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JesseHarold/Desktop/ESG Assignment/"/>
    </mc:Choice>
  </mc:AlternateContent>
  <xr:revisionPtr revIDLastSave="0" documentId="13_ncr:1_{ED3F3EA6-27D3-2C42-A08A-7EE6501FB81F}" xr6:coauthVersionLast="47" xr6:coauthVersionMax="47" xr10:uidLastSave="{00000000-0000-0000-0000-000000000000}"/>
  <bookViews>
    <workbookView xWindow="1160" yWindow="960" windowWidth="27640" windowHeight="15520" xr2:uid="{2A938F0C-E580-9A43-B86F-3D8B584AC33A}"/>
  </bookViews>
  <sheets>
    <sheet name="Sheet3" sheetId="3" r:id="rId1"/>
  </sheets>
  <calcPr calcId="191029"/>
  <pivotCaches>
    <pivotCache cacheId="17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<sst xmlns="http://schemas.openxmlformats.org/spreadsheetml/2006/main" count="29130" uniqueCount="804">
  <si>
    <t>Alliance Resource Partners</t>
  </si>
  <si>
    <t>Alpha Metallurgical Resources</t>
  </si>
  <si>
    <t>Antero</t>
  </si>
  <si>
    <t>APA Corporation</t>
  </si>
  <si>
    <t>Arch Resources</t>
  </si>
  <si>
    <t>Chesapeake Energy</t>
  </si>
  <si>
    <t>Chevron</t>
  </si>
  <si>
    <t>CNX Resources</t>
  </si>
  <si>
    <t>ConocoPhillips</t>
  </si>
  <si>
    <t>CONSOL Energy</t>
  </si>
  <si>
    <t>Continental Resources</t>
  </si>
  <si>
    <t>Devon Energy</t>
  </si>
  <si>
    <t>EOG Resources</t>
  </si>
  <si>
    <t>EQT Corporation</t>
  </si>
  <si>
    <t>Hess Corporation</t>
  </si>
  <si>
    <t>Marathon Oil</t>
  </si>
  <si>
    <t>Murphy Oil</t>
  </si>
  <si>
    <t>Occidental Petroleum</t>
  </si>
  <si>
    <t>Peabody Energy</t>
  </si>
  <si>
    <t>Pioneer Natural Resources</t>
  </si>
  <si>
    <t>SM Energy</t>
  </si>
  <si>
    <t>Southwestern Energy</t>
  </si>
  <si>
    <t>Vistra</t>
  </si>
  <si>
    <t>year</t>
  </si>
  <si>
    <t>parent_entity</t>
  </si>
  <si>
    <t>Stock Ticker</t>
  </si>
  <si>
    <t>parent_type</t>
  </si>
  <si>
    <t>reporting_entity</t>
  </si>
  <si>
    <t>commodity</t>
  </si>
  <si>
    <t>production_value</t>
  </si>
  <si>
    <t>production_unit</t>
  </si>
  <si>
    <t>product_emissions_MtCO2</t>
  </si>
  <si>
    <t>flaring_emissions_MtCO2</t>
  </si>
  <si>
    <t>venting_emissions_MtCO2</t>
  </si>
  <si>
    <t>own_fuel_use_emissions_MtCO2</t>
  </si>
  <si>
    <t>fugitive_methane_emissions_MtCO2e</t>
  </si>
  <si>
    <t>total_operational_emissions_MtCO2e</t>
  </si>
  <si>
    <t>total_emissions_MtCO2e</t>
  </si>
  <si>
    <t>source</t>
  </si>
  <si>
    <t>ARCH</t>
  </si>
  <si>
    <t>Investor-owned Company</t>
  </si>
  <si>
    <t>Metallurgical Coal</t>
  </si>
  <si>
    <t>Million tonnes/yr</t>
  </si>
  <si>
    <t>Arch Resources Form 10-K for 2022, page 15.</t>
  </si>
  <si>
    <t>Thermal Coal</t>
  </si>
  <si>
    <t>Sub-Bituminous Coal</t>
  </si>
  <si>
    <t>Arch Resources Form 10-K for 2021, page 16.</t>
  </si>
  <si>
    <t>Arch Coal</t>
  </si>
  <si>
    <t>Arch Coal Form 10-K for 2018, page 56.</t>
  </si>
  <si>
    <t>EIA Annual Coal report for 2016, Table 10</t>
  </si>
  <si>
    <t>Arch Coal 2015 Form 10-K, March. Operational Performance on p. 64.</t>
  </si>
  <si>
    <t>Arch Coal 2013 Annual Report &amp; Form 10-K, page 60.</t>
  </si>
  <si>
    <t>Arch Coal Annual Rpt 2010, pg55.</t>
  </si>
  <si>
    <t>Arch Coal Annual Rpt 2008.</t>
  </si>
  <si>
    <t>Arch Coal Annual Rpt 2006.</t>
  </si>
  <si>
    <t>Various Keystone Coal Industry Manuals.</t>
  </si>
  <si>
    <t>Vulcan Coal</t>
  </si>
  <si>
    <t>Keystone Coal Industry Manual for 2002</t>
  </si>
  <si>
    <t>Keystone Coal Industry Manual for 2000, p.22.</t>
  </si>
  <si>
    <t>ARCO Coal</t>
  </si>
  <si>
    <t>EIA Coal Industry Annual 1997, p. 23.</t>
  </si>
  <si>
    <t>Arch Mineral</t>
  </si>
  <si>
    <t>EIA Coal Industry Annual 1995, p. 24.</t>
  </si>
  <si>
    <t>EIA Coal Industry Annual 1994, p. 23.</t>
  </si>
  <si>
    <t>ARCO annual report 1993, Highlights</t>
  </si>
  <si>
    <t>Atlantic Richfield Annural Report for 1992, p. 1.</t>
  </si>
  <si>
    <t>ARCO (1988) Annual Report 1987, p. 60.</t>
  </si>
  <si>
    <t>No source as data is interpolated</t>
  </si>
  <si>
    <t>ARCO annual report 1983.</t>
  </si>
  <si>
    <t>Keystone Manual</t>
  </si>
  <si>
    <t>Keystone Coal Industry Manual for 1975, p. 498.</t>
  </si>
  <si>
    <t>Lignite Coal</t>
  </si>
  <si>
    <t>Bituminous Coal</t>
  </si>
  <si>
    <t>EIA Coal Rpt 2014</t>
  </si>
  <si>
    <t>EIA Coal Rpt 2015</t>
  </si>
  <si>
    <t>EIA Coal Rpt 2016</t>
  </si>
  <si>
    <t>CVX</t>
  </si>
  <si>
    <t>NMA Coal Survey 2011</t>
  </si>
  <si>
    <t>Chevron AnnRpt</t>
  </si>
  <si>
    <t>Pittsburg &amp; Midway Coal</t>
  </si>
  <si>
    <t>EIA</t>
  </si>
  <si>
    <t>Keystone Coal Industry Manual various years.</t>
  </si>
  <si>
    <t>Keystone for 1983</t>
  </si>
  <si>
    <t>Keystone Coal Industry Manual for 1971, p. 675.</t>
  </si>
  <si>
    <t>Gulf Oil AnnRpts 1965-1967.</t>
  </si>
  <si>
    <t>BTU</t>
  </si>
  <si>
    <t>Peabody Coal Group</t>
  </si>
  <si>
    <t>Keystone Coal Buyers Manual</t>
  </si>
  <si>
    <t>Peabody Coal Company (various) Annual Reports.</t>
  </si>
  <si>
    <t>Key Stone Coal Industry Manual (various).</t>
  </si>
  <si>
    <t>Black Beauty Coal</t>
  </si>
  <si>
    <t>Peabody Annual Rpt 2003, page 4.</t>
  </si>
  <si>
    <t>Black Beauty coal production for 1994-2002 from EIA statistics (various).</t>
  </si>
  <si>
    <t>Peabody Annual Rpt 2006, page 21.</t>
  </si>
  <si>
    <t>Peabody Annual Rpt 2008, page 21.</t>
  </si>
  <si>
    <t>Peabody AR 2010 pdf pg 21.</t>
  </si>
  <si>
    <t>Peabody AR 2013</t>
  </si>
  <si>
    <t>Peabody 10-K for 2015.</t>
  </si>
  <si>
    <t>Peabody Energy Corp. Form 10-K for 2016.</t>
  </si>
  <si>
    <t>Peabody 10-K 2017</t>
  </si>
  <si>
    <t>Peabody Energy (2019) SEC Form 10-K for 2018, page 53.</t>
  </si>
  <si>
    <t>Peabody Energy Annual Report &amp; 10-K for 2020. Page 53.</t>
  </si>
  <si>
    <t>Peabody Energy Annual Report &amp; 10-K for 2023, Page 5.</t>
  </si>
  <si>
    <t>EIA Annual Coal Report for 2021, Table 10: Major U.S. Coal Producers.</t>
  </si>
  <si>
    <t>EIA Annual Coal Report for 2022, Table 10: Major U.S. Coal Producers.</t>
  </si>
  <si>
    <t>OXY</t>
  </si>
  <si>
    <t>Island Creek Coal</t>
  </si>
  <si>
    <t>Keystone Coal Buyers Manual for 1956, p. 524.</t>
  </si>
  <si>
    <t>Island Creek Coal Company Annual Report for 1953, p. 2.</t>
  </si>
  <si>
    <t>Keystone Coal Industry Manual for 1970, p. 675.</t>
  </si>
  <si>
    <t>Kerr-McGee</t>
  </si>
  <si>
    <t>Keystone Coal Industry Manual (1982), p. 730</t>
  </si>
  <si>
    <t>Keystone Coal Industry Manual</t>
  </si>
  <si>
    <t>ARLP</t>
  </si>
  <si>
    <t>Alliance 10-K 2023, page 85.</t>
  </si>
  <si>
    <t>Alliance 10-K 2022, page 82.</t>
  </si>
  <si>
    <t>Alliance 10-K 2021, page 80.</t>
  </si>
  <si>
    <t>Alliance 10-K 2021, page 84.</t>
  </si>
  <si>
    <t>Alliance 10-K 2018</t>
  </si>
  <si>
    <t>Alliance 10-K 2016</t>
  </si>
  <si>
    <t>Alliance 10-K 2015</t>
  </si>
  <si>
    <t>Alliance 10-K 2013</t>
  </si>
  <si>
    <t>Alliance 10-K 2011</t>
  </si>
  <si>
    <t>Alliance 10-K 2009</t>
  </si>
  <si>
    <t>Alliance AnnRpt 2007</t>
  </si>
  <si>
    <t>Alliance AnnRpt 2005</t>
  </si>
  <si>
    <t>Alliance AnnRpt 2003</t>
  </si>
  <si>
    <t>Alliance AnnRpt 2001</t>
  </si>
  <si>
    <t>Alliance AnnRpt 1999</t>
  </si>
  <si>
    <t>Keystone Coal Industry Manual (various years).</t>
  </si>
  <si>
    <t>VST</t>
  </si>
  <si>
    <t>Keystone Coal Industry Manual (1980), p. 687.</t>
  </si>
  <si>
    <t>EIA Coal data</t>
  </si>
  <si>
    <t>NMA coal producers survey.</t>
  </si>
  <si>
    <t>NMA coal producers survey 2009, 2010 pdfs, table 1. SEC website for Luminant 10-K pg 76; production in sales only, http://www.sec.gov/Archives/edgar/data/1023291/000119312511039696/d10k.htm</t>
  </si>
  <si>
    <t>NMA Coal Prod Survey 2011</t>
  </si>
  <si>
    <t>EIA Annual Coal Report 2012, Table 10. Major U.S. Coal Producers, 2012: Energy Future Holdings.</t>
  </si>
  <si>
    <t>EIA Coal Rpt 2013</t>
  </si>
  <si>
    <t>EIA (2018) Annual Coal Report for 2017, Table 10: Major U.S. Coal Producers, Vistra Energy.</t>
  </si>
  <si>
    <t>EIA (2019) Annual Coal Report for 2018, Table 10: Major U.S. Coal Producers, Vistra Energy.</t>
  </si>
  <si>
    <t>EIA Annual Coal Report for 2019, Table 10: Major U.S. Coal Producers, Vistra Energy.</t>
  </si>
  <si>
    <t>EIA Annual Coal Report for 2020, Table 10: Major U.S. Coal Producers, Vistra Energy.</t>
  </si>
  <si>
    <t>EIA Annual Coal Report for 2023, Table 10: Major U.S. Coal Producers, Vistra Energy.</t>
  </si>
  <si>
    <t>No source as data is extrapolated</t>
  </si>
  <si>
    <t>CEIX</t>
  </si>
  <si>
    <t>Consolidation Coal Company</t>
  </si>
  <si>
    <t>Table of Cumberland Coal Trade Production 1865 showing Consolidated Coal production 1864/65 Source: en.wikipedia.org/w/index.php?title=Consol_Energy&amp;oldid=1093239518 (accessed: 12/07/2022)</t>
  </si>
  <si>
    <t>CONSOL website: Our History in video clips: "Expansion." Source: www.consolenergy.com/AboutUs/History.aspx</t>
  </si>
  <si>
    <t>Consolidation Coal Company 1st annual report 1935.</t>
  </si>
  <si>
    <t>Consolidation Coal Company annual report.</t>
  </si>
  <si>
    <t>CONSOL (2005) Annual Report 2004, p.  8 and 16.</t>
  </si>
  <si>
    <t>CONSOL Energy (2009) SEC Form 10-K for 2008, page 5.</t>
  </si>
  <si>
    <t>CONSOL Energy Annual Report 2010 (online), pgs 71-75.</t>
  </si>
  <si>
    <t>CONSOL Form 10-K page 20.</t>
  </si>
  <si>
    <t>CONSOL Form 10-K for 2015, page 53 forward.</t>
  </si>
  <si>
    <t>CONSOL energy EC Form 10-K for 2017, Operating data.</t>
  </si>
  <si>
    <t>CONSOL energy Form 10-K 2018, page 20.</t>
  </si>
  <si>
    <t>CONSOL energy Form 10-K 2021, page 49.</t>
  </si>
  <si>
    <t>CONSOL energy Form 10-K 2022, page 61.</t>
  </si>
  <si>
    <t>AMR</t>
  </si>
  <si>
    <t>Massey Energy</t>
  </si>
  <si>
    <t>Keystone Coal Industry Manual (1984), p. 707.</t>
  </si>
  <si>
    <t>Massey (2005) AnnRpt 2004.</t>
  </si>
  <si>
    <t>RAG American</t>
  </si>
  <si>
    <t>National Mining Association 1999 RAG American</t>
  </si>
  <si>
    <t>National Mining Association 2000 RAG American</t>
  </si>
  <si>
    <t>National Mining Association 2001 RAG American</t>
  </si>
  <si>
    <t>National Mining Association 2002 RAG American</t>
  </si>
  <si>
    <t>National Mining Association 2003 RAG American</t>
  </si>
  <si>
    <t>Alpha Natural Resources</t>
  </si>
  <si>
    <t>Alpha NR Annual reports (various)</t>
  </si>
  <si>
    <t>Foundation Coal</t>
  </si>
  <si>
    <t>National Mining Association 2004 Foundation Coal</t>
  </si>
  <si>
    <t>Massey Energy Annual Rpt 2008, page 40.</t>
  </si>
  <si>
    <t>National Mining Association 2005 Foundation Coal</t>
  </si>
  <si>
    <t>National Mining Association 2006 Foundation Coal</t>
  </si>
  <si>
    <t>National Mining Association 2007 Foundation Coal</t>
  </si>
  <si>
    <t>National Mining Association 2008 Foundation Coal</t>
  </si>
  <si>
    <t>Massey Energy Form 10-K for 2010, page 57</t>
  </si>
  <si>
    <t>Alpha NR Form 10-K for 2011, page 18.</t>
  </si>
  <si>
    <t>Massey Energy Form 10-K for 2010, page 58</t>
  </si>
  <si>
    <t>Alpha Natural Resources 2011 Form 10-K, page 18.</t>
  </si>
  <si>
    <t>Alpha Natural Resources, Ops by the numbers, page 7.</t>
  </si>
  <si>
    <t>Alpha Natural Resources  2013 Form 10-K, page 65.</t>
  </si>
  <si>
    <t>EIA (2016) Annual Coal Report, see Statistics.</t>
  </si>
  <si>
    <t>EIA (2017) Annual Coal Report 2016, November, Table 10, p. 25.</t>
  </si>
  <si>
    <t>Contura Energy</t>
  </si>
  <si>
    <t>Contura Energy SEC Form 10-K for 2018, page 64.</t>
  </si>
  <si>
    <t>Contura Energy SEC Form 10-K for 2019, page 70.</t>
  </si>
  <si>
    <t>Alpha Metallurgical Resources SEC Form 10-K for 2020, page 12.</t>
  </si>
  <si>
    <t>Alpha Metallurgical Resources SEC Form 10-K for 2021, page 12.</t>
  </si>
  <si>
    <t>Alpha Metallurgical Resources SEC Form 10-K for 2022, page 12.</t>
  </si>
  <si>
    <t>Alpha Metallurgical Resources SEC Form 10-K for 2023, page 12.</t>
  </si>
  <si>
    <t>Natural Gas</t>
  </si>
  <si>
    <t>Bcf/yr</t>
  </si>
  <si>
    <t>OGJ100.</t>
  </si>
  <si>
    <t>CHK</t>
  </si>
  <si>
    <t>Chesapeake Energy SEC Form 10-K for 1996, page 7.</t>
  </si>
  <si>
    <t>Chesapeake Energy SEC Form 10-K for 1998, page 3.</t>
  </si>
  <si>
    <t>Chesapeake Energy SEC Form 10-K for 2001, page 5.</t>
  </si>
  <si>
    <t>Chesapeake Energy Corp Form 10-K for 2004, page 7.</t>
  </si>
  <si>
    <t>Chesapeake Energy Corp Form 10-K for 2007, page 31.</t>
  </si>
  <si>
    <t>Chesapeake Energy Corp Form 10-K for 2010, page 34.</t>
  </si>
  <si>
    <t>Chesapeake Energy Corp Form 10-K for 2013, page 37.</t>
  </si>
  <si>
    <t>Chesapeake Energy Corp Form 10-K for 2016, page 40.</t>
  </si>
  <si>
    <t>Chesapeake Energy Corp Form 10-K for 2018, page 47.</t>
  </si>
  <si>
    <t>Chesapeake Energy Corp Form 10-K for 2020, page 52.</t>
  </si>
  <si>
    <t>WildHorse Resource Development Corporation</t>
  </si>
  <si>
    <t>WildHorse Resource Development Corporation Form 10-K for 2016, page 64.</t>
  </si>
  <si>
    <t>WildHorse Resource Development Corporation Form 10-K for 2017, page 65.</t>
  </si>
  <si>
    <t>Brazos Valley Longhorn</t>
  </si>
  <si>
    <t>Brazos Valley Longhorn Form 10-K for 2018, page 39.</t>
  </si>
  <si>
    <t>Vine Energy</t>
  </si>
  <si>
    <t>Vine Energy IPO Prospectus,  page 69. (Accessed October 2023) https://www.sec.gov/Archives/edgar/data/1693853/000119312521087646/d151897d424b4.htm#rom151897_9</t>
  </si>
  <si>
    <t>Chesapeake Energy Corp Form 10-K for 2021, page 58.</t>
  </si>
  <si>
    <t>Vine Energy 10-Q 2021, page 31.</t>
  </si>
  <si>
    <t>Chesapeake Energy Corp Form 10-K for 2022, page 53.</t>
  </si>
  <si>
    <t>Chesapeake Energy Corp Form 10-K for 2023, page 64.</t>
  </si>
  <si>
    <t>EOG</t>
  </si>
  <si>
    <t>Enron</t>
  </si>
  <si>
    <t>Enron Oil &amp; Gas 10-K for 1993. http://www.secinfo.com/d274k.ba.htm#3l0</t>
  </si>
  <si>
    <t>Enron Oil &amp; Gas 10-K for 1993. http://www.secinfo.com/d274k.ba.htm#3l1</t>
  </si>
  <si>
    <t>Enron Oil &amp; Gas 10-K for 1993. http://www.secinfo.com/d274k.ba.htm#3l2</t>
  </si>
  <si>
    <t>EOG Resources Annual Report for 1999, page 1.</t>
  </si>
  <si>
    <t>EOG Resources Annual Report for 2002, page 1.</t>
  </si>
  <si>
    <t>EOG Resources Annual Report 2005, Operational Highlights.</t>
  </si>
  <si>
    <t>EOG Resources Annual Report for 2008, Operating Highlights, page 2. http://investors.eogresources.com by Rick Heede</t>
  </si>
  <si>
    <t>EOG Resources "Statistics". http://investors.eogresources.com/Investors by Rick Heede</t>
  </si>
  <si>
    <t>EOG Resources Annual Report 2021, page. 38.</t>
  </si>
  <si>
    <t>EOG Resources Annual Report 2022, page, 37.</t>
  </si>
  <si>
    <t>EOG Resources Annual Report 2023, page, 40.</t>
  </si>
  <si>
    <t>AR</t>
  </si>
  <si>
    <t>Antero Resources 10-K for 2012</t>
  </si>
  <si>
    <t>Antero Resources SEC Form 10-K for 2014, page 48.</t>
  </si>
  <si>
    <t>Antero Resources 10-K for 2016</t>
  </si>
  <si>
    <t>Antero Resources 10-K for 2018, page 56</t>
  </si>
  <si>
    <t>Antero Resources 10-K for 2018, page 56.</t>
  </si>
  <si>
    <t>Antero Resources 10-K for 2021, page 7.</t>
  </si>
  <si>
    <t>Antero Resources 10-K for 2022, page 6.</t>
  </si>
  <si>
    <t>Antero Resources 10-K for 20223, page 58.</t>
  </si>
  <si>
    <t>Chevron Annual Report 2023, page XXIII.</t>
  </si>
  <si>
    <t>Chevron Annual Report 2022, page XXIII.</t>
  </si>
  <si>
    <t>Chevron Annual Report 2021, page XXV.</t>
  </si>
  <si>
    <t>Chevron Annual Report 2020, page XV.</t>
  </si>
  <si>
    <t>Chevron (2019) Annual report and Form 10-K for 2018, 22 February, page 5.</t>
  </si>
  <si>
    <t>Chevron Annual Report 2017, Operating Highlights.</t>
  </si>
  <si>
    <t>Chevron Form 10-K for 2016 (Feb17), page 5.</t>
  </si>
  <si>
    <t>CVX Form 10-K for 2015, page FS-10, Selected operating Data, Feb16.</t>
  </si>
  <si>
    <t>Chevron (2015) Annual report 2014, page 69, unadited, "Five-Year Operating Summary."</t>
  </si>
  <si>
    <t>Chevron Annual Reports</t>
  </si>
  <si>
    <t>Chevron AR 2010 pdf, pg 73</t>
  </si>
  <si>
    <t>Chevron Annual Rpt 2008, p. 5 and 92.</t>
  </si>
  <si>
    <t>Unocal</t>
  </si>
  <si>
    <t>Unocal SEC 10-K 2002-2004</t>
  </si>
  <si>
    <t>Chevron Corporation annual report for 2003, Five-Year Summary.</t>
  </si>
  <si>
    <t>Oil &amp; Gas Journal 1984-2001</t>
  </si>
  <si>
    <t>Texaco</t>
  </si>
  <si>
    <t>Oil &amp; Gas Journal data for 1986-2004.</t>
  </si>
  <si>
    <t>Oil &amp; Gas Journal data for 1995-2004.</t>
  </si>
  <si>
    <t>Chevron AnnRpt 1995.</t>
  </si>
  <si>
    <t>Tenneco</t>
  </si>
  <si>
    <t>Tenneco Annual Reports.</t>
  </si>
  <si>
    <t>Texaco (1986) AnnRpt 1985, p. 78.</t>
  </si>
  <si>
    <t>Getty Oil</t>
  </si>
  <si>
    <t>Gulf Oil</t>
  </si>
  <si>
    <t>Standard Oil of California</t>
  </si>
  <si>
    <t>Socal (1984) AnnRpt 1983, p.50.</t>
  </si>
  <si>
    <t>Tenneco (1979) Annual Report, p.11.</t>
  </si>
  <si>
    <t>Gulf Oil Corporation annual reports</t>
  </si>
  <si>
    <t>Getty Oil Company 1982 Annual Report, p. 68.</t>
  </si>
  <si>
    <t>Union Oil</t>
  </si>
  <si>
    <t>1976-1980 from Texaco (1981) AnnRpt 1975, p. 78.</t>
  </si>
  <si>
    <t>Gulf Oil Corporation annual report 1980, p. 57.</t>
  </si>
  <si>
    <t>Union Oil Company of California annual report 1979, p. 35.</t>
  </si>
  <si>
    <t>Socal (1979) AnnRpt 1978, p. 46.</t>
  </si>
  <si>
    <t>Getty Oil Company 51st Annual Report 1979.</t>
  </si>
  <si>
    <t>Gulf Oil Corporation 1977 Annual Report and Form 10-K, p. 48.</t>
  </si>
  <si>
    <t>Mission &amp; Skelly Oil</t>
  </si>
  <si>
    <t>Mission Corporation / Skelly Oil Company (1976) Annual Report for 1975, table on production data.</t>
  </si>
  <si>
    <t>Getty Oil Company 47th Annual Report 1975, p. 62.</t>
  </si>
  <si>
    <t>Texaco (1976) AnnRpt 1975, p.45.</t>
  </si>
  <si>
    <t>Union Oil Company of California annual report 1975, p. 30.</t>
  </si>
  <si>
    <t>Standard Oil Company of California 1974 Annual Report, p. 37.</t>
  </si>
  <si>
    <t>Gulf Oil Corporation 1972 Annual Report, p. 17.</t>
  </si>
  <si>
    <t>Getty Oil Company 43rd Annual Report, 1971, p. 2.</t>
  </si>
  <si>
    <t>Mission Corporation / Skelly Oil Company (1972) Annual Report for 1971, table on production data.</t>
  </si>
  <si>
    <t>Union Oil Company of California annual report 1971, p. 30-31.</t>
  </si>
  <si>
    <t>Getty Oil (1970) 41st Annual Report, 1969.</t>
  </si>
  <si>
    <t>Gulf Oil Corporation Annual Report 1969, p. 31.</t>
  </si>
  <si>
    <t>Standard Oil Company of California 1970 Annual Report, p. 29-30.</t>
  </si>
  <si>
    <t>Texaco, Inc. Annual Report 1969, Ten-Year Operations Summary 1960-1969.</t>
  </si>
  <si>
    <t>Gulf Annual report 1965, pp. 36-37.</t>
  </si>
  <si>
    <t>Tennessee Gas Transmission Company (Tenneco) Annual Report 1964</t>
  </si>
  <si>
    <t>Mission Corporation / Skelly Oil Company (1963) Annual Report for 1962, table on production.</t>
  </si>
  <si>
    <t>Pure Oil</t>
  </si>
  <si>
    <t>Pure Oil Company annual report for 1964, p. 23</t>
  </si>
  <si>
    <t>Union Oil Company of California 1962 annual report, pp. 22-23.</t>
  </si>
  <si>
    <t>Pure Oil Company annual report for 1964, p. 22</t>
  </si>
  <si>
    <t>Standard Oil Company of California 1961 Annual Report, p. 30-31.</t>
  </si>
  <si>
    <t>Pure Oil Company annual report for 1964, p. 21</t>
  </si>
  <si>
    <t>Texaco Inc. Annual Report 1959, Operations Summary.</t>
  </si>
  <si>
    <t>Pure Oil Company annual report for 1964, p. 20</t>
  </si>
  <si>
    <t>The Texas Company</t>
  </si>
  <si>
    <t>Pure Oil Company annual report for 1964, p. 19</t>
  </si>
  <si>
    <t>Pure Oil Company annual report for 1964, p. 18</t>
  </si>
  <si>
    <t>Pacific Western Oil Corporation</t>
  </si>
  <si>
    <t>Pure Oil Company annual report for 1964, p. 17</t>
  </si>
  <si>
    <t>Pure Oil Company annual report for 1964, p. 16</t>
  </si>
  <si>
    <t>The Mission / Skelly Annual Report 1953</t>
  </si>
  <si>
    <t>Standard Oil Company of California 1952 Annual Report, p. 12-13.</t>
  </si>
  <si>
    <t>Mission Corporation / Skelly Oil Company (1943) 23rd Annual Report, 1942.</t>
  </si>
  <si>
    <t>Standard Oil of California reports.</t>
  </si>
  <si>
    <t>CLR</t>
  </si>
  <si>
    <t>Continental Resources (2008) Annual Report 2007, 96 pp. Page 11.</t>
  </si>
  <si>
    <t>Continental Resources (2015) Annual Report 2014, 108 pp. Page 12.</t>
  </si>
  <si>
    <t>Continental Resources (2012) Annual Report 2011, 140 pp. Page 17.</t>
  </si>
  <si>
    <t>Continental Resources (2015) Annual Report 2014, 158 pp. Page 15.</t>
  </si>
  <si>
    <t>Continental Resources (2018) Annual Report 2017, 140 pp. Page 17.</t>
  </si>
  <si>
    <t>Continental Resources (2021) Annual Report 2020, 140 pp. (Feb 22)</t>
  </si>
  <si>
    <t>Continental Resources Annual Report 2021, P.49.</t>
  </si>
  <si>
    <t>Continental Resources Annual Report 2022, P.34.</t>
  </si>
  <si>
    <t>Continental Resources Annual Report 2023, P.25.</t>
  </si>
  <si>
    <t>COP</t>
  </si>
  <si>
    <t>ConocoPhillips 2023 Annual Report, page 42: Summary operating statistics.</t>
  </si>
  <si>
    <t>ConocoPhillips 2022 Annual Report, page 40: Summary operating statistics.</t>
  </si>
  <si>
    <t>ConocoPhillips (2021) Annual Report, page 44: Summary operating statistics.</t>
  </si>
  <si>
    <t>ConocoPhillips (2020) Annual Report, page 49: Summary operating statistics.</t>
  </si>
  <si>
    <t>ConocoPhillips Annual Report and 10-K, page 46.</t>
  </si>
  <si>
    <t>ConocoPhillips Form 10-K, Feb 2017.</t>
  </si>
  <si>
    <t>ConocoPhillips 2016 From 10-K, page 159.</t>
  </si>
  <si>
    <t>ConocoPhillips 2015 Form 10-K, page155.</t>
  </si>
  <si>
    <t>ConocoPhillips Form 10-K for 2012, page 152, net production.</t>
  </si>
  <si>
    <t>ConocoPhillips 2009 Form 10-K, page 152.</t>
  </si>
  <si>
    <t>ConocoPhillips 2007 Form 10-K, page 184.</t>
  </si>
  <si>
    <t>Burlington Resources</t>
  </si>
  <si>
    <t>ConocoPhillips 2002 Form 10-K, page 154.</t>
  </si>
  <si>
    <t>Phillips Petroleum</t>
  </si>
  <si>
    <t>Conoco</t>
  </si>
  <si>
    <t>Source unclear</t>
  </si>
  <si>
    <t>Gulf Canada</t>
  </si>
  <si>
    <t>ARCO</t>
  </si>
  <si>
    <t>Oil &amp; Gas Journal, various years.</t>
  </si>
  <si>
    <t>Phillips Petroeleum Company (1982) AnnRpt, p. 72-3.</t>
  </si>
  <si>
    <t>Continental Oil Company Annual Report 1979, p. 44</t>
  </si>
  <si>
    <t>Gulf Oil Canada (1980) Annual Report 1979, p. 40,</t>
  </si>
  <si>
    <t>Gulf Oil Canada (1976) Annual Report 1975, p. 26.</t>
  </si>
  <si>
    <t>Phillips (1980) AnnRpt.</t>
  </si>
  <si>
    <t>Gulf Canada (1980) Annual Report 1979, p. 28.</t>
  </si>
  <si>
    <t>Continental Oil Company Annual Report 1969, p. 41.</t>
  </si>
  <si>
    <t>The British American Oil Company</t>
  </si>
  <si>
    <t>The British American Oil Company (1968) Annual Report 1967, p. 33.</t>
  </si>
  <si>
    <t>The British American Oil Company (1964) Annual Report 1963, p. 11.</t>
  </si>
  <si>
    <t>Continental Oil Company Annual Report 1959, p. 30 (Ten Year Operating Review for 1950-1959).</t>
  </si>
  <si>
    <t>Phillips Petroleum (1960) Annual Report, p. 8-9.</t>
  </si>
  <si>
    <t>The British American Oil Company (1960) Annual Report 1959, p. 27.</t>
  </si>
  <si>
    <t>Phillips Petroleum Company Annual Report for 1950</t>
  </si>
  <si>
    <t>Phillips Petroleum Company Annual Report for 1942, p. 2.</t>
  </si>
  <si>
    <t>Phillips Petroleum Corporation Annual Report 1938, p. 2.</t>
  </si>
  <si>
    <t>Concho Resources</t>
  </si>
  <si>
    <t>Concho Resources 10-Q Q3 2020, page 29.</t>
  </si>
  <si>
    <t>Concho Resources 10-K 2019, page 42.</t>
  </si>
  <si>
    <t>Concho Resources 10-K 2016, page 6.</t>
  </si>
  <si>
    <t>Concho Resources 10-K 2013, page 7.</t>
  </si>
  <si>
    <t>Concho Resources 10-K 2011, page 8.</t>
  </si>
  <si>
    <t>Concho Resources 10-K 2010, page 8.</t>
  </si>
  <si>
    <t>Concho Resources 10-K 2009, page 6.</t>
  </si>
  <si>
    <t>Concho Resources 10-K 2008, page 8.</t>
  </si>
  <si>
    <t>RSP Permian</t>
  </si>
  <si>
    <t>RSP Permian 10-K 2017, page 39.</t>
  </si>
  <si>
    <t>RSP Permian 10-K 2014, page 39.</t>
  </si>
  <si>
    <t>MRO</t>
  </si>
  <si>
    <t>Ohio Oil Company (1959) 71st Annual Report 1958, Ten Year Statistical Summary, pp. 26-27</t>
  </si>
  <si>
    <t>Ohio Oil Company (1959) 71st Annual Report 1958, Ten Year Statistical Summary, pp. 26-28</t>
  </si>
  <si>
    <t>Ohio Oil Company (1959) 71st Annual Report 1958, Ten Year Statistical Summary, pp. 26-29</t>
  </si>
  <si>
    <t>Ohio Oil Company (1959) 71st Annual Report 1958, Ten Year Statistical Summary, pp. 26-30</t>
  </si>
  <si>
    <t>Ohio Oil Company (1959) 71st Annual Report 1958, Ten Year Statistical Summary, pp. 26-31</t>
  </si>
  <si>
    <t>Ohio Oil Company (1959) 71st Annual Report 1958, Ten Year Statistical Summary, pp. 26-32</t>
  </si>
  <si>
    <t>Ohio Oil Company (1959) 71st Annual Report 1958, Ten Year Statistical Summary, pp. 26-33</t>
  </si>
  <si>
    <t>Ohio Oil Company (1959) 71st Annual Report 1958, Ten Year Statistical Summary, pp. 26-34</t>
  </si>
  <si>
    <t>Ohio Oil Company (1959) 71st Annual Report 1958, Ten Year Statistical Summary, pp. 26-35</t>
  </si>
  <si>
    <t>Ohio Oil Company (1959) 71st Annual Report 1958, Ten Year Statistical Summary, pp. 26-36</t>
  </si>
  <si>
    <t>Marathon Oil Oil Company (1968) 80th Annual Report 1967, Ten Year Statistical Summary, pp. 28-29.</t>
  </si>
  <si>
    <t>Marathon Oil Oil Company (1976) Annual Report 1975, Ten Year Statistical Summary, pp. 36-37.</t>
  </si>
  <si>
    <t>1979 Annual Report Marathon Oil Oil Company.</t>
  </si>
  <si>
    <t>1980 Annual Report Marathon Oil Oil Company.</t>
  </si>
  <si>
    <t>1981 Annual Report Marathon Oil Oil Company.</t>
  </si>
  <si>
    <t>1982 Annual Report Marathon Oil Oil Company.</t>
  </si>
  <si>
    <t>1983 Annual Report Marathon Oil Oil Company.</t>
  </si>
  <si>
    <t>Marathon Oil (2004) Fact Book 2004, p. 3.</t>
  </si>
  <si>
    <t>Marathon Oil Annual Report 2008, page 16.</t>
  </si>
  <si>
    <t>Ar 2010 pdf pg 120.</t>
  </si>
  <si>
    <t>Marathon Oil Form 10-K, natural gas 2011-2013.</t>
  </si>
  <si>
    <t>Marathon Oil Oil 10-K 2015. "</t>
  </si>
  <si>
    <t>Marathon Oil Form 10-K for 2016.</t>
  </si>
  <si>
    <t>Marathon Oil Form 10-K for 2018, page 10.</t>
  </si>
  <si>
    <t>Marathon Oil Form 10-K for 2021, page 11.</t>
  </si>
  <si>
    <t>Marathon Oil Form 10-K for 2022, page 12.</t>
  </si>
  <si>
    <t>Marathon Oil Form 10-K for 2023, page 11.</t>
  </si>
  <si>
    <t>DVN</t>
  </si>
  <si>
    <t>Devon Form 10-K for 2023, page 31.</t>
  </si>
  <si>
    <t>Devon Form 10-K for 2022, page 30.</t>
  </si>
  <si>
    <t>Devon Form 10-K for 2021, page 35.</t>
  </si>
  <si>
    <t>Devon Form 10-K for 2020, page 34.</t>
  </si>
  <si>
    <t>WPX Energy</t>
  </si>
  <si>
    <t>WPX Energy 10-K 2019, page 47.</t>
  </si>
  <si>
    <t>Devon Form 10-K for 2018, page 29.</t>
  </si>
  <si>
    <t>WPX Energy 10-K 2018, page 10.</t>
  </si>
  <si>
    <t>Devon Energy 10-K for 2017.</t>
  </si>
  <si>
    <t>WPX Energy 10-K 2017, page 47.</t>
  </si>
  <si>
    <t>Devon 10-K 2015, page 33.</t>
  </si>
  <si>
    <t>WPX Energy 10-K 2015, page 50.</t>
  </si>
  <si>
    <t>Devon AnnRpt and 10-K, page 27.</t>
  </si>
  <si>
    <t>WPX Energy 10-K 2013, page 12.</t>
  </si>
  <si>
    <t>WPX Energy 10-K 2012, page 13.</t>
  </si>
  <si>
    <t>WPX Energy 10-K 2011, page 12.</t>
  </si>
  <si>
    <t>Devon AnnRpt and Form 10-K for 2010, page 38.</t>
  </si>
  <si>
    <t>Williams Companies</t>
  </si>
  <si>
    <t>Williams Companies 10-K 2008, page 5.</t>
  </si>
  <si>
    <t>Devon Annual Rpt 2008, page 5.</t>
  </si>
  <si>
    <t>Williams Companies 10-K 2005, page 12.</t>
  </si>
  <si>
    <t>OGJ200 (various years)</t>
  </si>
  <si>
    <t>Ocean Energy</t>
  </si>
  <si>
    <t>Williams Companies 10-K 2002, page 20.</t>
  </si>
  <si>
    <t>Mitchell Energy</t>
  </si>
  <si>
    <t>Anderson Exploration</t>
  </si>
  <si>
    <t>Santa Fe Snyder</t>
  </si>
  <si>
    <t>Williams Companies 10-K 2001, page 17.</t>
  </si>
  <si>
    <t>PennzEnergy</t>
  </si>
  <si>
    <t>Santa Fe</t>
  </si>
  <si>
    <t>Snyder Oil</t>
  </si>
  <si>
    <t>Northstar Energy</t>
  </si>
  <si>
    <t>Williams Companies 10-K 1995, page 12.</t>
  </si>
  <si>
    <t>Williams Companies 10-K 1993, page 12.</t>
  </si>
  <si>
    <t>HES</t>
  </si>
  <si>
    <t>Amerada Petroleum</t>
  </si>
  <si>
    <t>Amerada Petroleum Corporation Annual Report 1960. New York.</t>
  </si>
  <si>
    <t>Amerada Petroleum Corporation Annual Report 1963. New York.</t>
  </si>
  <si>
    <t>Amerada Petroleum Corporation Annual Report 1965 New York.</t>
  </si>
  <si>
    <t>Amerada Petroleum Corporation Annual Report 1967  New York.</t>
  </si>
  <si>
    <t>Amerada Hess</t>
  </si>
  <si>
    <t>Amerada Hess Annual Report 1979.</t>
  </si>
  <si>
    <t>Oil &amp; Gas Journal OGJ400 and OGJ100, various years, for Amerada Hess 1984-2001.</t>
  </si>
  <si>
    <t>Hess (2004) www.hess.com/aboutus/financial_highlights.htm.</t>
  </si>
  <si>
    <t>Amerada Hess (2005) 10-K, p.6.</t>
  </si>
  <si>
    <t>Hess AnnRpt 2008.</t>
  </si>
  <si>
    <t>Hess AnnRpt 2010, pdf p. 52, 10-K page 27.</t>
  </si>
  <si>
    <t>Hess Form 10-K, pages 3 and 4.</t>
  </si>
  <si>
    <t>Hess Form 10-K, page 4: worldwide production.</t>
  </si>
  <si>
    <t>Hess Annual Report for 2018, page 1.</t>
  </si>
  <si>
    <t>Hess Annual Report for 2019, page 1.</t>
  </si>
  <si>
    <t>Hess Annual Report for 2021, page 1.</t>
  </si>
  <si>
    <t>Hess Annual Report for 2023, page 8.</t>
  </si>
  <si>
    <t>MUR</t>
  </si>
  <si>
    <t>OGJ400.</t>
  </si>
  <si>
    <t>Murphy Annual report 2001, page 9.</t>
  </si>
  <si>
    <t>Murphy Annual report 2008, page 6.</t>
  </si>
  <si>
    <t>AR 2010 pg 7.</t>
  </si>
  <si>
    <t>Murphy Oil AnnRpt 2013, page 2, operating highlights.</t>
  </si>
  <si>
    <t>Murphy Oil 10-K, page 28.</t>
  </si>
  <si>
    <t>Murphy Oil 10-K for 2018, page 30.</t>
  </si>
  <si>
    <t>Murphy Oil 10-K for 2021, page 41.</t>
  </si>
  <si>
    <t>Murphy Oil 10-K for 2022, page 41.</t>
  </si>
  <si>
    <t>Murphy Oil 10-K for 2023, page 35.</t>
  </si>
  <si>
    <t>PDC Energy</t>
  </si>
  <si>
    <t>PDC Energy 10-Q 2023, page 26.</t>
  </si>
  <si>
    <t>PDC Energy 10-K 2022, page 42.</t>
  </si>
  <si>
    <t>PDC Energy 10-K 2019, page 46.</t>
  </si>
  <si>
    <t>PDC Energy 10-K 2016, page 45.</t>
  </si>
  <si>
    <t>PDC Energy 10-K 2013, page 35.</t>
  </si>
  <si>
    <t>PDC Energy 10-K 2010, page 31.</t>
  </si>
  <si>
    <t>Petroleum Development Corporation</t>
  </si>
  <si>
    <t>PDC Energy 10-K 2007, page 33.</t>
  </si>
  <si>
    <t>PDC Energy 10-K 2005, page 8.</t>
  </si>
  <si>
    <t>PDC Energy 10-K 2000, page 6.</t>
  </si>
  <si>
    <t>PDC Energy 10-K 1995, page 8.</t>
  </si>
  <si>
    <t>PDC Energy 10-K 1994, page 8.</t>
  </si>
  <si>
    <t>SRC Energy</t>
  </si>
  <si>
    <t>SRC Energy 10-K 2018, page 34.</t>
  </si>
  <si>
    <t>SRC Energy 10-K 2015, page 9.</t>
  </si>
  <si>
    <t>SRC Energy 10-K 2012, page 5.</t>
  </si>
  <si>
    <t>SRC Energy 10-K 2010, page 5.</t>
  </si>
  <si>
    <t>SRC Energy 10-Qs 2019, Q1 p.26, Q2 p. 27, Q3 p. 27.</t>
  </si>
  <si>
    <t>SWN</t>
  </si>
  <si>
    <t>Southwestern Energy 10-K for 1994, p. 14.</t>
  </si>
  <si>
    <t>Southwestern Energy 10-K for 1997, Appendix, page 23.</t>
  </si>
  <si>
    <t>Southwestern Energy, Form 10-K for 2000, Item 7, page 22.</t>
  </si>
  <si>
    <t>Southwestern Energy, Form 10-K for 2005, Item 7, page 22.</t>
  </si>
  <si>
    <t>Southwestern Energy, Form 10-K for 2010, page 43.</t>
  </si>
  <si>
    <t>Southwestern Energy, Form 10-K for 2015, page 44.</t>
  </si>
  <si>
    <t>Southwestern Energy Annual Report &amp; 10-K for 2018, page 52.</t>
  </si>
  <si>
    <t>Indigo Natural Resources</t>
  </si>
  <si>
    <t>Hart Energy: Indigo Natural Resources Executive Q&amp;A: Cruising Altitude. https://www.hartenergy.com/exclusives/indigo-natural-resources-executive-qa-cruising-altitude-185583</t>
  </si>
  <si>
    <t>Southwestern Energy Annual Report &amp; 10-K for 2019, page 48.</t>
  </si>
  <si>
    <t>Southwestern Energy Annual Report &amp; 10-K for 2021, page 58.</t>
  </si>
  <si>
    <t>Southwestern Energy Annual Report &amp; 10-K for 2022, page 62.</t>
  </si>
  <si>
    <t>Southwestern Energy Annual Report &amp; 10-K for 2023, page 66</t>
  </si>
  <si>
    <t>Oil and natual gas production for 1958 from Occidental Petroleum (1959) Annual Report, p.1.</t>
  </si>
  <si>
    <t>Sun Oil</t>
  </si>
  <si>
    <t>Sun Oil "natural gas sales", Johnson1983, p. 235.</t>
  </si>
  <si>
    <t>Occidental Petroleum Corporation 1974 Annual Report, Statistical Highlights.</t>
  </si>
  <si>
    <t>Occidental Petroleum (1980) Annual Report, p. 16.</t>
  </si>
  <si>
    <t>Oryx Energy</t>
  </si>
  <si>
    <t>Occidental Petroelum Corporation Annual Report for 1984.</t>
  </si>
  <si>
    <t>OGJ100 data 1984-03</t>
  </si>
  <si>
    <t>Anadarko</t>
  </si>
  <si>
    <t>OGJ100</t>
  </si>
  <si>
    <t>Union Pacific Resources</t>
  </si>
  <si>
    <t>Vintage Petroleum</t>
  </si>
  <si>
    <t>HS Resources</t>
  </si>
  <si>
    <t>Annual Reports (various years)</t>
  </si>
  <si>
    <t>Berkley Petroleum</t>
  </si>
  <si>
    <t>Western Gas Resources</t>
  </si>
  <si>
    <t>Westport Resources</t>
  </si>
  <si>
    <t>Occidental Annual Report 2010, page 83.</t>
  </si>
  <si>
    <t>Anadarko AnnRpt 2010, Form 10-K page 48, pdf page 52.</t>
  </si>
  <si>
    <t>AnnRpt/SEC 10K</t>
  </si>
  <si>
    <t>Occidental 2013 AnnRpt and 10-K</t>
  </si>
  <si>
    <t>2013 10-K Anadarko.</t>
  </si>
  <si>
    <t>APC SEC Form 10-K, Feb16, page 17</t>
  </si>
  <si>
    <t>Occidental Form 10-K for 2015, page 23.</t>
  </si>
  <si>
    <t>APC SEC Form 10-K, Feb16, page 17.</t>
  </si>
  <si>
    <t>Anadarko Petroleum Corporation APC 10-K report 2016, page 16. www.sec.gov/Archives/edgar/data/773910/000077391017000020/apc201610k-10k.htm#s1BE42096BFF152FFA322DFFF3B1F454C 2016 sales (no data on production): 116 Mb oil, 46 Mb NGL, 766 Bcf. of 116 Mb oil, 85 Mb in USA, 31 Mb international.</t>
  </si>
  <si>
    <t>Occidental Petroleum Form 10-K for 2018, page 91.</t>
  </si>
  <si>
    <t>Anadarko SEC Form 10-K for 2017, page 19</t>
  </si>
  <si>
    <t>Anadarko (2019) Form 10-K for 2018, page 23.</t>
  </si>
  <si>
    <t>Oxy AnnRpt &amp; Form 10-K for 2020, page 128.</t>
  </si>
  <si>
    <t>Oxy AnnRpt &amp; Form 10-K for 2021, page 128.</t>
  </si>
  <si>
    <t>Occidental Annual Report 2022, page 125.</t>
  </si>
  <si>
    <t>Occidental Annual Report 2023, page 129.</t>
  </si>
  <si>
    <t>APA</t>
  </si>
  <si>
    <t>Apache</t>
  </si>
  <si>
    <t>Dekalb Energy</t>
  </si>
  <si>
    <t>Apache AnnRpts</t>
  </si>
  <si>
    <t>Apache AnnRpt 2010, page 9: Natural Gas production 2008-2010.</t>
  </si>
  <si>
    <t>Apache Corporation (2014) Annual Report: Visible Growth, page 0, Performance Highlights.</t>
  </si>
  <si>
    <t>APA 10-K reports gas production in Bcf per year.</t>
  </si>
  <si>
    <t>Apache SEC 10-K for 2017, page 8.</t>
  </si>
  <si>
    <t>Apache 10-K for 2018, p. 32.</t>
  </si>
  <si>
    <t>Apache 10-K for 2021, p. 40.</t>
  </si>
  <si>
    <t>Apache 10-K for 2022, p. 40.</t>
  </si>
  <si>
    <t>Apache 10-K for 2023, p. 28.</t>
  </si>
  <si>
    <t>PXD</t>
  </si>
  <si>
    <t>Pioneer Natural Resources 10-K for 1997, page 18.</t>
  </si>
  <si>
    <t>Pioneer Natural Resources 10-K for 2000, page 24.</t>
  </si>
  <si>
    <t>Evergreen Resources</t>
  </si>
  <si>
    <t>Pioneer Natural Resources: Evergreen Resources Executive Overview https://www.sec.gov/Archives/edgar/data/353943/000095013404008494/d15929e425.htm</t>
  </si>
  <si>
    <t>Evergreen Resources 2002 10-K.</t>
  </si>
  <si>
    <t>Pioneer Natural Resources 10-K for 2003, page 20.</t>
  </si>
  <si>
    <t>Evergreen Resources 2003 10-K, page 25.</t>
  </si>
  <si>
    <t>Pioneer Natural Resources 10-K for 2006, page 20.</t>
  </si>
  <si>
    <t>Pioneer Natural Resources Annual Report and 10-K for 2008, page 43.</t>
  </si>
  <si>
    <t>Pioneer Natural Resources Annual Report and 10-K for 2010.</t>
  </si>
  <si>
    <t>Pioneer Natural Resources Annual Report and 10-K for 2013, page 41-43.</t>
  </si>
  <si>
    <t>Pioneer Natural Resources Annual Report and 10-K for 2016.</t>
  </si>
  <si>
    <t>Pioneer Natural Resources 2018 Annual Report and 10-K.</t>
  </si>
  <si>
    <t>Pioneer Natural Resources 2019 Annual Report and 10-K, page 36.</t>
  </si>
  <si>
    <t>Pioneer Natural Resources 2020 Annual Report and 10-K, page 38.</t>
  </si>
  <si>
    <t>Pioneer Natural Resources 2021 Annual Report and 10-K, page 41.</t>
  </si>
  <si>
    <t>Pioneer Natural Resources 2022 Annual Report and 10-K, page 40.</t>
  </si>
  <si>
    <t>Pioneer Natural Resources 2023 Annual Report and 10-K, page 38.</t>
  </si>
  <si>
    <t>CNX</t>
  </si>
  <si>
    <t>CNX Resources Annual Report 2019, page 12.</t>
  </si>
  <si>
    <t>CNX Resources Annual Report 2021, page 12.</t>
  </si>
  <si>
    <t>CNX Resources Annual Report 2022, page 12.</t>
  </si>
  <si>
    <t>CNX Resources Annual Report 2023, page 10.</t>
  </si>
  <si>
    <t>Richfield Oil Corporation</t>
  </si>
  <si>
    <t>Richfield Annual Reports</t>
  </si>
  <si>
    <t>Sinclair Oil Corporation</t>
  </si>
  <si>
    <t>Sinclair Oil Corporation Annual Reports for 1950, 1951, 1959, 1965, and 1968.</t>
  </si>
  <si>
    <t>Atlantic Refining Company</t>
  </si>
  <si>
    <t>Atlantic's 1961 annual report.</t>
  </si>
  <si>
    <t>Atlantic Refining (1967) Annual Report for 1966.</t>
  </si>
  <si>
    <t>Atlantic Annual report for 1964.</t>
  </si>
  <si>
    <t>Atlantic Richfield Ann Rpt.</t>
  </si>
  <si>
    <t>Atlantic Richfield Company</t>
  </si>
  <si>
    <t>Atlantic Richfield (1069) Annual Report 1968.</t>
  </si>
  <si>
    <t>Atlantic Richfield (1069) Annual Report.</t>
  </si>
  <si>
    <t>Atlantic Richfield (1975) Annual Report for 1974.</t>
  </si>
  <si>
    <t>Atlantic Richfield (1977) Annual Report for 1976.</t>
  </si>
  <si>
    <t>ARCO annual report 1980, p. 54.</t>
  </si>
  <si>
    <t>ARCO annual report 1983, p. 1.</t>
  </si>
  <si>
    <t>ARCO annual report 1986.</t>
  </si>
  <si>
    <t>Oil &amp; Gas Journal (various)</t>
  </si>
  <si>
    <t>ARCO annual report for 1988, p.1</t>
  </si>
  <si>
    <t>ARCO annual report for 1993, p.1.</t>
  </si>
  <si>
    <t>Alliance 10-K 2023, page 77.</t>
  </si>
  <si>
    <t>Alliance 10-K 2021, page 9.</t>
  </si>
  <si>
    <t>EQT</t>
  </si>
  <si>
    <t>Equitable Resources</t>
  </si>
  <si>
    <t>Oil &amp; Gas Journal OGJ150, Sept 1993</t>
  </si>
  <si>
    <t>EQT / Equitable resources Form 10-K for 1997, Item 2. https://www.sec.gov/Archives/edgar/data/33213/0000033213-98-000006.txt</t>
  </si>
  <si>
    <t>EQT / Equitable resources Form 10-K for 2003, page 19.</t>
  </si>
  <si>
    <t>EQT / Equitable resources Form 10-K for 2003.</t>
  </si>
  <si>
    <t>EQT / Equitable resources Form 10-K for 2006, page 30.</t>
  </si>
  <si>
    <t>EQT Form 10-K for 2008, page 29.</t>
  </si>
  <si>
    <t>EQT Form 10-K for 2012, page 31</t>
  </si>
  <si>
    <t>EQT Form 10-K for 2012, page 34.</t>
  </si>
  <si>
    <t>Rice Energy</t>
  </si>
  <si>
    <t>Rice Energy 10-K 2013, page 19.</t>
  </si>
  <si>
    <t>EQT Corp Form 10-K for 2018, page 45. https://ir.eqt.com/sites/eqt.investorhq.businesswire.com/files/doc_library/file/EQT_Form_10-K_2018.pdf</t>
  </si>
  <si>
    <t>Rice Energy 10-K 2017, page 40.</t>
  </si>
  <si>
    <t>EQT Corp Form 10-K for 2020, page 46.</t>
  </si>
  <si>
    <t>EQT Corp Form 10-K for 2021, page 48.</t>
  </si>
  <si>
    <t>EQT Corp Form 10-K for 2022, page 47.</t>
  </si>
  <si>
    <t>EQT Corp Form 10-K for 2023, page 51.</t>
  </si>
  <si>
    <t>SM</t>
  </si>
  <si>
    <t>St. Mary Land &amp; Exploration Company</t>
  </si>
  <si>
    <t>St. Mary Land &amp; Exploration Company 1996 10-K, page 27.</t>
  </si>
  <si>
    <t>St. Mary Land &amp; Exploration Company 1999 10-K, page 27.</t>
  </si>
  <si>
    <t>St. Mary Land &amp; Exploration Company 2004 10-K, page 35.</t>
  </si>
  <si>
    <t>St. Mary Land &amp; Exploration Company 2005 10-K, page 25.</t>
  </si>
  <si>
    <t>St. Mary Land &amp; Exploration Company 2007 10-K, page 10.</t>
  </si>
  <si>
    <t>SM Energy 2010 10-K, page 11.</t>
  </si>
  <si>
    <t>SM Energy 2013 10-K, page 12.</t>
  </si>
  <si>
    <t>SM Energy 2016 10-K, page 13.</t>
  </si>
  <si>
    <t>SM Energy 2019 10-K, page 13.</t>
  </si>
  <si>
    <t>SM Energy 2022 10-K, page 44.</t>
  </si>
  <si>
    <t>SM Energy 2023 10-K, page 45.</t>
  </si>
  <si>
    <t>CONSOL (2005) Annual Report 2004, p. 11.</t>
  </si>
  <si>
    <t>CONSOL Energy (2009) SEC Form 10-K , page 5.</t>
  </si>
  <si>
    <t>CONSOL Energy10-K 2011, page 26.</t>
  </si>
  <si>
    <t>CONSOL Energy Annual Report 2014 , page 13.</t>
  </si>
  <si>
    <t>Consol Energy 2016 Annual Report, page 12.</t>
  </si>
  <si>
    <t>Noble Affiliates</t>
  </si>
  <si>
    <t>Noble Affiliates Inc (Samedan Oil) Form 10-K for 1993, page 4.</t>
  </si>
  <si>
    <t>Noble Affiliates Inc (Samedan Oil) Form 10-K for 1995, page 4.</t>
  </si>
  <si>
    <t>Noble Affiliates Form 10-K for 1997, page 6.</t>
  </si>
  <si>
    <t>Noble Affiliates Form 10-K for 1999.</t>
  </si>
  <si>
    <t>Noble Affiliates Form 10-K for 2001, page 6.</t>
  </si>
  <si>
    <t>Noble Energy</t>
  </si>
  <si>
    <t>Noble Affiliates Inc Form 10-K for 2004, page 23.</t>
  </si>
  <si>
    <t>Noble Form 10-K for 2007, page 41.</t>
  </si>
  <si>
    <t>Noble Energy AnnRpt and 10-K for 2010, page 49.</t>
  </si>
  <si>
    <t>Noble Annual Report 2015, page 6.</t>
  </si>
  <si>
    <t>Noble Energy AnnRpt 2018, page 8.</t>
  </si>
  <si>
    <t>Noble Energy AnnRpt 2019, page 6.</t>
  </si>
  <si>
    <t>Oil &amp; NGL</t>
  </si>
  <si>
    <t>Million bbl/yr</t>
  </si>
  <si>
    <t>EOG Resources Annual Report for 2008, Operating Highlights, page 2. http://investors.eogresources.com</t>
  </si>
  <si>
    <t>Antero Resources SEC Form 10-K for 2014, page 48</t>
  </si>
  <si>
    <t>Antero Resources 10-K for 2016, page 55.</t>
  </si>
  <si>
    <t>Chevron (2019) Annual Report and Form 10-K for 2018, 22 February, page 5.</t>
  </si>
  <si>
    <t>Chevron Annual Report 2017</t>
  </si>
  <si>
    <t>Chevron Form 10-K for 2016 (Feb17)</t>
  </si>
  <si>
    <t>Chevron Annual Rpt 2008, p. 5 and 92</t>
  </si>
  <si>
    <t>Chevron AnnRpts 2001-2004</t>
  </si>
  <si>
    <t>Oil &amp; Gas Journal 1984-2000</t>
  </si>
  <si>
    <t>Chevron (1995) AnnRpt 1994, p. 62</t>
  </si>
  <si>
    <t>Oil &amp; Gas Journal (various) Databook.</t>
  </si>
  <si>
    <t>Tenneco (1985) Annual Report, p.10.</t>
  </si>
  <si>
    <t>Gulf Oil Corporation annual report 1983, p. 44.</t>
  </si>
  <si>
    <t>Socal (1984) AnnRpt 1983, p. 50.</t>
  </si>
  <si>
    <t>Gulf Oil Corporation annual report 1980, p. 55.</t>
  </si>
  <si>
    <t>Texaco (1981) AnnRpt 1975, p.78.</t>
  </si>
  <si>
    <t>Getty Oil Company 51st Annual Report 1979, p. 61.</t>
  </si>
  <si>
    <t>Union Oil Company of California annual report 1979, p. 34.</t>
  </si>
  <si>
    <t>Gulf Oil Corporation annual report 1977, p. 46-47.</t>
  </si>
  <si>
    <t>Getty Oil Company 47th Annual Report 1975, p. 62</t>
  </si>
  <si>
    <t>Standard Oil of California Annual Reports</t>
  </si>
  <si>
    <t>Getty Oil Company 43rd Annual Report, 1971, p. 2</t>
  </si>
  <si>
    <t>Standard Oil Company of California / Chevron Annual report for 1970, table on operating data, pp. 30-31,</t>
  </si>
  <si>
    <t>Tenneco, Inc Annual Report 1966.</t>
  </si>
  <si>
    <t>Bamberg (2000) British Petroleum and Global Oil 1950-1975, Fig. 6.1.</t>
  </si>
  <si>
    <t>Texaco, Inc. Annual Report 1969, Ten-Year Operations Summary 1960-1969</t>
  </si>
  <si>
    <t>Tennessee Gas Transmission Company (Tenneco) Annual Report 1964.</t>
  </si>
  <si>
    <t>Pure Oil Company annual reports</t>
  </si>
  <si>
    <t>Getty Oil Company (1961) 32nd Annual Report for 1960, pp. 6-7.</t>
  </si>
  <si>
    <t>Gulf Oil (1961) Annual Report, p. 12.</t>
  </si>
  <si>
    <t>Standard Oil Company of California annual report for 1961, pp. 30-31</t>
  </si>
  <si>
    <t>Gulf Oil Corporation (1960) Annual Report for 1959, p. 16-17</t>
  </si>
  <si>
    <t>Tide Water Petroleum</t>
  </si>
  <si>
    <t>Pure Oil Company annual reports from 1939-1953</t>
  </si>
  <si>
    <t>Union Oil Company of California 1953 annual report, pp. 34-35.</t>
  </si>
  <si>
    <t>Mission Corporation / Skelly Oil Company (1954) Annual Report for 1953, table on production.</t>
  </si>
  <si>
    <t>Pacific Western Oil Corporation Annual Report for 1949, p. 4.</t>
  </si>
  <si>
    <t>The Texas Company (1950) Annual Report, consolidated operating data.</t>
  </si>
  <si>
    <t>Gulf Oil Corporation (1948) Annual Report for 1947, p. 7.</t>
  </si>
  <si>
    <t>The Texas Company (1948) Annual Report.</t>
  </si>
  <si>
    <t>Pacific Western Oil Corporation Annual Reports (various).</t>
  </si>
  <si>
    <t>Gulf Oil Corporation (1946) Annual Report for 1945.</t>
  </si>
  <si>
    <t>he Texas Company (1946) Annual Report for 1945.</t>
  </si>
  <si>
    <t>Union Oil Company of California 1937 annual report.</t>
  </si>
  <si>
    <t>Gulf Oil Corporation (1943) Annual Report for 1942, p. 7.</t>
  </si>
  <si>
    <t>Pacific Western Oil Corporation Annual Report for 1943, p. 4</t>
  </si>
  <si>
    <t>The Texas Company (1945?) Annual Report for 1944, "statistical information".</t>
  </si>
  <si>
    <t>Texas Company Annual Report 1950, p. 34-35, shows net and gross crude oil and condensate produced.</t>
  </si>
  <si>
    <t>Gulf Oil Corporation Annual Reports (various).</t>
  </si>
  <si>
    <t>Gulf Oil Corporation (1940) Annual Report for 1939, p. 5.</t>
  </si>
  <si>
    <t>Mission Corporation / Skelly Oil Company (1942) 22nd Annual Report, 1941.</t>
  </si>
  <si>
    <t>The Texas Company (1941?) Annual Report for 1940, p. 4.</t>
  </si>
  <si>
    <t>Mission Corporation / Tide Water Associated Oil Company (1941) Annual Report for 1940.</t>
  </si>
  <si>
    <t>Pacific Western Oil Corporation Annual Report for 1939, p. 8</t>
  </si>
  <si>
    <t>Gulf Oil Corporation (1939) 1938 Annual Report, p. 5.</t>
  </si>
  <si>
    <t>Mission Corporation / Tide Water Associated Oil Company (1940) Annual Report for 1939.</t>
  </si>
  <si>
    <t>Pacific Western Oil Corporation Annual Report for 1938, p. 8.</t>
  </si>
  <si>
    <t>Standard Oil Company of California annual report for 1938, p.3</t>
  </si>
  <si>
    <t>Texas Company Annual Report for 1939, p. 3.</t>
  </si>
  <si>
    <t>Pacific Western Oil Corporation Annual Report for 1937, p. 8.</t>
  </si>
  <si>
    <t>Standard Oil Company of California annual report for 1937, p.3</t>
  </si>
  <si>
    <t>Texas Company Annual Report for 1938, p. 3.</t>
  </si>
  <si>
    <t>Standard Oil Company of California annual report for 1936, p.6</t>
  </si>
  <si>
    <t>Texas Company Annual Report for 1936, p. 2.</t>
  </si>
  <si>
    <t>Union Oil Company of California 1937 annual report</t>
  </si>
  <si>
    <t>Standard Oil Company of California annual report for 1935, p.5.</t>
  </si>
  <si>
    <t>Union Oil Company of California annual report for 1934, p. 2.</t>
  </si>
  <si>
    <t>Standard Oil Company of California annual report for 1934, p. 5</t>
  </si>
  <si>
    <t>Texas Company Annual Report for 1935, p. 1.</t>
  </si>
  <si>
    <t>Standard Oil Company of California annual report for 1934, p. 3.</t>
  </si>
  <si>
    <t>Union Oil Company of California annual Reports (various).</t>
  </si>
  <si>
    <t>Standard Oil Company of California annual report for 1931, p. 3.</t>
  </si>
  <si>
    <t>Union Oil Company of California annual report for 1930, p. 2.</t>
  </si>
  <si>
    <t>Union Oil Company of California annual report for 1928, p. 2.</t>
  </si>
  <si>
    <t>California Petroleum Company</t>
  </si>
  <si>
    <t>California Petroleum Corporation annual reports 1919, 1924, and 1927.</t>
  </si>
  <si>
    <t>Union Oil Company of California annual report for 1927, p. 2.</t>
  </si>
  <si>
    <t>Letter from Paul Shoup, President, Associated Oil Company, San Francisco, March 6, 1926</t>
  </si>
  <si>
    <t>ConocoPhillips Form 10-K for 2016, Feb17, page 159.</t>
  </si>
  <si>
    <t>ConocoPhillips 10-K for 2015, page 155.</t>
  </si>
  <si>
    <t>ConocoPhillips 10-K for 2012.</t>
  </si>
  <si>
    <t>ConocoPhillips AnnRpt 2010, page 7.</t>
  </si>
  <si>
    <t>ConocoPhillips 10-K for 2009, page 152.</t>
  </si>
  <si>
    <t>ConocoPhillips 10-K for 2007, page 184.</t>
  </si>
  <si>
    <t>ConocoPhilllips 10-K 2004, page 178.</t>
  </si>
  <si>
    <t>ConocoPhillips 10-K for 2002.</t>
  </si>
  <si>
    <t>Top US and World Liquids Production in OGJ 400</t>
  </si>
  <si>
    <t>Phillips (1985) AnnRpt, p. 71.</t>
  </si>
  <si>
    <t>Continental Oil Company Annual Report 1979, p. 44.</t>
  </si>
  <si>
    <t>Phillips Petroleum (1980) AnnRpt, p.53.</t>
  </si>
  <si>
    <t>Phillips Petroleum Company Annual Report 1950 (Consolidated Five-Year Statistical Information)</t>
  </si>
  <si>
    <t>Phillips Petroleum Company Annual Report for 1945, p.4.</t>
  </si>
  <si>
    <t>Phillips Petroleum Company Annual Report for 1944, p.2.</t>
  </si>
  <si>
    <t>Phillips Petroleum Company Annual Report for 1944, p.4.</t>
  </si>
  <si>
    <t>Phillips Petroleum Company Annual Report for 1942, p.4.</t>
  </si>
  <si>
    <t>Phillips Petroleum Company Annual Report for 1940, p. 2.</t>
  </si>
  <si>
    <t>Phillips Petroleum Company Annual Report for 1938, p. 2.</t>
  </si>
  <si>
    <t>Phillips Petroleum Company Annual Report for 1938</t>
  </si>
  <si>
    <t>www.conocophillips.com/EN/about/who_we_are/history/phillips/Pages/index.aspx</t>
  </si>
  <si>
    <t>The Ohio Oil Company</t>
  </si>
  <si>
    <t>Ohio Oil Company Annual ReportS (various).</t>
  </si>
  <si>
    <t>Ohio Oil Company (1940) 52nd Annual Report.</t>
  </si>
  <si>
    <t>Ohio Oil Company (1941) 53rd Annual Report.</t>
  </si>
  <si>
    <t>Ohio  Oil Company/Marathon Oil (1945) Annual Report.</t>
  </si>
  <si>
    <t>Ohio Oil Company (1948) Sixtieth Annual Report, The year in brief.</t>
  </si>
  <si>
    <t>Ohio Oil Company1949 Ann Rpt.</t>
  </si>
  <si>
    <t>Ohio Oil Company (1959) 71st Annual Report 1958, Ten Year Statistical Summary, pp. 26-27.</t>
  </si>
  <si>
    <t>Marathon Oil Oil Company (1980) Annual Report 1979.</t>
  </si>
  <si>
    <t>Marathon Oil (2004) Fact Book 2004, p. 3. EI (2003) Top 100 consonant, p. 170.</t>
  </si>
  <si>
    <t>Marathon Oil 10-K for 2010, pg 120 (pdf p. 124).</t>
  </si>
  <si>
    <t>Marathon Oil Form 10-K, page 20.</t>
  </si>
  <si>
    <t>Marathon Oil 10-K for 2015, page19.</t>
  </si>
  <si>
    <t>Marathon Oil Form 10-K for 2016, page 12.</t>
  </si>
  <si>
    <t>Devon Energy 10-K for 2017, page 30.</t>
  </si>
  <si>
    <t>Devon 10-K for 2015, page 13.</t>
  </si>
  <si>
    <t>Devon 10-K.</t>
  </si>
  <si>
    <t>Amerada Petroleum Corporation Annual Report 1960. p. 2, New York.</t>
  </si>
  <si>
    <t>Amerada Petroleum Corporation Annual Report 1963. p.19, New York.</t>
  </si>
  <si>
    <t>Amerada Petroleum Corporation Annual Report 1965 p.21, New York.</t>
  </si>
  <si>
    <t>Amerada Petroleum Corporation Annual Report 1967 p.22, New York.</t>
  </si>
  <si>
    <t>Amerada Hess Annual Report 1979, p. 62-63.</t>
  </si>
  <si>
    <t>Murphy Oil Form 10-K for 2016, p. 28.</t>
  </si>
  <si>
    <t>Southwestern Energy 10-K for 1994,  Financial and Operating Statistics, p. 14.</t>
  </si>
  <si>
    <t>Southwestern Energy Annual Report &amp; 10-K for 2022, page 63.</t>
  </si>
  <si>
    <t>Sun Oil Company - Johnson, Arthur M. (1983) The Challenge of Change: The Sun Oil Company, 1945-1977, Table 1.</t>
  </si>
  <si>
    <t>Sun Oil Johnson (1983), p. 235.</t>
  </si>
  <si>
    <t>Occidental Petroleum Corporation 1971 Annual Report, p. 6.</t>
  </si>
  <si>
    <t>Occidental Petroleum Corporation 1974 Annual Report, Statistical Highlight</t>
  </si>
  <si>
    <t>Occidental AR 2010 page 83 (pdf p.98)</t>
  </si>
  <si>
    <t>Anadarko Petroleum Corporation APC 10-K report 2016, page 16. www.sec.gov/Archives/edgar/data/773910/000077391017000020/apc201610k-10k.htm#s1BE42096BFF152FFA322DFFF3B1F454C</t>
  </si>
  <si>
    <t>Oil and gas production data from Energy Intelligence (2003) Top 100: Ranking the World's Oil Companies, p. 106.</t>
  </si>
  <si>
    <t>Apache AnnRpt 2010, page 9: Oil &amp; NGL production 2008-2010.</t>
  </si>
  <si>
    <t>APA Form 10-K for 2014 reports annual production for Oil and NGLs separately.</t>
  </si>
  <si>
    <t>Apache Annual Report 2015, page 4.</t>
  </si>
  <si>
    <t>Apache 10-K for 2018, p. 32. Data for Oil and NGL, in kbbl per day for 2016-2018.</t>
  </si>
  <si>
    <t>Richfield Oil Company of California (1927 and 1928 AnnRptso, p.5).</t>
  </si>
  <si>
    <t>Richfield 1929 Ann Rpt, p.5.</t>
  </si>
  <si>
    <t>Richfield Oil Corporation 1939 Annual Report.</t>
  </si>
  <si>
    <t>Richfield Oil Corporation Annual Report.</t>
  </si>
  <si>
    <t>Atlantic Refining Company (1951) Annual Report for the Year Ending 31Dec 1950, operating data tables.</t>
  </si>
  <si>
    <t>Richfield 1946 rpt.</t>
  </si>
  <si>
    <t>Richfield Oil Corporation (1956) Annual Report, 1955, p.24-25.</t>
  </si>
  <si>
    <t>Atlantic (1953) Annual Report for 1952.</t>
  </si>
  <si>
    <t>Atlantic (1955) Annual Report for 1954.</t>
  </si>
  <si>
    <t>Atlantic (1957) Annual Report for 1956.</t>
  </si>
  <si>
    <t>Richfield Oil Corporation (1965) Annual Report for 1964, pp. 26-27.</t>
  </si>
  <si>
    <t>Atlantic (1959) Annual Report for 1958.</t>
  </si>
  <si>
    <t>Atlantic (1961) Annual Report for 1960.</t>
  </si>
  <si>
    <t>Atlantic (1963) Annual Report for 1962.</t>
  </si>
  <si>
    <t>Atlantic Richfield (1969) Annual Report for 1968.</t>
  </si>
  <si>
    <t>Atlantic Richfield (1971) Annual Report for 1970.</t>
  </si>
  <si>
    <t>Atlantic Richfield (1973) Annual Report for 1972.</t>
  </si>
  <si>
    <t>Atlantic Richfield Company (1977) Annual Report for 1976.</t>
  </si>
  <si>
    <t>ARCO annual report 1980.</t>
  </si>
  <si>
    <t>ARCO data</t>
  </si>
  <si>
    <t>ARCO annual report 1993.</t>
  </si>
  <si>
    <t>O&amp;GJ</t>
  </si>
  <si>
    <t>O&amp;GJ 2000</t>
  </si>
  <si>
    <t>EQT Corp Form 10-K for 2015, page 35.</t>
  </si>
  <si>
    <t>EQT Corp Form 10-K for 2018, page 45.</t>
  </si>
  <si>
    <t>CONSOL Energy Annual Report 2013 , page 13.</t>
  </si>
  <si>
    <t>US_Company</t>
  </si>
  <si>
    <t>Row Labels</t>
  </si>
  <si>
    <t>Grand Total</t>
  </si>
  <si>
    <t>(All)</t>
  </si>
  <si>
    <t>Sum of Field1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</si>
</sst>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2" borderId="2" xfId="0" applyFont="1" applyFill="1" applyBorder="1"/>
    <xf numFmtId="0" fontId="1" fillId="2" borderId="1" xfId="0" applyFont="1" applyFill="1" applyBorder="1"/>
    <xf numFmtId="0" fontId="1" fillId="2" borderId="3" xfId="0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0" fontId="0" fillId="3" borderId="6" xfId="0" applyFont="1" applyFill="1" applyBorder="1"/>
    <xf numFmtId="0" fontId="0" fillId="3" borderId="2" xfId="0" applyFont="1" applyFill="1" applyBorder="1"/>
    <xf numFmtId="0" fontId="0" fillId="3" borderId="1" xfId="0" applyFont="1" applyFill="1" applyBorder="1"/>
    <xf numFmtId="0" fontId="0" fillId="3" borderId="3" xfId="0" applyFont="1" applyFill="1" applyBorder="1"/>
    <xf numFmtId="0" fontId="0" fillId="0" borderId="2" xfId="0" applyFont="1" applyBorder="1"/>
    <xf numFmtId="0" fontId="0" fillId="0" borderId="1" xfId="0" applyFont="1" applyBorder="1"/>
    <xf numFmtId="0" fontId="0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31.557414930554" createdVersion="8" refreshedVersion="8" minRefreshableVersion="3" recordCount="4155" xr:uid="{6C9D05FB-54D6-0246-93C4-D3EB085AACAE}">
  <cacheSource type="worksheet">
    <worksheetSource ref="A1:Q4156" sheet="Sheet3"/>
  </cacheSource>
  <cacheFields count="18">
    <cacheField name="year" numFmtId="0">
      <sharedItems containsSemiMixedTypes="0" containsString="0" containsNumber="1" containsInteger="1" minValue="1864" maxValue="2023"/>
    </cacheField>
    <cacheField name="parent_entity" numFmtId="0">
      <sharedItems/>
    </cacheField>
    <cacheField name="Stock Ticker" numFmtId="0">
      <sharedItems count="23">
        <s v="ARCH"/>
        <s v="CVX"/>
        <s v="BTU"/>
        <s v="OXY"/>
        <s v="ARLP"/>
        <s v="VST"/>
        <s v="CEIX"/>
        <s v="AMR"/>
        <s v="CHK"/>
        <s v="EOG"/>
        <s v="AR"/>
        <s v="CLR"/>
        <s v="COP"/>
        <s v="MRO"/>
        <s v="DVN"/>
        <s v="HES"/>
        <s v="MUR"/>
        <s v="SWN"/>
        <s v="APA"/>
        <s v="PXD"/>
        <s v="CNX"/>
        <s v="EQT"/>
        <s v="SM"/>
      </sharedItems>
    </cacheField>
    <cacheField name="US_Company" numFmtId="0">
      <sharedItems containsSemiMixedTypes="0" containsString="0" containsNumber="1" containsInteger="1" minValue="1" maxValue="1"/>
    </cacheField>
    <cacheField name="parent_type" numFmtId="0">
      <sharedItems/>
    </cacheField>
    <cacheField name="reporting_entity" numFmtId="0">
      <sharedItems/>
    </cacheField>
    <cacheField name="commodity" numFmtId="0">
      <sharedItems/>
    </cacheField>
    <cacheField name="production_value" numFmtId="0">
      <sharedItems containsSemiMixedTypes="0" containsString="0" containsNumber="1" minValue="1.73E-3" maxValue="2826.56"/>
    </cacheField>
    <cacheField name="production_unit" numFmtId="0">
      <sharedItems/>
    </cacheField>
    <cacheField name="product_emissions_MtCO2" numFmtId="0">
      <sharedItems containsSemiMixedTypes="0" containsString="0" containsNumber="1" minValue="2.3436E-4" maxValue="624.57596479999995"/>
    </cacheField>
    <cacheField name="flaring_emissions_MtCO2" numFmtId="0">
      <sharedItems containsSemiMixedTypes="0" containsString="0" containsNumber="1" minValue="0" maxValue="9.9586339150000001"/>
    </cacheField>
    <cacheField name="venting_emissions_MtCO2" numFmtId="0">
      <sharedItems containsSemiMixedTypes="0" containsString="0" containsNumber="1" minValue="0" maxValue="4.3095540730000002"/>
    </cacheField>
    <cacheField name="own_fuel_use_emissions_MtCO2" numFmtId="0">
      <sharedItems containsSemiMixedTypes="0" containsString="0" containsNumber="1" minValue="0" maxValue="8.6488521190000007"/>
    </cacheField>
    <cacheField name="fugitive_methane_emissions_MtCO2e" numFmtId="0">
      <sharedItems containsSemiMixedTypes="0" containsString="0" containsNumber="1" minValue="3.4600000000000001E-5" maxValue="51.777538999999997"/>
    </cacheField>
    <cacheField name="total_operational_emissions_MtCO2e" numFmtId="0">
      <sharedItems containsSemiMixedTypes="0" containsString="0" containsNumber="1" minValue="4.7299999999999998E-5" maxValue="54.995361379999999"/>
    </cacheField>
    <cacheField name="total_emissions_MtCO2e" numFmtId="0">
      <sharedItems containsSemiMixedTypes="0" containsString="0" containsNumber="1" minValue="3.1969700000000003E-4" maxValue="670.56696639999996"/>
    </cacheField>
    <cacheField name="source" numFmtId="0">
      <sharedItems count="647" longText="1">
        <s v="Arch Resources Form 10-K for 2022, page 15."/>
        <s v="Arch Resources Form 10-K for 2021, page 16."/>
        <s v="Arch Coal Form 10-K for 2018, page 56."/>
        <s v="EIA Annual Coal report for 2016, Table 10"/>
        <s v="Arch Coal 2015 Form 10-K, March. Operational Performance on p. 64."/>
        <s v="Arch Coal 2013 Annual Report &amp; Form 10-K, page 60."/>
        <s v="Arch Coal Annual Rpt 2010, pg55."/>
        <s v="Arch Coal Annual Rpt 2008."/>
        <s v="Arch Coal Annual Rpt 2006."/>
        <s v="Various Keystone Coal Industry Manuals."/>
        <s v="Keystone Coal Industry Manual for 2002"/>
        <s v="Keystone Coal Industry Manual for 2000, p.22."/>
        <s v="EIA Coal Industry Annual 1997, p. 23."/>
        <s v="EIA Coal Industry Annual 1995, p. 24."/>
        <s v="EIA Coal Industry Annual 1994, p. 23."/>
        <s v="ARCO annual report 1993, Highlights"/>
        <s v="Atlantic Richfield Annural Report for 1992, p. 1."/>
        <s v="ARCO (1988) Annual Report 1987, p. 60."/>
        <s v="No source as data is interpolated"/>
        <s v="ARCO annual report 1983."/>
        <s v="Keystone Manual"/>
        <s v="Keystone Coal Industry Manual for 1975, p. 498."/>
        <s v="NMA Coal Survey 2011"/>
        <s v="Chevron AnnRpt"/>
        <s v="EIA"/>
        <s v="Keystone Coal Industry Manual various years."/>
        <s v="Keystone for 1983"/>
        <s v="Keystone Coal Industry Manual for 1971, p. 675."/>
        <s v="Gulf Oil AnnRpts 1965-1967."/>
        <s v="Keystone Coal Buyers Manual"/>
        <s v="Peabody Coal Company (various) Annual Reports."/>
        <s v="Key Stone Coal Industry Manual (various)."/>
        <s v="Peabody Annual Rpt 2003, page 4."/>
        <s v="Black Beauty coal production for 1994-2002 from EIA statistics (various)."/>
        <s v="Peabody Annual Rpt 2006, page 21."/>
        <s v="Peabody Annual Rpt 2008, page 21."/>
        <s v="Peabody AR 2010 pdf pg 21."/>
        <s v="Peabody AR 2013"/>
        <s v="Peabody 10-K for 2015."/>
        <s v="Peabody Energy Corp. Form 10-K for 2016."/>
        <s v="Peabody 10-K 2017"/>
        <s v="Peabody Energy (2019) SEC Form 10-K for 2018, page 53."/>
        <s v="Peabody Energy Annual Report &amp; 10-K for 2020. Page 53."/>
        <s v="Peabody Energy Annual Report &amp; 10-K for 2023, Page 5."/>
        <s v="Keystone Coal Buyers Manual for 1956, p. 524."/>
        <s v="Island Creek Coal Company Annual Report for 1953, p. 2."/>
        <s v="Keystone Coal Industry Manual for 1970, p. 675."/>
        <s v="Keystone Coal Industry Manual (1982), p. 730"/>
        <s v="Keystone Coal Industry Manual"/>
        <s v="Alliance 10-K 2023, page 85."/>
        <s v="Alliance 10-K 2022, page 82."/>
        <s v="Alliance 10-K 2021, page 80."/>
        <s v="Alliance 10-K 2021, page 84."/>
        <s v="Alliance 10-K 2018"/>
        <s v="Alliance 10-K 2016"/>
        <s v="Alliance 10-K 2015"/>
        <s v="Alliance 10-K 2013"/>
        <s v="Alliance 10-K 2011"/>
        <s v="Alliance 10-K 2009"/>
        <s v="Alliance AnnRpt 2007"/>
        <s v="Alliance AnnRpt 2005"/>
        <s v="Alliance AnnRpt 2003"/>
        <s v="Alliance AnnRpt 2001"/>
        <s v="Alliance AnnRpt 1999"/>
        <s v="Keystone Coal Industry Manual (1980), p. 687."/>
        <s v="EIA Coal data"/>
        <s v="NMA coal producers survey."/>
        <s v="NMA coal producers survey 2009, 2010 pdfs, table 1. SEC website for Luminant 10-K pg 76; production in sales only, http://www.sec.gov/Archives/edgar/data/1023291/000119312511039696/d10k.htm"/>
        <s v="NMA Coal Prod Survey 2011"/>
        <s v="EIA Annual Coal Report 2012, Table 10. Major U.S. Coal Producers, 2012: Energy Future Holdings."/>
        <s v="EIA Coal Rpt 2013"/>
        <s v="EIA Coal Rpt 2014"/>
        <s v="EIA Coal Rpt 2015"/>
        <s v="EIA Coal Rpt 2016"/>
        <s v="EIA (2018) Annual Coal Report for 2017, Table 10: Major U.S. Coal Producers, Vistra Energy."/>
        <s v="EIA (2019) Annual Coal Report for 2018, Table 10: Major U.S. Coal Producers, Vistra Energy."/>
        <s v="EIA Annual Coal Report for 2019, Table 10: Major U.S. Coal Producers, Vistra Energy."/>
        <s v="EIA Annual Coal Report for 2020, Table 10: Major U.S. Coal Producers, Vistra Energy."/>
        <s v="EIA Annual Coal Report for 2021, Table 10: Major U.S. Coal Producers."/>
        <s v="EIA Annual Coal Report for 2022, Table 10: Major U.S. Coal Producers."/>
        <s v="EIA Annual Coal Report for 2023, Table 10: Major U.S. Coal Producers, Vistra Energy."/>
        <s v="Table of Cumberland Coal Trade Production 1865 showing Consolidated Coal production 1864/65 Source: en.wikipedia.org/w/index.php?title=Consol_Energy&amp;oldid=1093239518 (accessed: 12/07/2022)"/>
        <s v="CONSOL website: Our History in video clips: &quot;Expansion.&quot; Source: www.consolenergy.com/AboutUs/History.aspx"/>
        <s v="Consolidation Coal Company 1st annual report 1935."/>
        <s v="Consolidation Coal Company annual report."/>
        <s v="Keystone Coal Industry Manual (various years)."/>
        <s v="CONSOL (2005) Annual Report 2004, p.  8 and 16."/>
        <s v="CONSOL Energy (2009) SEC Form 10-K for 2008, page 5."/>
        <s v="CONSOL Energy Annual Report 2010 (online), pgs 71-75."/>
        <s v="CONSOL Form 10-K page 20."/>
        <s v="CONSOL Form 10-K for 2015, page 53 forward."/>
        <s v="CONSOL energy EC Form 10-K for 2017, Operating data."/>
        <s v="CONSOL energy Form 10-K 2018, page 20."/>
        <s v="CONSOL energy Form 10-K 2021, page 49."/>
        <s v="CONSOL energy Form 10-K 2022, page 61."/>
        <s v="Keystone Coal Industry Manual (1984), p. 707."/>
        <s v="Massey (2005) AnnRpt 2004."/>
        <s v="National Mining Association 1999 RAG American"/>
        <s v="National Mining Association 2000 RAG American"/>
        <s v="National Mining Association 2001 RAG American"/>
        <s v="National Mining Association 2002 RAG American"/>
        <s v="National Mining Association 2003 RAG American"/>
        <s v="Alpha NR Annual reports (various)"/>
        <s v="National Mining Association 2004 Foundation Coal"/>
        <s v="Massey Energy Annual Rpt 2008, page 40."/>
        <s v="National Mining Association 2005 Foundation Coal"/>
        <s v="National Mining Association 2006 Foundation Coal"/>
        <s v="National Mining Association 2007 Foundation Coal"/>
        <s v="National Mining Association 2008 Foundation Coal"/>
        <s v="Massey Energy Form 10-K for 2010, page 57"/>
        <s v="Alpha NR Form 10-K for 2011, page 18."/>
        <s v="Massey Energy Form 10-K for 2010, page 58"/>
        <s v="No source as data is extrapolated"/>
        <s v="Alpha Natural Resources 2011 Form 10-K, page 18."/>
        <s v="Alpha Natural Resources, Ops by the numbers, page 7."/>
        <s v="Alpha Natural Resources  2013 Form 10-K, page 65."/>
        <s v="EIA (2016) Annual Coal Report, see Statistics."/>
        <s v="EIA (2017) Annual Coal Report 2016, November, Table 10, p. 25."/>
        <s v="Contura Energy SEC Form 10-K for 2018, page 64."/>
        <s v="Contura Energy SEC Form 10-K for 2019, page 70."/>
        <s v="Alpha Metallurgical Resources SEC Form 10-K for 2020, page 12."/>
        <s v="Alpha Metallurgical Resources SEC Form 10-K for 2021, page 12."/>
        <s v="Alpha Metallurgical Resources SEC Form 10-K for 2022, page 12."/>
        <s v="Alpha Metallurgical Resources SEC Form 10-K for 2023, page 12."/>
        <s v="Chesapeake Energy SEC Form 10-K for 1996, page 7."/>
        <s v="Chesapeake Energy SEC Form 10-K for 1998, page 3."/>
        <s v="Chesapeake Energy SEC Form 10-K for 2001, page 5."/>
        <s v="Chesapeake Energy Corp Form 10-K for 2004, page 7."/>
        <s v="Chesapeake Energy Corp Form 10-K for 2007, page 31."/>
        <s v="Chesapeake Energy Corp Form 10-K for 2010, page 34."/>
        <s v="Chesapeake Energy Corp Form 10-K for 2013, page 37."/>
        <s v="Chesapeake Energy Corp Form 10-K for 2016, page 40."/>
        <s v="Chesapeake Energy Corp Form 10-K for 2018, page 47."/>
        <s v="Chesapeake Energy Corp Form 10-K for 2020, page 52."/>
        <s v="WildHorse Resource Development Corporation Form 10-K for 2016, page 64."/>
        <s v="WildHorse Resource Development Corporation Form 10-K for 2017, page 65."/>
        <s v="Brazos Valley Longhorn Form 10-K for 2018, page 39."/>
        <s v="Vine Energy IPO Prospectus,  page 69. (Accessed October 2023) https://www.sec.gov/Archives/edgar/data/1693853/000119312521087646/d151897d424b4.htm#rom151897_9"/>
        <s v="Chesapeake Energy Corp Form 10-K for 2021, page 58."/>
        <s v="Vine Energy 10-Q 2021, page 31."/>
        <s v="Chesapeake Energy Corp Form 10-K for 2022, page 53."/>
        <s v="Chesapeake Energy Corp Form 10-K for 2023, page 64."/>
        <s v="Enron Oil &amp; Gas 10-K for 1993. http://www.secinfo.com/d274k.ba.htm#3l0"/>
        <s v="Enron Oil &amp; Gas 10-K for 1993. http://www.secinfo.com/d274k.ba.htm#3l1"/>
        <s v="Enron Oil &amp; Gas 10-K for 1993. http://www.secinfo.com/d274k.ba.htm#3l2"/>
        <s v="EOG Resources Annual Report for 1999, page 1."/>
        <s v="EOG Resources Annual Report for 2002, page 1."/>
        <s v="EOG Resources Annual Report 2005, Operational Highlights."/>
        <s v="EOG Resources Annual Report for 2008, Operating Highlights, page 2. http://investors.eogresources.com by Rick Heede"/>
        <s v="EOG Resources &quot;Statistics&quot;. http://investors.eogresources.com/Investors by Rick Heede"/>
        <s v="EOG Resources Annual Report 2021, page. 38."/>
        <s v="EOG Resources Annual Report 2022, page, 37."/>
        <s v="EOG Resources Annual Report 2023, page, 40."/>
        <s v="Antero Resources 10-K for 2012"/>
        <s v="Antero Resources SEC Form 10-K for 2014, page 48."/>
        <s v="Antero Resources 10-K for 2016"/>
        <s v="Antero Resources 10-K for 2018, page 56"/>
        <s v="Antero Resources 10-K for 2018, page 56."/>
        <s v="Antero Resources 10-K for 2021, page 7."/>
        <s v="Antero Resources 10-K for 2022, page 6."/>
        <s v="Antero Resources 10-K for 20223, page 58."/>
        <s v="Chevron Annual Report 2023, page XXIII."/>
        <s v="Chevron Annual Report 2022, page XXIII."/>
        <s v="Chevron Annual Report 2021, page XXV."/>
        <s v="Chevron Annual Report 2020, page XV."/>
        <s v="Chevron (2019) Annual report and Form 10-K for 2018, 22 February, page 5."/>
        <s v="Chevron Annual Report 2017, Operating Highlights."/>
        <s v="Chevron Form 10-K for 2016 (Feb17), page 5."/>
        <s v="CVX Form 10-K for 2015, page FS-10, Selected operating Data, Feb16."/>
        <s v="Chevron (2015) Annual report 2014, page 69, unadited, &quot;Five-Year Operating Summary.&quot;"/>
        <s v="Chevron Annual Reports"/>
        <s v="Chevron AR 2010 pdf, pg 73"/>
        <s v="Chevron Annual Rpt 2008, p. 5 and 92."/>
        <s v="Unocal SEC 10-K 2002-2004"/>
        <s v="Chevron Corporation annual report for 2003, Five-Year Summary."/>
        <s v="Oil &amp; Gas Journal 1984-2001"/>
        <s v="Oil &amp; Gas Journal data for 1986-2004."/>
        <s v="Oil &amp; Gas Journal data for 1995-2004."/>
        <s v="Chevron AnnRpt 1995."/>
        <s v="Tenneco Annual Reports."/>
        <s v="Texaco (1986) AnnRpt 1985, p. 78."/>
        <s v="Socal (1984) AnnRpt 1983, p.50."/>
        <s v="Tenneco (1979) Annual Report, p.11."/>
        <s v="Gulf Oil Corporation annual reports"/>
        <s v="Getty Oil Company 1982 Annual Report, p. 68."/>
        <s v="1976-1980 from Texaco (1981) AnnRpt 1975, p. 78."/>
        <s v="Gulf Oil Corporation annual report 1980, p. 57."/>
        <s v="Union Oil Company of California annual report 1979, p. 35."/>
        <s v="Socal (1979) AnnRpt 1978, p. 46."/>
        <s v="Getty Oil Company 51st Annual Report 1979."/>
        <s v="Gulf Oil Corporation 1977 Annual Report and Form 10-K, p. 48."/>
        <s v="Mission Corporation / Skelly Oil Company (1976) Annual Report for 1975, table on production data."/>
        <s v="Getty Oil Company 47th Annual Report 1975, p. 62."/>
        <s v="Texaco (1976) AnnRpt 1975, p.45."/>
        <s v="Union Oil Company of California annual report 1975, p. 30."/>
        <s v="Standard Oil Company of California 1974 Annual Report, p. 37."/>
        <s v="Gulf Oil Corporation 1972 Annual Report, p. 17."/>
        <s v="Getty Oil Company 43rd Annual Report, 1971, p. 2."/>
        <s v="Mission Corporation / Skelly Oil Company (1972) Annual Report for 1971, table on production data."/>
        <s v="Union Oil Company of California annual report 1971, p. 30-31."/>
        <s v="Getty Oil (1970) 41st Annual Report, 1969."/>
        <s v="Gulf Oil Corporation Annual Report 1969, p. 31."/>
        <s v="Standard Oil Company of California 1970 Annual Report, p. 29-30."/>
        <s v="Texaco, Inc. Annual Report 1969, Ten-Year Operations Summary 1960-1969."/>
        <s v="Gulf Annual report 1965, pp. 36-37."/>
        <s v="Tennessee Gas Transmission Company (Tenneco) Annual Report 1964"/>
        <s v="Mission Corporation / Skelly Oil Company (1963) Annual Report for 1962, table on production."/>
        <s v="Pure Oil Company annual report for 1964, p. 23"/>
        <s v="Union Oil Company of California 1962 annual report, pp. 22-23."/>
        <s v="Pure Oil Company annual report for 1964, p. 22"/>
        <s v="Standard Oil Company of California 1961 Annual Report, p. 30-31."/>
        <s v="Pure Oil Company annual report for 1964, p. 21"/>
        <s v="Texaco Inc. Annual Report 1959, Operations Summary."/>
        <s v="Pure Oil Company annual report for 1964, p. 20"/>
        <s v="Pure Oil Company annual report for 1964, p. 19"/>
        <s v="Pure Oil Company annual report for 1964, p. 18"/>
        <s v="Pure Oil Company annual report for 1964, p. 17"/>
        <s v="Pure Oil Company annual report for 1964, p. 16"/>
        <s v="The Mission / Skelly Annual Report 1953"/>
        <s v="Standard Oil Company of California 1952 Annual Report, p. 12-13."/>
        <s v="Mission Corporation / Skelly Oil Company (1943) 23rd Annual Report, 1942."/>
        <s v="Standard Oil of California reports."/>
        <s v="Continental Resources (2008) Annual Report 2007, 96 pp. Page 11."/>
        <s v="Continental Resources (2015) Annual Report 2014, 108 pp. Page 12."/>
        <s v="Continental Resources (2012) Annual Report 2011, 140 pp. Page 17."/>
        <s v="Continental Resources (2015) Annual Report 2014, 158 pp. Page 15."/>
        <s v="Continental Resources (2018) Annual Report 2017, 140 pp. Page 17."/>
        <s v="Continental Resources (2021) Annual Report 2020, 140 pp. (Feb 22)"/>
        <s v="Continental Resources Annual Report 2021, P.49."/>
        <s v="Continental Resources Annual Report 2022, P.34."/>
        <s v="Continental Resources Annual Report 2023, P.25."/>
        <s v="ConocoPhillips 2023 Annual Report, page 42: Summary operating statistics."/>
        <s v="ConocoPhillips 2022 Annual Report, page 40: Summary operating statistics."/>
        <s v="ConocoPhillips (2021) Annual Report, page 44: Summary operating statistics."/>
        <s v="ConocoPhillips (2020) Annual Report, page 49: Summary operating statistics."/>
        <s v="ConocoPhillips Annual Report and 10-K, page 46."/>
        <s v="ConocoPhillips Form 10-K, Feb 2017."/>
        <s v="ConocoPhillips 2016 From 10-K, page 159."/>
        <s v="ConocoPhillips 2015 Form 10-K, page155."/>
        <s v="ConocoPhillips Form 10-K for 2012, page 152, net production."/>
        <s v="ConocoPhillips 2009 Form 10-K, page 152."/>
        <s v="ConocoPhillips 2007 Form 10-K, page 184."/>
        <s v="OGJ100."/>
        <s v="ConocoPhillips 2002 Form 10-K, page 154."/>
        <s v="Source unclear"/>
        <s v="Oil &amp; Gas Journal, various years."/>
        <s v="Phillips Petroeleum Company (1982) AnnRpt, p. 72-3."/>
        <s v="Continental Oil Company Annual Report 1979, p. 44"/>
        <s v="Gulf Oil Canada (1980) Annual Report 1979, p. 40,"/>
        <s v="Gulf Oil Canada (1976) Annual Report 1975, p. 26."/>
        <s v="Phillips (1980) AnnRpt."/>
        <s v="Gulf Canada (1980) Annual Report 1979, p. 28."/>
        <s v="Continental Oil Company Annual Report 1969, p. 41."/>
        <s v="The British American Oil Company (1968) Annual Report 1967, p. 33."/>
        <s v="The British American Oil Company (1964) Annual Report 1963, p. 11."/>
        <s v="Continental Oil Company Annual Report 1959, p. 30 (Ten Year Operating Review for 1950-1959)."/>
        <s v="Phillips Petroleum (1960) Annual Report, p. 8-9."/>
        <s v="The British American Oil Company (1960) Annual Report 1959, p. 27."/>
        <s v="Phillips Petroleum Company Annual Report for 1950"/>
        <s v="Phillips Petroleum Company Annual Report for 1942, p. 2."/>
        <s v="Phillips Petroleum Corporation Annual Report 1938, p. 2."/>
        <s v="Concho Resources 10-Q Q3 2020, page 29."/>
        <s v="Concho Resources 10-K 2019, page 42."/>
        <s v="Concho Resources 10-K 2016, page 6."/>
        <s v="Concho Resources 10-K 2013, page 7."/>
        <s v="Concho Resources 10-K 2011, page 8."/>
        <s v="Concho Resources 10-K 2010, page 8."/>
        <s v="Concho Resources 10-K 2009, page 6."/>
        <s v="Concho Resources 10-K 2008, page 8."/>
        <s v="RSP Permian 10-K 2017, page 39."/>
        <s v="RSP Permian 10-K 2014, page 39."/>
        <s v="Ohio Oil Company (1959) 71st Annual Report 1958, Ten Year Statistical Summary, pp. 26-27"/>
        <s v="Ohio Oil Company (1959) 71st Annual Report 1958, Ten Year Statistical Summary, pp. 26-28"/>
        <s v="Ohio Oil Company (1959) 71st Annual Report 1958, Ten Year Statistical Summary, pp. 26-29"/>
        <s v="Ohio Oil Company (1959) 71st Annual Report 1958, Ten Year Statistical Summary, pp. 26-30"/>
        <s v="Ohio Oil Company (1959) 71st Annual Report 1958, Ten Year Statistical Summary, pp. 26-31"/>
        <s v="Ohio Oil Company (1959) 71st Annual Report 1958, Ten Year Statistical Summary, pp. 26-32"/>
        <s v="Ohio Oil Company (1959) 71st Annual Report 1958, Ten Year Statistical Summary, pp. 26-33"/>
        <s v="Ohio Oil Company (1959) 71st Annual Report 1958, Ten Year Statistical Summary, pp. 26-34"/>
        <s v="Ohio Oil Company (1959) 71st Annual Report 1958, Ten Year Statistical Summary, pp. 26-35"/>
        <s v="Ohio Oil Company (1959) 71st Annual Report 1958, Ten Year Statistical Summary, pp. 26-36"/>
        <s v="Marathon Oil Oil Company (1968) 80th Annual Report 1967, Ten Year Statistical Summary, pp. 28-29."/>
        <s v="Marathon Oil Oil Company (1976) Annual Report 1975, Ten Year Statistical Summary, pp. 36-37."/>
        <s v="1979 Annual Report Marathon Oil Oil Company."/>
        <s v="1980 Annual Report Marathon Oil Oil Company."/>
        <s v="1981 Annual Report Marathon Oil Oil Company."/>
        <s v="1982 Annual Report Marathon Oil Oil Company."/>
        <s v="1983 Annual Report Marathon Oil Oil Company."/>
        <s v="Marathon Oil (2004) Fact Book 2004, p. 3."/>
        <s v="Marathon Oil Annual Report 2008, page 16."/>
        <s v="Ar 2010 pdf pg 120."/>
        <s v="Marathon Oil Form 10-K, natural gas 2011-2013."/>
        <s v="Marathon Oil Oil 10-K 2015. &quot;"/>
        <s v="Marathon Oil Form 10-K for 2016."/>
        <s v="Marathon Oil Form 10-K for 2018, page 10."/>
        <s v="Marathon Oil Form 10-K for 2021, page 11."/>
        <s v="Marathon Oil Form 10-K for 2022, page 12."/>
        <s v="Marathon Oil Form 10-K for 2023, page 11."/>
        <s v="Devon Form 10-K for 2023, page 31."/>
        <s v="Devon Form 10-K for 2022, page 30."/>
        <s v="Devon Form 10-K for 2021, page 35."/>
        <s v="Devon Form 10-K for 2020, page 34."/>
        <s v="WPX Energy 10-K 2019, page 47."/>
        <s v="Devon Form 10-K for 2018, page 29."/>
        <s v="WPX Energy 10-K 2018, page 10."/>
        <s v="Devon Energy 10-K for 2017."/>
        <s v="WPX Energy 10-K 2017, page 47."/>
        <s v="Devon 10-K 2015, page 33."/>
        <s v="WPX Energy 10-K 2015, page 50."/>
        <s v="Devon AnnRpt and 10-K, page 27."/>
        <s v="WPX Energy 10-K 2013, page 12."/>
        <s v="WPX Energy 10-K 2012, page 13."/>
        <s v="WPX Energy 10-K 2011, page 12."/>
        <s v="Devon AnnRpt and Form 10-K for 2010, page 38."/>
        <s v="Williams Companies 10-K 2008, page 5."/>
        <s v="Devon Annual Rpt 2008, page 5."/>
        <s v="Williams Companies 10-K 2005, page 12."/>
        <s v="OGJ200 (various years)"/>
        <s v="Williams Companies 10-K 2002, page 20."/>
        <s v="Williams Companies 10-K 2001, page 17."/>
        <s v="Williams Companies 10-K 1995, page 12."/>
        <s v="Williams Companies 10-K 1993, page 12."/>
        <s v="Amerada Petroleum Corporation Annual Report 1960. New York."/>
        <s v="Amerada Petroleum Corporation Annual Report 1963. New York."/>
        <s v="Amerada Petroleum Corporation Annual Report 1965 New York."/>
        <s v="Amerada Petroleum Corporation Annual Report 1967  New York."/>
        <s v="Amerada Hess Annual Report 1979."/>
        <s v="Oil &amp; Gas Journal OGJ400 and OGJ100, various years, for Amerada Hess 1984-2001."/>
        <s v="Hess (2004) www.hess.com/aboutus/financial_highlights.htm."/>
        <s v="Amerada Hess (2005) 10-K, p.6."/>
        <s v="Hess AnnRpt 2008."/>
        <s v="Hess AnnRpt 2010, pdf p. 52, 10-K page 27."/>
        <s v="Hess Form 10-K, pages 3 and 4."/>
        <s v="Hess Form 10-K, page 4: worldwide production."/>
        <s v="Hess Annual Report for 2018, page 1."/>
        <s v="Hess Annual Report for 2019, page 1."/>
        <s v="Hess Annual Report for 2021, page 1."/>
        <s v="Hess Annual Report for 2023, page 8."/>
        <s v="OGJ400."/>
        <s v="Murphy Annual report 2001, page 9."/>
        <s v="Murphy Annual report 2008, page 6."/>
        <s v="AR 2010 pg 7."/>
        <s v="Murphy Oil AnnRpt 2013, page 2, operating highlights."/>
        <s v="Murphy Oil 10-K, page 28."/>
        <s v="Murphy Oil 10-K for 2018, page 30."/>
        <s v="Murphy Oil 10-K for 2021, page 41."/>
        <s v="Murphy Oil 10-K for 2022, page 41."/>
        <s v="Murphy Oil 10-K for 2023, page 35."/>
        <s v="PDC Energy 10-Q 2023, page 26."/>
        <s v="PDC Energy 10-K 2022, page 42."/>
        <s v="PDC Energy 10-K 2019, page 46."/>
        <s v="PDC Energy 10-K 2016, page 45."/>
        <s v="PDC Energy 10-K 2013, page 35."/>
        <s v="PDC Energy 10-K 2010, page 31."/>
        <s v="PDC Energy 10-K 2007, page 33."/>
        <s v="PDC Energy 10-K 2005, page 8."/>
        <s v="PDC Energy 10-K 2000, page 6."/>
        <s v="PDC Energy 10-K 1995, page 8."/>
        <s v="PDC Energy 10-K 1994, page 8."/>
        <s v="SRC Energy 10-K 2018, page 34."/>
        <s v="SRC Energy 10-K 2015, page 9."/>
        <s v="SRC Energy 10-K 2012, page 5."/>
        <s v="SRC Energy 10-K 2010, page 5."/>
        <s v="SRC Energy 10-Qs 2019, Q1 p.26, Q2 p. 27, Q3 p. 27."/>
        <s v="Southwestern Energy 10-K for 1994, p. 14."/>
        <s v="Southwestern Energy 10-K for 1997, Appendix, page 23."/>
        <s v="Southwestern Energy, Form 10-K for 2000, Item 7, page 22."/>
        <s v="Southwestern Energy, Form 10-K for 2005, Item 7, page 22."/>
        <s v="Southwestern Energy, Form 10-K for 2010, page 43."/>
        <s v="Southwestern Energy, Form 10-K for 2015, page 44."/>
        <s v="Southwestern Energy Annual Report &amp; 10-K for 2018, page 52."/>
        <s v="Hart Energy: Indigo Natural Resources Executive Q&amp;A: Cruising Altitude. https://www.hartenergy.com/exclusives/indigo-natural-resources-executive-qa-cruising-altitude-185583"/>
        <s v="Southwestern Energy Annual Report &amp; 10-K for 2019, page 48."/>
        <s v="Southwestern Energy Annual Report &amp; 10-K for 2021, page 58."/>
        <s v="Southwestern Energy Annual Report &amp; 10-K for 2022, page 62."/>
        <s v="Southwestern Energy Annual Report &amp; 10-K for 2023, page 66"/>
        <s v="Oil and natual gas production for 1958 from Occidental Petroleum (1959) Annual Report, p.1."/>
        <s v="Sun Oil &quot;natural gas sales&quot;, Johnson1983, p. 235."/>
        <s v="Occidental Petroleum Corporation 1974 Annual Report, Statistical Highlights."/>
        <s v="Occidental Petroleum (1980) Annual Report, p. 16."/>
        <s v="Occidental Petroelum Corporation Annual Report for 1984."/>
        <s v="OGJ100 data 1984-03"/>
        <s v="OGJ100"/>
        <s v="Annual Reports (various years)"/>
        <s v="Occidental Annual Report 2010, page 83."/>
        <s v="Anadarko AnnRpt 2010, Form 10-K page 48, pdf page 52."/>
        <s v="AnnRpt/SEC 10K"/>
        <s v="Occidental 2013 AnnRpt and 10-K"/>
        <s v="2013 10-K Anadarko."/>
        <s v="APC SEC Form 10-K, Feb16, page 17"/>
        <s v="Occidental Form 10-K for 2015, page 23."/>
        <s v="APC SEC Form 10-K, Feb16, page 17."/>
        <s v="Anadarko Petroleum Corporation APC 10-K report 2016, page 16. www.sec.gov/Archives/edgar/data/773910/000077391017000020/apc201610k-10k.htm#s1BE42096BFF152FFA322DFFF3B1F454C 2016 sales (no data on production): 116 Mb oil, 46 Mb NGL, 766 Bcf. of 116 Mb oil, 85 Mb in USA, 31 Mb international."/>
        <s v="Occidental Petroleum Form 10-K for 2018, page 91."/>
        <s v="Anadarko SEC Form 10-K for 2017, page 19"/>
        <s v="Anadarko (2019) Form 10-K for 2018, page 23."/>
        <s v="Oxy AnnRpt &amp; Form 10-K for 2020, page 128."/>
        <s v="Oxy AnnRpt &amp; Form 10-K for 2021, page 128."/>
        <s v="Occidental Annual Report 2022, page 125."/>
        <s v="Occidental Annual Report 2023, page 129."/>
        <s v="Apache AnnRpts"/>
        <s v="Apache AnnRpt 2010, page 9: Natural Gas production 2008-2010."/>
        <s v="Apache Corporation (2014) Annual Report: Visible Growth, page 0, Performance Highlights."/>
        <s v="APA 10-K reports gas production in Bcf per year."/>
        <s v="Apache SEC 10-K for 2017, page 8."/>
        <s v="Apache 10-K for 2018, p. 32."/>
        <s v="Apache 10-K for 2021, p. 40."/>
        <s v="Apache 10-K for 2022, p. 40."/>
        <s v="Apache 10-K for 2023, p. 28."/>
        <s v="Pioneer Natural Resources 10-K for 1997, page 18."/>
        <s v="Pioneer Natural Resources 10-K for 2000, page 24."/>
        <s v="Pioneer Natural Resources: Evergreen Resources Executive Overview https://www.sec.gov/Archives/edgar/data/353943/000095013404008494/d15929e425.htm"/>
        <s v="Evergreen Resources 2002 10-K."/>
        <s v="Pioneer Natural Resources 10-K for 2003, page 20."/>
        <s v="Evergreen Resources 2003 10-K, page 25."/>
        <s v="Pioneer Natural Resources 10-K for 2006, page 20."/>
        <s v="Pioneer Natural Resources Annual Report and 10-K for 2008, page 43."/>
        <s v="Pioneer Natural Resources Annual Report and 10-K for 2010."/>
        <s v="Pioneer Natural Resources Annual Report and 10-K for 2013, page 41-43."/>
        <s v="Pioneer Natural Resources Annual Report and 10-K for 2016."/>
        <s v="Pioneer Natural Resources 2018 Annual Report and 10-K."/>
        <s v="Pioneer Natural Resources 2019 Annual Report and 10-K, page 36."/>
        <s v="Pioneer Natural Resources 2020 Annual Report and 10-K, page 38."/>
        <s v="Pioneer Natural Resources 2021 Annual Report and 10-K, page 41."/>
        <s v="Pioneer Natural Resources 2022 Annual Report and 10-K, page 40."/>
        <s v="Pioneer Natural Resources 2023 Annual Report and 10-K, page 38."/>
        <s v="CNX Resources Annual Report 2019, page 12."/>
        <s v="CNX Resources Annual Report 2021, page 12."/>
        <s v="CNX Resources Annual Report 2022, page 12."/>
        <s v="CNX Resources Annual Report 2023, page 10."/>
        <s v="Richfield Annual Reports"/>
        <s v="Sinclair Oil Corporation Annual Reports for 1950, 1951, 1959, 1965, and 1968."/>
        <s v="Atlantic's 1961 annual report."/>
        <s v="Atlantic Refining (1967) Annual Report for 1966."/>
        <s v="Atlantic Annual report for 1964."/>
        <s v="Atlantic Richfield Ann Rpt."/>
        <s v="Atlantic Richfield (1069) Annual Report 1968."/>
        <s v="Atlantic Richfield (1069) Annual Report."/>
        <s v="Atlantic Richfield (1975) Annual Report for 1974."/>
        <s v="Atlantic Richfield (1977) Annual Report for 1976."/>
        <s v="ARCO annual report 1980, p. 54."/>
        <s v="ARCO annual report 1983, p. 1."/>
        <s v="ARCO annual report 1986."/>
        <s v="ARCO annual report for 1988, p.1"/>
        <s v="ARCO annual report for 1993, p.1."/>
        <s v="Oil &amp; Gas Journal (various)"/>
        <s v="Alliance 10-K 2023, page 77."/>
        <s v="Alliance 10-K 2021, page 9."/>
        <s v="Oil &amp; Gas Journal OGJ150, Sept 1993"/>
        <s v="EQT / Equitable resources Form 10-K for 1997, Item 2. https://www.sec.gov/Archives/edgar/data/33213/0000033213-98-000006.txt"/>
        <s v="EQT / Equitable resources Form 10-K for 2003, page 19."/>
        <s v="EQT / Equitable resources Form 10-K for 2003."/>
        <s v="EQT / Equitable resources Form 10-K for 2006, page 30."/>
        <s v="EQT Form 10-K for 2008, page 29."/>
        <s v="EQT Form 10-K for 2012, page 31"/>
        <s v="EQT Form 10-K for 2012, page 34."/>
        <s v="Rice Energy 10-K 2013, page 19."/>
        <s v="EQT Corp Form 10-K for 2018, page 45. https://ir.eqt.com/sites/eqt.investorhq.businesswire.com/files/doc_library/file/EQT_Form_10-K_2018.pdf"/>
        <s v="Rice Energy 10-K 2017, page 40."/>
        <s v="EQT Corp Form 10-K for 2020, page 46."/>
        <s v="EQT Corp Form 10-K for 2021, page 48."/>
        <s v="EQT Corp Form 10-K for 2022, page 47."/>
        <s v="EQT Corp Form 10-K for 2023, page 51."/>
        <s v="St. Mary Land &amp; Exploration Company 1996 10-K, page 27."/>
        <s v="St. Mary Land &amp; Exploration Company 1999 10-K, page 27."/>
        <s v="St. Mary Land &amp; Exploration Company 2004 10-K, page 35."/>
        <s v="St. Mary Land &amp; Exploration Company 2005 10-K, page 25."/>
        <s v="St. Mary Land &amp; Exploration Company 2007 10-K, page 10."/>
        <s v="SM Energy 2010 10-K, page 11."/>
        <s v="SM Energy 2013 10-K, page 12."/>
        <s v="SM Energy 2016 10-K, page 13."/>
        <s v="SM Energy 2019 10-K, page 13."/>
        <s v="SM Energy 2022 10-K, page 44."/>
        <s v="SM Energy 2023 10-K, page 45."/>
        <s v="CONSOL (2005) Annual Report 2004, p. 11."/>
        <s v="CONSOL Energy (2009) SEC Form 10-K , page 5."/>
        <s v="CONSOL Energy10-K 2011, page 26."/>
        <s v="CONSOL Energy Annual Report 2014 , page 13."/>
        <s v="Consol Energy 2016 Annual Report, page 12."/>
        <s v="Noble Affiliates Inc (Samedan Oil) Form 10-K for 1993, page 4."/>
        <s v="Noble Affiliates Inc (Samedan Oil) Form 10-K for 1995, page 4."/>
        <s v="Noble Affiliates Form 10-K for 1997, page 6."/>
        <s v="Noble Affiliates Form 10-K for 1999."/>
        <s v="Noble Affiliates Form 10-K for 2001, page 6."/>
        <s v="Noble Affiliates Inc Form 10-K for 2004, page 23."/>
        <s v="Noble Form 10-K for 2007, page 41."/>
        <s v="Noble Energy AnnRpt and 10-K for 2010, page 49."/>
        <s v="Noble Annual Report 2015, page 6."/>
        <s v="Noble Energy AnnRpt 2018, page 8."/>
        <s v="Noble Energy AnnRpt 2019, page 6."/>
        <s v="EOG Resources Annual Report for 2008, Operating Highlights, page 2. http://investors.eogresources.com"/>
        <s v="Antero Resources SEC Form 10-K for 2014, page 48"/>
        <s v="Antero Resources 10-K for 2016, page 55."/>
        <s v="Chevron Annual Report 2017"/>
        <s v="Chevron Form 10-K for 2016 (Feb17)"/>
        <s v="Chevron Annual Rpt 2008, p. 5 and 92"/>
        <s v="Chevron AnnRpts 2001-2004"/>
        <s v="Oil &amp; Gas Journal 1984-2000"/>
        <s v="Chevron (1995) AnnRpt 1994, p. 62"/>
        <s v="Oil &amp; Gas Journal (various) Databook."/>
        <s v="Tenneco (1985) Annual Report, p.10."/>
        <s v="Gulf Oil Corporation annual report 1983, p. 44."/>
        <s v="Socal (1984) AnnRpt 1983, p. 50."/>
        <s v="Gulf Oil Corporation annual report 1980, p. 55."/>
        <s v="Texaco (1981) AnnRpt 1975, p.78."/>
        <s v="Getty Oil Company 51st Annual Report 1979, p. 61."/>
        <s v="Union Oil Company of California annual report 1979, p. 34."/>
        <s v="Gulf Oil Corporation annual report 1977, p. 46-47."/>
        <s v="Getty Oil Company 47th Annual Report 1975, p. 62"/>
        <s v="Standard Oil of California Annual Reports"/>
        <s v="Getty Oil Company 43rd Annual Report, 1971, p. 2"/>
        <s v="Standard Oil Company of California / Chevron Annual report for 1970, table on operating data, pp. 30-31,"/>
        <s v="Tenneco, Inc Annual Report 1966."/>
        <s v="Bamberg (2000) British Petroleum and Global Oil 1950-1975, Fig. 6.1."/>
        <s v="Texaco, Inc. Annual Report 1969, Ten-Year Operations Summary 1960-1969"/>
        <s v="Tennessee Gas Transmission Company (Tenneco) Annual Report 1964."/>
        <s v="Pure Oil Company annual reports"/>
        <s v="Getty Oil Company (1961) 32nd Annual Report for 1960, pp. 6-7."/>
        <s v="Gulf Oil (1961) Annual Report, p. 12."/>
        <s v="Standard Oil Company of California annual report for 1961, pp. 30-31"/>
        <s v="Gulf Oil Corporation (1960) Annual Report for 1959, p. 16-17"/>
        <s v="Pure Oil Company annual reports from 1939-1953"/>
        <s v="Union Oil Company of California 1953 annual report, pp. 34-35."/>
        <s v="Mission Corporation / Skelly Oil Company (1954) Annual Report for 1953, table on production."/>
        <s v="Pacific Western Oil Corporation Annual Report for 1949, p. 4."/>
        <s v="The Texas Company (1950) Annual Report, consolidated operating data."/>
        <s v="Gulf Oil Corporation (1948) Annual Report for 1947, p. 7."/>
        <s v="The Texas Company (1948) Annual Report."/>
        <s v="Pacific Western Oil Corporation Annual Reports (various)."/>
        <s v="Gulf Oil Corporation (1946) Annual Report for 1945."/>
        <s v="he Texas Company (1946) Annual Report for 1945."/>
        <s v="Union Oil Company of California 1937 annual report."/>
        <s v="Gulf Oil Corporation (1943) Annual Report for 1942, p. 7."/>
        <s v="Pacific Western Oil Corporation Annual Report for 1943, p. 4"/>
        <s v="The Texas Company (1945?) Annual Report for 1944, &quot;statistical information&quot;."/>
        <s v="Texas Company Annual Report 1950, p. 34-35, shows net and gross crude oil and condensate produced."/>
        <s v="Gulf Oil Corporation Annual Reports (various)."/>
        <s v="Gulf Oil Corporation (1940) Annual Report for 1939, p. 5."/>
        <s v="Mission Corporation / Skelly Oil Company (1942) 22nd Annual Report, 1941."/>
        <s v="The Texas Company (1941?) Annual Report for 1940, p. 4."/>
        <s v="Mission Corporation / Tide Water Associated Oil Company (1941) Annual Report for 1940."/>
        <s v="Pacific Western Oil Corporation Annual Report for 1939, p. 8"/>
        <s v="Gulf Oil Corporation (1939) 1938 Annual Report, p. 5."/>
        <s v="Mission Corporation / Tide Water Associated Oil Company (1940) Annual Report for 1939."/>
        <s v="Pacific Western Oil Corporation Annual Report for 1938, p. 8."/>
        <s v="Standard Oil Company of California annual report for 1938, p.3"/>
        <s v="Texas Company Annual Report for 1939, p. 3."/>
        <s v="Pacific Western Oil Corporation Annual Report for 1937, p. 8."/>
        <s v="Standard Oil Company of California annual report for 1937, p.3"/>
        <s v="Texas Company Annual Report for 1938, p. 3."/>
        <s v="Standard Oil Company of California annual report for 1936, p.6"/>
        <s v="Texas Company Annual Report for 1936, p. 2."/>
        <s v="Union Oil Company of California 1937 annual report"/>
        <s v="Standard Oil Company of California annual report for 1935, p.5."/>
        <s v="Union Oil Company of California annual report for 1934, p. 2."/>
        <s v="Standard Oil Company of California annual report for 1934, p. 5"/>
        <s v="Texas Company Annual Report for 1935, p. 1."/>
        <s v="Standard Oil Company of California annual report for 1934, p. 3."/>
        <s v="Union Oil Company of California annual Reports (various)."/>
        <s v="Standard Oil Company of California annual report for 1931, p. 3."/>
        <s v="Union Oil Company of California annual report for 1930, p. 2."/>
        <s v="Union Oil Company of California annual report for 1928, p. 2."/>
        <s v="California Petroleum Corporation annual reports 1919, 1924, and 1927."/>
        <s v="Union Oil Company of California annual report for 1927, p. 2."/>
        <s v="Letter from Paul Shoup, President, Associated Oil Company, San Francisco, March 6, 1926"/>
        <s v="ConocoPhillips Form 10-K for 2016, Feb17, page 159."/>
        <s v="ConocoPhillips 10-K for 2015, page 155."/>
        <s v="ConocoPhillips 10-K for 2012."/>
        <s v="ConocoPhillips AnnRpt 2010, page 7."/>
        <s v="ConocoPhillips 10-K for 2009, page 152."/>
        <s v="ConocoPhillips 10-K for 2007, page 184."/>
        <s v="ConocoPhilllips 10-K 2004, page 178."/>
        <s v="ConocoPhillips 10-K for 2002."/>
        <s v="Top US and World Liquids Production in OGJ 400"/>
        <s v="Phillips (1985) AnnRpt, p. 71."/>
        <s v="Continental Oil Company Annual Report 1979, p. 44."/>
        <s v="Phillips Petroleum (1980) AnnRpt, p.53."/>
        <s v="Phillips Petroleum Company Annual Report 1950 (Consolidated Five-Year Statistical Information)"/>
        <s v="Phillips Petroleum Company Annual Report for 1945, p.4."/>
        <s v="Phillips Petroleum Company Annual Report for 1944, p.2."/>
        <s v="Phillips Petroleum Company Annual Report for 1944, p.4."/>
        <s v="Phillips Petroleum Company Annual Report for 1942, p.4."/>
        <s v="Phillips Petroleum Company Annual Report for 1940, p. 2."/>
        <s v="Phillips Petroleum Company Annual Report for 1938, p. 2."/>
        <s v="Phillips Petroleum Company Annual Report for 1938"/>
        <s v="www.conocophillips.com/EN/about/who_we_are/history/phillips/Pages/index.aspx"/>
        <s v="Ohio Oil Company Annual ReportS (various)."/>
        <s v="Ohio Oil Company (1940) 52nd Annual Report."/>
        <s v="Ohio Oil Company (1941) 53rd Annual Report."/>
        <s v="Ohio  Oil Company/Marathon Oil (1945) Annual Report."/>
        <s v="Ohio Oil Company (1948) Sixtieth Annual Report, The year in brief."/>
        <s v="Ohio Oil Company1949 Ann Rpt."/>
        <s v="Ohio Oil Company (1959) 71st Annual Report 1958, Ten Year Statistical Summary, pp. 26-27."/>
        <s v="Marathon Oil Oil Company (1980) Annual Report 1979."/>
        <s v="Marathon Oil (2004) Fact Book 2004, p. 3. EI (2003) Top 100 consonant, p. 170."/>
        <s v="Marathon Oil 10-K for 2010, pg 120 (pdf p. 124)."/>
        <s v="Marathon Oil Form 10-K, page 20."/>
        <s v="Marathon Oil 10-K for 2015, page19."/>
        <s v="Marathon Oil Form 10-K for 2016, page 12."/>
        <s v="Devon Energy 10-K for 2017, page 30."/>
        <s v="Devon 10-K for 2015, page 13."/>
        <s v="Devon 10-K."/>
        <s v="Amerada Petroleum Corporation Annual Report 1960. p. 2, New York."/>
        <s v="Amerada Petroleum Corporation Annual Report 1963. p.19, New York."/>
        <s v="Amerada Petroleum Corporation Annual Report 1965 p.21, New York."/>
        <s v="Amerada Petroleum Corporation Annual Report 1967 p.22, New York."/>
        <s v="Amerada Hess Annual Report 1979, p. 62-63."/>
        <s v="Murphy Oil Form 10-K for 2016, p. 28."/>
        <s v="Southwestern Energy 10-K for 1994,  Financial and Operating Statistics, p. 14."/>
        <s v="Southwestern Energy Annual Report &amp; 10-K for 2022, page 63."/>
        <s v="Sun Oil Company - Johnson, Arthur M. (1983) The Challenge of Change: The Sun Oil Company, 1945-1977, Table 1."/>
        <s v="Sun Oil Johnson (1983), p. 235."/>
        <s v="Occidental Petroleum Corporation 1971 Annual Report, p. 6."/>
        <s v="Occidental Petroleum Corporation 1974 Annual Report, Statistical Highlight"/>
        <s v="Occidental AR 2010 page 83 (pdf p.98)"/>
        <s v="Anadarko Petroleum Corporation APC 10-K report 2016, page 16. www.sec.gov/Archives/edgar/data/773910/000077391017000020/apc201610k-10k.htm#s1BE42096BFF152FFA322DFFF3B1F454C"/>
        <s v="Oil and gas production data from Energy Intelligence (2003) Top 100: Ranking the World's Oil Companies, p. 106."/>
        <s v="Apache AnnRpt 2010, page 9: Oil &amp; NGL production 2008-2010."/>
        <s v="APA Form 10-K for 2014 reports annual production for Oil and NGLs separately."/>
        <s v="Apache Annual Report 2015, page 4."/>
        <s v="Apache 10-K for 2018, p. 32. Data for Oil and NGL, in kbbl per day for 2016-2018."/>
        <s v="Richfield Oil Company of California (1927 and 1928 AnnRptso, p.5)."/>
        <s v="Richfield 1929 Ann Rpt, p.5."/>
        <s v="Richfield Oil Corporation 1939 Annual Report."/>
        <s v="Richfield Oil Corporation Annual Report."/>
        <s v="Atlantic Refining Company (1951) Annual Report for the Year Ending 31Dec 1950, operating data tables."/>
        <s v="Richfield 1946 rpt."/>
        <s v="Richfield Oil Corporation (1956) Annual Report, 1955, p.24-25."/>
        <s v="Atlantic (1953) Annual Report for 1952."/>
        <s v="Atlantic (1955) Annual Report for 1954."/>
        <s v="Atlantic (1957) Annual Report for 1956."/>
        <s v="Richfield Oil Corporation (1965) Annual Report for 1964, pp. 26-27."/>
        <s v="Atlantic (1959) Annual Report for 1958."/>
        <s v="Atlantic (1961) Annual Report for 1960."/>
        <s v="Atlantic (1963) Annual Report for 1962."/>
        <s v="Atlantic Richfield (1969) Annual Report for 1968."/>
        <s v="Atlantic Richfield (1971) Annual Report for 1970."/>
        <s v="Atlantic Richfield (1973) Annual Report for 1972."/>
        <s v="Atlantic Richfield Company (1977) Annual Report for 1976."/>
        <s v="ARCO annual report 1980."/>
        <s v="ARCO data"/>
        <s v="ARCO annual report 1993."/>
        <s v="O&amp;GJ"/>
        <s v="O&amp;GJ 2000"/>
        <s v="EQT Corp Form 10-K for 2015, page 35."/>
        <s v="EQT Corp Form 10-K for 2018, page 45."/>
        <s v="CONSOL Energy Annual Report 2013 , page 13."/>
      </sharedItems>
    </cacheField>
    <cacheField name="Field1" numFmtId="0" formula="_xlfn.UNIQUE(parent_entity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55">
  <r>
    <n v="2023"/>
    <s v="Arch Resources"/>
    <x v="0"/>
    <n v="1"/>
    <s v="Investor-owned Company"/>
    <s v="Arch Resources"/>
    <s v="Metallurgical Coal"/>
    <n v="8.4369046559999994"/>
    <s v="Million tonnes/yr"/>
    <n v="22.4885494"/>
    <n v="0"/>
    <n v="0"/>
    <n v="0"/>
    <n v="2.5405160210000002"/>
    <n v="2.5405160210000002"/>
    <n v="25.029065419999998"/>
    <x v="0"/>
  </r>
  <r>
    <n v="2023"/>
    <s v="Arch Resources"/>
    <x v="0"/>
    <n v="1"/>
    <s v="Investor-owned Company"/>
    <s v="Arch Resources"/>
    <s v="Thermal Coal"/>
    <n v="2.6308627420000001"/>
    <s v="Million tonnes/yr"/>
    <n v="5.6009094709999996"/>
    <n v="0"/>
    <n v="0"/>
    <n v="0"/>
    <n v="0.63273090600000004"/>
    <n v="0.63273090600000004"/>
    <n v="6.2336403770000004"/>
    <x v="0"/>
  </r>
  <r>
    <n v="2023"/>
    <s v="Arch Resources"/>
    <x v="0"/>
    <n v="1"/>
    <s v="Investor-owned Company"/>
    <s v="Arch Resources"/>
    <s v="Sub-Bituminous Coal"/>
    <n v="56.971786280000003"/>
    <s v="Million tonnes/yr"/>
    <n v="103.3552207"/>
    <n v="0"/>
    <n v="0"/>
    <n v="0"/>
    <n v="11.675968490000001"/>
    <n v="11.675968490000001"/>
    <n v="115.0311892"/>
    <x v="0"/>
  </r>
  <r>
    <n v="2022"/>
    <s v="Arch Resources"/>
    <x v="0"/>
    <n v="1"/>
    <s v="Investor-owned Company"/>
    <s v="Arch Resources"/>
    <s v="Metallurgical Coal"/>
    <n v="7.0761135819999996"/>
    <s v="Million tonnes/yr"/>
    <n v="18.861364009999999"/>
    <n v="0"/>
    <n v="0"/>
    <n v="0"/>
    <n v="2.1307553719999999"/>
    <n v="2.1307553719999999"/>
    <n v="20.992119379999998"/>
    <x v="0"/>
  </r>
  <r>
    <n v="2022"/>
    <s v="Arch Resources"/>
    <x v="0"/>
    <n v="1"/>
    <s v="Investor-owned Company"/>
    <s v="Arch Resources"/>
    <s v="Thermal Coal"/>
    <n v="3.9009344110000002"/>
    <s v="Million tonnes/yr"/>
    <n v="8.3047968020000003"/>
    <n v="0"/>
    <n v="0"/>
    <n v="0"/>
    <n v="0.93818720600000005"/>
    <n v="0.93818720600000005"/>
    <n v="9.2429840080000005"/>
    <x v="0"/>
  </r>
  <r>
    <n v="2022"/>
    <s v="Arch Resources"/>
    <x v="0"/>
    <n v="1"/>
    <s v="Investor-owned Company"/>
    <s v="Arch Resources"/>
    <s v="Sub-Bituminous Coal"/>
    <n v="59.96552664"/>
    <s v="Million tonnes/yr"/>
    <n v="108.7863072"/>
    <n v="0"/>
    <n v="0"/>
    <n v="0"/>
    <n v="12.2895146"/>
    <n v="12.2895146"/>
    <n v="121.0758218"/>
    <x v="0"/>
  </r>
  <r>
    <n v="2021"/>
    <s v="Arch Resources"/>
    <x v="0"/>
    <n v="1"/>
    <s v="Investor-owned Company"/>
    <s v="Arch Resources"/>
    <s v="Metallurgical Coal"/>
    <n v="6.8039553679999996"/>
    <s v="Million tonnes/yr"/>
    <n v="18.13592693"/>
    <n v="0"/>
    <n v="0"/>
    <n v="0"/>
    <n v="2.0488032430000001"/>
    <n v="2.0488032430000001"/>
    <n v="20.184730179999999"/>
    <x v="1"/>
  </r>
  <r>
    <n v="2021"/>
    <s v="Arch Resources"/>
    <x v="0"/>
    <n v="1"/>
    <s v="Investor-owned Company"/>
    <s v="Arch Resources"/>
    <s v="Thermal Coal"/>
    <n v="2.7215821469999999"/>
    <s v="Million tonnes/yr"/>
    <n v="5.7940442799999996"/>
    <n v="0"/>
    <n v="0"/>
    <n v="0"/>
    <n v="0.65454921300000002"/>
    <n v="0.65454921300000002"/>
    <n v="6.4485934939999998"/>
    <x v="1"/>
  </r>
  <r>
    <n v="2021"/>
    <s v="Arch Resources"/>
    <x v="0"/>
    <n v="1"/>
    <s v="Investor-owned Company"/>
    <s v="Arch Resources"/>
    <s v="Sub-Bituminous Coal"/>
    <n v="56.427469850000001"/>
    <s v="Million tonnes/yr"/>
    <n v="102.3677505"/>
    <n v="0"/>
    <n v="0"/>
    <n v="0"/>
    <n v="11.56441465"/>
    <n v="11.56441465"/>
    <n v="113.93216510000001"/>
    <x v="1"/>
  </r>
  <r>
    <n v="2020"/>
    <s v="Arch Resources"/>
    <x v="0"/>
    <n v="1"/>
    <s v="Investor-owned Company"/>
    <s v="Arch Resources"/>
    <s v="Metallurgical Coal"/>
    <n v="6.1689195330000004"/>
    <s v="Million tonnes/yr"/>
    <n v="16.443240419999999"/>
    <n v="0"/>
    <n v="0"/>
    <n v="0"/>
    <n v="1.857581607"/>
    <n v="1.857581607"/>
    <n v="18.300822029999999"/>
    <x v="1"/>
  </r>
  <r>
    <n v="2020"/>
    <s v="Arch Resources"/>
    <x v="0"/>
    <n v="1"/>
    <s v="Investor-owned Company"/>
    <s v="Arch Resources"/>
    <s v="Thermal Coal"/>
    <n v="2.2679851229999999"/>
    <s v="Million tonnes/yr"/>
    <n v="4.8283702340000003"/>
    <n v="0"/>
    <n v="0"/>
    <n v="0"/>
    <n v="0.545457678"/>
    <n v="0.545457678"/>
    <n v="5.3738279120000003"/>
    <x v="1"/>
  </r>
  <r>
    <n v="2020"/>
    <s v="Arch Resources"/>
    <x v="0"/>
    <n v="1"/>
    <s v="Investor-owned Company"/>
    <s v="Arch Resources"/>
    <s v="Sub-Bituminous Coal"/>
    <n v="47.446248760000003"/>
    <s v="Million tonnes/yr"/>
    <n v="86.074491159999994"/>
    <n v="0"/>
    <n v="0"/>
    <n v="0"/>
    <n v="9.7237763049999995"/>
    <n v="9.7237763049999995"/>
    <n v="95.798267460000005"/>
    <x v="1"/>
  </r>
  <r>
    <n v="2019"/>
    <s v="Arch Resources"/>
    <x v="0"/>
    <n v="1"/>
    <s v="Investor-owned Company"/>
    <s v="Arch Coal"/>
    <s v="Metallurgical Coal"/>
    <n v="6.8039553679999996"/>
    <s v="Million tonnes/yr"/>
    <n v="18.13592693"/>
    <n v="0"/>
    <n v="0"/>
    <n v="0"/>
    <n v="2.0488032430000001"/>
    <n v="2.0488032430000001"/>
    <n v="20.184730179999999"/>
    <x v="1"/>
  </r>
  <r>
    <n v="2019"/>
    <s v="Arch Resources"/>
    <x v="0"/>
    <n v="1"/>
    <s v="Investor-owned Company"/>
    <s v="Arch Coal"/>
    <s v="Thermal Coal"/>
    <n v="3.7194956010000002"/>
    <s v="Million tonnes/yr"/>
    <n v="7.9185271830000001"/>
    <n v="0"/>
    <n v="0"/>
    <n v="0"/>
    <n v="0.89455059199999998"/>
    <n v="0.89455059199999998"/>
    <n v="8.813077775"/>
    <x v="1"/>
  </r>
  <r>
    <n v="2019"/>
    <s v="Arch Resources"/>
    <x v="0"/>
    <n v="1"/>
    <s v="Investor-owned Company"/>
    <s v="Arch Coal"/>
    <s v="Sub-Bituminous Coal"/>
    <n v="67.676676060000005"/>
    <s v="Million tonnes/yr"/>
    <n v="122.7754692"/>
    <n v="0"/>
    <n v="0"/>
    <n v="0"/>
    <n v="13.869860660000001"/>
    <n v="13.869860660000001"/>
    <n v="136.64532990000001"/>
    <x v="1"/>
  </r>
  <r>
    <n v="2018"/>
    <s v="Arch Resources"/>
    <x v="0"/>
    <n v="1"/>
    <s v="Investor-owned Company"/>
    <s v="Arch Coal"/>
    <s v="Sub-Bituminous Coal"/>
    <n v="72.160029050000006"/>
    <s v="Million tonnes/yr"/>
    <n v="130.90893260000001"/>
    <n v="0"/>
    <n v="0"/>
    <n v="0"/>
    <n v="14.78869244"/>
    <n v="14.78869244"/>
    <n v="145.69762510000001"/>
    <x v="2"/>
  </r>
  <r>
    <n v="2018"/>
    <s v="Arch Resources"/>
    <x v="0"/>
    <n v="1"/>
    <s v="Investor-owned Company"/>
    <s v="Arch Coal"/>
    <s v="Metallurgical Coal"/>
    <n v="7.0280322980000003"/>
    <s v="Million tonnes/yr"/>
    <n v="18.733203459999999"/>
    <n v="0"/>
    <n v="0"/>
    <n v="0"/>
    <n v="2.1162771629999999"/>
    <n v="2.1162771629999999"/>
    <n v="20.849480620000001"/>
    <x v="2"/>
  </r>
  <r>
    <n v="2018"/>
    <s v="Arch Resources"/>
    <x v="0"/>
    <n v="1"/>
    <s v="Investor-owned Company"/>
    <s v="Arch Coal"/>
    <s v="Thermal Coal"/>
    <n v="8.2454867109999999"/>
    <s v="Million tonnes/yr"/>
    <n v="17.55402282"/>
    <n v="0"/>
    <n v="0"/>
    <n v="0"/>
    <n v="1.9830659340000001"/>
    <n v="1.9830659340000001"/>
    <n v="19.53708876"/>
    <x v="2"/>
  </r>
  <r>
    <n v="2017"/>
    <s v="Arch Resources"/>
    <x v="0"/>
    <n v="1"/>
    <s v="Investor-owned Company"/>
    <s v="Arch Coal"/>
    <s v="Sub-Bituminous Coal"/>
    <n v="73.123469130000004"/>
    <s v="Million tonnes/yr"/>
    <n v="132.656755"/>
    <n v="0"/>
    <n v="0"/>
    <n v="0"/>
    <n v="14.98614274"/>
    <n v="14.98614274"/>
    <n v="147.64289769999999"/>
    <x v="2"/>
  </r>
  <r>
    <n v="2017"/>
    <s v="Arch Resources"/>
    <x v="0"/>
    <n v="1"/>
    <s v="Investor-owned Company"/>
    <s v="Arch Coal"/>
    <s v="Metallurgical Coal"/>
    <n v="7.4317336489999999"/>
    <s v="Million tonnes/yr"/>
    <n v="19.809268459999998"/>
    <n v="0"/>
    <n v="0"/>
    <n v="0"/>
    <n v="2.2378394880000001"/>
    <n v="2.2378394880000001"/>
    <n v="22.047107950000001"/>
    <x v="2"/>
  </r>
  <r>
    <n v="2017"/>
    <s v="Arch Resources"/>
    <x v="0"/>
    <n v="1"/>
    <s v="Investor-owned Company"/>
    <s v="Arch Coal"/>
    <s v="Thermal Coal"/>
    <n v="8.3507212210000006"/>
    <s v="Million tonnes/yr"/>
    <n v="17.778059200000001"/>
    <n v="0"/>
    <n v="0"/>
    <n v="0"/>
    <n v="2.0083751699999999"/>
    <n v="2.0083751699999999"/>
    <n v="19.786434369999998"/>
    <x v="2"/>
  </r>
  <r>
    <n v="2016"/>
    <s v="Arch Resources"/>
    <x v="0"/>
    <n v="1"/>
    <s v="Investor-owned Company"/>
    <s v="Arch Coal"/>
    <s v="Sub-Bituminous Coal"/>
    <n v="87.528803429999996"/>
    <s v="Million tonnes/yr"/>
    <n v="158.7901555"/>
    <n v="0"/>
    <n v="0"/>
    <n v="0"/>
    <n v="17.938415089999999"/>
    <n v="17.938415089999999"/>
    <n v="176.72857049999999"/>
    <x v="3"/>
  </r>
  <r>
    <n v="2015"/>
    <s v="Arch Resources"/>
    <x v="0"/>
    <n v="1"/>
    <s v="Investor-owned Company"/>
    <s v="Arch Coal"/>
    <s v="Sub-Bituminous Coal"/>
    <n v="98.413317629999995"/>
    <s v="Million tonnes/yr"/>
    <n v="178.5362691"/>
    <n v="0"/>
    <n v="0"/>
    <n v="0"/>
    <n v="20.169120029999998"/>
    <n v="20.169120029999998"/>
    <n v="198.70538920000001"/>
    <x v="4"/>
  </r>
  <r>
    <n v="2015"/>
    <s v="Arch Resources"/>
    <x v="0"/>
    <n v="1"/>
    <s v="Investor-owned Company"/>
    <s v="Arch Coal"/>
    <s v="Metallurgical Coal"/>
    <n v="10.819196229999999"/>
    <s v="Million tonnes/yr"/>
    <n v="28.83854195"/>
    <n v="0"/>
    <n v="0"/>
    <n v="0"/>
    <n v="3.2578703299999998"/>
    <n v="3.2578703299999998"/>
    <n v="32.096412280000003"/>
    <x v="4"/>
  </r>
  <r>
    <n v="2015"/>
    <s v="Arch Resources"/>
    <x v="0"/>
    <n v="1"/>
    <s v="Investor-owned Company"/>
    <s v="Arch Coal"/>
    <s v="Thermal Coal"/>
    <n v="6.5544770039999998"/>
    <s v="Million tonnes/yr"/>
    <n v="13.953989979999999"/>
    <n v="0"/>
    <n v="0"/>
    <n v="0"/>
    <n v="1.576372689"/>
    <n v="1.576372689"/>
    <n v="15.53036266"/>
    <x v="4"/>
  </r>
  <r>
    <n v="2014"/>
    <s v="Arch Resources"/>
    <x v="0"/>
    <n v="1"/>
    <s v="Investor-owned Company"/>
    <s v="Arch Coal"/>
    <s v="Sub-Bituminous Coal"/>
    <n v="100.84006170000001"/>
    <s v="Million tonnes/yr"/>
    <n v="182.93874070000001"/>
    <n v="0"/>
    <n v="0"/>
    <n v="0"/>
    <n v="20.666464220000002"/>
    <n v="20.666464220000002"/>
    <n v="203.60520489999999"/>
    <x v="4"/>
  </r>
  <r>
    <n v="2014"/>
    <s v="Arch Resources"/>
    <x v="0"/>
    <n v="1"/>
    <s v="Investor-owned Company"/>
    <s v="Arch Coal"/>
    <s v="Metallurgical Coal"/>
    <n v="13.13979861"/>
    <s v="Million tonnes/yr"/>
    <n v="35.02410209"/>
    <n v="0"/>
    <n v="0"/>
    <n v="0"/>
    <n v="3.956648822"/>
    <n v="3.956648822"/>
    <n v="38.980750919999998"/>
    <x v="4"/>
  </r>
  <r>
    <n v="2014"/>
    <s v="Arch Resources"/>
    <x v="0"/>
    <n v="1"/>
    <s v="Investor-owned Company"/>
    <s v="Arch Coal"/>
    <s v="Thermal Coal"/>
    <n v="7.9107321070000003"/>
    <s v="Million tonnes/yr"/>
    <n v="16.84135538"/>
    <n v="0"/>
    <n v="0"/>
    <n v="0"/>
    <n v="1.90255638"/>
    <n v="1.90255638"/>
    <n v="18.74391176"/>
    <x v="4"/>
  </r>
  <r>
    <n v="2013"/>
    <s v="Arch Resources"/>
    <x v="0"/>
    <n v="1"/>
    <s v="Investor-owned Company"/>
    <s v="Arch Coal"/>
    <s v="Sub-Bituminous Coal"/>
    <n v="101.29184429999999"/>
    <s v="Million tonnes/yr"/>
    <n v="183.758341"/>
    <n v="0"/>
    <n v="0"/>
    <n v="0"/>
    <n v="20.759053909999999"/>
    <n v="20.759053909999999"/>
    <n v="204.5173949"/>
    <x v="5"/>
  </r>
  <r>
    <n v="2013"/>
    <s v="Arch Resources"/>
    <x v="0"/>
    <n v="1"/>
    <s v="Investor-owned Company"/>
    <s v="Arch Coal"/>
    <s v="Metallurgical Coal"/>
    <n v="12.90392815"/>
    <s v="Million tonnes/yr"/>
    <n v="34.395389960000003"/>
    <n v="0"/>
    <n v="0"/>
    <n v="0"/>
    <n v="3.8856236430000002"/>
    <n v="3.8856236430000002"/>
    <n v="38.281013600000001"/>
    <x v="5"/>
  </r>
  <r>
    <n v="2013"/>
    <s v="Arch Resources"/>
    <x v="0"/>
    <n v="1"/>
    <s v="Investor-owned Company"/>
    <s v="Arch Coal"/>
    <s v="Thermal Coal"/>
    <n v="7.6403882809999999"/>
    <s v="Million tonnes/yr"/>
    <n v="16.265813640000001"/>
    <n v="0"/>
    <n v="0"/>
    <n v="0"/>
    <n v="1.8375378250000001"/>
    <n v="1.8375378250000001"/>
    <n v="18.10335147"/>
    <x v="5"/>
  </r>
  <r>
    <n v="2012"/>
    <s v="Arch Resources"/>
    <x v="0"/>
    <n v="1"/>
    <s v="Investor-owned Company"/>
    <s v="Arch Coal"/>
    <s v="Sub-Bituminous Coal"/>
    <n v="94.705615550000005"/>
    <s v="Million tonnes/yr"/>
    <n v="171.80995089999999"/>
    <n v="0"/>
    <n v="0"/>
    <n v="0"/>
    <n v="19.409252460000001"/>
    <n v="19.409252460000001"/>
    <n v="191.2192033"/>
    <x v="5"/>
  </r>
  <r>
    <n v="2012"/>
    <s v="Arch Resources"/>
    <x v="0"/>
    <n v="1"/>
    <s v="Investor-owned Company"/>
    <s v="Arch Coal"/>
    <s v="Metallurgical Coal"/>
    <n v="16.979951020000001"/>
    <s v="Million tonnes/yr"/>
    <n v="45.26001926"/>
    <n v="0"/>
    <n v="0"/>
    <n v="0"/>
    <n v="5.112993372"/>
    <n v="5.112993372"/>
    <n v="50.373012629999998"/>
    <x v="5"/>
  </r>
  <r>
    <n v="2012"/>
    <s v="Arch Resources"/>
    <x v="0"/>
    <n v="1"/>
    <s v="Investor-owned Company"/>
    <s v="Arch Coal"/>
    <s v="Thermal Coal"/>
    <n v="8.0014515119999992"/>
    <s v="Million tonnes/yr"/>
    <n v="17.034490179999999"/>
    <n v="0"/>
    <n v="0"/>
    <n v="0"/>
    <n v="1.9243746879999999"/>
    <n v="1.9243746879999999"/>
    <n v="18.958864869999999"/>
    <x v="5"/>
  </r>
  <r>
    <n v="2011"/>
    <s v="Arch Resources"/>
    <x v="0"/>
    <n v="1"/>
    <s v="Investor-owned Company"/>
    <s v="Arch Coal"/>
    <s v="Sub-Bituminous Coal"/>
    <n v="106.9091899"/>
    <s v="Million tonnes/yr"/>
    <n v="193.94903410000001"/>
    <n v="0"/>
    <n v="0"/>
    <n v="0"/>
    <n v="21.91028953"/>
    <n v="21.91028953"/>
    <n v="215.8593237"/>
    <x v="5"/>
  </r>
  <r>
    <n v="2011"/>
    <s v="Arch Resources"/>
    <x v="0"/>
    <n v="1"/>
    <s v="Investor-owned Company"/>
    <s v="Arch Coal"/>
    <s v="Metallurgical Coal"/>
    <n v="18.936768579999999"/>
    <s v="Million tonnes/yr"/>
    <n v="50.475911840000002"/>
    <n v="0"/>
    <n v="0"/>
    <n v="0"/>
    <n v="5.7022291850000002"/>
    <n v="5.7022291850000002"/>
    <n v="56.178141029999999"/>
    <x v="5"/>
  </r>
  <r>
    <n v="2011"/>
    <s v="Arch Resources"/>
    <x v="0"/>
    <n v="1"/>
    <s v="Investor-owned Company"/>
    <s v="Arch Coal"/>
    <s v="Thermal Coal"/>
    <n v="6.3068130289999997"/>
    <s v="Million tonnes/yr"/>
    <n v="13.426731950000001"/>
    <n v="0"/>
    <n v="0"/>
    <n v="0"/>
    <n v="1.5168087109999999"/>
    <n v="1.5168087109999999"/>
    <n v="14.94354066"/>
    <x v="5"/>
  </r>
  <r>
    <n v="2010"/>
    <s v="Arch Resources"/>
    <x v="0"/>
    <n v="1"/>
    <s v="Investor-owned Company"/>
    <s v="Arch Coal"/>
    <s v="Metallurgical Coal"/>
    <n v="16.26716695"/>
    <s v="Million tonnes/yr"/>
    <n v="43.360095000000001"/>
    <n v="0"/>
    <n v="0"/>
    <n v="0"/>
    <n v="4.8983602309999998"/>
    <n v="4.8983602309999998"/>
    <n v="48.258455240000004"/>
    <x v="6"/>
  </r>
  <r>
    <n v="2010"/>
    <s v="Arch Resources"/>
    <x v="0"/>
    <n v="1"/>
    <s v="Investor-owned Company"/>
    <s v="Arch Coal"/>
    <s v="Thermal Coal"/>
    <n v="10.053850219999999"/>
    <s v="Million tonnes/yr"/>
    <n v="21.403893119999999"/>
    <n v="0"/>
    <n v="0"/>
    <n v="0"/>
    <n v="2.4179831439999999"/>
    <n v="2.4179831439999999"/>
    <n v="23.82187626"/>
    <x v="6"/>
  </r>
  <r>
    <n v="2010"/>
    <s v="Arch Resources"/>
    <x v="0"/>
    <n v="1"/>
    <s v="Investor-owned Company"/>
    <s v="Arch Coal"/>
    <s v="Sub-Bituminous Coal"/>
    <n v="121.3366078"/>
    <s v="Million tonnes/yr"/>
    <n v="220.1224976"/>
    <n v="0"/>
    <n v="0"/>
    <n v="0"/>
    <n v="24.867087770000001"/>
    <n v="24.867087770000001"/>
    <n v="244.98958540000001"/>
    <x v="6"/>
  </r>
  <r>
    <n v="2009"/>
    <s v="Arch Resources"/>
    <x v="0"/>
    <n v="1"/>
    <s v="Investor-owned Company"/>
    <s v="Arch Coal"/>
    <s v="Metallurgical Coal"/>
    <n v="12.6045233"/>
    <s v="Million tonnes/yr"/>
    <n v="33.597327030000002"/>
    <n v="0"/>
    <n v="0"/>
    <n v="0"/>
    <n v="3.7954670209999999"/>
    <n v="3.7954670209999999"/>
    <n v="37.392794049999999"/>
    <x v="6"/>
  </r>
  <r>
    <n v="2009"/>
    <s v="Arch Resources"/>
    <x v="0"/>
    <n v="1"/>
    <s v="Investor-owned Company"/>
    <s v="Arch Coal"/>
    <s v="Thermal Coal"/>
    <n v="7.7901695990000004"/>
    <s v="Million tonnes/yr"/>
    <n v="16.58468684"/>
    <n v="0"/>
    <n v="0"/>
    <n v="0"/>
    <n v="1.8735607110000001"/>
    <n v="1.8735607110000001"/>
    <n v="18.458247549999999"/>
    <x v="6"/>
  </r>
  <r>
    <n v="2009"/>
    <s v="Arch Resources"/>
    <x v="0"/>
    <n v="1"/>
    <s v="Investor-owned Company"/>
    <s v="Arch Coal"/>
    <s v="Sub-Bituminous Coal"/>
    <n v="94.016991759999996"/>
    <s v="Million tonnes/yr"/>
    <n v="170.56068579999999"/>
    <n v="0"/>
    <n v="0"/>
    <n v="0"/>
    <n v="19.268123840000001"/>
    <n v="19.268123840000001"/>
    <n v="189.8288096"/>
    <x v="6"/>
  </r>
  <r>
    <n v="2008"/>
    <s v="Arch Resources"/>
    <x v="0"/>
    <n v="1"/>
    <s v="Investor-owned Company"/>
    <s v="Arch Coal"/>
    <s v="Metallurgical Coal"/>
    <n v="13.952166679999999"/>
    <s v="Million tonnes/yr"/>
    <n v="37.189467280000002"/>
    <n v="0"/>
    <n v="0"/>
    <n v="0"/>
    <n v="4.2012686439999998"/>
    <n v="4.2012686439999998"/>
    <n v="41.390735919999997"/>
    <x v="6"/>
  </r>
  <r>
    <n v="2008"/>
    <s v="Arch Resources"/>
    <x v="0"/>
    <n v="1"/>
    <s v="Investor-owned Company"/>
    <s v="Arch Coal"/>
    <s v="Thermal Coal"/>
    <n v="8.6230745990000006"/>
    <s v="Million tonnes/yr"/>
    <n v="18.35787912"/>
    <n v="0"/>
    <n v="0"/>
    <n v="0"/>
    <n v="2.0738770290000001"/>
    <n v="2.0738770290000001"/>
    <n v="20.431756140000001"/>
    <x v="6"/>
  </r>
  <r>
    <n v="2008"/>
    <s v="Arch Resources"/>
    <x v="0"/>
    <n v="1"/>
    <s v="Investor-owned Company"/>
    <s v="Arch Coal"/>
    <s v="Sub-Bituminous Coal"/>
    <n v="104.0690479"/>
    <s v="Million tonnes/yr"/>
    <n v="188.7965978"/>
    <n v="0"/>
    <n v="0"/>
    <n v="0"/>
    <n v="21.328222329999999"/>
    <n v="21.328222329999999"/>
    <n v="210.12482009999999"/>
    <x v="6"/>
  </r>
  <r>
    <n v="2007"/>
    <s v="Arch Resources"/>
    <x v="0"/>
    <n v="1"/>
    <s v="Investor-owned Company"/>
    <s v="Arch Coal"/>
    <s v="Metallurgical Coal"/>
    <n v="13.4924248"/>
    <s v="Million tonnes/yr"/>
    <n v="35.964026369999999"/>
    <n v="0"/>
    <n v="0"/>
    <n v="0"/>
    <n v="4.0628314239999996"/>
    <n v="4.0628314239999996"/>
    <n v="40.026857800000002"/>
    <x v="7"/>
  </r>
  <r>
    <n v="2007"/>
    <s v="Arch Resources"/>
    <x v="0"/>
    <n v="1"/>
    <s v="Investor-owned Company"/>
    <s v="Arch Coal"/>
    <s v="Thermal Coal"/>
    <n v="8.3389331720000008"/>
    <s v="Million tonnes/yr"/>
    <n v="17.75296333"/>
    <n v="0"/>
    <n v="0"/>
    <n v="0"/>
    <n v="2.0055401060000002"/>
    <n v="2.0055401060000002"/>
    <n v="19.758503430000001"/>
    <x v="7"/>
  </r>
  <r>
    <n v="2007"/>
    <s v="Arch Resources"/>
    <x v="0"/>
    <n v="1"/>
    <s v="Investor-owned Company"/>
    <s v="Arch Coal"/>
    <s v="Sub-Bituminous Coal"/>
    <n v="100.6398386"/>
    <s v="Million tonnes/yr"/>
    <n v="182.57550649999999"/>
    <n v="0"/>
    <n v="0"/>
    <n v="0"/>
    <n v="20.625429910000001"/>
    <n v="20.625429910000001"/>
    <n v="203.20093639999999"/>
    <x v="7"/>
  </r>
  <r>
    <n v="2006"/>
    <s v="Arch Resources"/>
    <x v="0"/>
    <n v="1"/>
    <s v="Investor-owned Company"/>
    <s v="Arch Coal"/>
    <s v="Metallurgical Coal"/>
    <n v="13.4924248"/>
    <s v="Million tonnes/yr"/>
    <n v="35.964026369999999"/>
    <n v="0"/>
    <n v="0"/>
    <n v="0"/>
    <n v="4.0628314239999996"/>
    <n v="4.0628314239999996"/>
    <n v="40.026857800000002"/>
    <x v="7"/>
  </r>
  <r>
    <n v="2006"/>
    <s v="Arch Resources"/>
    <x v="0"/>
    <n v="1"/>
    <s v="Investor-owned Company"/>
    <s v="Arch Coal"/>
    <s v="Thermal Coal"/>
    <n v="8.3389331720000008"/>
    <s v="Million tonnes/yr"/>
    <n v="17.75296333"/>
    <n v="0"/>
    <n v="0"/>
    <n v="0"/>
    <n v="2.0055401060000002"/>
    <n v="2.0055401060000002"/>
    <n v="19.758503430000001"/>
    <x v="7"/>
  </r>
  <r>
    <n v="2006"/>
    <s v="Arch Resources"/>
    <x v="0"/>
    <n v="1"/>
    <s v="Investor-owned Company"/>
    <s v="Arch Coal"/>
    <s v="Sub-Bituminous Coal"/>
    <n v="100.6398386"/>
    <s v="Million tonnes/yr"/>
    <n v="182.57550649999999"/>
    <n v="0"/>
    <n v="0"/>
    <n v="0"/>
    <n v="20.625429910000001"/>
    <n v="20.625429910000001"/>
    <n v="203.20093639999999"/>
    <x v="7"/>
  </r>
  <r>
    <n v="2005"/>
    <s v="Arch Resources"/>
    <x v="0"/>
    <n v="1"/>
    <s v="Investor-owned Company"/>
    <s v="Arch Coal"/>
    <s v="Metallurgical Coal"/>
    <n v="14.012133009999999"/>
    <s v="Million tonnes/yr"/>
    <n v="37.349307379999999"/>
    <n v="0"/>
    <n v="0"/>
    <n v="0"/>
    <n v="4.2193256699999999"/>
    <n v="4.2193256699999999"/>
    <n v="41.568633050000003"/>
    <x v="8"/>
  </r>
  <r>
    <n v="2005"/>
    <s v="Arch Resources"/>
    <x v="0"/>
    <n v="1"/>
    <s v="Investor-owned Company"/>
    <s v="Arch Coal"/>
    <s v="Thermal Coal"/>
    <n v="8.6601365240000003"/>
    <s v="Million tonnes/yr"/>
    <n v="18.43678117"/>
    <n v="0"/>
    <n v="0"/>
    <n v="0"/>
    <n v="2.08279054"/>
    <n v="2.08279054"/>
    <n v="20.519571710000001"/>
    <x v="8"/>
  </r>
  <r>
    <n v="2005"/>
    <s v="Arch Resources"/>
    <x v="0"/>
    <n v="1"/>
    <s v="Investor-owned Company"/>
    <s v="Arch Coal"/>
    <s v="Sub-Bituminous Coal"/>
    <n v="104.5163361"/>
    <s v="Million tonnes/yr"/>
    <n v="189.6080446"/>
    <n v="0"/>
    <n v="0"/>
    <n v="0"/>
    <n v="21.41989092"/>
    <n v="21.41989092"/>
    <n v="211.02793550000001"/>
    <x v="8"/>
  </r>
  <r>
    <n v="2004"/>
    <s v="Arch Resources"/>
    <x v="0"/>
    <n v="1"/>
    <s v="Investor-owned Company"/>
    <s v="Arch Coal"/>
    <s v="Metallurgical Coal"/>
    <n v="12.30309254"/>
    <s v="Million tonnes/yr"/>
    <n v="32.793864050000003"/>
    <n v="0"/>
    <n v="0"/>
    <n v="0"/>
    <n v="3.7047003580000002"/>
    <n v="3.7047003580000002"/>
    <n v="36.498564399999999"/>
    <x v="8"/>
  </r>
  <r>
    <n v="2004"/>
    <s v="Arch Resources"/>
    <x v="0"/>
    <n v="1"/>
    <s v="Investor-owned Company"/>
    <s v="Arch Coal"/>
    <s v="Thermal Coal"/>
    <n v="7.6038716549999998"/>
    <s v="Million tonnes/yr"/>
    <n v="16.18807249"/>
    <n v="0"/>
    <n v="0"/>
    <n v="0"/>
    <n v="1.82875546"/>
    <n v="1.82875546"/>
    <n v="18.01682795"/>
    <x v="8"/>
  </r>
  <r>
    <n v="2004"/>
    <s v="Arch Resources"/>
    <x v="0"/>
    <n v="1"/>
    <s v="Investor-owned Company"/>
    <s v="Arch Coal"/>
    <s v="Sub-Bituminous Coal"/>
    <n v="91.768623259999998"/>
    <s v="Million tonnes/yr"/>
    <n v="166.4818138"/>
    <n v="0"/>
    <n v="0"/>
    <n v="0"/>
    <n v="18.807336459999998"/>
    <n v="18.807336459999998"/>
    <n v="185.28915029999999"/>
    <x v="8"/>
  </r>
  <r>
    <n v="2003"/>
    <s v="Arch Resources"/>
    <x v="0"/>
    <n v="1"/>
    <s v="Investor-owned Company"/>
    <s v="Arch Coal"/>
    <s v="Metallurgical Coal"/>
    <n v="10.76695499"/>
    <s v="Million tonnes/yr"/>
    <n v="28.699293040000001"/>
    <n v="0"/>
    <n v="0"/>
    <n v="0"/>
    <n v="3.2421394760000002"/>
    <n v="3.2421394760000002"/>
    <n v="31.941432519999999"/>
    <x v="9"/>
  </r>
  <r>
    <n v="2003"/>
    <s v="Arch Resources"/>
    <x v="0"/>
    <n v="1"/>
    <s v="Investor-owned Company"/>
    <s v="Arch Coal"/>
    <s v="Thermal Coal"/>
    <n v="6.6544686710000001"/>
    <s v="Million tonnes/yr"/>
    <n v="14.16686473"/>
    <n v="0"/>
    <n v="0"/>
    <n v="0"/>
    <n v="1.6004210050000001"/>
    <n v="1.6004210050000001"/>
    <n v="15.76728574"/>
    <x v="9"/>
  </r>
  <r>
    <n v="2003"/>
    <s v="Arch Resources"/>
    <x v="0"/>
    <n v="1"/>
    <s v="Investor-owned Company"/>
    <s v="Arch Coal"/>
    <s v="Sub-Bituminous Coal"/>
    <n v="80.310591239999994"/>
    <s v="Million tonnes/yr"/>
    <n v="145.69525419999999"/>
    <n v="0"/>
    <n v="0"/>
    <n v="0"/>
    <n v="16.459093070000002"/>
    <n v="16.459093070000002"/>
    <n v="162.15434730000001"/>
    <x v="9"/>
  </r>
  <r>
    <n v="2003"/>
    <s v="Arch Resources"/>
    <x v="0"/>
    <n v="1"/>
    <s v="Investor-owned Company"/>
    <s v="Vulcan Coal"/>
    <s v="Thermal Coal"/>
    <n v="37.630409149999998"/>
    <s v="Million tonnes/yr"/>
    <n v="80.112318920000007"/>
    <n v="0"/>
    <n v="0"/>
    <n v="0"/>
    <n v="9.0502337910000001"/>
    <n v="9.0502337910000001"/>
    <n v="89.16255271"/>
    <x v="10"/>
  </r>
  <r>
    <n v="2002"/>
    <s v="Arch Resources"/>
    <x v="0"/>
    <n v="1"/>
    <s v="Investor-owned Company"/>
    <s v="Arch Coal"/>
    <s v="Metallurgical Coal"/>
    <n v="11.06878552"/>
    <s v="Million tonnes/yr"/>
    <n v="29.50382162"/>
    <n v="0"/>
    <n v="0"/>
    <n v="0"/>
    <n v="3.3330265190000001"/>
    <n v="3.3330265190000001"/>
    <n v="32.836848140000001"/>
    <x v="9"/>
  </r>
  <r>
    <n v="2002"/>
    <s v="Arch Resources"/>
    <x v="0"/>
    <n v="1"/>
    <s v="Investor-owned Company"/>
    <s v="Arch Coal"/>
    <s v="Thermal Coal"/>
    <n v="6.841013695"/>
    <s v="Million tonnes/yr"/>
    <n v="14.564005099999999"/>
    <n v="0"/>
    <n v="0"/>
    <n v="0"/>
    <n v="1.64528568"/>
    <n v="1.64528568"/>
    <n v="16.20929078"/>
    <x v="9"/>
  </r>
  <r>
    <n v="2002"/>
    <s v="Arch Resources"/>
    <x v="0"/>
    <n v="1"/>
    <s v="Investor-owned Company"/>
    <s v="Arch Coal"/>
    <s v="Sub-Bituminous Coal"/>
    <n v="82.561941700000006"/>
    <s v="Million tonnes/yr"/>
    <n v="149.77953590000001"/>
    <n v="0"/>
    <n v="0"/>
    <n v="0"/>
    <n v="16.920491569999999"/>
    <n v="16.920491569999999"/>
    <n v="166.7000275"/>
    <x v="9"/>
  </r>
  <r>
    <n v="2002"/>
    <s v="Arch Resources"/>
    <x v="0"/>
    <n v="1"/>
    <s v="Investor-owned Company"/>
    <s v="Vulcan Coal"/>
    <s v="Thermal Coal"/>
    <n v="38.292660810000001"/>
    <s v="Million tonnes/yr"/>
    <n v="81.52220303"/>
    <n v="0"/>
    <n v="0"/>
    <n v="0"/>
    <n v="9.2095074330000006"/>
    <n v="9.2095074330000006"/>
    <n v="90.731710460000002"/>
    <x v="10"/>
  </r>
  <r>
    <n v="2001"/>
    <s v="Arch Resources"/>
    <x v="0"/>
    <n v="1"/>
    <s v="Investor-owned Company"/>
    <s v="Arch Coal"/>
    <s v="Metallurgical Coal"/>
    <n v="11.639465120000001"/>
    <s v="Million tonnes/yr"/>
    <n v="31.02496674"/>
    <n v="0"/>
    <n v="0"/>
    <n v="0"/>
    <n v="3.5048692410000002"/>
    <n v="3.5048692410000002"/>
    <n v="34.529835980000001"/>
    <x v="9"/>
  </r>
  <r>
    <n v="2001"/>
    <s v="Arch Resources"/>
    <x v="0"/>
    <n v="1"/>
    <s v="Investor-owned Company"/>
    <s v="Arch Coal"/>
    <s v="Thermal Coal"/>
    <n v="7.1937196830000003"/>
    <s v="Million tonnes/yr"/>
    <n v="15.3148897"/>
    <n v="0"/>
    <n v="0"/>
    <n v="0"/>
    <n v="1.7301125980000001"/>
    <n v="1.7301125980000001"/>
    <n v="17.0450023"/>
    <x v="9"/>
  </r>
  <r>
    <n v="2001"/>
    <s v="Arch Resources"/>
    <x v="0"/>
    <n v="1"/>
    <s v="Investor-owned Company"/>
    <s v="Arch Coal"/>
    <s v="Sub-Bituminous Coal"/>
    <n v="86.81863414"/>
    <s v="Million tonnes/yr"/>
    <n v="157.50180359999999"/>
    <n v="0"/>
    <n v="0"/>
    <n v="0"/>
    <n v="17.792870870000002"/>
    <n v="17.792870870000002"/>
    <n v="175.29467450000001"/>
    <x v="9"/>
  </r>
  <r>
    <n v="2001"/>
    <s v="Arch Resources"/>
    <x v="0"/>
    <n v="1"/>
    <s v="Investor-owned Company"/>
    <s v="Vulcan Coal"/>
    <s v="Thermal Coal"/>
    <n v="39.045631870000001"/>
    <s v="Million tonnes/yr"/>
    <n v="83.125221940000003"/>
    <n v="0"/>
    <n v="0"/>
    <n v="0"/>
    <n v="9.3905993819999996"/>
    <n v="9.3905993819999996"/>
    <n v="92.515821329999994"/>
    <x v="10"/>
  </r>
  <r>
    <n v="2000"/>
    <s v="Arch Resources"/>
    <x v="0"/>
    <n v="1"/>
    <s v="Investor-owned Company"/>
    <s v="Arch Coal"/>
    <s v="Metallurgical Coal"/>
    <n v="10.867898309999999"/>
    <s v="Million tonnes/yr"/>
    <n v="28.96835725"/>
    <n v="0"/>
    <n v="0"/>
    <n v="0"/>
    <n v="3.2725354750000002"/>
    <n v="3.2725354750000002"/>
    <n v="32.240892719999998"/>
    <x v="9"/>
  </r>
  <r>
    <n v="2000"/>
    <s v="Arch Resources"/>
    <x v="0"/>
    <n v="1"/>
    <s v="Investor-owned Company"/>
    <s v="Arch Coal"/>
    <s v="Thermal Coal"/>
    <n v="6.7168562449999998"/>
    <s v="Million tonnes/yr"/>
    <n v="14.2996832"/>
    <n v="0"/>
    <n v="0"/>
    <n v="0"/>
    <n v="1.6154254159999999"/>
    <n v="1.6154254159999999"/>
    <n v="15.91510862"/>
    <x v="9"/>
  </r>
  <r>
    <n v="2000"/>
    <s v="Arch Resources"/>
    <x v="0"/>
    <n v="1"/>
    <s v="Investor-owned Company"/>
    <s v="Arch Coal"/>
    <s v="Sub-Bituminous Coal"/>
    <n v="81.063526330000002"/>
    <s v="Million tonnes/yr"/>
    <n v="147.06118950000001"/>
    <n v="0"/>
    <n v="0"/>
    <n v="0"/>
    <n v="16.613401840000002"/>
    <n v="16.613401840000002"/>
    <n v="163.6745913"/>
    <x v="9"/>
  </r>
  <r>
    <n v="2000"/>
    <s v="Arch Resources"/>
    <x v="0"/>
    <n v="1"/>
    <s v="Investor-owned Company"/>
    <s v="Vulcan Coal"/>
    <s v="Thermal Coal"/>
    <n v="29.973691380000002"/>
    <s v="Million tonnes/yr"/>
    <n v="63.811741009999999"/>
    <n v="0"/>
    <n v="0"/>
    <n v="0"/>
    <n v="7.2087686709999996"/>
    <n v="7.2087686709999996"/>
    <n v="71.020509680000004"/>
    <x v="11"/>
  </r>
  <r>
    <n v="1999"/>
    <s v="Arch Resources"/>
    <x v="0"/>
    <n v="1"/>
    <s v="Investor-owned Company"/>
    <s v="Arch Coal"/>
    <s v="Metallurgical Coal"/>
    <n v="10.86889775"/>
    <s v="Million tonnes/yr"/>
    <n v="28.971021239999999"/>
    <n v="0"/>
    <n v="0"/>
    <n v="0"/>
    <n v="3.2728364249999999"/>
    <n v="3.2728364249999999"/>
    <n v="32.243857669999997"/>
    <x v="9"/>
  </r>
  <r>
    <n v="1999"/>
    <s v="Arch Resources"/>
    <x v="0"/>
    <n v="1"/>
    <s v="Investor-owned Company"/>
    <s v="Arch Coal"/>
    <s v="Thermal Coal"/>
    <n v="6.717473944"/>
    <s v="Million tonnes/yr"/>
    <n v="14.30099824"/>
    <n v="0"/>
    <n v="0"/>
    <n v="0"/>
    <n v="1.615573975"/>
    <n v="1.615573975"/>
    <n v="15.91657221"/>
    <x v="9"/>
  </r>
  <r>
    <n v="1999"/>
    <s v="Arch Resources"/>
    <x v="0"/>
    <n v="1"/>
    <s v="Investor-owned Company"/>
    <s v="Arch Coal"/>
    <s v="Sub-Bituminous Coal"/>
    <n v="81.070981130000007"/>
    <s v="Million tonnes/yr"/>
    <n v="147.0747136"/>
    <n v="0"/>
    <n v="0"/>
    <n v="0"/>
    <n v="16.614929650000001"/>
    <n v="16.614929650000001"/>
    <n v="163.6896433"/>
    <x v="9"/>
  </r>
  <r>
    <n v="1999"/>
    <s v="Arch Resources"/>
    <x v="0"/>
    <n v="1"/>
    <s v="Investor-owned Company"/>
    <s v="Vulcan Coal"/>
    <s v="Thermal Coal"/>
    <n v="21.54585866"/>
    <s v="Million tonnes/yr"/>
    <n v="45.869517219999999"/>
    <n v="0"/>
    <n v="0"/>
    <n v="0"/>
    <n v="5.1818479399999999"/>
    <n v="5.1818479399999999"/>
    <n v="51.051365160000003"/>
    <x v="11"/>
  </r>
  <r>
    <n v="1998"/>
    <s v="Arch Resources"/>
    <x v="0"/>
    <n v="1"/>
    <s v="Investor-owned Company"/>
    <s v="Arch Coal"/>
    <s v="Metallurgical Coal"/>
    <n v="8.8810138320000007"/>
    <s v="Million tonnes/yr"/>
    <n v="23.672321360000002"/>
    <n v="0"/>
    <n v="0"/>
    <n v="0"/>
    <n v="2.6742459279999999"/>
    <n v="2.6742459279999999"/>
    <n v="26.346567289999999"/>
    <x v="9"/>
  </r>
  <r>
    <n v="1998"/>
    <s v="Arch Resources"/>
    <x v="0"/>
    <n v="1"/>
    <s v="Investor-owned Company"/>
    <s v="Arch Coal"/>
    <s v="Thermal Coal"/>
    <n v="5.488871123"/>
    <s v="Million tonnes/yr"/>
    <n v="11.685394970000001"/>
    <n v="0"/>
    <n v="0"/>
    <n v="0"/>
    <n v="1.320091066"/>
    <n v="1.320091066"/>
    <n v="13.005486039999999"/>
    <x v="9"/>
  </r>
  <r>
    <n v="1998"/>
    <s v="Arch Resources"/>
    <x v="0"/>
    <n v="1"/>
    <s v="Investor-owned Company"/>
    <s v="Arch Coal"/>
    <s v="Sub-Bituminous Coal"/>
    <n v="66.243378239999998"/>
    <s v="Million tonnes/yr"/>
    <n v="120.1752556"/>
    <n v="0"/>
    <n v="0"/>
    <n v="0"/>
    <n v="13.57611631"/>
    <n v="13.57611631"/>
    <n v="133.751372"/>
    <x v="9"/>
  </r>
  <r>
    <n v="1998"/>
    <s v="Arch Resources"/>
    <x v="0"/>
    <n v="1"/>
    <s v="Investor-owned Company"/>
    <s v="Vulcan Coal"/>
    <s v="Thermal Coal"/>
    <n v="15.69445705"/>
    <s v="Million tonnes/yr"/>
    <n v="33.412322019999998"/>
    <n v="0"/>
    <n v="0"/>
    <n v="0"/>
    <n v="3.774567131"/>
    <n v="3.774567131"/>
    <n v="37.186889149999999"/>
    <x v="11"/>
  </r>
  <r>
    <n v="1997"/>
    <s v="Arch Resources"/>
    <x v="0"/>
    <n v="1"/>
    <s v="Investor-owned Company"/>
    <s v="Arch Coal"/>
    <s v="Metallurgical Coal"/>
    <n v="2.6055371439999999"/>
    <s v="Million tonnes/yr"/>
    <n v="6.9450530920000002"/>
    <n v="0"/>
    <n v="0"/>
    <n v="0"/>
    <n v="0.78457789"/>
    <n v="0.78457789"/>
    <n v="7.7296309829999998"/>
    <x v="9"/>
  </r>
  <r>
    <n v="1997"/>
    <s v="Arch Resources"/>
    <x v="0"/>
    <n v="1"/>
    <s v="Investor-owned Company"/>
    <s v="Arch Coal"/>
    <s v="Thermal Coal"/>
    <n v="1.6103406499999999"/>
    <s v="Million tonnes/yr"/>
    <n v="3.4282944729999998"/>
    <n v="0"/>
    <n v="0"/>
    <n v="0"/>
    <n v="0.38729207799999998"/>
    <n v="0.38729207799999998"/>
    <n v="3.815586551"/>
    <x v="9"/>
  </r>
  <r>
    <n v="1997"/>
    <s v="Arch Resources"/>
    <x v="0"/>
    <n v="1"/>
    <s v="Investor-owned Company"/>
    <s v="Arch Coal"/>
    <s v="Sub-Bituminous Coal"/>
    <n v="19.434671059999999"/>
    <s v="Million tonnes/yr"/>
    <n v="35.257358930000002"/>
    <n v="0"/>
    <n v="0"/>
    <n v="0"/>
    <n v="3.982999687"/>
    <n v="3.982999687"/>
    <n v="39.240358620000002"/>
    <x v="9"/>
  </r>
  <r>
    <n v="1997"/>
    <s v="Arch Resources"/>
    <x v="0"/>
    <n v="1"/>
    <s v="Investor-owned Company"/>
    <s v="ARCO Coal"/>
    <s v="Sub-Bituminous Coal"/>
    <n v="42.081103159999998"/>
    <s v="Million tonnes/yr"/>
    <n v="76.341325940000004"/>
    <n v="0"/>
    <n v="0"/>
    <n v="0"/>
    <n v="8.6242272979999992"/>
    <n v="8.6242272979999992"/>
    <n v="84.965553240000006"/>
    <x v="12"/>
  </r>
  <r>
    <n v="1996"/>
    <s v="Arch Resources"/>
    <x v="0"/>
    <n v="1"/>
    <s v="Investor-owned Company"/>
    <s v="Arch Mineral"/>
    <s v="Thermal Coal"/>
    <n v="18.279960089999999"/>
    <s v="Million tonnes/yr"/>
    <n v="38.916664079999997"/>
    <n v="0"/>
    <n v="0"/>
    <n v="0"/>
    <n v="4.3963888840000003"/>
    <n v="4.3963888840000003"/>
    <n v="43.313052970000001"/>
    <x v="9"/>
  </r>
  <r>
    <n v="1996"/>
    <s v="Arch Resources"/>
    <x v="0"/>
    <n v="1"/>
    <s v="Investor-owned Company"/>
    <s v="ARCO Coal"/>
    <s v="Sub-Bituminous Coal"/>
    <n v="46.278690019999999"/>
    <s v="Million tonnes/yr"/>
    <n v="83.956367450000002"/>
    <n v="0"/>
    <n v="0"/>
    <n v="0"/>
    <n v="9.4844933200000003"/>
    <n v="9.4844933200000003"/>
    <n v="93.44086077"/>
    <x v="12"/>
  </r>
  <r>
    <n v="1995"/>
    <s v="Arch Resources"/>
    <x v="0"/>
    <n v="1"/>
    <s v="Investor-owned Company"/>
    <s v="Arch Mineral"/>
    <s v="Thermal Coal"/>
    <n v="22.017599570000002"/>
    <s v="Million tonnes/yr"/>
    <n v="46.873818229999998"/>
    <n v="0"/>
    <n v="0"/>
    <n v="0"/>
    <n v="5.2953031370000003"/>
    <n v="5.2953031370000003"/>
    <n v="52.169121369999999"/>
    <x v="9"/>
  </r>
  <r>
    <n v="1995"/>
    <s v="Arch Resources"/>
    <x v="0"/>
    <n v="1"/>
    <s v="Investor-owned Company"/>
    <s v="ARCO Coal"/>
    <s v="Sub-Bituminous Coal"/>
    <n v="41.480540699999999"/>
    <s v="Million tonnes/yr"/>
    <n v="75.251817090000003"/>
    <n v="0"/>
    <n v="0"/>
    <n v="0"/>
    <n v="8.5011462289999997"/>
    <n v="8.5011462289999997"/>
    <n v="83.752963320000006"/>
    <x v="13"/>
  </r>
  <r>
    <n v="1994"/>
    <s v="Arch Resources"/>
    <x v="0"/>
    <n v="1"/>
    <s v="Investor-owned Company"/>
    <s v="Arch Mineral"/>
    <s v="Thermal Coal"/>
    <n v="20.783815659999998"/>
    <s v="Million tonnes/yr"/>
    <n v="44.247184820000001"/>
    <n v="0"/>
    <n v="0"/>
    <n v="0"/>
    <n v="4.9985741600000004"/>
    <n v="4.9985741600000004"/>
    <n v="49.245758979999998"/>
    <x v="9"/>
  </r>
  <r>
    <n v="1994"/>
    <s v="Arch Resources"/>
    <x v="0"/>
    <n v="1"/>
    <s v="Investor-owned Company"/>
    <s v="ARCO Coal"/>
    <s v="Sub-Bituminous Coal"/>
    <n v="34.878889600000001"/>
    <s v="Million tonnes/yr"/>
    <n v="63.275448599999997"/>
    <n v="0"/>
    <n v="0"/>
    <n v="0"/>
    <n v="7.1481840840000004"/>
    <n v="7.1481840840000004"/>
    <n v="70.423632679999997"/>
    <x v="14"/>
  </r>
  <r>
    <n v="1993"/>
    <s v="Arch Resources"/>
    <x v="0"/>
    <n v="1"/>
    <s v="Investor-owned Company"/>
    <s v="Arch Mineral"/>
    <s v="Thermal Coal"/>
    <n v="13.607910739999999"/>
    <s v="Million tonnes/yr"/>
    <n v="28.9702214"/>
    <n v="0"/>
    <n v="0"/>
    <n v="0"/>
    <n v="3.2727460669999999"/>
    <n v="3.2727460669999999"/>
    <n v="32.242967470000004"/>
    <x v="9"/>
  </r>
  <r>
    <n v="1993"/>
    <s v="Arch Resources"/>
    <x v="0"/>
    <n v="1"/>
    <s v="Investor-owned Company"/>
    <s v="ARCO Coal"/>
    <s v="Sub-Bituminous Coal"/>
    <n v="43.313979869999997"/>
    <s v="Million tonnes/yr"/>
    <n v="78.577946089999998"/>
    <n v="0"/>
    <n v="0"/>
    <n v="0"/>
    <n v="8.8768967429999996"/>
    <n v="8.8768967429999996"/>
    <n v="87.454842830000004"/>
    <x v="15"/>
  </r>
  <r>
    <n v="1992"/>
    <s v="Arch Resources"/>
    <x v="0"/>
    <n v="1"/>
    <s v="Investor-owned Company"/>
    <s v="Arch Mineral"/>
    <s v="Thermal Coal"/>
    <n v="18.23460038"/>
    <s v="Million tonnes/yr"/>
    <n v="38.820096679999999"/>
    <n v="0"/>
    <n v="0"/>
    <n v="0"/>
    <n v="4.3854797300000001"/>
    <n v="4.3854797300000001"/>
    <n v="43.205576409999999"/>
    <x v="9"/>
  </r>
  <r>
    <n v="1992"/>
    <s v="Arch Resources"/>
    <x v="0"/>
    <n v="1"/>
    <s v="Investor-owned Company"/>
    <s v="ARCO Coal"/>
    <s v="Sub-Bituminous Coal"/>
    <n v="36.099065600000003"/>
    <s v="Million tonnes/yr"/>
    <n v="65.489027770000007"/>
    <n v="0"/>
    <n v="0"/>
    <n v="0"/>
    <n v="7.3982506069999996"/>
    <n v="7.3982506069999996"/>
    <n v="72.887278370000004"/>
    <x v="16"/>
  </r>
  <r>
    <n v="1991"/>
    <s v="Arch Resources"/>
    <x v="0"/>
    <n v="1"/>
    <s v="Investor-owned Company"/>
    <s v="Arch Mineral"/>
    <s v="Thermal Coal"/>
    <n v="16.873809309999999"/>
    <s v="Million tonnes/yr"/>
    <n v="35.923074540000002"/>
    <n v="0"/>
    <n v="0"/>
    <n v="0"/>
    <n v="4.0582051229999996"/>
    <n v="4.0582051229999996"/>
    <n v="39.981279659999998"/>
    <x v="9"/>
  </r>
  <r>
    <n v="1991"/>
    <s v="Arch Resources"/>
    <x v="0"/>
    <n v="1"/>
    <s v="Investor-owned Company"/>
    <s v="ARCO Coal"/>
    <s v="Sub-Bituminous Coal"/>
    <n v="37.70207748"/>
    <s v="Million tonnes/yr"/>
    <n v="68.397127690000005"/>
    <n v="0"/>
    <n v="0"/>
    <n v="0"/>
    <n v="7.7267766629999999"/>
    <n v="7.7267766629999999"/>
    <n v="76.123904350000004"/>
    <x v="16"/>
  </r>
  <r>
    <n v="1990"/>
    <s v="Arch Resources"/>
    <x v="0"/>
    <n v="1"/>
    <s v="Investor-owned Company"/>
    <s v="Arch Mineral"/>
    <s v="Thermal Coal"/>
    <n v="21.228340750000001"/>
    <s v="Million tonnes/yr"/>
    <n v="45.193545389999997"/>
    <n v="0"/>
    <n v="0"/>
    <n v="0"/>
    <n v="5.1054838650000001"/>
    <n v="5.1054838650000001"/>
    <n v="50.299029249999997"/>
    <x v="9"/>
  </r>
  <r>
    <n v="1990"/>
    <s v="Arch Resources"/>
    <x v="0"/>
    <n v="1"/>
    <s v="Investor-owned Company"/>
    <s v="ARCO Coal"/>
    <s v="Sub-Bituminous Coal"/>
    <n v="34.705615539999997"/>
    <s v="Million tonnes/yr"/>
    <n v="62.961103899999998"/>
    <n v="0"/>
    <n v="0"/>
    <n v="0"/>
    <n v="7.1126727790000004"/>
    <n v="7.1126727790000004"/>
    <n v="70.073776670000001"/>
    <x v="16"/>
  </r>
  <r>
    <n v="1989"/>
    <s v="Arch Resources"/>
    <x v="0"/>
    <n v="1"/>
    <s v="Investor-owned Company"/>
    <s v="Arch Mineral"/>
    <s v="Thermal Coal"/>
    <n v="17.14596753"/>
    <s v="Million tonnes/yr"/>
    <n v="36.502478969999999"/>
    <n v="0"/>
    <n v="0"/>
    <n v="0"/>
    <n v="4.1236600450000003"/>
    <n v="4.1236600450000003"/>
    <n v="40.626139010000003"/>
    <x v="9"/>
  </r>
  <r>
    <n v="1989"/>
    <s v="Arch Resources"/>
    <x v="0"/>
    <n v="1"/>
    <s v="Investor-owned Company"/>
    <s v="ARCO Coal"/>
    <s v="Sub-Bituminous Coal"/>
    <n v="35.786083650000002"/>
    <s v="Million tonnes/yr"/>
    <n v="64.921232360000005"/>
    <n v="0"/>
    <n v="0"/>
    <n v="0"/>
    <n v="7.3341071490000003"/>
    <n v="7.3341071490000003"/>
    <n v="72.255339509999999"/>
    <x v="16"/>
  </r>
  <r>
    <n v="1988"/>
    <s v="Arch Resources"/>
    <x v="0"/>
    <n v="1"/>
    <s v="Investor-owned Company"/>
    <s v="Arch Mineral"/>
    <s v="Thermal Coal"/>
    <n v="16.783089910000001"/>
    <s v="Million tonnes/yr"/>
    <n v="35.729939729999998"/>
    <n v="0"/>
    <n v="0"/>
    <n v="0"/>
    <n v="4.0363868160000003"/>
    <n v="4.0363868160000003"/>
    <n v="39.766326550000002"/>
    <x v="9"/>
  </r>
  <r>
    <n v="1988"/>
    <s v="Arch Resources"/>
    <x v="0"/>
    <n v="1"/>
    <s v="Investor-owned Company"/>
    <s v="ARCO Coal"/>
    <s v="Sub-Bituminous Coal"/>
    <n v="29.435725309999999"/>
    <s v="Million tonnes/yr"/>
    <n v="53.400745980000003"/>
    <n v="0"/>
    <n v="0"/>
    <n v="0"/>
    <n v="6.0326456930000001"/>
    <n v="6.0326456930000001"/>
    <n v="59.433391669999999"/>
    <x v="16"/>
  </r>
  <r>
    <n v="1987"/>
    <s v="Arch Resources"/>
    <x v="0"/>
    <n v="1"/>
    <s v="Investor-owned Company"/>
    <s v="Arch Mineral"/>
    <s v="Thermal Coal"/>
    <n v="16.989930149999999"/>
    <s v="Million tonnes/yr"/>
    <n v="36.170287090000002"/>
    <n v="0"/>
    <n v="0"/>
    <n v="0"/>
    <n v="4.0861325559999999"/>
    <n v="4.0861325559999999"/>
    <n v="40.256419649999998"/>
    <x v="9"/>
  </r>
  <r>
    <n v="1987"/>
    <s v="Arch Resources"/>
    <x v="0"/>
    <n v="1"/>
    <s v="Investor-owned Company"/>
    <s v="ARCO Coal"/>
    <s v="Sub-Bituminous Coal"/>
    <n v="23.71405244"/>
    <s v="Million tonnes/yr"/>
    <n v="43.020787740000003"/>
    <n v="0"/>
    <n v="0"/>
    <n v="0"/>
    <n v="4.8600289219999997"/>
    <n v="4.8600289219999997"/>
    <n v="47.880816660000001"/>
    <x v="17"/>
  </r>
  <r>
    <n v="1986"/>
    <s v="Arch Resources"/>
    <x v="0"/>
    <n v="1"/>
    <s v="Investor-owned Company"/>
    <s v="Arch Mineral"/>
    <s v="Thermal Coal"/>
    <n v="11.88424204"/>
    <s v="Million tonnes/yr"/>
    <n v="25.300660019999999"/>
    <n v="0"/>
    <n v="0"/>
    <n v="0"/>
    <n v="2.8581982319999999"/>
    <n v="2.8581982319999999"/>
    <n v="28.158858259999999"/>
    <x v="9"/>
  </r>
  <r>
    <n v="1986"/>
    <s v="Arch Resources"/>
    <x v="0"/>
    <n v="1"/>
    <s v="Investor-owned Company"/>
    <s v="ARCO Coal"/>
    <s v="Sub-Bituminous Coal"/>
    <n v="24.630318429999999"/>
    <s v="Million tonnes/yr"/>
    <n v="44.683029349999998"/>
    <n v="0"/>
    <n v="0"/>
    <n v="0"/>
    <n v="5.0478112179999997"/>
    <n v="5.0478112179999997"/>
    <n v="49.730840569999998"/>
    <x v="17"/>
  </r>
  <r>
    <n v="1985"/>
    <s v="Arch Resources"/>
    <x v="0"/>
    <n v="1"/>
    <s v="Investor-owned Company"/>
    <s v="Arch Mineral"/>
    <s v="Thermal Coal"/>
    <n v="11.812573710000001"/>
    <s v="Million tonnes/yr"/>
    <n v="25.148083530000001"/>
    <n v="0"/>
    <n v="0"/>
    <n v="0"/>
    <n v="2.8409617690000002"/>
    <n v="2.8409617690000002"/>
    <n v="27.98904529"/>
    <x v="18"/>
  </r>
  <r>
    <n v="1985"/>
    <s v="Arch Resources"/>
    <x v="0"/>
    <n v="1"/>
    <s v="Investor-owned Company"/>
    <s v="ARCO Coal"/>
    <s v="Sub-Bituminous Coal"/>
    <n v="27.00716684"/>
    <s v="Million tonnes/yr"/>
    <n v="48.994982829999998"/>
    <n v="0"/>
    <n v="0"/>
    <n v="0"/>
    <n v="5.5349296480000003"/>
    <n v="5.5349296480000003"/>
    <n v="54.529912469999999"/>
    <x v="17"/>
  </r>
  <r>
    <n v="1984"/>
    <s v="Arch Resources"/>
    <x v="0"/>
    <n v="1"/>
    <s v="Investor-owned Company"/>
    <s v="Arch Mineral"/>
    <s v="Thermal Coal"/>
    <n v="11.740905379999999"/>
    <s v="Million tonnes/yr"/>
    <n v="24.995507029999999"/>
    <n v="0"/>
    <n v="0"/>
    <n v="0"/>
    <n v="2.8237253070000001"/>
    <n v="2.8237253070000001"/>
    <n v="27.819232329999998"/>
    <x v="18"/>
  </r>
  <r>
    <n v="1984"/>
    <s v="Arch Resources"/>
    <x v="0"/>
    <n v="1"/>
    <s v="Investor-owned Company"/>
    <s v="ARCO Coal"/>
    <s v="Sub-Bituminous Coal"/>
    <n v="23.895491249999999"/>
    <s v="Million tonnes/yr"/>
    <n v="43.349944489999999"/>
    <n v="0"/>
    <n v="0"/>
    <n v="0"/>
    <n v="4.8972135349999997"/>
    <n v="4.8972135349999997"/>
    <n v="48.247158030000001"/>
    <x v="17"/>
  </r>
  <r>
    <n v="1983"/>
    <s v="Arch Resources"/>
    <x v="0"/>
    <n v="1"/>
    <s v="Investor-owned Company"/>
    <s v="Arch Mineral"/>
    <s v="Thermal Coal"/>
    <n v="11.66923705"/>
    <s v="Million tonnes/yr"/>
    <n v="24.84293053"/>
    <n v="0"/>
    <n v="0"/>
    <n v="0"/>
    <n v="2.806488844"/>
    <n v="2.806488844"/>
    <n v="27.64941937"/>
    <x v="18"/>
  </r>
  <r>
    <n v="1983"/>
    <s v="Arch Resources"/>
    <x v="0"/>
    <n v="1"/>
    <s v="Investor-owned Company"/>
    <s v="ARCO Coal"/>
    <s v="Sub-Bituminous Coal"/>
    <n v="17.055248120000002"/>
    <s v="Million tonnes/yr"/>
    <n v="30.94073487"/>
    <n v="0"/>
    <n v="0"/>
    <n v="0"/>
    <n v="3.4953536239999998"/>
    <n v="3.4953536239999998"/>
    <n v="34.436088499999997"/>
    <x v="19"/>
  </r>
  <r>
    <n v="1982"/>
    <s v="Arch Resources"/>
    <x v="0"/>
    <n v="1"/>
    <s v="Investor-owned Company"/>
    <s v="Arch Mineral"/>
    <s v="Thermal Coal"/>
    <n v="11.59756872"/>
    <s v="Million tonnes/yr"/>
    <n v="24.690354030000002"/>
    <n v="0"/>
    <n v="0"/>
    <n v="0"/>
    <n v="2.7892523819999999"/>
    <n v="2.7892523819999999"/>
    <n v="27.479606409999999"/>
    <x v="18"/>
  </r>
  <r>
    <n v="1982"/>
    <s v="Arch Resources"/>
    <x v="0"/>
    <n v="1"/>
    <s v="Investor-owned Company"/>
    <s v="ARCO Coal"/>
    <s v="Sub-Bituminous Coal"/>
    <n v="17.453506310000002"/>
    <s v="Million tonnes/yr"/>
    <n v="31.663233949999999"/>
    <n v="0"/>
    <n v="0"/>
    <n v="0"/>
    <n v="3.5769738499999999"/>
    <n v="3.5769738499999999"/>
    <n v="35.2402078"/>
    <x v="19"/>
  </r>
  <r>
    <n v="1981"/>
    <s v="Arch Resources"/>
    <x v="0"/>
    <n v="1"/>
    <s v="Investor-owned Company"/>
    <s v="Arch Mineral"/>
    <s v="Thermal Coal"/>
    <n v="11.52590039"/>
    <s v="Million tonnes/yr"/>
    <n v="24.53777753"/>
    <n v="0"/>
    <n v="0"/>
    <n v="0"/>
    <n v="2.7720159190000002"/>
    <n v="2.7720159190000002"/>
    <n v="27.309793450000001"/>
    <x v="9"/>
  </r>
  <r>
    <n v="1981"/>
    <s v="Arch Resources"/>
    <x v="0"/>
    <n v="1"/>
    <s v="Investor-owned Company"/>
    <s v="ARCO Coal"/>
    <s v="Sub-Bituminous Coal"/>
    <n v="14.365417770000001"/>
    <s v="Million tonnes/yr"/>
    <n v="26.060985989999999"/>
    <n v="0"/>
    <n v="0"/>
    <n v="0"/>
    <n v="2.9440917359999998"/>
    <n v="2.9440917359999998"/>
    <n v="29.00507773"/>
    <x v="19"/>
  </r>
  <r>
    <n v="1980"/>
    <s v="Arch Resources"/>
    <x v="0"/>
    <n v="1"/>
    <s v="Investor-owned Company"/>
    <s v="Arch Mineral"/>
    <s v="Thermal Coal"/>
    <n v="14.34999547"/>
    <s v="Million tonnes/yr"/>
    <n v="30.55006414"/>
    <n v="0"/>
    <n v="0"/>
    <n v="0"/>
    <n v="3.4512198189999999"/>
    <n v="3.4512198189999999"/>
    <n v="34.001283960000002"/>
    <x v="9"/>
  </r>
  <r>
    <n v="1980"/>
    <s v="Arch Resources"/>
    <x v="0"/>
    <n v="1"/>
    <s v="Investor-owned Company"/>
    <s v="ARCO Coal"/>
    <s v="Sub-Bituminous Coal"/>
    <n v="10.0616892"/>
    <s v="Million tonnes/yr"/>
    <n v="18.253387790000001"/>
    <n v="0"/>
    <n v="0"/>
    <n v="0"/>
    <n v="2.0620727149999998"/>
    <n v="2.0620727149999998"/>
    <n v="20.315460510000001"/>
    <x v="20"/>
  </r>
  <r>
    <n v="1979"/>
    <s v="Arch Resources"/>
    <x v="0"/>
    <n v="1"/>
    <s v="Investor-owned Company"/>
    <s v="Arch Mineral"/>
    <s v="Thermal Coal"/>
    <n v="11.43064502"/>
    <s v="Million tonnes/yr"/>
    <n v="24.334985979999999"/>
    <n v="0"/>
    <n v="0"/>
    <n v="0"/>
    <n v="2.7491066960000001"/>
    <n v="2.7491066960000001"/>
    <n v="27.08409267"/>
    <x v="9"/>
  </r>
  <r>
    <n v="1978"/>
    <s v="Arch Resources"/>
    <x v="0"/>
    <n v="1"/>
    <s v="Investor-owned Company"/>
    <s v="Arch Mineral"/>
    <s v="Thermal Coal"/>
    <n v="11.716873809999999"/>
    <s v="Million tonnes/yr"/>
    <n v="24.944345609999999"/>
    <n v="0"/>
    <n v="0"/>
    <n v="0"/>
    <n v="2.8179456369999998"/>
    <n v="2.8179456369999998"/>
    <n v="27.762291250000001"/>
    <x v="9"/>
  </r>
  <r>
    <n v="1977"/>
    <s v="Arch Resources"/>
    <x v="0"/>
    <n v="1"/>
    <s v="Investor-owned Company"/>
    <s v="Arch Mineral"/>
    <s v="Thermal Coal"/>
    <n v="11.43064502"/>
    <s v="Million tonnes/yr"/>
    <n v="24.334985979999999"/>
    <n v="0"/>
    <n v="0"/>
    <n v="0"/>
    <n v="2.7491066960000001"/>
    <n v="2.7491066960000001"/>
    <n v="27.08409267"/>
    <x v="9"/>
  </r>
  <r>
    <n v="1976"/>
    <s v="Arch Resources"/>
    <x v="0"/>
    <n v="1"/>
    <s v="Investor-owned Company"/>
    <s v="Arch Mineral"/>
    <s v="Thermal Coal"/>
    <n v="12.337839069999999"/>
    <s v="Million tonnes/yr"/>
    <n v="26.266334069999999"/>
    <n v="0"/>
    <n v="0"/>
    <n v="0"/>
    <n v="2.9672897680000001"/>
    <n v="2.9672897680000001"/>
    <n v="29.23362384"/>
    <x v="9"/>
  </r>
  <r>
    <n v="1975"/>
    <s v="Arch Resources"/>
    <x v="0"/>
    <n v="1"/>
    <s v="Investor-owned Company"/>
    <s v="Arch Mineral"/>
    <s v="Thermal Coal"/>
    <n v="12.21787808"/>
    <s v="Million tonnes/yr"/>
    <n v="26.01094612"/>
    <n v="0"/>
    <n v="0"/>
    <n v="0"/>
    <n v="2.938438766"/>
    <n v="2.938438766"/>
    <n v="28.94938488"/>
    <x v="21"/>
  </r>
  <r>
    <n v="1974"/>
    <s v="Arch Resources"/>
    <x v="0"/>
    <n v="1"/>
    <s v="Investor-owned Company"/>
    <s v="Arch Mineral"/>
    <s v="Thermal Coal"/>
    <n v="12.59052799"/>
    <s v="Million tonnes/yr"/>
    <n v="26.804289839999999"/>
    <n v="0"/>
    <n v="0"/>
    <n v="0"/>
    <n v="3.0280622620000002"/>
    <n v="3.0280622620000002"/>
    <n v="29.832352100000001"/>
    <x v="21"/>
  </r>
  <r>
    <n v="1973"/>
    <s v="Arch Resources"/>
    <x v="0"/>
    <n v="1"/>
    <s v="Investor-owned Company"/>
    <s v="Arch Mineral"/>
    <s v="Thermal Coal"/>
    <n v="11.37497143"/>
    <s v="Million tonnes/yr"/>
    <n v="24.216461079999998"/>
    <n v="0"/>
    <n v="0"/>
    <n v="0"/>
    <n v="2.7357170200000001"/>
    <n v="2.7357170200000001"/>
    <n v="26.952178100000001"/>
    <x v="21"/>
  </r>
  <r>
    <n v="2012"/>
    <s v="Chevron"/>
    <x v="1"/>
    <n v="1"/>
    <s v="Investor-owned Company"/>
    <s v="Chevron"/>
    <s v="Thermal Coal"/>
    <n v="1.995826908"/>
    <s v="Million tonnes/yr"/>
    <n v="4.2489658060000002"/>
    <n v="0"/>
    <n v="0"/>
    <n v="0"/>
    <n v="0.480002757"/>
    <n v="0.480002757"/>
    <n v="4.7289685620000004"/>
    <x v="18"/>
  </r>
  <r>
    <n v="2011"/>
    <s v="Chevron"/>
    <x v="1"/>
    <n v="1"/>
    <s v="Investor-owned Company"/>
    <s v="Chevron"/>
    <s v="Thermal Coal"/>
    <n v="3.9916538159999999"/>
    <s v="Million tonnes/yr"/>
    <n v="8.4979316110000003"/>
    <n v="0"/>
    <n v="0"/>
    <n v="0"/>
    <n v="0.96000551300000003"/>
    <n v="0.96000551300000003"/>
    <n v="9.4579371240000008"/>
    <x v="22"/>
  </r>
  <r>
    <n v="2010"/>
    <s v="Chevron"/>
    <x v="1"/>
    <n v="1"/>
    <s v="Investor-owned Company"/>
    <s v="Chevron"/>
    <s v="Thermal Coal"/>
    <n v="7.0761135819999996"/>
    <s v="Million tonnes/yr"/>
    <n v="15.06451513"/>
    <n v="0"/>
    <n v="0"/>
    <n v="0"/>
    <n v="1.7018279549999999"/>
    <n v="1.7018279549999999"/>
    <n v="16.766343079999999"/>
    <x v="23"/>
  </r>
  <r>
    <n v="2009"/>
    <s v="Chevron"/>
    <x v="1"/>
    <n v="1"/>
    <s v="Investor-owned Company"/>
    <s v="Chevron"/>
    <s v="Thermal Coal"/>
    <n v="8.8905016799999999"/>
    <s v="Million tonnes/yr"/>
    <n v="18.927211320000001"/>
    <n v="0"/>
    <n v="0"/>
    <n v="0"/>
    <n v="2.138194097"/>
    <n v="2.138194097"/>
    <n v="21.06540541"/>
    <x v="23"/>
  </r>
  <r>
    <n v="2008"/>
    <s v="Chevron"/>
    <x v="1"/>
    <n v="1"/>
    <s v="Investor-owned Company"/>
    <s v="Chevron"/>
    <s v="Thermal Coal"/>
    <n v="10.06985394"/>
    <s v="Million tonnes/yr"/>
    <n v="21.437963839999998"/>
    <n v="0"/>
    <n v="0"/>
    <n v="0"/>
    <n v="2.4218320900000001"/>
    <n v="2.4218320900000001"/>
    <n v="23.859795930000001"/>
    <x v="23"/>
  </r>
  <r>
    <n v="2007"/>
    <s v="Chevron"/>
    <x v="1"/>
    <n v="1"/>
    <s v="Investor-owned Company"/>
    <s v="Chevron"/>
    <s v="Thermal Coal"/>
    <n v="10.878163839999999"/>
    <s v="Million tonnes/yr"/>
    <n v="23.158794990000001"/>
    <n v="0"/>
    <n v="0"/>
    <n v="0"/>
    <n v="2.616233206"/>
    <n v="2.616233206"/>
    <n v="25.775028200000001"/>
    <x v="23"/>
  </r>
  <r>
    <n v="2006"/>
    <s v="Chevron"/>
    <x v="1"/>
    <n v="1"/>
    <s v="Investor-owned Company"/>
    <s v="Pittsburg &amp; Midway Coal"/>
    <s v="Thermal Coal"/>
    <n v="11.43064502"/>
    <s v="Million tonnes/yr"/>
    <n v="24.334985979999999"/>
    <n v="0"/>
    <n v="0"/>
    <n v="0"/>
    <n v="2.7491066960000001"/>
    <n v="2.7491066960000001"/>
    <n v="27.08409267"/>
    <x v="23"/>
  </r>
  <r>
    <n v="2005"/>
    <s v="Chevron"/>
    <x v="1"/>
    <n v="1"/>
    <s v="Investor-owned Company"/>
    <s v="Pittsburg &amp; Midway Coal"/>
    <s v="Thermal Coal"/>
    <n v="9.1808037759999994"/>
    <s v="Million tonnes/yr"/>
    <n v="19.54524271"/>
    <n v="0"/>
    <n v="0"/>
    <n v="0"/>
    <n v="2.2080126799999999"/>
    <n v="2.2080126799999999"/>
    <n v="21.75325539"/>
    <x v="24"/>
  </r>
  <r>
    <n v="2004"/>
    <s v="Chevron"/>
    <x v="1"/>
    <n v="1"/>
    <s v="Investor-owned Company"/>
    <s v="Pittsburg &amp; Midway Coal"/>
    <s v="Thermal Coal"/>
    <n v="9.3350267640000002"/>
    <s v="Million tonnes/yr"/>
    <n v="19.87357188"/>
    <n v="0"/>
    <n v="0"/>
    <n v="0"/>
    <n v="2.245103802"/>
    <n v="2.245103802"/>
    <n v="22.118675679999999"/>
    <x v="24"/>
  </r>
  <r>
    <n v="2003"/>
    <s v="Chevron"/>
    <x v="1"/>
    <n v="1"/>
    <s v="Investor-owned Company"/>
    <s v="Pittsburg &amp; Midway Coal"/>
    <s v="Thermal Coal"/>
    <n v="11.058695459999999"/>
    <s v="Million tonnes/yr"/>
    <n v="23.543133260000001"/>
    <n v="0"/>
    <n v="0"/>
    <n v="0"/>
    <n v="2.6596516370000001"/>
    <n v="2.6596516370000001"/>
    <n v="26.202784900000001"/>
    <x v="24"/>
  </r>
  <r>
    <n v="2002"/>
    <s v="Chevron"/>
    <x v="1"/>
    <n v="1"/>
    <s v="Investor-owned Company"/>
    <s v="Pittsburg &amp; Midway Coal"/>
    <s v="Thermal Coal"/>
    <n v="12.791436089999999"/>
    <s v="Million tonnes/yr"/>
    <n v="27.23200812"/>
    <n v="0"/>
    <n v="0"/>
    <n v="0"/>
    <n v="3.0763813029999998"/>
    <n v="3.0763813029999998"/>
    <n v="30.308389420000001"/>
    <x v="24"/>
  </r>
  <r>
    <n v="2001"/>
    <s v="Chevron"/>
    <x v="1"/>
    <n v="1"/>
    <s v="Investor-owned Company"/>
    <s v="Pittsburg &amp; Midway Coal"/>
    <s v="Thermal Coal"/>
    <n v="14.51510478"/>
    <s v="Million tonnes/yr"/>
    <n v="30.901569500000001"/>
    <n v="0"/>
    <n v="0"/>
    <n v="0"/>
    <n v="3.4909291379999998"/>
    <n v="3.4909291379999998"/>
    <n v="34.392498629999999"/>
    <x v="24"/>
  </r>
  <r>
    <n v="2000"/>
    <s v="Chevron"/>
    <x v="1"/>
    <n v="1"/>
    <s v="Investor-owned Company"/>
    <s v="Pittsburg &amp; Midway Coal"/>
    <s v="Thermal Coal"/>
    <n v="11.702803230000001"/>
    <s v="Million tonnes/yr"/>
    <n v="24.914390409999999"/>
    <n v="0"/>
    <n v="0"/>
    <n v="0"/>
    <n v="2.8145616179999999"/>
    <n v="2.8145616179999999"/>
    <n v="27.728952020000001"/>
    <x v="24"/>
  </r>
  <r>
    <n v="1999"/>
    <s v="Chevron"/>
    <x v="1"/>
    <n v="1"/>
    <s v="Investor-owned Company"/>
    <s v="Pittsburg &amp; Midway Coal"/>
    <s v="Thermal Coal"/>
    <n v="13.78934954"/>
    <s v="Million tonnes/yr"/>
    <n v="29.35649102"/>
    <n v="0"/>
    <n v="0"/>
    <n v="0"/>
    <n v="3.3163826809999999"/>
    <n v="3.3163826809999999"/>
    <n v="32.672873699999997"/>
    <x v="24"/>
  </r>
  <r>
    <n v="1998"/>
    <s v="Chevron"/>
    <x v="1"/>
    <n v="1"/>
    <s v="Investor-owned Company"/>
    <s v="Pittsburg &amp; Midway Coal"/>
    <s v="Thermal Coal"/>
    <n v="20.048988479999998"/>
    <s v="Million tonnes/yr"/>
    <n v="42.68279287"/>
    <n v="0"/>
    <n v="0"/>
    <n v="0"/>
    <n v="4.8218458719999999"/>
    <n v="4.8218458719999999"/>
    <n v="47.504638739999997"/>
    <x v="24"/>
  </r>
  <r>
    <n v="1997"/>
    <s v="Chevron"/>
    <x v="1"/>
    <n v="1"/>
    <s v="Investor-owned Company"/>
    <s v="Pittsburg &amp; Midway Coal"/>
    <s v="Thermal Coal"/>
    <n v="14.01705525"/>
    <s v="Million tonnes/yr"/>
    <n v="29.841259390000001"/>
    <n v="0"/>
    <n v="0"/>
    <n v="0"/>
    <n v="3.3711466319999999"/>
    <n v="3.3711466319999999"/>
    <n v="33.212406020000003"/>
    <x v="24"/>
  </r>
  <r>
    <n v="1996"/>
    <s v="Chevron"/>
    <x v="1"/>
    <n v="1"/>
    <s v="Investor-owned Company"/>
    <s v="Pittsburg &amp; Midway Coal"/>
    <s v="Thermal Coal"/>
    <n v="14.33366597"/>
    <s v="Million tonnes/yr"/>
    <n v="30.515299880000001"/>
    <n v="0"/>
    <n v="0"/>
    <n v="0"/>
    <n v="3.4472925239999999"/>
    <n v="3.4472925239999999"/>
    <n v="33.962592399999998"/>
    <x v="25"/>
  </r>
  <r>
    <n v="1995"/>
    <s v="Chevron"/>
    <x v="1"/>
    <n v="1"/>
    <s v="Investor-owned Company"/>
    <s v="Pittsburg &amp; Midway Coal"/>
    <s v="Thermal Coal"/>
    <n v="15.513018239999999"/>
    <s v="Million tonnes/yr"/>
    <n v="33.026052399999998"/>
    <n v="0"/>
    <n v="0"/>
    <n v="0"/>
    <n v="3.730930517"/>
    <n v="3.730930517"/>
    <n v="36.756982919999999"/>
    <x v="25"/>
  </r>
  <r>
    <n v="1994"/>
    <s v="Chevron"/>
    <x v="1"/>
    <n v="1"/>
    <s v="Investor-owned Company"/>
    <s v="Pittsburg &amp; Midway Coal"/>
    <s v="Thermal Coal"/>
    <n v="17.962442169999999"/>
    <s v="Million tonnes/yr"/>
    <n v="38.240692250000002"/>
    <n v="0"/>
    <n v="0"/>
    <n v="0"/>
    <n v="4.3200248090000004"/>
    <n v="4.3200248090000004"/>
    <n v="42.560717060000002"/>
    <x v="25"/>
  </r>
  <r>
    <n v="1993"/>
    <s v="Chevron"/>
    <x v="1"/>
    <n v="1"/>
    <s v="Investor-owned Company"/>
    <s v="Pittsburg &amp; Midway Coal"/>
    <s v="Thermal Coal"/>
    <n v="17.962442169999999"/>
    <s v="Million tonnes/yr"/>
    <n v="38.240692250000002"/>
    <n v="0"/>
    <n v="0"/>
    <n v="0"/>
    <n v="4.3200248090000004"/>
    <n v="4.3200248090000004"/>
    <n v="42.560717060000002"/>
    <x v="25"/>
  </r>
  <r>
    <n v="1992"/>
    <s v="Chevron"/>
    <x v="1"/>
    <n v="1"/>
    <s v="Investor-owned Company"/>
    <s v="Pittsburg &amp; Midway Coal"/>
    <s v="Thermal Coal"/>
    <n v="15.15014062"/>
    <s v="Million tonnes/yr"/>
    <n v="32.253513159999997"/>
    <n v="0"/>
    <n v="0"/>
    <n v="0"/>
    <n v="3.643657288"/>
    <n v="3.643657288"/>
    <n v="35.897170449999997"/>
    <x v="25"/>
  </r>
  <r>
    <n v="1991"/>
    <s v="Chevron"/>
    <x v="1"/>
    <n v="1"/>
    <s v="Investor-owned Company"/>
    <s v="Pittsburg &amp; Midway Coal"/>
    <s v="Thermal Coal"/>
    <n v="13.607910739999999"/>
    <s v="Million tonnes/yr"/>
    <n v="28.9702214"/>
    <n v="0"/>
    <n v="0"/>
    <n v="0"/>
    <n v="3.2727460669999999"/>
    <n v="3.2727460669999999"/>
    <n v="32.242967470000004"/>
    <x v="25"/>
  </r>
  <r>
    <n v="1990"/>
    <s v="Chevron"/>
    <x v="1"/>
    <n v="1"/>
    <s v="Investor-owned Company"/>
    <s v="Pittsburg &amp; Midway Coal"/>
    <s v="Thermal Coal"/>
    <n v="13.698630140000001"/>
    <s v="Million tonnes/yr"/>
    <n v="29.16335621"/>
    <n v="0"/>
    <n v="0"/>
    <n v="0"/>
    <n v="3.2945643740000001"/>
    <n v="3.2945643740000001"/>
    <n v="32.457920590000001"/>
    <x v="25"/>
  </r>
  <r>
    <n v="1989"/>
    <s v="Chevron"/>
    <x v="1"/>
    <n v="1"/>
    <s v="Investor-owned Company"/>
    <s v="Pittsburg &amp; Midway Coal"/>
    <s v="Thermal Coal"/>
    <n v="13.698630140000001"/>
    <s v="Million tonnes/yr"/>
    <n v="29.16335621"/>
    <n v="0"/>
    <n v="0"/>
    <n v="0"/>
    <n v="3.2945643740000001"/>
    <n v="3.2945643740000001"/>
    <n v="32.457920590000001"/>
    <x v="25"/>
  </r>
  <r>
    <n v="1988"/>
    <s v="Chevron"/>
    <x v="1"/>
    <n v="1"/>
    <s v="Investor-owned Company"/>
    <s v="Pittsburg &amp; Midway Coal"/>
    <s v="Thermal Coal"/>
    <n v="11.702803230000001"/>
    <s v="Million tonnes/yr"/>
    <n v="24.914390409999999"/>
    <n v="0"/>
    <n v="0"/>
    <n v="0"/>
    <n v="2.8145616179999999"/>
    <n v="2.8145616179999999"/>
    <n v="27.728952020000001"/>
    <x v="25"/>
  </r>
  <r>
    <n v="1987"/>
    <s v="Chevron"/>
    <x v="1"/>
    <n v="1"/>
    <s v="Investor-owned Company"/>
    <s v="Pittsburg &amp; Midway Coal"/>
    <s v="Thermal Coal"/>
    <n v="11.33992561"/>
    <s v="Million tonnes/yr"/>
    <n v="24.141851169999999"/>
    <n v="0"/>
    <n v="0"/>
    <n v="0"/>
    <n v="2.7272883889999999"/>
    <n v="2.7272883889999999"/>
    <n v="26.869139560000001"/>
    <x v="25"/>
  </r>
  <r>
    <n v="1986"/>
    <s v="Chevron"/>
    <x v="1"/>
    <n v="1"/>
    <s v="Investor-owned Company"/>
    <s v="Pittsburg &amp; Midway Coal"/>
    <s v="Thermal Coal"/>
    <n v="11.69690647"/>
    <s v="Million tonnes/yr"/>
    <n v="24.901836639999999"/>
    <n v="0"/>
    <n v="0"/>
    <n v="0"/>
    <n v="2.8131434280000001"/>
    <n v="2.8131434280000001"/>
    <n v="27.714980069999999"/>
    <x v="18"/>
  </r>
  <r>
    <n v="1985"/>
    <s v="Chevron"/>
    <x v="1"/>
    <n v="1"/>
    <s v="Investor-owned Company"/>
    <s v="Pittsburg &amp; Midway Coal"/>
    <s v="Thermal Coal"/>
    <n v="12.05388733"/>
    <s v="Million tonnes/yr"/>
    <n v="25.66182212"/>
    <n v="0"/>
    <n v="0"/>
    <n v="0"/>
    <n v="2.8989984660000001"/>
    <n v="2.8989984660000001"/>
    <n v="28.560820580000001"/>
    <x v="25"/>
  </r>
  <r>
    <n v="1984"/>
    <s v="Chevron"/>
    <x v="1"/>
    <n v="1"/>
    <s v="Investor-owned Company"/>
    <s v="Pittsburg &amp; Midway Coal"/>
    <s v="Thermal Coal"/>
    <n v="12.101515020000001"/>
    <s v="Million tonnes/yr"/>
    <n v="25.76321789"/>
    <n v="0"/>
    <n v="0"/>
    <n v="0"/>
    <n v="2.9104530780000002"/>
    <n v="2.9104530780000002"/>
    <n v="28.67367097"/>
    <x v="25"/>
  </r>
  <r>
    <n v="1983"/>
    <s v="Chevron"/>
    <x v="1"/>
    <n v="1"/>
    <s v="Investor-owned Company"/>
    <s v="Pittsburg &amp; Midway Coal"/>
    <s v="Thermal Coal"/>
    <n v="11.18579334"/>
    <s v="Million tonnes/yr"/>
    <n v="23.813715129999999"/>
    <n v="0"/>
    <n v="0"/>
    <n v="0"/>
    <n v="2.6902190859999999"/>
    <n v="2.6902190859999999"/>
    <n v="26.503934210000001"/>
    <x v="25"/>
  </r>
  <r>
    <n v="1982"/>
    <s v="Chevron"/>
    <x v="1"/>
    <n v="1"/>
    <s v="Investor-owned Company"/>
    <s v="Pittsburg &amp; Midway Coal"/>
    <s v="Thermal Coal"/>
    <n v="12.84042457"/>
    <s v="Million tonnes/yr"/>
    <n v="27.336300919999999"/>
    <n v="0"/>
    <n v="0"/>
    <n v="0"/>
    <n v="3.0881631889999999"/>
    <n v="3.0881631889999999"/>
    <n v="30.424464100000002"/>
    <x v="25"/>
  </r>
  <r>
    <n v="1981"/>
    <s v="Chevron"/>
    <x v="1"/>
    <n v="1"/>
    <s v="Investor-owned Company"/>
    <s v="Pittsburg &amp; Midway Coal"/>
    <s v="Thermal Coal"/>
    <n v="14.618343469999999"/>
    <s v="Million tonnes/yr"/>
    <n v="31.121356909999999"/>
    <n v="0"/>
    <n v="0"/>
    <n v="0"/>
    <n v="3.5157583720000001"/>
    <n v="3.5157583720000001"/>
    <n v="34.637115280000003"/>
    <x v="26"/>
  </r>
  <r>
    <n v="1980"/>
    <s v="Chevron"/>
    <x v="1"/>
    <n v="1"/>
    <s v="Investor-owned Company"/>
    <s v="Pittsburg &amp; Midway Coal"/>
    <s v="Thermal Coal"/>
    <n v="8.7865372419999996"/>
    <s v="Million tonnes/yr"/>
    <n v="18.705878819999999"/>
    <n v="0"/>
    <n v="0"/>
    <n v="0"/>
    <n v="2.1131903169999999"/>
    <n v="2.1131903169999999"/>
    <n v="20.81906914"/>
    <x v="25"/>
  </r>
  <r>
    <n v="1979"/>
    <s v="Chevron"/>
    <x v="1"/>
    <n v="1"/>
    <s v="Investor-owned Company"/>
    <s v="Pittsburg &amp; Midway Coal"/>
    <s v="Thermal Coal"/>
    <n v="8.4081696099999998"/>
    <s v="Million tonnes/yr"/>
    <n v="17.900362510000001"/>
    <n v="0"/>
    <n v="0"/>
    <n v="0"/>
    <n v="2.0221916910000002"/>
    <n v="2.0221916910000002"/>
    <n v="19.9225542"/>
    <x v="25"/>
  </r>
  <r>
    <n v="1978"/>
    <s v="Chevron"/>
    <x v="1"/>
    <n v="1"/>
    <s v="Investor-owned Company"/>
    <s v="Pittsburg &amp; Midway Coal"/>
    <s v="Thermal Coal"/>
    <n v="7.9247779019999998"/>
    <s v="Million tonnes/yr"/>
    <n v="16.87125782"/>
    <n v="0"/>
    <n v="0"/>
    <n v="0"/>
    <n v="1.9059344389999999"/>
    <n v="1.9059344389999999"/>
    <n v="18.77719226"/>
    <x v="18"/>
  </r>
  <r>
    <n v="1977"/>
    <s v="Chevron"/>
    <x v="1"/>
    <n v="1"/>
    <s v="Investor-owned Company"/>
    <s v="Pittsburg &amp; Midway Coal"/>
    <s v="Thermal Coal"/>
    <n v="7.4413861939999997"/>
    <s v="Million tonnes/yr"/>
    <n v="15.84215313"/>
    <n v="0"/>
    <n v="0"/>
    <n v="0"/>
    <n v="1.7896771869999999"/>
    <n v="1.7896771869999999"/>
    <n v="17.631830310000002"/>
    <x v="25"/>
  </r>
  <r>
    <n v="1976"/>
    <s v="Chevron"/>
    <x v="1"/>
    <n v="1"/>
    <s v="Investor-owned Company"/>
    <s v="Pittsburg &amp; Midway Coal"/>
    <s v="Thermal Coal"/>
    <n v="7.1884242049999996"/>
    <s v="Million tonnes/yr"/>
    <n v="15.30361602"/>
    <n v="0"/>
    <n v="0"/>
    <n v="0"/>
    <n v="1.728839019"/>
    <n v="1.728839019"/>
    <n v="17.032455039999999"/>
    <x v="25"/>
  </r>
  <r>
    <n v="1975"/>
    <s v="Chevron"/>
    <x v="1"/>
    <n v="1"/>
    <s v="Investor-owned Company"/>
    <s v="Pittsburg &amp; Midway Coal"/>
    <s v="Thermal Coal"/>
    <n v="6.6170733930000001"/>
    <s v="Million tonnes/yr"/>
    <n v="14.08725299"/>
    <n v="0"/>
    <n v="0"/>
    <n v="0"/>
    <n v="1.5914273210000001"/>
    <n v="1.5914273210000001"/>
    <n v="15.678680310000001"/>
    <x v="25"/>
  </r>
  <r>
    <n v="1974"/>
    <s v="Chevron"/>
    <x v="1"/>
    <n v="1"/>
    <s v="Investor-owned Company"/>
    <s v="Pittsburg &amp; Midway Coal"/>
    <s v="Thermal Coal"/>
    <n v="6.8295146530000004"/>
    <s v="Million tonnes/yr"/>
    <n v="14.539524500000001"/>
    <n v="0"/>
    <n v="0"/>
    <n v="0"/>
    <n v="1.6425201229999999"/>
    <n v="1.6425201229999999"/>
    <n v="16.18204463"/>
    <x v="25"/>
  </r>
  <r>
    <n v="1973"/>
    <s v="Chevron"/>
    <x v="1"/>
    <n v="1"/>
    <s v="Investor-owned Company"/>
    <s v="Pittsburg &amp; Midway Coal"/>
    <s v="Thermal Coal"/>
    <n v="7.3156944590000004"/>
    <s v="Million tonnes/yr"/>
    <n v="15.57456485"/>
    <n v="0"/>
    <n v="0"/>
    <n v="0"/>
    <n v="1.7594479220000001"/>
    <n v="1.7594479220000001"/>
    <n v="17.334012770000001"/>
    <x v="25"/>
  </r>
  <r>
    <n v="1972"/>
    <s v="Chevron"/>
    <x v="1"/>
    <n v="1"/>
    <s v="Investor-owned Company"/>
    <s v="Pittsburg &amp; Midway Coal"/>
    <s v="Thermal Coal"/>
    <n v="6.766570808"/>
    <s v="Million tonnes/yr"/>
    <n v="14.405521780000001"/>
    <n v="0"/>
    <n v="0"/>
    <n v="0"/>
    <n v="1.6273819270000001"/>
    <n v="1.6273819270000001"/>
    <n v="16.032903709999999"/>
    <x v="25"/>
  </r>
  <r>
    <n v="1971"/>
    <s v="Chevron"/>
    <x v="1"/>
    <n v="1"/>
    <s v="Investor-owned Company"/>
    <s v="Pittsburg &amp; Midway Coal"/>
    <s v="Thermal Coal"/>
    <n v="6.4074008899999999"/>
    <s v="Million tonnes/yr"/>
    <n v="13.640875960000001"/>
    <n v="0"/>
    <n v="0"/>
    <n v="0"/>
    <n v="1.5410004129999999"/>
    <n v="1.5410004129999999"/>
    <n v="15.181876369999999"/>
    <x v="25"/>
  </r>
  <r>
    <n v="1970"/>
    <s v="Chevron"/>
    <x v="1"/>
    <n v="1"/>
    <s v="Investor-owned Company"/>
    <s v="Pittsburg &amp; Midway Coal"/>
    <s v="Thermal Coal"/>
    <n v="7.1101333589999998"/>
    <s v="Million tonnes/yr"/>
    <n v="15.13694068"/>
    <n v="0"/>
    <n v="0"/>
    <n v="0"/>
    <n v="1.71000982"/>
    <n v="1.71000982"/>
    <n v="16.846950499999998"/>
    <x v="27"/>
  </r>
  <r>
    <n v="1969"/>
    <s v="Chevron"/>
    <x v="1"/>
    <n v="1"/>
    <s v="Investor-owned Company"/>
    <s v="Pittsburg &amp; Midway Coal"/>
    <s v="Thermal Coal"/>
    <n v="6.908824278"/>
    <s v="Million tonnes/yr"/>
    <n v="14.70836875"/>
    <n v="0"/>
    <n v="0"/>
    <n v="0"/>
    <n v="1.6615943419999999"/>
    <n v="1.6615943419999999"/>
    <n v="16.369963089999999"/>
    <x v="27"/>
  </r>
  <r>
    <n v="1968"/>
    <s v="Chevron"/>
    <x v="1"/>
    <n v="1"/>
    <s v="Investor-owned Company"/>
    <s v="Pittsburg &amp; Midway Coal"/>
    <s v="Thermal Coal"/>
    <n v="8.3844954830000002"/>
    <s v="Million tonnes/yr"/>
    <n v="17.84996207"/>
    <n v="0"/>
    <n v="0"/>
    <n v="0"/>
    <n v="2.0164979879999998"/>
    <n v="2.0164979879999998"/>
    <n v="19.866460060000001"/>
    <x v="27"/>
  </r>
  <r>
    <n v="1967"/>
    <s v="Chevron"/>
    <x v="1"/>
    <n v="1"/>
    <s v="Investor-owned Company"/>
    <s v="Pittsburg &amp; Midway Coal"/>
    <s v="Thermal Coal"/>
    <n v="8.1456953690000002"/>
    <s v="Million tonnes/yr"/>
    <n v="17.34157454"/>
    <n v="0"/>
    <n v="0"/>
    <n v="0"/>
    <n v="1.9590657970000001"/>
    <n v="1.9590657970000001"/>
    <n v="19.30064033"/>
    <x v="28"/>
  </r>
  <r>
    <n v="1966"/>
    <s v="Chevron"/>
    <x v="1"/>
    <n v="1"/>
    <s v="Investor-owned Company"/>
    <s v="Pittsburg &amp; Midway Coal"/>
    <s v="Thermal Coal"/>
    <n v="8.0132450380000009"/>
    <s v="Million tonnes/yr"/>
    <n v="17.059597719999999"/>
    <n v="0"/>
    <n v="0"/>
    <n v="0"/>
    <n v="1.9272110680000001"/>
    <n v="1.9272110680000001"/>
    <n v="18.98680878"/>
    <x v="28"/>
  </r>
  <r>
    <n v="1965"/>
    <s v="Chevron"/>
    <x v="1"/>
    <n v="1"/>
    <s v="Investor-owned Company"/>
    <s v="Pittsburg &amp; Midway Coal"/>
    <s v="Thermal Coal"/>
    <n v="7.4172185470000001"/>
    <s v="Million tonnes/yr"/>
    <n v="15.790702019999999"/>
    <n v="0"/>
    <n v="0"/>
    <n v="0"/>
    <n v="1.78386479"/>
    <n v="1.78386479"/>
    <n v="17.57456681"/>
    <x v="28"/>
  </r>
  <r>
    <n v="1945"/>
    <s v="Peabody Energy"/>
    <x v="2"/>
    <n v="1"/>
    <s v="Investor-owned Company"/>
    <s v="Peabody Coal Group"/>
    <s v="Thermal Coal"/>
    <n v="0.37892099299999998"/>
    <s v="Million tonnes/yr"/>
    <n v="0.80669437499999996"/>
    <n v="0"/>
    <n v="0"/>
    <n v="0"/>
    <n v="9.1131711000000004E-2"/>
    <n v="9.1131711000000004E-2"/>
    <n v="0.89782608600000002"/>
    <x v="29"/>
  </r>
  <r>
    <n v="1945"/>
    <s v="Peabody Energy"/>
    <x v="2"/>
    <n v="1"/>
    <s v="Investor-owned Company"/>
    <s v="Peabody Coal Group"/>
    <s v="Metallurgical Coal"/>
    <n v="2.9040542999999999E-2"/>
    <s v="Million tonnes/yr"/>
    <n v="7.7407497000000006E-2"/>
    <n v="0"/>
    <n v="0"/>
    <n v="0"/>
    <n v="8.7446720000000002E-3"/>
    <n v="8.7446720000000002E-3"/>
    <n v="8.6152169000000001E-2"/>
    <x v="29"/>
  </r>
  <r>
    <n v="1946"/>
    <s v="Peabody Energy"/>
    <x v="2"/>
    <n v="1"/>
    <s v="Investor-owned Company"/>
    <s v="Peabody Coal Group"/>
    <s v="Thermal Coal"/>
    <n v="1.6799711509999999"/>
    <s v="Million tonnes/yr"/>
    <n v="3.576532587"/>
    <n v="0"/>
    <n v="0"/>
    <n v="0"/>
    <n v="0.404038436"/>
    <n v="0.404038436"/>
    <n v="3.980571023"/>
    <x v="18"/>
  </r>
  <r>
    <n v="1946"/>
    <s v="Peabody Energy"/>
    <x v="2"/>
    <n v="1"/>
    <s v="Investor-owned Company"/>
    <s v="Peabody Coal Group"/>
    <s v="Metallurgical Coal"/>
    <n v="0.12875315300000001"/>
    <s v="Million tonnes/yr"/>
    <n v="0.34319122600000002"/>
    <n v="0"/>
    <n v="0"/>
    <n v="0"/>
    <n v="3.8770077999999999E-2"/>
    <n v="3.8770077999999999E-2"/>
    <n v="0.381961304"/>
    <x v="18"/>
  </r>
  <r>
    <n v="1947"/>
    <s v="Peabody Energy"/>
    <x v="2"/>
    <n v="1"/>
    <s v="Investor-owned Company"/>
    <s v="Peabody Coal Group"/>
    <s v="Thermal Coal"/>
    <n v="2.9810213079999999"/>
    <s v="Million tonnes/yr"/>
    <n v="6.3463707969999996"/>
    <n v="0"/>
    <n v="0"/>
    <n v="0"/>
    <n v="0.71694516200000002"/>
    <n v="0.71694516200000002"/>
    <n v="7.0633159589999996"/>
    <x v="18"/>
  </r>
  <r>
    <n v="1947"/>
    <s v="Peabody Energy"/>
    <x v="2"/>
    <n v="1"/>
    <s v="Investor-owned Company"/>
    <s v="Peabody Coal Group"/>
    <s v="Metallurgical Coal"/>
    <n v="0.22846576499999999"/>
    <s v="Million tonnes/yr"/>
    <n v="0.60897495700000004"/>
    <n v="0"/>
    <n v="0"/>
    <n v="0"/>
    <n v="6.8795484000000004E-2"/>
    <n v="6.8795484000000004E-2"/>
    <n v="0.67777043999999997"/>
    <x v="18"/>
  </r>
  <r>
    <n v="1948"/>
    <s v="Peabody Energy"/>
    <x v="2"/>
    <n v="1"/>
    <s v="Investor-owned Company"/>
    <s v="Peabody Coal Group"/>
    <s v="Thermal Coal"/>
    <n v="4.2820714649999996"/>
    <s v="Million tonnes/yr"/>
    <n v="9.1162090070000001"/>
    <n v="0"/>
    <n v="0"/>
    <n v="0"/>
    <n v="1.029851887"/>
    <n v="1.029851887"/>
    <n v="10.146060889999999"/>
    <x v="18"/>
  </r>
  <r>
    <n v="1948"/>
    <s v="Peabody Energy"/>
    <x v="2"/>
    <n v="1"/>
    <s v="Investor-owned Company"/>
    <s v="Peabody Coal Group"/>
    <s v="Metallurgical Coal"/>
    <n v="0.32817837700000002"/>
    <s v="Million tonnes/yr"/>
    <n v="0.87475868800000001"/>
    <n v="0"/>
    <n v="0"/>
    <n v="0"/>
    <n v="9.8820889999999995E-2"/>
    <n v="9.8820889999999995E-2"/>
    <n v="0.97357957699999997"/>
    <x v="18"/>
  </r>
  <r>
    <n v="1949"/>
    <s v="Peabody Energy"/>
    <x v="2"/>
    <n v="1"/>
    <s v="Investor-owned Company"/>
    <s v="Peabody Coal Group"/>
    <s v="Thermal Coal"/>
    <n v="5.5831216220000002"/>
    <s v="Million tonnes/yr"/>
    <n v="11.88604722"/>
    <n v="0"/>
    <n v="0"/>
    <n v="0"/>
    <n v="1.3427586119999999"/>
    <n v="1.3427586119999999"/>
    <n v="13.228805830000001"/>
    <x v="18"/>
  </r>
  <r>
    <n v="1949"/>
    <s v="Peabody Energy"/>
    <x v="2"/>
    <n v="1"/>
    <s v="Investor-owned Company"/>
    <s v="Peabody Coal Group"/>
    <s v="Metallurgical Coal"/>
    <n v="0.427890989"/>
    <s v="Million tonnes/yr"/>
    <n v="1.140542419"/>
    <n v="0"/>
    <n v="0"/>
    <n v="0"/>
    <n v="0.128846296"/>
    <n v="0.128846296"/>
    <n v="1.269388714"/>
    <x v="18"/>
  </r>
  <r>
    <n v="1950"/>
    <s v="Peabody Energy"/>
    <x v="2"/>
    <n v="1"/>
    <s v="Investor-owned Company"/>
    <s v="Peabody Coal Group"/>
    <s v="Thermal Coal"/>
    <n v="6.88417178"/>
    <s v="Million tonnes/yr"/>
    <n v="14.65588543"/>
    <n v="0"/>
    <n v="0"/>
    <n v="0"/>
    <n v="1.6556653370000001"/>
    <n v="1.6556653370000001"/>
    <n v="16.311550759999999"/>
    <x v="30"/>
  </r>
  <r>
    <n v="1950"/>
    <s v="Peabody Energy"/>
    <x v="2"/>
    <n v="1"/>
    <s v="Investor-owned Company"/>
    <s v="Peabody Coal Group"/>
    <s v="Metallurgical Coal"/>
    <n v="0.52760360100000003"/>
    <s v="Million tonnes/yr"/>
    <n v="1.4063261499999999"/>
    <n v="0"/>
    <n v="0"/>
    <n v="0"/>
    <n v="0.158871702"/>
    <n v="0.158871702"/>
    <n v="1.565197851"/>
    <x v="30"/>
  </r>
  <r>
    <n v="1951"/>
    <s v="Peabody Energy"/>
    <x v="2"/>
    <n v="1"/>
    <s v="Investor-owned Company"/>
    <s v="Peabody Coal Group"/>
    <s v="Thermal Coal"/>
    <n v="11.37531444"/>
    <s v="Million tonnes/yr"/>
    <n v="24.217191339999999"/>
    <n v="0"/>
    <n v="0"/>
    <n v="0"/>
    <n v="2.7357995169999998"/>
    <n v="2.7357995169999998"/>
    <n v="26.95299086"/>
    <x v="30"/>
  </r>
  <r>
    <n v="1951"/>
    <s v="Peabody Energy"/>
    <x v="2"/>
    <n v="1"/>
    <s v="Investor-owned Company"/>
    <s v="Peabody Coal Group"/>
    <s v="Metallurgical Coal"/>
    <n v="0.87180521499999997"/>
    <s v="Million tonnes/yr"/>
    <n v="2.3237947370000001"/>
    <n v="0"/>
    <n v="0"/>
    <n v="0"/>
    <n v="0.26251750000000001"/>
    <n v="0.26251750000000001"/>
    <n v="2.586312237"/>
    <x v="30"/>
  </r>
  <r>
    <n v="1952"/>
    <s v="Peabody Energy"/>
    <x v="2"/>
    <n v="1"/>
    <s v="Investor-owned Company"/>
    <s v="Peabody Coal Group"/>
    <s v="Thermal Coal"/>
    <n v="9.2097916190000007"/>
    <s v="Million tonnes/yr"/>
    <n v="19.60695565"/>
    <n v="0"/>
    <n v="0"/>
    <n v="0"/>
    <n v="2.2149843489999999"/>
    <n v="2.2149843489999999"/>
    <n v="21.821940000000001"/>
    <x v="30"/>
  </r>
  <r>
    <n v="1952"/>
    <s v="Peabody Energy"/>
    <x v="2"/>
    <n v="1"/>
    <s v="Investor-owned Company"/>
    <s v="Peabody Coal Group"/>
    <s v="Metallurgical Coal"/>
    <n v="0.70583933300000001"/>
    <s v="Million tonnes/yr"/>
    <n v="1.881413073"/>
    <n v="0"/>
    <n v="0"/>
    <n v="0"/>
    <n v="0.21254194600000001"/>
    <n v="0.21254194600000001"/>
    <n v="2.093955019"/>
    <x v="30"/>
  </r>
  <r>
    <n v="1953"/>
    <s v="Peabody Energy"/>
    <x v="2"/>
    <n v="1"/>
    <s v="Investor-owned Company"/>
    <s v="Peabody Coal Group"/>
    <s v="Thermal Coal"/>
    <n v="6.88417178"/>
    <s v="Million tonnes/yr"/>
    <n v="14.65588543"/>
    <n v="0"/>
    <n v="0"/>
    <n v="0"/>
    <n v="1.6556653370000001"/>
    <n v="1.6556653370000001"/>
    <n v="16.311550759999999"/>
    <x v="30"/>
  </r>
  <r>
    <n v="1953"/>
    <s v="Peabody Energy"/>
    <x v="2"/>
    <n v="1"/>
    <s v="Investor-owned Company"/>
    <s v="Peabody Coal Group"/>
    <s v="Metallurgical Coal"/>
    <n v="0.52760360100000003"/>
    <s v="Million tonnes/yr"/>
    <n v="1.4063261499999999"/>
    <n v="0"/>
    <n v="0"/>
    <n v="0"/>
    <n v="0.158871702"/>
    <n v="0.158871702"/>
    <n v="1.565197851"/>
    <x v="30"/>
  </r>
  <r>
    <n v="1954"/>
    <s v="Peabody Energy"/>
    <x v="2"/>
    <n v="1"/>
    <s v="Investor-owned Company"/>
    <s v="Peabody Coal Group"/>
    <s v="Thermal Coal"/>
    <n v="7.8868846829999999"/>
    <s v="Million tonnes/yr"/>
    <n v="16.790586000000001"/>
    <n v="0"/>
    <n v="0"/>
    <n v="0"/>
    <n v="1.896820999"/>
    <n v="1.896820999"/>
    <n v="18.687407"/>
    <x v="30"/>
  </r>
  <r>
    <n v="1954"/>
    <s v="Peabody Energy"/>
    <x v="2"/>
    <n v="1"/>
    <s v="Investor-owned Company"/>
    <s v="Peabody Coal Group"/>
    <s v="Metallurgical Coal"/>
    <n v="0.60445161599999997"/>
    <s v="Million tonnes/yr"/>
    <n v="1.6111643520000001"/>
    <n v="0"/>
    <n v="0"/>
    <n v="0"/>
    <n v="0.18201213299999999"/>
    <n v="0.18201213299999999"/>
    <n v="1.793176485"/>
    <x v="30"/>
  </r>
  <r>
    <n v="1955"/>
    <s v="Peabody Energy"/>
    <x v="2"/>
    <n v="1"/>
    <s v="Investor-owned Company"/>
    <s v="Peabody Coal Group"/>
    <s v="Thermal Coal"/>
    <n v="9.6900826749999993"/>
    <s v="Million tonnes/yr"/>
    <n v="20.62945929"/>
    <n v="0"/>
    <n v="0"/>
    <n v="0"/>
    <n v="2.3304958839999999"/>
    <n v="2.3304958839999999"/>
    <n v="22.959955170000001"/>
    <x v="30"/>
  </r>
  <r>
    <n v="1955"/>
    <s v="Peabody Energy"/>
    <x v="2"/>
    <n v="1"/>
    <s v="Investor-owned Company"/>
    <s v="Peabody Coal Group"/>
    <s v="Metallurgical Coal"/>
    <n v="0.74264888699999998"/>
    <s v="Million tonnes/yr"/>
    <n v="1.979528851"/>
    <n v="0"/>
    <n v="0"/>
    <n v="0"/>
    <n v="0.22362601800000001"/>
    <n v="0.22362601800000001"/>
    <n v="2.2031548700000001"/>
    <x v="30"/>
  </r>
  <r>
    <n v="1956"/>
    <s v="Peabody Energy"/>
    <x v="2"/>
    <n v="1"/>
    <s v="Investor-owned Company"/>
    <s v="Peabody Coal Group"/>
    <s v="Thermal Coal"/>
    <n v="18.369026290000001"/>
    <s v="Million tonnes/yr"/>
    <n v="39.106279360000002"/>
    <n v="0"/>
    <n v="0"/>
    <n v="0"/>
    <n v="4.4178095910000001"/>
    <n v="4.4178095910000001"/>
    <n v="43.524088949999999"/>
    <x v="30"/>
  </r>
  <r>
    <n v="1956"/>
    <s v="Peabody Energy"/>
    <x v="2"/>
    <n v="1"/>
    <s v="Investor-owned Company"/>
    <s v="Peabody Coal Group"/>
    <s v="Metallurgical Coal"/>
    <n v="1.4078039769999999"/>
    <s v="Million tonnes/yr"/>
    <n v="3.7524981689999999"/>
    <n v="0"/>
    <n v="0"/>
    <n v="0"/>
    <n v="0.42391714800000002"/>
    <n v="0.42391714800000002"/>
    <n v="4.1764153159999999"/>
    <x v="30"/>
  </r>
  <r>
    <n v="1957"/>
    <s v="Peabody Energy"/>
    <x v="2"/>
    <n v="1"/>
    <s v="Investor-owned Company"/>
    <s v="Peabody Coal Group"/>
    <s v="Thermal Coal"/>
    <n v="19.464426939999999"/>
    <s v="Million tonnes/yr"/>
    <n v="41.43830518"/>
    <n v="0"/>
    <n v="0"/>
    <n v="0"/>
    <n v="4.6812569509999999"/>
    <n v="4.6812569509999999"/>
    <n v="46.119562129999998"/>
    <x v="30"/>
  </r>
  <r>
    <n v="1957"/>
    <s v="Peabody Energy"/>
    <x v="2"/>
    <n v="1"/>
    <s v="Investor-owned Company"/>
    <s v="Peabody Coal Group"/>
    <s v="Metallurgical Coal"/>
    <n v="1.4917555899999999"/>
    <s v="Million tonnes/yr"/>
    <n v="3.9762709969999999"/>
    <n v="0"/>
    <n v="0"/>
    <n v="0"/>
    <n v="0.44919661100000002"/>
    <n v="0.44919661100000002"/>
    <n v="4.4254676079999999"/>
    <x v="30"/>
  </r>
  <r>
    <n v="1958"/>
    <s v="Peabody Energy"/>
    <x v="2"/>
    <n v="1"/>
    <s v="Investor-owned Company"/>
    <s v="Peabody Coal Group"/>
    <s v="Thermal Coal"/>
    <n v="18.706072639999999"/>
    <s v="Million tonnes/yr"/>
    <n v="39.823825759999998"/>
    <n v="0"/>
    <n v="0"/>
    <n v="0"/>
    <n v="4.4988703169999997"/>
    <n v="4.4988703169999997"/>
    <n v="44.322696069999999"/>
    <x v="30"/>
  </r>
  <r>
    <n v="1958"/>
    <s v="Peabody Energy"/>
    <x v="2"/>
    <n v="1"/>
    <s v="Investor-owned Company"/>
    <s v="Peabody Coal Group"/>
    <s v="Metallurgical Coal"/>
    <n v="1.4336352429999999"/>
    <s v="Million tonnes/yr"/>
    <n v="3.8213513479999999"/>
    <n v="0"/>
    <n v="0"/>
    <n v="0"/>
    <n v="0.43169544399999998"/>
    <n v="0.43169544399999998"/>
    <n v="4.2530467920000001"/>
    <x v="30"/>
  </r>
  <r>
    <n v="1959"/>
    <s v="Peabody Energy"/>
    <x v="2"/>
    <n v="1"/>
    <s v="Investor-owned Company"/>
    <s v="Peabody Coal Group"/>
    <s v="Thermal Coal"/>
    <n v="21.73948983"/>
    <s v="Million tonnes/yr"/>
    <n v="46.281743460000001"/>
    <n v="0"/>
    <n v="0"/>
    <n v="0"/>
    <n v="5.2284168559999999"/>
    <n v="5.2284168559999999"/>
    <n v="51.510160319999997"/>
    <x v="30"/>
  </r>
  <r>
    <n v="1959"/>
    <s v="Peabody Energy"/>
    <x v="2"/>
    <n v="1"/>
    <s v="Investor-owned Company"/>
    <s v="Peabody Coal Group"/>
    <s v="Metallurgical Coal"/>
    <n v="1.6661166329999999"/>
    <s v="Million tonnes/yr"/>
    <n v="4.4410299430000002"/>
    <n v="0"/>
    <n v="0"/>
    <n v="0"/>
    <n v="0.501700111"/>
    <n v="0.501700111"/>
    <n v="4.942730053"/>
    <x v="30"/>
  </r>
  <r>
    <n v="1960"/>
    <s v="Peabody Energy"/>
    <x v="2"/>
    <n v="1"/>
    <s v="Investor-owned Company"/>
    <s v="Peabody Coal Group"/>
    <s v="Thermal Coal"/>
    <n v="24.157797420000001"/>
    <s v="Million tonnes/yr"/>
    <n v="51.430138939999999"/>
    <n v="0"/>
    <n v="0"/>
    <n v="0"/>
    <n v="5.8100275669999997"/>
    <n v="5.8100275669999997"/>
    <n v="57.240166510000002"/>
    <x v="30"/>
  </r>
  <r>
    <n v="1960"/>
    <s v="Peabody Energy"/>
    <x v="2"/>
    <n v="1"/>
    <s v="Investor-owned Company"/>
    <s v="Peabody Coal Group"/>
    <s v="Metallurgical Coal"/>
    <n v="1.8514559639999999"/>
    <s v="Million tonnes/yr"/>
    <n v="4.9350514920000004"/>
    <n v="0"/>
    <n v="0"/>
    <n v="0"/>
    <n v="0.55750938699999997"/>
    <n v="0.55750938699999997"/>
    <n v="5.492560879"/>
    <x v="30"/>
  </r>
  <r>
    <n v="1961"/>
    <s v="Peabody Energy"/>
    <x v="2"/>
    <n v="1"/>
    <s v="Investor-owned Company"/>
    <s v="Peabody Coal Group"/>
    <s v="Thermal Coal"/>
    <n v="24.8992994"/>
    <s v="Million tonnes/yr"/>
    <n v="53.008741039999997"/>
    <n v="0"/>
    <n v="0"/>
    <n v="0"/>
    <n v="5.9883611649999997"/>
    <n v="5.9883611649999997"/>
    <n v="58.997102210000001"/>
    <x v="30"/>
  </r>
  <r>
    <n v="1961"/>
    <s v="Peabody Energy"/>
    <x v="2"/>
    <n v="1"/>
    <s v="Investor-owned Company"/>
    <s v="Peabody Coal Group"/>
    <s v="Metallurgical Coal"/>
    <n v="1.9082847489999999"/>
    <s v="Million tonnes/yr"/>
    <n v="5.0865284830000004"/>
    <n v="0"/>
    <n v="0"/>
    <n v="0"/>
    <n v="0.57462163799999999"/>
    <n v="0.57462163799999999"/>
    <n v="5.6611501210000004"/>
    <x v="30"/>
  </r>
  <r>
    <n v="1962"/>
    <s v="Peabody Energy"/>
    <x v="2"/>
    <n v="1"/>
    <s v="Investor-owned Company"/>
    <s v="Peabody Coal Group"/>
    <s v="Thermal Coal"/>
    <n v="27.637801020000001"/>
    <s v="Million tonnes/yr"/>
    <n v="58.838805620000002"/>
    <n v="0"/>
    <n v="0"/>
    <n v="0"/>
    <n v="6.6469795669999998"/>
    <n v="6.6469795669999998"/>
    <n v="65.485785190000001"/>
    <x v="30"/>
  </r>
  <r>
    <n v="1962"/>
    <s v="Peabody Energy"/>
    <x v="2"/>
    <n v="1"/>
    <s v="Investor-owned Company"/>
    <s v="Peabody Coal Group"/>
    <s v="Metallurgical Coal"/>
    <n v="2.1181637819999999"/>
    <s v="Million tonnes/yr"/>
    <n v="5.6459605479999997"/>
    <n v="0"/>
    <n v="0"/>
    <n v="0"/>
    <n v="0.63782029600000001"/>
    <n v="0.63782029600000001"/>
    <n v="6.2837808439999998"/>
    <x v="30"/>
  </r>
  <r>
    <n v="1963"/>
    <s v="Peabody Energy"/>
    <x v="2"/>
    <n v="1"/>
    <s v="Investor-owned Company"/>
    <s v="Peabody Coal Group"/>
    <s v="Thermal Coal"/>
    <n v="33.030542689999997"/>
    <s v="Million tonnes/yr"/>
    <n v="70.3195482"/>
    <n v="0"/>
    <n v="0"/>
    <n v="0"/>
    <n v="7.943951191"/>
    <n v="7.943951191"/>
    <n v="78.263499390000007"/>
    <x v="30"/>
  </r>
  <r>
    <n v="1963"/>
    <s v="Peabody Energy"/>
    <x v="2"/>
    <n v="1"/>
    <s v="Investor-owned Company"/>
    <s v="Peabody Coal Group"/>
    <s v="Metallurgical Coal"/>
    <n v="2.5314640320000001"/>
    <s v="Million tonnes/yr"/>
    <n v="6.7476113880000002"/>
    <n v="0"/>
    <n v="0"/>
    <n v="0"/>
    <n v="0.76227303599999996"/>
    <n v="0.76227303599999996"/>
    <n v="7.5098844250000001"/>
    <x v="30"/>
  </r>
  <r>
    <n v="1964"/>
    <s v="Peabody Energy"/>
    <x v="2"/>
    <n v="1"/>
    <s v="Investor-owned Company"/>
    <s v="Peabody Coal Group"/>
    <s v="Thermal Coal"/>
    <n v="39.181638649999996"/>
    <s v="Million tonnes/yr"/>
    <n v="83.414770169999997"/>
    <n v="0"/>
    <n v="0"/>
    <n v="0"/>
    <n v="9.4233094469999994"/>
    <n v="9.4233094469999994"/>
    <n v="92.838079620000002"/>
    <x v="30"/>
  </r>
  <r>
    <n v="1964"/>
    <s v="Peabody Energy"/>
    <x v="2"/>
    <n v="1"/>
    <s v="Investor-owned Company"/>
    <s v="Peabody Coal Group"/>
    <s v="Metallurgical Coal"/>
    <n v="3.0028846300000001"/>
    <s v="Million tonnes/yr"/>
    <n v="8.0041818770000006"/>
    <n v="0"/>
    <n v="0"/>
    <n v="0"/>
    <n v="0.90422694400000003"/>
    <n v="0.90422694400000003"/>
    <n v="8.90840882"/>
    <x v="30"/>
  </r>
  <r>
    <n v="1965"/>
    <s v="Peabody Energy"/>
    <x v="2"/>
    <n v="1"/>
    <s v="Investor-owned Company"/>
    <s v="Peabody Coal Group"/>
    <s v="Thermal Coal"/>
    <n v="41.111229020000003"/>
    <s v="Million tonnes/yr"/>
    <n v="87.522723369999994"/>
    <n v="0"/>
    <n v="0"/>
    <n v="0"/>
    <n v="9.8873821060000004"/>
    <n v="9.8873821060000004"/>
    <n v="97.410105470000005"/>
    <x v="30"/>
  </r>
  <r>
    <n v="1965"/>
    <s v="Peabody Energy"/>
    <x v="2"/>
    <n v="1"/>
    <s v="Investor-owned Company"/>
    <s v="Peabody Coal Group"/>
    <s v="Metallurgical Coal"/>
    <n v="3.150768625"/>
    <s v="Million tonnes/yr"/>
    <n v="8.3983663160000006"/>
    <n v="0"/>
    <n v="0"/>
    <n v="0"/>
    <n v="0.94875768999999999"/>
    <n v="0.94875768999999999"/>
    <n v="9.3471240059999996"/>
    <x v="30"/>
  </r>
  <r>
    <n v="1966"/>
    <s v="Peabody Energy"/>
    <x v="2"/>
    <n v="1"/>
    <s v="Investor-owned Company"/>
    <s v="Peabody Coal Group"/>
    <s v="Thermal Coal"/>
    <n v="45.543388579999998"/>
    <s v="Million tonnes/yr"/>
    <n v="96.958458669999999"/>
    <n v="0"/>
    <n v="0"/>
    <n v="0"/>
    <n v="10.953330660000001"/>
    <n v="10.953330660000001"/>
    <n v="107.9117893"/>
    <x v="30"/>
  </r>
  <r>
    <n v="1966"/>
    <s v="Peabody Energy"/>
    <x v="2"/>
    <n v="1"/>
    <s v="Investor-owned Company"/>
    <s v="Peabody Coal Group"/>
    <s v="Metallurgical Coal"/>
    <n v="3.490449769"/>
    <s v="Million tonnes/yr"/>
    <n v="9.3037855999999994"/>
    <n v="0"/>
    <n v="0"/>
    <n v="0"/>
    <n v="1.0510422859999999"/>
    <n v="1.0510422859999999"/>
    <n v="10.354827889999999"/>
    <x v="30"/>
  </r>
  <r>
    <n v="1967"/>
    <s v="Peabody Energy"/>
    <x v="2"/>
    <n v="1"/>
    <s v="Investor-owned Company"/>
    <s v="Peabody Coal Group"/>
    <s v="Thermal Coal"/>
    <n v="47.113462839999997"/>
    <s v="Million tonnes/yr"/>
    <n v="100.301029"/>
    <n v="0"/>
    <n v="0"/>
    <n v="0"/>
    <n v="11.33093854"/>
    <n v="11.33093854"/>
    <n v="111.6319676"/>
    <x v="18"/>
  </r>
  <r>
    <n v="1967"/>
    <s v="Peabody Energy"/>
    <x v="2"/>
    <n v="1"/>
    <s v="Investor-owned Company"/>
    <s v="Peabody Coal Group"/>
    <s v="Metallurgical Coal"/>
    <n v="3.6107804140000002"/>
    <s v="Million tonnes/yr"/>
    <n v="9.6245266520000001"/>
    <n v="0"/>
    <n v="0"/>
    <n v="0"/>
    <n v="1.087276183"/>
    <n v="1.087276183"/>
    <n v="10.71180283"/>
    <x v="18"/>
  </r>
  <r>
    <n v="1968"/>
    <s v="Peabody Energy"/>
    <x v="2"/>
    <n v="1"/>
    <s v="Investor-owned Company"/>
    <s v="Peabody Coal Group"/>
    <s v="Thermal Coal"/>
    <n v="48.683537110000003"/>
    <s v="Million tonnes/yr"/>
    <n v="103.6435994"/>
    <n v="0"/>
    <n v="0"/>
    <n v="0"/>
    <n v="11.70854643"/>
    <n v="11.70854643"/>
    <n v="115.3521458"/>
    <x v="18"/>
  </r>
  <r>
    <n v="1968"/>
    <s v="Peabody Energy"/>
    <x v="2"/>
    <n v="1"/>
    <s v="Investor-owned Company"/>
    <s v="Peabody Coal Group"/>
    <s v="Metallurgical Coal"/>
    <n v="3.7311110599999999"/>
    <s v="Million tonnes/yr"/>
    <n v="9.9452677040000008"/>
    <n v="0"/>
    <n v="0"/>
    <n v="0"/>
    <n v="1.12351008"/>
    <n v="1.12351008"/>
    <n v="11.06877778"/>
    <x v="18"/>
  </r>
  <r>
    <n v="1969"/>
    <s v="Peabody Energy"/>
    <x v="2"/>
    <n v="1"/>
    <s v="Investor-owned Company"/>
    <s v="Peabody Coal Group"/>
    <s v="Thermal Coal"/>
    <n v="50.253611380000002"/>
    <s v="Million tonnes/yr"/>
    <n v="106.9861698"/>
    <n v="0"/>
    <n v="0"/>
    <n v="0"/>
    <n v="12.08615431"/>
    <n v="12.08615431"/>
    <n v="119.0723241"/>
    <x v="31"/>
  </r>
  <r>
    <n v="1969"/>
    <s v="Peabody Energy"/>
    <x v="2"/>
    <n v="1"/>
    <s v="Investor-owned Company"/>
    <s v="Peabody Coal Group"/>
    <s v="Metallurgical Coal"/>
    <n v="3.851441705"/>
    <s v="Million tonnes/yr"/>
    <n v="10.266008749999999"/>
    <n v="0"/>
    <n v="0"/>
    <n v="0"/>
    <n v="1.159743977"/>
    <n v="1.159743977"/>
    <n v="11.425752729999999"/>
    <x v="31"/>
  </r>
  <r>
    <n v="1970"/>
    <s v="Peabody Energy"/>
    <x v="2"/>
    <n v="1"/>
    <s v="Investor-owned Company"/>
    <s v="Peabody Coal Group"/>
    <s v="Thermal Coal"/>
    <n v="57.17148779"/>
    <s v="Million tonnes/yr"/>
    <n v="121.71380980000001"/>
    <n v="0"/>
    <n v="0"/>
    <n v="0"/>
    <n v="13.74992572"/>
    <n v="13.74992572"/>
    <n v="135.46373550000001"/>
    <x v="31"/>
  </r>
  <r>
    <n v="1970"/>
    <s v="Peabody Energy"/>
    <x v="2"/>
    <n v="1"/>
    <s v="Investor-owned Company"/>
    <s v="Peabody Coal Group"/>
    <s v="Metallurgical Coal"/>
    <n v="4.3816284330000004"/>
    <s v="Million tonnes/yr"/>
    <n v="11.679220219999999"/>
    <n v="0"/>
    <n v="0"/>
    <n v="0"/>
    <n v="1.3193935080000001"/>
    <n v="1.3193935080000001"/>
    <n v="12.998613730000001"/>
    <x v="31"/>
  </r>
  <r>
    <n v="1971"/>
    <s v="Peabody Energy"/>
    <x v="2"/>
    <n v="1"/>
    <s v="Investor-owned Company"/>
    <s v="Peabody Coal Group"/>
    <s v="Thermal Coal"/>
    <n v="47.16963724"/>
    <s v="Million tonnes/yr"/>
    <n v="100.42062009999999"/>
    <n v="0"/>
    <n v="0"/>
    <n v="0"/>
    <n v="11.34444867"/>
    <n v="11.34444867"/>
    <n v="111.76506879999999"/>
    <x v="31"/>
  </r>
  <r>
    <n v="1971"/>
    <s v="Peabody Energy"/>
    <x v="2"/>
    <n v="1"/>
    <s v="Investor-owned Company"/>
    <s v="Peabody Coal Group"/>
    <s v="Metallurgical Coal"/>
    <n v="3.6150856249999999"/>
    <s v="Million tonnes/yr"/>
    <n v="9.6360021810000003"/>
    <n v="0"/>
    <n v="0"/>
    <n v="0"/>
    <n v="1.0885725660000001"/>
    <n v="1.0885725660000001"/>
    <n v="10.72457475"/>
    <x v="31"/>
  </r>
  <r>
    <n v="1972"/>
    <s v="Peabody Energy"/>
    <x v="2"/>
    <n v="1"/>
    <s v="Investor-owned Company"/>
    <s v="Peabody Coal Group"/>
    <s v="Thermal Coal"/>
    <n v="60.327084280000001"/>
    <s v="Million tonnes/yr"/>
    <n v="128.43183809999999"/>
    <n v="0"/>
    <n v="0"/>
    <n v="0"/>
    <n v="14.50885677"/>
    <n v="14.50885677"/>
    <n v="142.94069490000001"/>
    <x v="31"/>
  </r>
  <r>
    <n v="1972"/>
    <s v="Peabody Energy"/>
    <x v="2"/>
    <n v="1"/>
    <s v="Investor-owned Company"/>
    <s v="Peabody Coal Group"/>
    <s v="Metallurgical Coal"/>
    <n v="4.6234736569999999"/>
    <s v="Million tonnes/yr"/>
    <n v="12.32385809"/>
    <n v="0"/>
    <n v="0"/>
    <n v="0"/>
    <n v="1.392217807"/>
    <n v="1.392217807"/>
    <n v="13.7160759"/>
    <x v="31"/>
  </r>
  <r>
    <n v="1973"/>
    <s v="Peabody Energy"/>
    <x v="2"/>
    <n v="1"/>
    <s v="Investor-owned Company"/>
    <s v="Peabody Coal Group"/>
    <s v="Thermal Coal"/>
    <n v="58.907276520000003"/>
    <s v="Million tonnes/yr"/>
    <n v="125.4091738"/>
    <n v="0"/>
    <n v="0"/>
    <n v="0"/>
    <n v="14.16738846"/>
    <n v="14.16738846"/>
    <n v="139.57656230000001"/>
    <x v="31"/>
  </r>
  <r>
    <n v="1973"/>
    <s v="Peabody Energy"/>
    <x v="2"/>
    <n v="1"/>
    <s v="Investor-owned Company"/>
    <s v="Peabody Coal Group"/>
    <s v="Metallurgical Coal"/>
    <n v="4.514659451"/>
    <s v="Million tonnes/yr"/>
    <n v="12.03381409"/>
    <n v="0"/>
    <n v="0"/>
    <n v="0"/>
    <n v="1.3594517340000001"/>
    <n v="1.3594517340000001"/>
    <n v="13.39326582"/>
    <x v="31"/>
  </r>
  <r>
    <n v="1974"/>
    <s v="Peabody Energy"/>
    <x v="2"/>
    <n v="1"/>
    <s v="Investor-owned Company"/>
    <s v="Peabody Coal Group"/>
    <s v="Thermal Coal"/>
    <n v="57.382141760000003"/>
    <s v="Million tonnes/yr"/>
    <n v="122.1622763"/>
    <n v="0"/>
    <n v="0"/>
    <n v="0"/>
    <n v="13.80058867"/>
    <n v="13.80058867"/>
    <n v="135.96286499999999"/>
    <x v="31"/>
  </r>
  <r>
    <n v="1974"/>
    <s v="Peabody Energy"/>
    <x v="2"/>
    <n v="1"/>
    <s v="Investor-owned Company"/>
    <s v="Peabody Coal Group"/>
    <s v="Metallurgical Coal"/>
    <n v="4.3977729739999996"/>
    <s v="Million tonnes/yr"/>
    <n v="11.722253459999999"/>
    <n v="0"/>
    <n v="0"/>
    <n v="0"/>
    <n v="1.3242549429999999"/>
    <n v="1.3242549429999999"/>
    <n v="13.0465084"/>
    <x v="31"/>
  </r>
  <r>
    <n v="1975"/>
    <s v="Peabody Energy"/>
    <x v="2"/>
    <n v="1"/>
    <s v="Investor-owned Company"/>
    <s v="Peabody Coal Group"/>
    <s v="Thermal Coal"/>
    <n v="61.553090400000002"/>
    <s v="Million tonnes/yr"/>
    <n v="131.04191320000001"/>
    <n v="0"/>
    <n v="0"/>
    <n v="0"/>
    <n v="14.80371517"/>
    <n v="14.80371517"/>
    <n v="145.84562829999999"/>
    <x v="31"/>
  </r>
  <r>
    <n v="1975"/>
    <s v="Peabody Energy"/>
    <x v="2"/>
    <n v="1"/>
    <s v="Investor-owned Company"/>
    <s v="Peabody Coal Group"/>
    <s v="Metallurgical Coal"/>
    <n v="4.7174348860000004"/>
    <s v="Million tonnes/yr"/>
    <n v="12.574311529999999"/>
    <n v="0"/>
    <n v="0"/>
    <n v="0"/>
    <n v="1.4205113599999999"/>
    <n v="1.4205113599999999"/>
    <n v="13.99482289"/>
    <x v="31"/>
  </r>
  <r>
    <n v="1976"/>
    <s v="Peabody Energy"/>
    <x v="2"/>
    <n v="1"/>
    <s v="Investor-owned Company"/>
    <s v="Peabody Coal Group"/>
    <s v="Thermal Coal"/>
    <n v="59.438124530000003"/>
    <s v="Million tonnes/yr"/>
    <n v="126.53930939999999"/>
    <n v="0"/>
    <n v="0"/>
    <n v="0"/>
    <n v="14.29505911"/>
    <n v="14.29505911"/>
    <n v="140.83436850000001"/>
    <x v="31"/>
  </r>
  <r>
    <n v="1976"/>
    <s v="Peabody Energy"/>
    <x v="2"/>
    <n v="1"/>
    <s v="Investor-owned Company"/>
    <s v="Peabody Coal Group"/>
    <s v="Metallurgical Coal"/>
    <n v="4.5553436940000003"/>
    <s v="Million tonnes/yr"/>
    <n v="12.142257839999999"/>
    <n v="0"/>
    <n v="0"/>
    <n v="0"/>
    <n v="1.371702551"/>
    <n v="1.371702551"/>
    <n v="13.513960389999999"/>
    <x v="31"/>
  </r>
  <r>
    <n v="1977"/>
    <s v="Peabody Energy"/>
    <x v="2"/>
    <n v="1"/>
    <s v="Investor-owned Company"/>
    <s v="Peabody Coal Group"/>
    <s v="Thermal Coal"/>
    <n v="55.12393119"/>
    <s v="Million tonnes/yr"/>
    <n v="117.3547154"/>
    <n v="0"/>
    <n v="0"/>
    <n v="0"/>
    <n v="13.25748181"/>
    <n v="13.25748181"/>
    <n v="130.6121972"/>
    <x v="31"/>
  </r>
  <r>
    <n v="1977"/>
    <s v="Peabody Energy"/>
    <x v="2"/>
    <n v="1"/>
    <s v="Investor-owned Company"/>
    <s v="Peabody Coal Group"/>
    <s v="Metallurgical Coal"/>
    <n v="4.224703495"/>
    <s v="Million tonnes/yr"/>
    <n v="11.26093717"/>
    <n v="0"/>
    <n v="0"/>
    <n v="0"/>
    <n v="1.2721403579999999"/>
    <n v="1.2721403579999999"/>
    <n v="12.53307753"/>
    <x v="31"/>
  </r>
  <r>
    <n v="1978"/>
    <s v="Peabody Energy"/>
    <x v="2"/>
    <n v="1"/>
    <s v="Investor-owned Company"/>
    <s v="Peabody Coal Group"/>
    <s v="Thermal Coal"/>
    <n v="44.203629319999997"/>
    <s v="Million tonnes/yr"/>
    <n v="94.106211680000001"/>
    <n v="0"/>
    <n v="0"/>
    <n v="0"/>
    <n v="10.631114269999999"/>
    <n v="10.631114269999999"/>
    <n v="104.737326"/>
    <x v="31"/>
  </r>
  <r>
    <n v="1978"/>
    <s v="Peabody Energy"/>
    <x v="2"/>
    <n v="1"/>
    <s v="Investor-owned Company"/>
    <s v="Peabody Coal Group"/>
    <s v="Metallurgical Coal"/>
    <n v="3.3877704880000001"/>
    <s v="Million tonnes/yr"/>
    <n v="9.0300942200000005"/>
    <n v="0"/>
    <n v="0"/>
    <n v="0"/>
    <n v="1.0201235580000001"/>
    <n v="1.0201235580000001"/>
    <n v="10.050217780000001"/>
    <x v="31"/>
  </r>
  <r>
    <n v="1979"/>
    <s v="Peabody Energy"/>
    <x v="2"/>
    <n v="1"/>
    <s v="Investor-owned Company"/>
    <s v="Peabody Coal Group"/>
    <s v="Thermal Coal"/>
    <n v="54.281315309999997"/>
    <s v="Million tonnes/yr"/>
    <n v="115.5608494"/>
    <n v="0"/>
    <n v="0"/>
    <n v="0"/>
    <n v="13.05482999"/>
    <n v="13.05482999"/>
    <n v="128.61567930000001"/>
    <x v="31"/>
  </r>
  <r>
    <n v="1979"/>
    <s v="Peabody Energy"/>
    <x v="2"/>
    <n v="1"/>
    <s v="Investor-owned Company"/>
    <s v="Peabody Coal Group"/>
    <s v="Metallurgical Coal"/>
    <n v="4.1601253299999996"/>
    <s v="Million tonnes/yr"/>
    <n v="11.08880422"/>
    <n v="0"/>
    <n v="0"/>
    <n v="0"/>
    <n v="1.252694617"/>
    <n v="1.252694617"/>
    <n v="12.34149884"/>
    <x v="31"/>
  </r>
  <r>
    <n v="1980"/>
    <s v="Peabody Energy"/>
    <x v="2"/>
    <n v="1"/>
    <s v="Investor-owned Company"/>
    <s v="Peabody Coal Group"/>
    <s v="Thermal Coal"/>
    <n v="49.781746480000002"/>
    <s v="Million tonnes/yr"/>
    <n v="105.9816048"/>
    <n v="0"/>
    <n v="0"/>
    <n v="0"/>
    <n v="11.972669290000001"/>
    <n v="11.972669290000001"/>
    <n v="117.95427410000001"/>
    <x v="31"/>
  </r>
  <r>
    <n v="1980"/>
    <s v="Peabody Energy"/>
    <x v="2"/>
    <n v="1"/>
    <s v="Investor-owned Company"/>
    <s v="Peabody Coal Group"/>
    <s v="Metallurgical Coal"/>
    <n v="3.815277934"/>
    <s v="Million tonnes/yr"/>
    <n v="10.16961431"/>
    <n v="0"/>
    <n v="0"/>
    <n v="0"/>
    <n v="1.148854362"/>
    <n v="1.148854362"/>
    <n v="11.31846867"/>
    <x v="31"/>
  </r>
  <r>
    <n v="1981"/>
    <s v="Peabody Energy"/>
    <x v="2"/>
    <n v="1"/>
    <s v="Investor-owned Company"/>
    <s v="Peabody Coal Group"/>
    <s v="Thermal Coal"/>
    <n v="43.571667400000003"/>
    <s v="Million tonnes/yr"/>
    <n v="92.76081216"/>
    <n v="0"/>
    <n v="0"/>
    <n v="0"/>
    <n v="10.47912541"/>
    <n v="10.47912541"/>
    <n v="103.2399376"/>
    <x v="31"/>
  </r>
  <r>
    <n v="1981"/>
    <s v="Peabody Energy"/>
    <x v="2"/>
    <n v="1"/>
    <s v="Investor-owned Company"/>
    <s v="Peabody Coal Group"/>
    <s v="Metallurgical Coal"/>
    <n v="3.3393368649999999"/>
    <s v="Million tonnes/yr"/>
    <n v="8.9009945120000005"/>
    <n v="0"/>
    <n v="0"/>
    <n v="0"/>
    <n v="1.005539253"/>
    <n v="1.005539253"/>
    <n v="9.9065337640000006"/>
    <x v="31"/>
  </r>
  <r>
    <n v="1982"/>
    <s v="Peabody Energy"/>
    <x v="2"/>
    <n v="1"/>
    <s v="Investor-owned Company"/>
    <s v="Peabody Coal Group"/>
    <s v="Thermal Coal"/>
    <n v="48.602084240000003"/>
    <s v="Million tonnes/yr"/>
    <n v="103.47019229999999"/>
    <n v="0"/>
    <n v="0"/>
    <n v="0"/>
    <n v="11.688956749999999"/>
    <n v="11.688956749999999"/>
    <n v="115.15914909999999"/>
    <x v="31"/>
  </r>
  <r>
    <n v="1982"/>
    <s v="Peabody Energy"/>
    <x v="2"/>
    <n v="1"/>
    <s v="Investor-owned Company"/>
    <s v="Peabody Coal Group"/>
    <s v="Metallurgical Coal"/>
    <n v="3.7248685039999998"/>
    <s v="Million tonnes/yr"/>
    <n v="9.9286281840000008"/>
    <n v="0"/>
    <n v="0"/>
    <n v="0"/>
    <n v="1.1216303249999999"/>
    <n v="1.1216303249999999"/>
    <n v="11.050258510000001"/>
    <x v="31"/>
  </r>
  <r>
    <n v="1983"/>
    <s v="Peabody Energy"/>
    <x v="2"/>
    <n v="1"/>
    <s v="Investor-owned Company"/>
    <s v="Peabody Coal Group"/>
    <s v="Thermal Coal"/>
    <n v="45.020966729999998"/>
    <s v="Million tonnes/yr"/>
    <n v="95.846261740000003"/>
    <n v="0"/>
    <n v="0"/>
    <n v="0"/>
    <n v="10.827686529999999"/>
    <n v="10.827686529999999"/>
    <n v="106.67394830000001"/>
    <x v="31"/>
  </r>
  <r>
    <n v="1983"/>
    <s v="Peabody Energy"/>
    <x v="2"/>
    <n v="1"/>
    <s v="Investor-owned Company"/>
    <s v="Peabody Coal Group"/>
    <s v="Metallurgical Coal"/>
    <n v="3.450411307"/>
    <s v="Million tonnes/yr"/>
    <n v="9.1970631750000003"/>
    <n v="0"/>
    <n v="0"/>
    <n v="0"/>
    <n v="1.0389859269999999"/>
    <n v="1.0389859269999999"/>
    <n v="10.236049100000001"/>
    <x v="31"/>
  </r>
  <r>
    <n v="1984"/>
    <s v="Peabody Energy"/>
    <x v="2"/>
    <n v="1"/>
    <s v="Investor-owned Company"/>
    <s v="Peabody Coal Group"/>
    <s v="Thermal Coal"/>
    <n v="54.264462989999998"/>
    <s v="Million tonnes/yr"/>
    <n v="115.52497200000001"/>
    <n v="0"/>
    <n v="0"/>
    <n v="0"/>
    <n v="13.05077696"/>
    <n v="13.05077696"/>
    <n v="128.575749"/>
    <x v="31"/>
  </r>
  <r>
    <n v="1984"/>
    <s v="Peabody Energy"/>
    <x v="2"/>
    <n v="1"/>
    <s v="Investor-owned Company"/>
    <s v="Peabody Coal Group"/>
    <s v="Metallurgical Coal"/>
    <n v="4.158833767"/>
    <s v="Million tonnes/yr"/>
    <n v="11.08536157"/>
    <n v="0"/>
    <n v="0"/>
    <n v="0"/>
    <n v="1.252305703"/>
    <n v="1.252305703"/>
    <n v="12.337667270000001"/>
    <x v="31"/>
  </r>
  <r>
    <n v="1985"/>
    <s v="Peabody Energy"/>
    <x v="2"/>
    <n v="1"/>
    <s v="Investor-owned Company"/>
    <s v="Peabody Coal Group"/>
    <s v="Thermal Coal"/>
    <n v="52.242184860000002"/>
    <s v="Million tonnes/yr"/>
    <n v="111.2196936"/>
    <n v="0"/>
    <n v="0"/>
    <n v="0"/>
    <n v="12.564412600000001"/>
    <n v="12.564412600000001"/>
    <n v="123.7841062"/>
    <x v="31"/>
  </r>
  <r>
    <n v="1985"/>
    <s v="Peabody Energy"/>
    <x v="2"/>
    <n v="1"/>
    <s v="Investor-owned Company"/>
    <s v="Peabody Coal Group"/>
    <s v="Metallurgical Coal"/>
    <n v="4.0038461730000003"/>
    <s v="Million tonnes/yr"/>
    <n v="10.672242499999999"/>
    <n v="0"/>
    <n v="0"/>
    <n v="0"/>
    <n v="1.2056359249999999"/>
    <n v="1.2056359249999999"/>
    <n v="11.877878430000001"/>
    <x v="31"/>
  </r>
  <r>
    <n v="1986"/>
    <s v="Peabody Energy"/>
    <x v="2"/>
    <n v="1"/>
    <s v="Investor-owned Company"/>
    <s v="Peabody Coal Group"/>
    <s v="Thermal Coal"/>
    <n v="56.202479529999998"/>
    <s v="Million tonnes/yr"/>
    <n v="119.6508639"/>
    <n v="0"/>
    <n v="0"/>
    <n v="0"/>
    <n v="13.51687613"/>
    <n v="13.51687613"/>
    <n v="133.16774000000001"/>
    <x v="31"/>
  </r>
  <r>
    <n v="1986"/>
    <s v="Peabody Energy"/>
    <x v="2"/>
    <n v="1"/>
    <s v="Investor-owned Company"/>
    <s v="Peabody Coal Group"/>
    <s v="Metallurgical Coal"/>
    <n v="4.3073635440000002"/>
    <s v="Million tonnes/yr"/>
    <n v="11.48126734"/>
    <n v="0"/>
    <n v="0"/>
    <n v="0"/>
    <n v="1.297030906"/>
    <n v="1.297030906"/>
    <n v="12.77829824"/>
    <x v="31"/>
  </r>
  <r>
    <n v="1987"/>
    <s v="Peabody Energy"/>
    <x v="2"/>
    <n v="1"/>
    <s v="Investor-owned Company"/>
    <s v="Peabody Coal Group"/>
    <s v="Thermal Coal"/>
    <n v="66.566654909999997"/>
    <s v="Million tonnes/yr"/>
    <n v="141.715416"/>
    <n v="0"/>
    <n v="0"/>
    <n v="0"/>
    <n v="16.009493469999999"/>
    <n v="16.009493469999999"/>
    <n v="157.7249095"/>
    <x v="31"/>
  </r>
  <r>
    <n v="1987"/>
    <s v="Peabody Energy"/>
    <x v="2"/>
    <n v="1"/>
    <s v="Investor-owned Company"/>
    <s v="Black Beauty Coal"/>
    <s v="Thermal Coal"/>
    <n v="3.6548413449999999"/>
    <s v="Million tonnes/yr"/>
    <n v="7.7808831219999997"/>
    <n v="0"/>
    <n v="0"/>
    <n v="0"/>
    <n v="0.87900103600000001"/>
    <n v="0.87900103600000001"/>
    <n v="8.6598841580000006"/>
    <x v="31"/>
  </r>
  <r>
    <n v="1987"/>
    <s v="Peabody Energy"/>
    <x v="2"/>
    <n v="1"/>
    <s v="Investor-owned Company"/>
    <s v="Peabody Coal Group"/>
    <s v="Metallurgical Coal"/>
    <n v="5.1016749629999998"/>
    <s v="Million tonnes/yr"/>
    <n v="13.59850254"/>
    <n v="0"/>
    <n v="0"/>
    <n v="0"/>
    <n v="1.536213517"/>
    <n v="1.536213517"/>
    <n v="15.134716060000001"/>
    <x v="31"/>
  </r>
  <r>
    <n v="1987"/>
    <s v="Peabody Energy"/>
    <x v="2"/>
    <n v="1"/>
    <s v="Investor-owned Company"/>
    <s v="Black Beauty Coal"/>
    <s v="Metallurgical Coal"/>
    <n v="0.28010739899999998"/>
    <s v="Million tonnes/yr"/>
    <n v="0.74662561000000005"/>
    <n v="0"/>
    <n v="0"/>
    <n v="0"/>
    <n v="8.4345783999999993E-2"/>
    <n v="8.4345783999999993E-2"/>
    <n v="0.830971393"/>
    <x v="31"/>
  </r>
  <r>
    <n v="1988"/>
    <s v="Peabody Energy"/>
    <x v="2"/>
    <n v="1"/>
    <s v="Investor-owned Company"/>
    <s v="Peabody Coal Group"/>
    <s v="Thermal Coal"/>
    <n v="68.673194620000004"/>
    <s v="Million tonnes/yr"/>
    <n v="146.20008110000001"/>
    <n v="0"/>
    <n v="0"/>
    <n v="0"/>
    <n v="16.516123010000001"/>
    <n v="16.516123010000001"/>
    <n v="162.7162041"/>
    <x v="31"/>
  </r>
  <r>
    <n v="1988"/>
    <s v="Peabody Energy"/>
    <x v="2"/>
    <n v="1"/>
    <s v="Investor-owned Company"/>
    <s v="Black Beauty Coal"/>
    <s v="Thermal Coal"/>
    <n v="3.5298342229999999"/>
    <s v="Million tonnes/yr"/>
    <n v="7.5147523329999997"/>
    <n v="0"/>
    <n v="0"/>
    <n v="0"/>
    <n v="0.84893642400000002"/>
    <n v="0.84893642400000002"/>
    <n v="8.3636887570000003"/>
    <x v="31"/>
  </r>
  <r>
    <n v="1988"/>
    <s v="Peabody Energy"/>
    <x v="2"/>
    <n v="1"/>
    <s v="Investor-owned Company"/>
    <s v="Peabody Coal Group"/>
    <s v="Metallurgical Coal"/>
    <n v="5.2631203720000004"/>
    <s v="Million tonnes/yr"/>
    <n v="14.0288349"/>
    <n v="0"/>
    <n v="0"/>
    <n v="0"/>
    <n v="1.5848278689999999"/>
    <n v="1.5848278689999999"/>
    <n v="15.613662769999999"/>
    <x v="31"/>
  </r>
  <r>
    <n v="1988"/>
    <s v="Peabody Energy"/>
    <x v="2"/>
    <n v="1"/>
    <s v="Investor-owned Company"/>
    <s v="Black Beauty Coal"/>
    <s v="Metallurgical Coal"/>
    <n v="0.27052684100000002"/>
    <s v="Million tonnes/yr"/>
    <n v="0.72108865499999997"/>
    <n v="0"/>
    <n v="0"/>
    <n v="0"/>
    <n v="8.1460890999999994E-2"/>
    <n v="8.1460890999999994E-2"/>
    <n v="0.80254954700000003"/>
    <x v="31"/>
  </r>
  <r>
    <n v="1989"/>
    <s v="Peabody Energy"/>
    <x v="2"/>
    <n v="1"/>
    <s v="Investor-owned Company"/>
    <s v="Peabody Coal Group"/>
    <s v="Thermal Coal"/>
    <n v="73.054797219999998"/>
    <s v="Million tonnes/yr"/>
    <n v="155.52818439999999"/>
    <n v="0"/>
    <n v="0"/>
    <n v="0"/>
    <n v="17.56991245"/>
    <n v="17.56991245"/>
    <n v="173.09809680000001"/>
    <x v="31"/>
  </r>
  <r>
    <n v="1989"/>
    <s v="Peabody Energy"/>
    <x v="2"/>
    <n v="1"/>
    <s v="Investor-owned Company"/>
    <s v="Black Beauty Coal"/>
    <s v="Thermal Coal"/>
    <n v="4.014459413"/>
    <s v="Million tonnes/yr"/>
    <n v="8.546483018"/>
    <n v="0"/>
    <n v="0"/>
    <n v="0"/>
    <n v="0.96549033200000001"/>
    <n v="0.96549033200000001"/>
    <n v="9.5119733499999999"/>
    <x v="18"/>
  </r>
  <r>
    <n v="1989"/>
    <s v="Peabody Energy"/>
    <x v="2"/>
    <n v="1"/>
    <s v="Investor-owned Company"/>
    <s v="Peabody Coal Group"/>
    <s v="Metallurgical Coal"/>
    <n v="5.5989268259999996"/>
    <s v="Million tonnes/yr"/>
    <n v="14.923926209999999"/>
    <n v="0"/>
    <n v="0"/>
    <n v="0"/>
    <n v="1.685945721"/>
    <n v="1.685945721"/>
    <n v="16.609871930000001"/>
    <x v="31"/>
  </r>
  <r>
    <n v="1989"/>
    <s v="Peabody Energy"/>
    <x v="2"/>
    <n v="1"/>
    <s v="Investor-owned Company"/>
    <s v="Black Beauty Coal"/>
    <s v="Metallurgical Coal"/>
    <n v="0.30766856300000001"/>
    <s v="Million tonnes/yr"/>
    <n v="0.82008982699999999"/>
    <n v="0"/>
    <n v="0"/>
    <n v="0"/>
    <n v="9.2644985999999999E-2"/>
    <n v="9.2644985999999999E-2"/>
    <n v="0.91273481300000003"/>
    <x v="18"/>
  </r>
  <r>
    <n v="1990"/>
    <s v="Peabody Energy"/>
    <x v="2"/>
    <n v="1"/>
    <s v="Investor-owned Company"/>
    <s v="Peabody Coal Group"/>
    <s v="Thermal Coal"/>
    <n v="78.616062060000004"/>
    <s v="Million tonnes/yr"/>
    <n v="167.3677002"/>
    <n v="0"/>
    <n v="0"/>
    <n v="0"/>
    <n v="18.90741444"/>
    <n v="18.90741444"/>
    <n v="186.27511459999999"/>
    <x v="32"/>
  </r>
  <r>
    <n v="1990"/>
    <s v="Peabody Energy"/>
    <x v="2"/>
    <n v="1"/>
    <s v="Investor-owned Company"/>
    <s v="Black Beauty Coal"/>
    <s v="Thermal Coal"/>
    <n v="4.4990846019999999"/>
    <s v="Million tonnes/yr"/>
    <n v="9.5782136999999992"/>
    <n v="0"/>
    <n v="0"/>
    <n v="0"/>
    <n v="1.082044241"/>
    <n v="1.082044241"/>
    <n v="10.660257939999999"/>
    <x v="18"/>
  </r>
  <r>
    <n v="1990"/>
    <s v="Peabody Energy"/>
    <x v="2"/>
    <n v="1"/>
    <s v="Investor-owned Company"/>
    <s v="Peabody Coal Group"/>
    <s v="Metallurgical Coal"/>
    <n v="6.0251427079999997"/>
    <s v="Million tonnes/yr"/>
    <n v="16.060003630000001"/>
    <n v="0"/>
    <n v="0"/>
    <n v="0"/>
    <n v="1.814287609"/>
    <n v="1.814287609"/>
    <n v="17.874291240000002"/>
    <x v="32"/>
  </r>
  <r>
    <n v="1990"/>
    <s v="Peabody Energy"/>
    <x v="2"/>
    <n v="1"/>
    <s v="Investor-owned Company"/>
    <s v="Black Beauty Coal"/>
    <s v="Metallurgical Coal"/>
    <n v="0.34481028499999999"/>
    <s v="Million tonnes/yr"/>
    <n v="0.91909099900000002"/>
    <n v="0"/>
    <n v="0"/>
    <n v="0"/>
    <n v="0.103829081"/>
    <n v="0.103829081"/>
    <n v="1.0229200789999999"/>
    <x v="18"/>
  </r>
  <r>
    <n v="1991"/>
    <s v="Peabody Energy"/>
    <x v="2"/>
    <n v="1"/>
    <s v="Investor-owned Company"/>
    <s v="Peabody Coal Group"/>
    <s v="Thermal Coal"/>
    <n v="87.935393750000003"/>
    <s v="Million tonnes/yr"/>
    <n v="187.20785839999999"/>
    <n v="0"/>
    <n v="0"/>
    <n v="0"/>
    <n v="21.148743530000001"/>
    <n v="21.148743530000001"/>
    <n v="208.35660189999999"/>
    <x v="18"/>
  </r>
  <r>
    <n v="1991"/>
    <s v="Peabody Energy"/>
    <x v="2"/>
    <n v="1"/>
    <s v="Investor-owned Company"/>
    <s v="Black Beauty Coal"/>
    <s v="Thermal Coal"/>
    <n v="4.9837097909999999"/>
    <s v="Million tonnes/yr"/>
    <n v="10.60994438"/>
    <n v="0"/>
    <n v="0"/>
    <n v="0"/>
    <n v="1.1985981489999999"/>
    <n v="1.1985981489999999"/>
    <n v="11.80854253"/>
    <x v="18"/>
  </r>
  <r>
    <n v="1991"/>
    <s v="Peabody Energy"/>
    <x v="2"/>
    <n v="1"/>
    <s v="Investor-owned Company"/>
    <s v="Peabody Coal Group"/>
    <s v="Metallurgical Coal"/>
    <n v="6.7393772040000002"/>
    <s v="Million tonnes/yr"/>
    <n v="17.963793989999999"/>
    <n v="0"/>
    <n v="0"/>
    <n v="0"/>
    <n v="2.0293575019999999"/>
    <n v="2.0293575019999999"/>
    <n v="19.993151489999999"/>
    <x v="18"/>
  </r>
  <r>
    <n v="1991"/>
    <s v="Peabody Energy"/>
    <x v="2"/>
    <n v="1"/>
    <s v="Investor-owned Company"/>
    <s v="Black Beauty Coal"/>
    <s v="Metallurgical Coal"/>
    <n v="0.38195200800000001"/>
    <s v="Million tonnes/yr"/>
    <n v="1.0180921730000001"/>
    <n v="0"/>
    <n v="0"/>
    <n v="0"/>
    <n v="0.115013175"/>
    <n v="0.115013175"/>
    <n v="1.133105348"/>
    <x v="18"/>
  </r>
  <r>
    <n v="1992"/>
    <s v="Peabody Energy"/>
    <x v="2"/>
    <n v="1"/>
    <s v="Investor-owned Company"/>
    <s v="Peabody Coal Group"/>
    <s v="Thermal Coal"/>
    <n v="97.254725410000006"/>
    <s v="Million tonnes/yr"/>
    <n v="207.04801660000001"/>
    <n v="0"/>
    <n v="0"/>
    <n v="0"/>
    <n v="23.390072610000001"/>
    <n v="23.390072610000001"/>
    <n v="230.43808920000001"/>
    <x v="18"/>
  </r>
  <r>
    <n v="1992"/>
    <s v="Peabody Energy"/>
    <x v="2"/>
    <n v="1"/>
    <s v="Investor-owned Company"/>
    <s v="Black Beauty Coal"/>
    <s v="Thermal Coal"/>
    <n v="5.468334982"/>
    <s v="Million tonnes/yr"/>
    <n v="11.64167507"/>
    <n v="0"/>
    <n v="0"/>
    <n v="0"/>
    <n v="1.315152058"/>
    <n v="1.315152058"/>
    <n v="12.956827130000001"/>
    <x v="18"/>
  </r>
  <r>
    <n v="1992"/>
    <s v="Peabody Energy"/>
    <x v="2"/>
    <n v="1"/>
    <s v="Investor-owned Company"/>
    <s v="Peabody Coal Group"/>
    <s v="Metallurgical Coal"/>
    <n v="7.4536116979999996"/>
    <s v="Million tonnes/yr"/>
    <n v="19.867584350000001"/>
    <n v="0"/>
    <n v="0"/>
    <n v="0"/>
    <n v="2.2444273940000001"/>
    <n v="2.2444273940000001"/>
    <n v="22.11201174"/>
    <x v="18"/>
  </r>
  <r>
    <n v="1992"/>
    <s v="Peabody Energy"/>
    <x v="2"/>
    <n v="1"/>
    <s v="Investor-owned Company"/>
    <s v="Black Beauty Coal"/>
    <s v="Metallurgical Coal"/>
    <n v="0.41909373"/>
    <s v="Million tonnes/yr"/>
    <n v="1.117093345"/>
    <n v="0"/>
    <n v="0"/>
    <n v="0"/>
    <n v="0.12619727"/>
    <n v="0.12619727"/>
    <n v="1.243290615"/>
    <x v="18"/>
  </r>
  <r>
    <n v="1993"/>
    <s v="Peabody Energy"/>
    <x v="2"/>
    <n v="1"/>
    <s v="Investor-owned Company"/>
    <s v="Peabody Coal Group"/>
    <s v="Thermal Coal"/>
    <n v="106.5740571"/>
    <s v="Million tonnes/yr"/>
    <n v="226.8881748"/>
    <n v="0"/>
    <n v="0"/>
    <n v="0"/>
    <n v="25.631401690000001"/>
    <n v="25.631401690000001"/>
    <n v="252.5195765"/>
    <x v="18"/>
  </r>
  <r>
    <n v="1993"/>
    <s v="Peabody Energy"/>
    <x v="2"/>
    <n v="1"/>
    <s v="Investor-owned Company"/>
    <s v="Black Beauty Coal"/>
    <s v="Thermal Coal"/>
    <n v="5.952960171"/>
    <s v="Million tonnes/yr"/>
    <n v="12.673405750000001"/>
    <n v="0"/>
    <n v="0"/>
    <n v="0"/>
    <n v="1.431705966"/>
    <n v="1.431705966"/>
    <n v="14.10511172"/>
    <x v="18"/>
  </r>
  <r>
    <n v="1993"/>
    <s v="Peabody Energy"/>
    <x v="2"/>
    <n v="1"/>
    <s v="Investor-owned Company"/>
    <s v="Peabody Coal Group"/>
    <s v="Metallurgical Coal"/>
    <n v="8.1678461920000007"/>
    <s v="Million tonnes/yr"/>
    <n v="21.771374699999999"/>
    <n v="0"/>
    <n v="0"/>
    <n v="0"/>
    <n v="2.459497287"/>
    <n v="2.459497287"/>
    <n v="24.230871990000001"/>
    <x v="18"/>
  </r>
  <r>
    <n v="1993"/>
    <s v="Peabody Energy"/>
    <x v="2"/>
    <n v="1"/>
    <s v="Investor-owned Company"/>
    <s v="Black Beauty Coal"/>
    <s v="Metallurgical Coal"/>
    <n v="0.45623545100000001"/>
    <s v="Million tonnes/yr"/>
    <n v="1.2160945160000001"/>
    <n v="0"/>
    <n v="0"/>
    <n v="0"/>
    <n v="0.13738136400000001"/>
    <n v="0.13738136400000001"/>
    <n v="1.353475881"/>
    <x v="18"/>
  </r>
  <r>
    <n v="1994"/>
    <s v="Peabody Energy"/>
    <x v="2"/>
    <n v="1"/>
    <s v="Investor-owned Company"/>
    <s v="Peabody Coal Group"/>
    <s v="Thermal Coal"/>
    <n v="115.8933888"/>
    <s v="Million tonnes/yr"/>
    <n v="246.72833320000001"/>
    <n v="0"/>
    <n v="0"/>
    <n v="0"/>
    <n v="27.872730789999999"/>
    <n v="27.872730789999999"/>
    <n v="274.60106400000001"/>
    <x v="18"/>
  </r>
  <r>
    <n v="1994"/>
    <s v="Peabody Energy"/>
    <x v="2"/>
    <n v="1"/>
    <s v="Investor-owned Company"/>
    <s v="Black Beauty Coal"/>
    <s v="Thermal Coal"/>
    <n v="6.437585361"/>
    <s v="Million tonnes/yr"/>
    <n v="13.70513643"/>
    <n v="0"/>
    <n v="0"/>
    <n v="0"/>
    <n v="1.5482598750000001"/>
    <n v="1.5482598750000001"/>
    <n v="15.253396309999999"/>
    <x v="33"/>
  </r>
  <r>
    <n v="1994"/>
    <s v="Peabody Energy"/>
    <x v="2"/>
    <n v="1"/>
    <s v="Investor-owned Company"/>
    <s v="Peabody Coal Group"/>
    <s v="Metallurgical Coal"/>
    <n v="8.8820806880000003"/>
    <s v="Million tonnes/yr"/>
    <n v="23.675165060000001"/>
    <n v="0"/>
    <n v="0"/>
    <n v="0"/>
    <n v="2.6745671789999999"/>
    <n v="2.6745671789999999"/>
    <n v="26.349732240000002"/>
    <x v="18"/>
  </r>
  <r>
    <n v="1994"/>
    <s v="Peabody Energy"/>
    <x v="2"/>
    <n v="1"/>
    <s v="Investor-owned Company"/>
    <s v="Black Beauty Coal"/>
    <s v="Metallurgical Coal"/>
    <n v="0.493377173"/>
    <s v="Million tonnes/yr"/>
    <n v="1.315095688"/>
    <n v="0"/>
    <n v="0"/>
    <n v="0"/>
    <n v="0.14856545900000001"/>
    <n v="0.14856545900000001"/>
    <n v="1.4636611470000001"/>
    <x v="33"/>
  </r>
  <r>
    <n v="1995"/>
    <s v="Peabody Energy"/>
    <x v="2"/>
    <n v="1"/>
    <s v="Investor-owned Company"/>
    <s v="Peabody Coal Group"/>
    <s v="Thermal Coal"/>
    <n v="125.2127205"/>
    <s v="Million tonnes/yr"/>
    <n v="266.56849140000003"/>
    <n v="0"/>
    <n v="0"/>
    <n v="0"/>
    <n v="30.114059879999999"/>
    <n v="30.114059879999999"/>
    <n v="296.6825513"/>
    <x v="32"/>
  </r>
  <r>
    <n v="1995"/>
    <s v="Peabody Energy"/>
    <x v="2"/>
    <n v="1"/>
    <s v="Investor-owned Company"/>
    <s v="Black Beauty Coal"/>
    <s v="Thermal Coal"/>
    <n v="5.6286741119999997"/>
    <s v="Million tonnes/yr"/>
    <n v="11.98302505"/>
    <n v="0"/>
    <n v="0"/>
    <n v="0"/>
    <n v="1.3537141319999999"/>
    <n v="1.3537141319999999"/>
    <n v="13.33673918"/>
    <x v="33"/>
  </r>
  <r>
    <n v="1995"/>
    <s v="Peabody Energy"/>
    <x v="2"/>
    <n v="1"/>
    <s v="Investor-owned Company"/>
    <s v="Peabody Coal Group"/>
    <s v="Metallurgical Coal"/>
    <n v="9.5963151789999994"/>
    <s v="Million tonnes/yr"/>
    <n v="25.578955409999999"/>
    <n v="0"/>
    <n v="0"/>
    <n v="0"/>
    <n v="2.8896370710000001"/>
    <n v="2.8896370710000001"/>
    <n v="28.468592480000002"/>
    <x v="32"/>
  </r>
  <r>
    <n v="1995"/>
    <s v="Peabody Energy"/>
    <x v="2"/>
    <n v="1"/>
    <s v="Investor-owned Company"/>
    <s v="Black Beauty Coal"/>
    <s v="Metallurgical Coal"/>
    <n v="0.43138213600000003"/>
    <s v="Million tonnes/yr"/>
    <n v="1.149848062"/>
    <n v="0"/>
    <n v="0"/>
    <n v="0"/>
    <n v="0.129897548"/>
    <n v="0.129897548"/>
    <n v="1.27974561"/>
    <x v="33"/>
  </r>
  <r>
    <n v="1996"/>
    <s v="Peabody Energy"/>
    <x v="2"/>
    <n v="1"/>
    <s v="Investor-owned Company"/>
    <s v="Peabody Coal Group"/>
    <s v="Thermal Coal"/>
    <n v="129.8976648"/>
    <s v="Million tonnes/yr"/>
    <n v="276.54238650000002"/>
    <n v="0"/>
    <n v="0"/>
    <n v="0"/>
    <n v="31.240803970000002"/>
    <n v="31.240803970000002"/>
    <n v="307.78319040000002"/>
    <x v="18"/>
  </r>
  <r>
    <n v="1996"/>
    <s v="Peabody Energy"/>
    <x v="2"/>
    <n v="1"/>
    <s v="Investor-owned Company"/>
    <s v="Black Beauty Coal"/>
    <s v="Thermal Coal"/>
    <n v="5.5781171580000004"/>
    <s v="Million tonnes/yr"/>
    <n v="11.875393089999999"/>
    <n v="0"/>
    <n v="0"/>
    <n v="0"/>
    <n v="1.3415550220000001"/>
    <n v="1.3415550220000001"/>
    <n v="13.216948110000001"/>
    <x v="33"/>
  </r>
  <r>
    <n v="1996"/>
    <s v="Peabody Energy"/>
    <x v="2"/>
    <n v="1"/>
    <s v="Investor-owned Company"/>
    <s v="Peabody Coal Group"/>
    <s v="Metallurgical Coal"/>
    <n v="9.9553697739999993"/>
    <s v="Million tonnes/yr"/>
    <n v="26.53601458"/>
    <n v="0"/>
    <n v="0"/>
    <n v="0"/>
    <n v="2.99775539"/>
    <n v="2.99775539"/>
    <n v="29.533769970000002"/>
    <x v="18"/>
  </r>
  <r>
    <n v="1996"/>
    <s v="Peabody Energy"/>
    <x v="2"/>
    <n v="1"/>
    <s v="Investor-owned Company"/>
    <s v="Black Beauty Coal"/>
    <s v="Metallurgical Coal"/>
    <n v="0.42750744600000001"/>
    <s v="Million tonnes/yr"/>
    <n v="1.139520087"/>
    <n v="0"/>
    <n v="0"/>
    <n v="0"/>
    <n v="0.128730804"/>
    <n v="0.128730804"/>
    <n v="1.26825089"/>
    <x v="33"/>
  </r>
  <r>
    <n v="1997"/>
    <s v="Peabody Energy"/>
    <x v="2"/>
    <n v="1"/>
    <s v="Investor-owned Company"/>
    <s v="Peabody Coal Group"/>
    <s v="Thermal Coal"/>
    <n v="134.58260910000001"/>
    <s v="Million tonnes/yr"/>
    <n v="286.51628149999999"/>
    <n v="0"/>
    <n v="0"/>
    <n v="0"/>
    <n v="32.367548059999997"/>
    <n v="32.367548059999997"/>
    <n v="318.88382960000001"/>
    <x v="18"/>
  </r>
  <r>
    <n v="1997"/>
    <s v="Peabody Energy"/>
    <x v="2"/>
    <n v="1"/>
    <s v="Investor-owned Company"/>
    <s v="Black Beauty Coal"/>
    <s v="Thermal Coal"/>
    <n v="9.4878548600000006"/>
    <s v="Million tonnes/yr"/>
    <n v="20.198931439999999"/>
    <n v="0"/>
    <n v="0"/>
    <n v="0"/>
    <n v="2.2818594480000001"/>
    <n v="2.2818594480000001"/>
    <n v="22.480790880000001"/>
    <x v="33"/>
  </r>
  <r>
    <n v="1997"/>
    <s v="Peabody Energy"/>
    <x v="2"/>
    <n v="1"/>
    <s v="Investor-owned Company"/>
    <s v="Peabody Coal Group"/>
    <s v="Metallurgical Coal"/>
    <n v="10.314424369999999"/>
    <s v="Million tonnes/yr"/>
    <n v="27.493073750000001"/>
    <n v="0"/>
    <n v="0"/>
    <n v="0"/>
    <n v="3.1058737089999999"/>
    <n v="3.1058737089999999"/>
    <n v="30.598947460000002"/>
    <x v="18"/>
  </r>
  <r>
    <n v="1997"/>
    <s v="Peabody Energy"/>
    <x v="2"/>
    <n v="1"/>
    <s v="Investor-owned Company"/>
    <s v="Black Beauty Coal"/>
    <s v="Metallurgical Coal"/>
    <n v="0.72715012700000003"/>
    <s v="Million tonnes/yr"/>
    <n v="1.9382169440000001"/>
    <n v="0"/>
    <n v="0"/>
    <n v="0"/>
    <n v="0.21895903999999999"/>
    <n v="0.21895903999999999"/>
    <n v="2.1571759840000002"/>
    <x v="33"/>
  </r>
  <r>
    <n v="1998"/>
    <s v="Peabody Energy"/>
    <x v="2"/>
    <n v="1"/>
    <s v="Investor-owned Company"/>
    <s v="Peabody Coal Group"/>
    <s v="Thermal Coal"/>
    <n v="139.2675534"/>
    <s v="Million tonnes/yr"/>
    <n v="296.49017659999998"/>
    <n v="0"/>
    <n v="0"/>
    <n v="0"/>
    <n v="33.49429215"/>
    <n v="33.49429215"/>
    <n v="329.98446869999998"/>
    <x v="18"/>
  </r>
  <r>
    <n v="1998"/>
    <s v="Peabody Energy"/>
    <x v="2"/>
    <n v="1"/>
    <s v="Investor-owned Company"/>
    <s v="Black Beauty Coal"/>
    <s v="Thermal Coal"/>
    <n v="10.824805400000001"/>
    <s v="Million tonnes/yr"/>
    <n v="23.04519887"/>
    <n v="0"/>
    <n v="0"/>
    <n v="0"/>
    <n v="2.6034003299999999"/>
    <n v="2.6034003299999999"/>
    <n v="25.6485992"/>
    <x v="18"/>
  </r>
  <r>
    <n v="1998"/>
    <s v="Peabody Energy"/>
    <x v="2"/>
    <n v="1"/>
    <s v="Investor-owned Company"/>
    <s v="Peabody Coal Group"/>
    <s v="Metallurgical Coal"/>
    <n v="10.673478960000001"/>
    <s v="Million tonnes/yr"/>
    <n v="28.4501329"/>
    <n v="0"/>
    <n v="0"/>
    <n v="0"/>
    <n v="3.2139920260000001"/>
    <n v="3.2139920260000001"/>
    <n v="31.66412493"/>
    <x v="18"/>
  </r>
  <r>
    <n v="1998"/>
    <s v="Peabody Energy"/>
    <x v="2"/>
    <n v="1"/>
    <s v="Investor-owned Company"/>
    <s v="Black Beauty Coal"/>
    <s v="Metallurgical Coal"/>
    <n v="0.829614148"/>
    <s v="Million tonnes/yr"/>
    <n v="2.211334548"/>
    <n v="0"/>
    <n v="0"/>
    <n v="0"/>
    <n v="0.24981294900000001"/>
    <n v="0.24981294900000001"/>
    <n v="2.4611474969999998"/>
    <x v="18"/>
  </r>
  <r>
    <n v="1999"/>
    <s v="Peabody Energy"/>
    <x v="2"/>
    <n v="1"/>
    <s v="Investor-owned Company"/>
    <s v="Peabody Coal Group"/>
    <s v="Thermal Coal"/>
    <n v="143.9524978"/>
    <s v="Million tonnes/yr"/>
    <n v="306.4640718"/>
    <n v="0"/>
    <n v="0"/>
    <n v="0"/>
    <n v="34.621036269999998"/>
    <n v="34.621036269999998"/>
    <n v="341.08510810000001"/>
    <x v="18"/>
  </r>
  <r>
    <n v="1999"/>
    <s v="Peabody Energy"/>
    <x v="2"/>
    <n v="1"/>
    <s v="Investor-owned Company"/>
    <s v="Black Beauty Coal"/>
    <s v="Thermal Coal"/>
    <n v="12.161755940000001"/>
    <s v="Million tonnes/yr"/>
    <n v="25.891466300000001"/>
    <n v="0"/>
    <n v="0"/>
    <n v="0"/>
    <n v="2.9249412119999998"/>
    <n v="2.9249412119999998"/>
    <n v="28.816407510000001"/>
    <x v="18"/>
  </r>
  <r>
    <n v="1999"/>
    <s v="Peabody Energy"/>
    <x v="2"/>
    <n v="1"/>
    <s v="Investor-owned Company"/>
    <s v="Peabody Coal Group"/>
    <s v="Metallurgical Coal"/>
    <n v="11.03253355"/>
    <s v="Million tonnes/yr"/>
    <n v="29.407192080000002"/>
    <n v="0"/>
    <n v="0"/>
    <n v="0"/>
    <n v="3.322110345"/>
    <n v="3.322110345"/>
    <n v="32.729302420000003"/>
    <x v="18"/>
  </r>
  <r>
    <n v="1999"/>
    <s v="Peabody Energy"/>
    <x v="2"/>
    <n v="1"/>
    <s v="Investor-owned Company"/>
    <s v="Black Beauty Coal"/>
    <s v="Metallurgical Coal"/>
    <n v="0.93207816899999996"/>
    <s v="Million tonnes/yr"/>
    <n v="2.4844521529999999"/>
    <n v="0"/>
    <n v="0"/>
    <n v="0"/>
    <n v="0.28066685800000002"/>
    <n v="0.28066685800000002"/>
    <n v="2.7651190109999999"/>
    <x v="18"/>
  </r>
  <r>
    <n v="2000"/>
    <s v="Peabody Energy"/>
    <x v="2"/>
    <n v="1"/>
    <s v="Investor-owned Company"/>
    <s v="Peabody Coal Group"/>
    <s v="Thermal Coal"/>
    <n v="148.63744209999999"/>
    <s v="Million tonnes/yr"/>
    <n v="316.43796689999999"/>
    <n v="0"/>
    <n v="0"/>
    <n v="0"/>
    <n v="35.74778036"/>
    <n v="35.74778036"/>
    <n v="352.18574719999998"/>
    <x v="32"/>
  </r>
  <r>
    <n v="2000"/>
    <s v="Peabody Energy"/>
    <x v="2"/>
    <n v="1"/>
    <s v="Investor-owned Company"/>
    <s v="Peabody Coal Group"/>
    <s v="Metallurgical Coal"/>
    <n v="11.39158815"/>
    <s v="Million tonnes/yr"/>
    <n v="30.364251249999999"/>
    <n v="0"/>
    <n v="0"/>
    <n v="0"/>
    <n v="3.4302286639999999"/>
    <n v="3.4302286639999999"/>
    <n v="33.79447991"/>
    <x v="32"/>
  </r>
  <r>
    <n v="2001"/>
    <s v="Peabody Energy"/>
    <x v="2"/>
    <n v="1"/>
    <s v="Investor-owned Company"/>
    <s v="Peabody Energy"/>
    <s v="Thermal Coal"/>
    <n v="163.46748170000001"/>
    <s v="Million tonnes/yr"/>
    <n v="348.0100089"/>
    <n v="0"/>
    <n v="0"/>
    <n v="0"/>
    <n v="39.314452320000001"/>
    <n v="39.314452320000001"/>
    <n v="387.32446119999997"/>
    <x v="34"/>
  </r>
  <r>
    <n v="2001"/>
    <s v="Peabody Energy"/>
    <x v="2"/>
    <n v="1"/>
    <s v="Investor-owned Company"/>
    <s v="Peabody Energy"/>
    <s v="Metallurgical Coal"/>
    <n v="12.52816383"/>
    <s v="Million tonnes/yr"/>
    <n v="33.393791049999997"/>
    <n v="0"/>
    <n v="0"/>
    <n v="0"/>
    <n v="3.772473701"/>
    <n v="3.772473701"/>
    <n v="37.166264759999997"/>
    <x v="34"/>
  </r>
  <r>
    <n v="2002"/>
    <s v="Peabody Energy"/>
    <x v="2"/>
    <n v="1"/>
    <s v="Investor-owned Company"/>
    <s v="Peabody Energy"/>
    <s v="Thermal Coal"/>
    <n v="166.83794520000001"/>
    <s v="Million tonnes/yr"/>
    <n v="355.18547310000002"/>
    <n v="0"/>
    <n v="0"/>
    <n v="0"/>
    <n v="40.125059589999999"/>
    <n v="40.125059589999999"/>
    <n v="395.31053270000001"/>
    <x v="34"/>
  </r>
  <r>
    <n v="2002"/>
    <s v="Peabody Energy"/>
    <x v="2"/>
    <n v="1"/>
    <s v="Investor-owned Company"/>
    <s v="Peabody Energy"/>
    <s v="Metallurgical Coal"/>
    <n v="12.78647649"/>
    <s v="Million tonnes/yr"/>
    <n v="34.082322830000003"/>
    <n v="0"/>
    <n v="0"/>
    <n v="0"/>
    <n v="3.8502566630000001"/>
    <n v="3.8502566630000001"/>
    <n v="37.932579490000002"/>
    <x v="34"/>
  </r>
  <r>
    <n v="2003"/>
    <s v="Peabody Energy"/>
    <x v="2"/>
    <n v="1"/>
    <s v="Investor-owned Company"/>
    <s v="Peabody Energy"/>
    <s v="Thermal Coal"/>
    <n v="171.21954779999999"/>
    <s v="Million tonnes/yr"/>
    <n v="364.51357630000001"/>
    <n v="0"/>
    <n v="0"/>
    <n v="0"/>
    <n v="41.178849020000001"/>
    <n v="41.178849020000001"/>
    <n v="405.69242530000002"/>
    <x v="34"/>
  </r>
  <r>
    <n v="2003"/>
    <s v="Peabody Energy"/>
    <x v="2"/>
    <n v="1"/>
    <s v="Investor-owned Company"/>
    <s v="Peabody Energy"/>
    <s v="Metallurgical Coal"/>
    <n v="13.12228294"/>
    <s v="Million tonnes/yr"/>
    <n v="34.97741413"/>
    <n v="0"/>
    <n v="0"/>
    <n v="0"/>
    <n v="3.9513745139999998"/>
    <n v="3.9513745139999998"/>
    <n v="38.92878864"/>
    <x v="34"/>
  </r>
  <r>
    <n v="2004"/>
    <s v="Peabody Energy"/>
    <x v="2"/>
    <n v="1"/>
    <s v="Investor-owned Company"/>
    <s v="Peabody Energy"/>
    <s v="Thermal Coal"/>
    <n v="191.27380590000001"/>
    <s v="Million tonnes/yr"/>
    <n v="407.2075878"/>
    <n v="0"/>
    <n v="0"/>
    <n v="0"/>
    <n v="46.001962259999999"/>
    <n v="46.001962259999999"/>
    <n v="453.2095501"/>
    <x v="34"/>
  </r>
  <r>
    <n v="2004"/>
    <s v="Peabody Energy"/>
    <x v="2"/>
    <n v="1"/>
    <s v="Investor-owned Company"/>
    <s v="Peabody Energy"/>
    <s v="Metallurgical Coal"/>
    <n v="14.659243249999999"/>
    <s v="Million tonnes/yr"/>
    <n v="39.074178199999999"/>
    <n v="0"/>
    <n v="0"/>
    <n v="0"/>
    <n v="4.414183145"/>
    <n v="4.414183145"/>
    <n v="43.488361339999997"/>
    <x v="34"/>
  </r>
  <r>
    <n v="2005"/>
    <s v="Peabody Energy"/>
    <x v="2"/>
    <n v="1"/>
    <s v="Investor-owned Company"/>
    <s v="Peabody Energy"/>
    <s v="Thermal Coal"/>
    <n v="202.22781230000001"/>
    <s v="Million tonnes/yr"/>
    <n v="430.52784600000001"/>
    <n v="0"/>
    <n v="0"/>
    <n v="0"/>
    <n v="48.636435849999998"/>
    <n v="48.636435849999998"/>
    <n v="479.16428189999999"/>
    <x v="34"/>
  </r>
  <r>
    <n v="2005"/>
    <s v="Peabody Energy"/>
    <x v="2"/>
    <n v="1"/>
    <s v="Investor-owned Company"/>
    <s v="Peabody Energy"/>
    <s v="Metallurgical Coal"/>
    <n v="15.498759379999999"/>
    <s v="Million tonnes/yr"/>
    <n v="41.311906460000003"/>
    <n v="0"/>
    <n v="0"/>
    <n v="0"/>
    <n v="4.6669777740000002"/>
    <n v="4.6669777740000002"/>
    <n v="45.978884229999998"/>
    <x v="34"/>
  </r>
  <r>
    <n v="2006"/>
    <s v="Peabody Energy"/>
    <x v="2"/>
    <n v="1"/>
    <s v="Investor-owned Company"/>
    <s v="Peabody Energy"/>
    <s v="Thermal Coal"/>
    <n v="208.9687395"/>
    <s v="Million tonnes/yr"/>
    <n v="444.8787744"/>
    <n v="0"/>
    <n v="0"/>
    <n v="0"/>
    <n v="50.257650400000003"/>
    <n v="50.257650400000003"/>
    <n v="495.13642479999999"/>
    <x v="34"/>
  </r>
  <r>
    <n v="2006"/>
    <s v="Peabody Energy"/>
    <x v="2"/>
    <n v="1"/>
    <s v="Investor-owned Company"/>
    <s v="Peabody Energy"/>
    <s v="Metallurgical Coal"/>
    <n v="16.015384690000001"/>
    <s v="Million tonnes/yr"/>
    <n v="42.688969999999998"/>
    <n v="0"/>
    <n v="0"/>
    <n v="0"/>
    <n v="4.8225436989999997"/>
    <n v="4.8225436989999997"/>
    <n v="47.511513700000002"/>
    <x v="34"/>
  </r>
  <r>
    <n v="2007"/>
    <s v="Peabody Energy"/>
    <x v="2"/>
    <n v="1"/>
    <s v="Investor-owned Company"/>
    <s v="Peabody Energy"/>
    <s v="Thermal Coal"/>
    <n v="198.9416104"/>
    <s v="Million tonnes/yr"/>
    <n v="423.5317685"/>
    <n v="0"/>
    <n v="0"/>
    <n v="0"/>
    <n v="47.846093770000003"/>
    <n v="47.846093770000003"/>
    <n v="471.3778623"/>
    <x v="35"/>
  </r>
  <r>
    <n v="2007"/>
    <s v="Peabody Energy"/>
    <x v="2"/>
    <n v="1"/>
    <s v="Investor-owned Company"/>
    <s v="Peabody Energy"/>
    <s v="Metallurgical Coal"/>
    <n v="15.246904539999999"/>
    <s v="Million tonnes/yr"/>
    <n v="40.640587979999999"/>
    <n v="0"/>
    <n v="0"/>
    <n v="0"/>
    <n v="4.591139385"/>
    <n v="4.591139385"/>
    <n v="45.231727360000001"/>
    <x v="35"/>
  </r>
  <r>
    <n v="2008"/>
    <s v="Peabody Energy"/>
    <x v="2"/>
    <n v="1"/>
    <s v="Investor-owned Company"/>
    <s v="Peabody Energy"/>
    <s v="Thermal Coal"/>
    <n v="215.28835860000001"/>
    <s v="Million tonnes/yr"/>
    <n v="458.33276940000002"/>
    <n v="0"/>
    <n v="0"/>
    <n v="0"/>
    <n v="51.777538999999997"/>
    <n v="51.777538999999997"/>
    <n v="510.11030840000001"/>
    <x v="35"/>
  </r>
  <r>
    <n v="2008"/>
    <s v="Peabody Energy"/>
    <x v="2"/>
    <n v="1"/>
    <s v="Investor-owned Company"/>
    <s v="Peabody Energy"/>
    <s v="Metallurgical Coal"/>
    <n v="16.499720920000001"/>
    <s v="Million tonnes/yr"/>
    <n v="43.979967080000002"/>
    <n v="0"/>
    <n v="0"/>
    <n v="0"/>
    <n v="4.968386755"/>
    <n v="4.968386755"/>
    <n v="48.948353840000003"/>
    <x v="35"/>
  </r>
  <r>
    <n v="2009"/>
    <s v="Peabody Energy"/>
    <x v="2"/>
    <n v="1"/>
    <s v="Investor-owned Company"/>
    <s v="Peabody Energy"/>
    <s v="Thermal Coal"/>
    <n v="205.26122960000001"/>
    <s v="Million tonnes/yr"/>
    <n v="436.98576379999997"/>
    <n v="0"/>
    <n v="0"/>
    <n v="0"/>
    <n v="49.3659824"/>
    <n v="49.3659824"/>
    <n v="486.35174619999998"/>
    <x v="36"/>
  </r>
  <r>
    <n v="2009"/>
    <s v="Peabody Energy"/>
    <x v="2"/>
    <n v="1"/>
    <s v="Investor-owned Company"/>
    <s v="Peabody Energy"/>
    <s v="Metallurgical Coal"/>
    <n v="15.731240769999999"/>
    <s v="Million tonnes/yr"/>
    <n v="41.931585060000003"/>
    <n v="0"/>
    <n v="0"/>
    <n v="0"/>
    <n v="4.7369824410000003"/>
    <n v="4.7369824410000003"/>
    <n v="46.668567500000002"/>
    <x v="36"/>
  </r>
  <r>
    <n v="2010"/>
    <s v="Peabody Energy"/>
    <x v="2"/>
    <n v="1"/>
    <s v="Investor-owned Company"/>
    <s v="Peabody Energy"/>
    <s v="Thermal Coal"/>
    <n v="207.19924610000001"/>
    <s v="Million tonnes/yr"/>
    <n v="441.11165560000001"/>
    <n v="0"/>
    <n v="0"/>
    <n v="0"/>
    <n v="49.83208157"/>
    <n v="49.83208157"/>
    <n v="490.94373710000002"/>
    <x v="36"/>
  </r>
  <r>
    <n v="2010"/>
    <s v="Peabody Energy"/>
    <x v="2"/>
    <n v="1"/>
    <s v="Investor-owned Company"/>
    <s v="Peabody Energy"/>
    <s v="Metallurgical Coal"/>
    <n v="15.87977055"/>
    <s v="Million tonnes/yr"/>
    <n v="42.327490820000001"/>
    <n v="0"/>
    <n v="0"/>
    <n v="0"/>
    <n v="4.7817076439999999"/>
    <n v="4.7817076439999999"/>
    <n v="47.109198460000002"/>
    <x v="36"/>
  </r>
  <r>
    <n v="2011"/>
    <s v="Peabody Energy"/>
    <x v="2"/>
    <n v="1"/>
    <s v="Investor-owned Company"/>
    <s v="Peabody Energy"/>
    <s v="Thermal Coal"/>
    <n v="192.87477609999999"/>
    <s v="Million tonnes/yr"/>
    <n v="410.61593319999997"/>
    <n v="0"/>
    <n v="0"/>
    <n v="0"/>
    <n v="46.387000700000002"/>
    <n v="46.387000700000002"/>
    <n v="457.00293390000002"/>
    <x v="37"/>
  </r>
  <r>
    <n v="2011"/>
    <s v="Peabody Energy"/>
    <x v="2"/>
    <n v="1"/>
    <s v="Investor-owned Company"/>
    <s v="Peabody Energy"/>
    <s v="Metallurgical Coal"/>
    <n v="14.78194176"/>
    <s v="Million tonnes/yr"/>
    <n v="39.40123079"/>
    <n v="0"/>
    <n v="0"/>
    <n v="0"/>
    <n v="4.451130053"/>
    <n v="4.451130053"/>
    <n v="43.852360840000003"/>
    <x v="37"/>
  </r>
  <r>
    <n v="2012"/>
    <s v="Peabody Energy"/>
    <x v="2"/>
    <n v="1"/>
    <s v="Investor-owned Company"/>
    <s v="Peabody Energy"/>
    <s v="Thermal Coal"/>
    <n v="192.95903770000001"/>
    <s v="Million tonnes/yr"/>
    <n v="410.79531989999998"/>
    <n v="0"/>
    <n v="0"/>
    <n v="0"/>
    <n v="46.407265889999998"/>
    <n v="46.407265889999998"/>
    <n v="457.20258580000001"/>
    <x v="37"/>
  </r>
  <r>
    <n v="2012"/>
    <s v="Peabody Energy"/>
    <x v="2"/>
    <n v="1"/>
    <s v="Investor-owned Company"/>
    <s v="Peabody Energy"/>
    <s v="Metallurgical Coal"/>
    <n v="14.78839958"/>
    <s v="Million tonnes/yr"/>
    <n v="39.41844408"/>
    <n v="0"/>
    <n v="0"/>
    <n v="0"/>
    <n v="4.4530746260000003"/>
    <n v="4.4530746260000003"/>
    <n v="43.871518709999997"/>
    <x v="37"/>
  </r>
  <r>
    <n v="2013"/>
    <s v="Peabody Energy"/>
    <x v="2"/>
    <n v="1"/>
    <s v="Investor-owned Company"/>
    <s v="Peabody Energy"/>
    <s v="Thermal Coal"/>
    <n v="187.39777280000001"/>
    <s v="Million tonnes/yr"/>
    <n v="398.955804"/>
    <n v="0"/>
    <n v="0"/>
    <n v="0"/>
    <n v="45.069763889999997"/>
    <n v="45.069763889999997"/>
    <n v="444.0255679"/>
    <x v="37"/>
  </r>
  <r>
    <n v="2013"/>
    <s v="Peabody Energy"/>
    <x v="2"/>
    <n v="1"/>
    <s v="Investor-owned Company"/>
    <s v="Peabody Energy"/>
    <s v="Metallurgical Coal"/>
    <n v="14.36218369"/>
    <s v="Million tonnes/yr"/>
    <n v="38.28236665"/>
    <n v="0"/>
    <n v="0"/>
    <n v="0"/>
    <n v="4.3247327369999997"/>
    <n v="4.3247327369999997"/>
    <n v="42.607099390000002"/>
    <x v="37"/>
  </r>
  <r>
    <n v="2014"/>
    <s v="Peabody Energy"/>
    <x v="2"/>
    <n v="1"/>
    <s v="Investor-owned Company"/>
    <s v="Peabody Energy"/>
    <s v="Thermal Coal"/>
    <n v="193.46460709999999"/>
    <s v="Million tonnes/yr"/>
    <n v="411.87163930000003"/>
    <n v="0"/>
    <n v="0"/>
    <n v="0"/>
    <n v="46.528856959999999"/>
    <n v="46.528856959999999"/>
    <n v="458.40049629999999"/>
    <x v="38"/>
  </r>
  <r>
    <n v="2014"/>
    <s v="Peabody Energy"/>
    <x v="2"/>
    <n v="1"/>
    <s v="Investor-owned Company"/>
    <s v="Peabody Energy"/>
    <s v="Metallurgical Coal"/>
    <n v="14.827146470000001"/>
    <s v="Million tonnes/yr"/>
    <n v="39.521723829999999"/>
    <n v="0"/>
    <n v="0"/>
    <n v="0"/>
    <n v="4.4647420689999997"/>
    <n v="4.4647420689999997"/>
    <n v="43.986465899999999"/>
    <x v="38"/>
  </r>
  <r>
    <n v="2015"/>
    <s v="Peabody Energy"/>
    <x v="2"/>
    <n v="1"/>
    <s v="Investor-owned Company"/>
    <s v="Peabody Energy"/>
    <s v="Thermal Coal"/>
    <n v="180.06701459999999"/>
    <s v="Million tonnes/yr"/>
    <n v="383.3491697"/>
    <n v="0"/>
    <n v="0"/>
    <n v="0"/>
    <n v="43.306693109999998"/>
    <n v="43.306693109999998"/>
    <n v="426.65586280000002"/>
    <x v="38"/>
  </r>
  <r>
    <n v="2015"/>
    <s v="Peabody Energy"/>
    <x v="2"/>
    <n v="1"/>
    <s v="Investor-owned Company"/>
    <s v="Peabody Energy"/>
    <s v="Metallurgical Coal"/>
    <n v="13.800353660000001"/>
    <s v="Million tonnes/yr"/>
    <n v="36.784810040000004"/>
    <n v="0"/>
    <n v="0"/>
    <n v="0"/>
    <n v="4.1555547920000002"/>
    <n v="4.1555547920000002"/>
    <n v="40.94036483"/>
    <x v="38"/>
  </r>
  <r>
    <n v="2016"/>
    <s v="Peabody Energy"/>
    <x v="2"/>
    <n v="1"/>
    <s v="Investor-owned Company"/>
    <s v="Peabody Energy"/>
    <s v="Thermal Coal"/>
    <n v="151.50233610000001"/>
    <s v="Million tonnes/yr"/>
    <n v="322.53711140000001"/>
    <n v="0"/>
    <n v="0"/>
    <n v="0"/>
    <n v="36.436796540000003"/>
    <n v="36.436796540000003"/>
    <n v="358.97390799999999"/>
    <x v="39"/>
  </r>
  <r>
    <n v="2016"/>
    <s v="Peabody Energy"/>
    <x v="2"/>
    <n v="1"/>
    <s v="Investor-owned Company"/>
    <s v="Peabody Energy"/>
    <s v="Metallurgical Coal"/>
    <n v="11.6111539"/>
    <s v="Million tonnes/yr"/>
    <n v="30.949503249999999"/>
    <n v="0"/>
    <n v="0"/>
    <n v="0"/>
    <n v="3.496344181"/>
    <n v="3.496344181"/>
    <n v="34.445847430000001"/>
    <x v="39"/>
  </r>
  <r>
    <n v="2017"/>
    <s v="Peabody Energy"/>
    <x v="2"/>
    <n v="1"/>
    <s v="Investor-owned Company"/>
    <s v="Peabody Energy"/>
    <s v="Thermal Coal"/>
    <n v="159.33866380000001"/>
    <s v="Million tonnes/yr"/>
    <n v="339.22006540000001"/>
    <n v="0"/>
    <n v="0"/>
    <n v="0"/>
    <n v="38.321458419999999"/>
    <n v="38.321458419999999"/>
    <n v="377.54152379999999"/>
    <x v="40"/>
  </r>
  <r>
    <n v="2017"/>
    <s v="Peabody Energy"/>
    <x v="2"/>
    <n v="1"/>
    <s v="Investor-owned Company"/>
    <s v="Peabody Energy"/>
    <s v="Metallurgical Coal"/>
    <n v="12.21173083"/>
    <s v="Million tonnes/yr"/>
    <n v="32.550339630000003"/>
    <n v="0"/>
    <n v="0"/>
    <n v="0"/>
    <n v="3.677189571"/>
    <n v="3.677189571"/>
    <n v="36.227529199999999"/>
    <x v="40"/>
  </r>
  <r>
    <n v="2018"/>
    <s v="Peabody Energy"/>
    <x v="2"/>
    <n v="1"/>
    <s v="Investor-owned Company"/>
    <s v="Peabody Energy"/>
    <s v="Thermal Coal"/>
    <n v="153.44035270000001"/>
    <s v="Million tonnes/yr"/>
    <n v="326.66300319999999"/>
    <n v="0"/>
    <n v="0"/>
    <n v="0"/>
    <n v="36.902895710000003"/>
    <n v="36.902895710000003"/>
    <n v="363.565899"/>
    <x v="41"/>
  </r>
  <r>
    <n v="2018"/>
    <s v="Peabody Energy"/>
    <x v="2"/>
    <n v="1"/>
    <s v="Investor-owned Company"/>
    <s v="Peabody Energy"/>
    <s v="Metallurgical Coal"/>
    <n v="11.75968368"/>
    <s v="Million tonnes/yr"/>
    <n v="31.345409029999999"/>
    <n v="0"/>
    <n v="0"/>
    <n v="0"/>
    <n v="3.5410693869999998"/>
    <n v="3.5410693869999998"/>
    <n v="34.886478420000003"/>
    <x v="41"/>
  </r>
  <r>
    <n v="2019"/>
    <s v="Peabody Energy"/>
    <x v="2"/>
    <n v="1"/>
    <s v="Investor-owned Company"/>
    <s v="Peabody Energy"/>
    <s v="Thermal Coal"/>
    <n v="137.599174"/>
    <s v="Million tonnes/yr"/>
    <n v="292.93832200000003"/>
    <n v="0"/>
    <n v="0"/>
    <n v="0"/>
    <n v="33.093041569999997"/>
    <n v="33.093041569999997"/>
    <n v="326.03136360000002"/>
    <x v="42"/>
  </r>
  <r>
    <n v="2019"/>
    <s v="Peabody Energy"/>
    <x v="2"/>
    <n v="1"/>
    <s v="Investor-owned Company"/>
    <s v="Peabody Energy"/>
    <s v="Metallurgical Coal"/>
    <n v="10.54561419"/>
    <s v="Million tonnes/yr"/>
    <n v="28.109309669999998"/>
    <n v="0"/>
    <n v="0"/>
    <n v="0"/>
    <n v="3.175489459"/>
    <n v="3.175489459"/>
    <n v="31.28479913"/>
    <x v="42"/>
  </r>
  <r>
    <n v="2020"/>
    <s v="Peabody Energy"/>
    <x v="2"/>
    <n v="1"/>
    <s v="Investor-owned Company"/>
    <s v="Peabody Energy"/>
    <s v="Thermal Coal"/>
    <n v="109.6243266"/>
    <s v="Million tonnes/yr"/>
    <n v="233.3819699"/>
    <n v="0"/>
    <n v="0"/>
    <n v="0"/>
    <n v="26.36500127"/>
    <n v="26.36500127"/>
    <n v="259.7469711"/>
    <x v="42"/>
  </r>
  <r>
    <n v="2020"/>
    <s v="Peabody Energy"/>
    <x v="2"/>
    <n v="1"/>
    <s v="Investor-owned Company"/>
    <s v="Peabody Energy"/>
    <s v="Metallurgical Coal"/>
    <n v="8.4016191469999999"/>
    <s v="Million tonnes/yr"/>
    <n v="22.39449596"/>
    <n v="0"/>
    <n v="0"/>
    <n v="0"/>
    <n v="2.5298908679999998"/>
    <n v="2.5298908679999998"/>
    <n v="24.92438683"/>
    <x v="42"/>
  </r>
  <r>
    <n v="2021"/>
    <s v="Peabody Energy"/>
    <x v="2"/>
    <n v="1"/>
    <s v="Investor-owned Company"/>
    <s v="Peabody Energy"/>
    <s v="Thermal Coal"/>
    <n v="109.16635909999999"/>
    <s v="Million tonnes/yr"/>
    <n v="232.40699140000001"/>
    <n v="0"/>
    <n v="0"/>
    <n v="0"/>
    <n v="26.254858609999999"/>
    <n v="26.254858609999999"/>
    <n v="258.66185000000002"/>
    <x v="43"/>
  </r>
  <r>
    <n v="2021"/>
    <s v="Peabody Energy"/>
    <x v="2"/>
    <n v="1"/>
    <s v="Investor-owned Company"/>
    <s v="Peabody Energy"/>
    <s v="Metallurgical Coal"/>
    <n v="7.7709537839999996"/>
    <s v="Million tonnes/yr"/>
    <n v="20.713458920000001"/>
    <n v="0"/>
    <n v="0"/>
    <n v="0"/>
    <n v="2.3399852659999998"/>
    <n v="2.3399852659999998"/>
    <n v="23.05344419"/>
    <x v="43"/>
  </r>
  <r>
    <n v="2022"/>
    <s v="Peabody Energy"/>
    <x v="2"/>
    <n v="1"/>
    <s v="Investor-owned Company"/>
    <s v="Peabody Energy"/>
    <s v="Thermal Coal"/>
    <n v="104.7415986"/>
    <s v="Million tonnes/yr"/>
    <n v="222.9870081"/>
    <n v="0"/>
    <n v="0"/>
    <n v="0"/>
    <n v="25.190689559999999"/>
    <n v="25.190689559999999"/>
    <n v="248.17769759999999"/>
    <x v="43"/>
  </r>
  <r>
    <n v="2022"/>
    <s v="Peabody Energy"/>
    <x v="2"/>
    <n v="1"/>
    <s v="Investor-owned Company"/>
    <s v="Peabody Energy"/>
    <s v="Metallurgical Coal"/>
    <n v="7.4559793699999997"/>
    <s v="Million tonnes/yr"/>
    <n v="19.87389537"/>
    <n v="0"/>
    <n v="0"/>
    <n v="0"/>
    <n v="2.2451403459999999"/>
    <n v="2.2451403459999999"/>
    <n v="22.119035719999999"/>
    <x v="43"/>
  </r>
  <r>
    <n v="2023"/>
    <s v="Peabody Energy"/>
    <x v="2"/>
    <n v="1"/>
    <s v="Investor-owned Company"/>
    <s v="Peabody Energy"/>
    <s v="Thermal Coal"/>
    <n v="107.7751444"/>
    <s v="Million tonnes/yr"/>
    <n v="229.44519969999999"/>
    <n v="0"/>
    <n v="0"/>
    <n v="0"/>
    <n v="25.920267039999999"/>
    <n v="25.920267039999999"/>
    <n v="255.36546680000001"/>
    <x v="43"/>
  </r>
  <r>
    <n v="2023"/>
    <s v="Peabody Energy"/>
    <x v="2"/>
    <n v="1"/>
    <s v="Investor-owned Company"/>
    <s v="Peabody Energy"/>
    <s v="Metallurgical Coal"/>
    <n v="7.6719208480000001"/>
    <s v="Million tonnes/yr"/>
    <n v="20.449486870000001"/>
    <n v="0"/>
    <n v="0"/>
    <n v="0"/>
    <n v="2.3101645240000002"/>
    <n v="2.3101645240000002"/>
    <n v="22.759651389999998"/>
    <x v="43"/>
  </r>
  <r>
    <n v="1945"/>
    <s v="Occidental Petroleum"/>
    <x v="3"/>
    <n v="1"/>
    <s v="Investor-owned Company"/>
    <s v="Island Creek Coal"/>
    <s v="Bituminous Coal"/>
    <n v="1.3908846960000001"/>
    <s v="Million tonnes/yr"/>
    <n v="3.3918764729999999"/>
    <n v="0"/>
    <n v="0"/>
    <n v="0"/>
    <n v="0.38317796199999998"/>
    <n v="0.38317796199999998"/>
    <n v="3.7750544339999998"/>
    <x v="20"/>
  </r>
  <r>
    <n v="1945"/>
    <s v="Occidental Petroleum"/>
    <x v="3"/>
    <n v="1"/>
    <s v="Investor-owned Company"/>
    <s v="Island Creek Coal"/>
    <s v="Metallurgical Coal"/>
    <n v="0.62635199100000005"/>
    <s v="Million tonnes/yr"/>
    <n v="1.6695397510000001"/>
    <n v="0"/>
    <n v="0"/>
    <n v="0"/>
    <n v="0.18860676200000001"/>
    <n v="0.18860676200000001"/>
    <n v="1.8581465130000001"/>
    <x v="44"/>
  </r>
  <r>
    <n v="1946"/>
    <s v="Occidental Petroleum"/>
    <x v="3"/>
    <n v="1"/>
    <s v="Investor-owned Company"/>
    <s v="Island Creek Coal"/>
    <s v="Bituminous Coal"/>
    <n v="1.962210893"/>
    <s v="Million tonnes/yr"/>
    <n v="4.7851392580000001"/>
    <n v="0"/>
    <n v="0"/>
    <n v="0"/>
    <n v="0.54057390400000005"/>
    <n v="0.54057390400000005"/>
    <n v="5.3257131629999996"/>
    <x v="18"/>
  </r>
  <r>
    <n v="1946"/>
    <s v="Occidental Petroleum"/>
    <x v="3"/>
    <n v="1"/>
    <s v="Investor-owned Company"/>
    <s v="Island Creek Coal"/>
    <s v="Metallurgical Coal"/>
    <n v="0.88363521700000003"/>
    <s v="Million tonnes/yr"/>
    <n v="2.3553275810000001"/>
    <n v="0"/>
    <n v="0"/>
    <n v="0"/>
    <n v="0.26607974299999998"/>
    <n v="0.26607974299999998"/>
    <n v="2.6214073249999998"/>
    <x v="18"/>
  </r>
  <r>
    <n v="1947"/>
    <s v="Occidental Petroleum"/>
    <x v="3"/>
    <n v="1"/>
    <s v="Investor-owned Company"/>
    <s v="Island Creek Coal"/>
    <s v="Bituminous Coal"/>
    <n v="2.5335370899999998"/>
    <s v="Million tonnes/yr"/>
    <n v="6.1784020440000003"/>
    <n v="0"/>
    <n v="0"/>
    <n v="0"/>
    <n v="0.69796984699999998"/>
    <n v="0.69796984699999998"/>
    <n v="6.8763718909999998"/>
    <x v="18"/>
  </r>
  <r>
    <n v="1947"/>
    <s v="Occidental Petroleum"/>
    <x v="3"/>
    <n v="1"/>
    <s v="Investor-owned Company"/>
    <s v="Island Creek Coal"/>
    <s v="Metallurgical Coal"/>
    <n v="1.1409184429999999"/>
    <s v="Million tonnes/yr"/>
    <n v="3.0411154090000001"/>
    <n v="0"/>
    <n v="0"/>
    <n v="0"/>
    <n v="0.343552725"/>
    <n v="0.343552725"/>
    <n v="3.384668134"/>
    <x v="18"/>
  </r>
  <r>
    <n v="1948"/>
    <s v="Occidental Petroleum"/>
    <x v="3"/>
    <n v="1"/>
    <s v="Investor-owned Company"/>
    <s v="Island Creek Coal"/>
    <s v="Bituminous Coal"/>
    <n v="3.1048632870000001"/>
    <s v="Million tonnes/yr"/>
    <n v="7.5716648299999996"/>
    <n v="0"/>
    <n v="0"/>
    <n v="0"/>
    <n v="0.85536578900000004"/>
    <n v="0.85536578900000004"/>
    <n v="8.42703062"/>
    <x v="18"/>
  </r>
  <r>
    <n v="1948"/>
    <s v="Occidental Petroleum"/>
    <x v="3"/>
    <n v="1"/>
    <s v="Investor-owned Company"/>
    <s v="Island Creek Coal"/>
    <s v="Metallurgical Coal"/>
    <n v="1.3982016690000001"/>
    <s v="Million tonnes/yr"/>
    <n v="3.72690324"/>
    <n v="0"/>
    <n v="0"/>
    <n v="0"/>
    <n v="0.421025706"/>
    <n v="0.421025706"/>
    <n v="4.1479289460000004"/>
    <x v="18"/>
  </r>
  <r>
    <n v="1949"/>
    <s v="Occidental Petroleum"/>
    <x v="3"/>
    <n v="1"/>
    <s v="Investor-owned Company"/>
    <s v="Island Creek Coal"/>
    <s v="Bituminous Coal"/>
    <n v="3.6761894850000001"/>
    <s v="Million tonnes/yr"/>
    <n v="8.9649276160000007"/>
    <n v="0"/>
    <n v="0"/>
    <n v="0"/>
    <n v="1.012761732"/>
    <n v="1.012761732"/>
    <n v="9.9776893480000002"/>
    <x v="18"/>
  </r>
  <r>
    <n v="1949"/>
    <s v="Occidental Petroleum"/>
    <x v="3"/>
    <n v="1"/>
    <s v="Investor-owned Company"/>
    <s v="Island Creek Coal"/>
    <s v="Metallurgical Coal"/>
    <n v="1.6554848950000001"/>
    <s v="Million tonnes/yr"/>
    <n v="4.4126910700000002"/>
    <n v="0"/>
    <n v="0"/>
    <n v="0"/>
    <n v="0.498498687"/>
    <n v="0.498498687"/>
    <n v="4.9111897569999998"/>
    <x v="18"/>
  </r>
  <r>
    <n v="1950"/>
    <s v="Occidental Petroleum"/>
    <x v="3"/>
    <n v="1"/>
    <s v="Investor-owned Company"/>
    <s v="Island Creek Coal"/>
    <s v="Bituminous Coal"/>
    <n v="4.2475156810000003"/>
    <s v="Million tonnes/yr"/>
    <n v="10.3581904"/>
    <n v="0"/>
    <n v="0"/>
    <n v="0"/>
    <n v="1.1701576739999999"/>
    <n v="1.1701576739999999"/>
    <n v="11.52834807"/>
    <x v="18"/>
  </r>
  <r>
    <n v="1950"/>
    <s v="Occidental Petroleum"/>
    <x v="3"/>
    <n v="1"/>
    <s v="Investor-owned Company"/>
    <s v="Island Creek Coal"/>
    <s v="Metallurgical Coal"/>
    <n v="1.912768121"/>
    <s v="Million tonnes/yr"/>
    <n v="5.0984788999999999"/>
    <n v="0"/>
    <n v="0"/>
    <n v="0"/>
    <n v="0.57597166899999996"/>
    <n v="0.57597166899999996"/>
    <n v="5.6744505690000002"/>
    <x v="18"/>
  </r>
  <r>
    <n v="1951"/>
    <s v="Occidental Petroleum"/>
    <x v="3"/>
    <n v="1"/>
    <s v="Investor-owned Company"/>
    <s v="Island Creek Coal"/>
    <s v="Bituminous Coal"/>
    <n v="4.8188418789999998"/>
    <s v="Million tonnes/yr"/>
    <n v="11.751453189999999"/>
    <n v="0"/>
    <n v="0"/>
    <n v="0"/>
    <n v="1.327553617"/>
    <n v="1.327553617"/>
    <n v="13.0790068"/>
    <x v="45"/>
  </r>
  <r>
    <n v="1951"/>
    <s v="Occidental Petroleum"/>
    <x v="3"/>
    <n v="1"/>
    <s v="Investor-owned Company"/>
    <s v="Island Creek Coal"/>
    <s v="Metallurgical Coal"/>
    <n v="2.1700513469999998"/>
    <s v="Million tonnes/yr"/>
    <n v="5.7842667299999997"/>
    <n v="0"/>
    <n v="0"/>
    <n v="0"/>
    <n v="0.65344464999999996"/>
    <n v="0.65344464999999996"/>
    <n v="6.4377113809999997"/>
    <x v="45"/>
  </r>
  <r>
    <n v="1952"/>
    <s v="Occidental Petroleum"/>
    <x v="3"/>
    <n v="1"/>
    <s v="Investor-owned Company"/>
    <s v="Island Creek Coal"/>
    <s v="Bituminous Coal"/>
    <n v="3.6774945080000001"/>
    <s v="Million tonnes/yr"/>
    <n v="8.9681101069999993"/>
    <n v="0"/>
    <n v="0"/>
    <n v="0"/>
    <n v="1.013121256"/>
    <n v="1.013121256"/>
    <n v="9.9812313620000008"/>
    <x v="45"/>
  </r>
  <r>
    <n v="1952"/>
    <s v="Occidental Petroleum"/>
    <x v="3"/>
    <n v="1"/>
    <s v="Investor-owned Company"/>
    <s v="Island Creek Coal"/>
    <s v="Metallurgical Coal"/>
    <n v="1.6560725810000001"/>
    <s v="Million tonnes/yr"/>
    <n v="4.4142575470000001"/>
    <n v="0"/>
    <n v="0"/>
    <n v="0"/>
    <n v="0.498675651"/>
    <n v="0.498675651"/>
    <n v="4.9129331990000003"/>
    <x v="45"/>
  </r>
  <r>
    <n v="1953"/>
    <s v="Occidental Petroleum"/>
    <x v="3"/>
    <n v="1"/>
    <s v="Investor-owned Company"/>
    <s v="Island Creek Coal"/>
    <s v="Bituminous Coal"/>
    <n v="3.5446567619999998"/>
    <s v="Million tonnes/yr"/>
    <n v="8.6441657670000005"/>
    <n v="0"/>
    <n v="0"/>
    <n v="0"/>
    <n v="0.97652548500000003"/>
    <n v="0.97652548500000003"/>
    <n v="9.6206912530000004"/>
    <x v="45"/>
  </r>
  <r>
    <n v="1953"/>
    <s v="Occidental Petroleum"/>
    <x v="3"/>
    <n v="1"/>
    <s v="Investor-owned Company"/>
    <s v="Island Creek Coal"/>
    <s v="Metallurgical Coal"/>
    <n v="1.596252247"/>
    <s v="Million tonnes/yr"/>
    <n v="4.2548065890000002"/>
    <n v="0"/>
    <n v="0"/>
    <n v="0"/>
    <n v="0.480662586"/>
    <n v="0.480662586"/>
    <n v="4.7354691750000004"/>
    <x v="45"/>
  </r>
  <r>
    <n v="1954"/>
    <s v="Occidental Petroleum"/>
    <x v="3"/>
    <n v="1"/>
    <s v="Investor-owned Company"/>
    <s v="Island Creek Coal"/>
    <s v="Bituminous Coal"/>
    <n v="4.3891027520000003"/>
    <s v="Million tonnes/yr"/>
    <n v="10.70347125"/>
    <n v="0"/>
    <n v="0"/>
    <n v="0"/>
    <n v="1.209163816"/>
    <n v="1.209163816"/>
    <n v="11.91263507"/>
    <x v="18"/>
  </r>
  <r>
    <n v="1954"/>
    <s v="Occidental Petroleum"/>
    <x v="3"/>
    <n v="1"/>
    <s v="Investor-owned Company"/>
    <s v="Island Creek Coal"/>
    <s v="Metallurgical Coal"/>
    <n v="1.976528506"/>
    <s v="Million tonnes/yr"/>
    <n v="5.2684320570000001"/>
    <n v="0"/>
    <n v="0"/>
    <n v="0"/>
    <n v="0.595171161"/>
    <n v="0.595171161"/>
    <n v="5.8636032179999997"/>
    <x v="18"/>
  </r>
  <r>
    <n v="1955"/>
    <s v="Occidental Petroleum"/>
    <x v="3"/>
    <n v="1"/>
    <s v="Investor-owned Company"/>
    <s v="Island Creek Coal"/>
    <s v="Bituminous Coal"/>
    <n v="5.2335487440000001"/>
    <s v="Million tonnes/yr"/>
    <n v="12.76277674"/>
    <n v="0"/>
    <n v="0"/>
    <n v="0"/>
    <n v="1.4418021459999999"/>
    <n v="1.4418021459999999"/>
    <n v="14.204578890000001"/>
    <x v="18"/>
  </r>
  <r>
    <n v="1955"/>
    <s v="Occidental Petroleum"/>
    <x v="3"/>
    <n v="1"/>
    <s v="Investor-owned Company"/>
    <s v="Island Creek Coal"/>
    <s v="Metallurgical Coal"/>
    <n v="2.3568047640000001"/>
    <s v="Million tonnes/yr"/>
    <n v="6.2820575229999998"/>
    <n v="0"/>
    <n v="0"/>
    <n v="0"/>
    <n v="0.70967973500000003"/>
    <n v="0.70967973500000003"/>
    <n v="6.9917372579999997"/>
    <x v="18"/>
  </r>
  <r>
    <n v="1956"/>
    <s v="Occidental Petroleum"/>
    <x v="3"/>
    <n v="1"/>
    <s v="Investor-owned Company"/>
    <s v="Island Creek Coal"/>
    <s v="Bituminous Coal"/>
    <n v="6.0779947339999998"/>
    <s v="Million tonnes/yr"/>
    <n v="14.822082229999999"/>
    <n v="0"/>
    <n v="0"/>
    <n v="0"/>
    <n v="1.6744404770000001"/>
    <n v="1.6744404770000001"/>
    <n v="16.496522710000001"/>
    <x v="18"/>
  </r>
  <r>
    <n v="1956"/>
    <s v="Occidental Petroleum"/>
    <x v="3"/>
    <n v="1"/>
    <s v="Investor-owned Company"/>
    <s v="Island Creek Coal"/>
    <s v="Metallurgical Coal"/>
    <n v="2.7370810219999999"/>
    <s v="Million tonnes/yr"/>
    <n v="7.2956829880000003"/>
    <n v="0"/>
    <n v="0"/>
    <n v="0"/>
    <n v="0.82418831000000004"/>
    <n v="0.82418831000000004"/>
    <n v="8.1198712979999996"/>
    <x v="18"/>
  </r>
  <r>
    <n v="1957"/>
    <s v="Occidental Petroleum"/>
    <x v="3"/>
    <n v="1"/>
    <s v="Investor-owned Company"/>
    <s v="Island Creek Coal"/>
    <s v="Bituminous Coal"/>
    <n v="6.9224407250000004"/>
    <s v="Million tonnes/yr"/>
    <n v="16.881387719999999"/>
    <n v="0"/>
    <n v="0"/>
    <n v="0"/>
    <n v="1.907078807"/>
    <n v="1.907078807"/>
    <n v="18.788466530000001"/>
    <x v="18"/>
  </r>
  <r>
    <n v="1957"/>
    <s v="Occidental Petroleum"/>
    <x v="3"/>
    <n v="1"/>
    <s v="Investor-owned Company"/>
    <s v="Island Creek Coal"/>
    <s v="Metallurgical Coal"/>
    <n v="3.1173572809999999"/>
    <s v="Million tonnes/yr"/>
    <n v="8.3093084570000002"/>
    <n v="0"/>
    <n v="0"/>
    <n v="0"/>
    <n v="0.93869688399999995"/>
    <n v="0.93869688399999995"/>
    <n v="9.2480053410000007"/>
    <x v="18"/>
  </r>
  <r>
    <n v="1958"/>
    <s v="Occidental Petroleum"/>
    <x v="3"/>
    <n v="1"/>
    <s v="Investor-owned Company"/>
    <s v="Island Creek Coal"/>
    <s v="Bituminous Coal"/>
    <n v="7.7668867129999999"/>
    <s v="Million tonnes/yr"/>
    <n v="18.940693199999998"/>
    <n v="0"/>
    <n v="0"/>
    <n v="0"/>
    <n v="2.1397171369999999"/>
    <n v="2.1397171369999999"/>
    <n v="21.08041034"/>
    <x v="18"/>
  </r>
  <r>
    <n v="1958"/>
    <s v="Occidental Petroleum"/>
    <x v="3"/>
    <n v="1"/>
    <s v="Investor-owned Company"/>
    <s v="Island Creek Coal"/>
    <s v="Metallurgical Coal"/>
    <n v="3.4976335380000001"/>
    <s v="Million tonnes/yr"/>
    <n v="9.3229339200000005"/>
    <n v="0"/>
    <n v="0"/>
    <n v="0"/>
    <n v="1.053205459"/>
    <n v="1.053205459"/>
    <n v="10.37613938"/>
    <x v="18"/>
  </r>
  <r>
    <n v="1959"/>
    <s v="Occidental Petroleum"/>
    <x v="3"/>
    <n v="1"/>
    <s v="Investor-owned Company"/>
    <s v="Island Creek Coal"/>
    <s v="Bituminous Coal"/>
    <n v="8.6113327070000008"/>
    <s v="Million tonnes/yr"/>
    <n v="20.999998699999999"/>
    <n v="0"/>
    <n v="0"/>
    <n v="0"/>
    <n v="2.3723554679999999"/>
    <n v="2.3723554679999999"/>
    <n v="23.372354170000001"/>
    <x v="18"/>
  </r>
  <r>
    <n v="1959"/>
    <s v="Occidental Petroleum"/>
    <x v="3"/>
    <n v="1"/>
    <s v="Investor-owned Company"/>
    <s v="Island Creek Coal"/>
    <s v="Metallurgical Coal"/>
    <n v="3.8779097980000001"/>
    <s v="Million tonnes/yr"/>
    <n v="10.33655939"/>
    <n v="0"/>
    <n v="0"/>
    <n v="0"/>
    <n v="1.1677140340000001"/>
    <n v="1.1677140340000001"/>
    <n v="11.504273420000001"/>
    <x v="18"/>
  </r>
  <r>
    <n v="1960"/>
    <s v="Occidental Petroleum"/>
    <x v="3"/>
    <n v="1"/>
    <s v="Investor-owned Company"/>
    <s v="Island Creek Coal"/>
    <s v="Bituminous Coal"/>
    <n v="9.4557786920000009"/>
    <s v="Million tonnes/yr"/>
    <n v="23.059304170000001"/>
    <n v="0"/>
    <n v="0"/>
    <n v="0"/>
    <n v="2.6049937970000001"/>
    <n v="2.6049937970000001"/>
    <n v="25.66429797"/>
    <x v="18"/>
  </r>
  <r>
    <n v="1960"/>
    <s v="Occidental Petroleum"/>
    <x v="3"/>
    <n v="1"/>
    <s v="Investor-owned Company"/>
    <s v="Island Creek Coal"/>
    <s v="Metallurgical Coal"/>
    <n v="4.2581860550000004"/>
    <s v="Million tonnes/yr"/>
    <n v="11.35018485"/>
    <n v="0"/>
    <n v="0"/>
    <n v="0"/>
    <n v="1.2822226080000001"/>
    <n v="1.2822226080000001"/>
    <n v="12.63240746"/>
    <x v="18"/>
  </r>
  <r>
    <n v="1961"/>
    <s v="Occidental Petroleum"/>
    <x v="3"/>
    <n v="1"/>
    <s v="Investor-owned Company"/>
    <s v="Island Creek Coal"/>
    <s v="Bituminous Coal"/>
    <n v="10.30022469"/>
    <s v="Million tonnes/yr"/>
    <n v="25.118609670000001"/>
    <n v="0"/>
    <n v="0"/>
    <n v="0"/>
    <n v="2.8376321290000002"/>
    <n v="2.8376321290000002"/>
    <n v="27.956241800000001"/>
    <x v="18"/>
  </r>
  <r>
    <n v="1961"/>
    <s v="Occidental Petroleum"/>
    <x v="3"/>
    <n v="1"/>
    <s v="Investor-owned Company"/>
    <s v="Island Creek Coal"/>
    <s v="Metallurgical Coal"/>
    <n v="4.6384623139999999"/>
    <s v="Million tonnes/yr"/>
    <n v="12.363810320000001"/>
    <n v="0"/>
    <n v="0"/>
    <n v="0"/>
    <n v="1.396731183"/>
    <n v="1.396731183"/>
    <n v="13.760541509999999"/>
    <x v="18"/>
  </r>
  <r>
    <n v="1962"/>
    <s v="Occidental Petroleum"/>
    <x v="3"/>
    <n v="1"/>
    <s v="Investor-owned Company"/>
    <s v="Island Creek Coal"/>
    <s v="Bituminous Coal"/>
    <n v="11.14467067"/>
    <s v="Million tonnes/yr"/>
    <n v="27.17791515"/>
    <n v="0"/>
    <n v="0"/>
    <n v="0"/>
    <n v="3.070270458"/>
    <n v="3.070270458"/>
    <n v="30.24818561"/>
    <x v="18"/>
  </r>
  <r>
    <n v="1962"/>
    <s v="Occidental Petroleum"/>
    <x v="3"/>
    <n v="1"/>
    <s v="Investor-owned Company"/>
    <s v="Island Creek Coal"/>
    <s v="Metallurgical Coal"/>
    <n v="5.0187385710000001"/>
    <s v="Million tonnes/yr"/>
    <n v="13.37743579"/>
    <n v="0"/>
    <n v="0"/>
    <n v="0"/>
    <n v="1.511239757"/>
    <n v="1.511239757"/>
    <n v="14.888675539999999"/>
    <x v="18"/>
  </r>
  <r>
    <n v="1963"/>
    <s v="Occidental Petroleum"/>
    <x v="3"/>
    <n v="1"/>
    <s v="Investor-owned Company"/>
    <s v="Island Creek Coal"/>
    <s v="Bituminous Coal"/>
    <n v="11.98911667"/>
    <s v="Million tonnes/yr"/>
    <n v="29.237220650000001"/>
    <n v="0"/>
    <n v="0"/>
    <n v="0"/>
    <n v="3.302908789"/>
    <n v="3.302908789"/>
    <n v="32.540129440000001"/>
    <x v="18"/>
  </r>
  <r>
    <n v="1963"/>
    <s v="Occidental Petroleum"/>
    <x v="3"/>
    <n v="1"/>
    <s v="Investor-owned Company"/>
    <s v="Island Creek Coal"/>
    <s v="Metallurgical Coal"/>
    <n v="5.3990148309999997"/>
    <s v="Million tonnes/yr"/>
    <n v="14.391061260000001"/>
    <n v="0"/>
    <n v="0"/>
    <n v="0"/>
    <n v="1.6257483319999999"/>
    <n v="1.6257483319999999"/>
    <n v="16.016809590000001"/>
    <x v="18"/>
  </r>
  <r>
    <n v="1964"/>
    <s v="Occidental Petroleum"/>
    <x v="3"/>
    <n v="1"/>
    <s v="Investor-owned Company"/>
    <s v="Island Creek Coal"/>
    <s v="Bituminous Coal"/>
    <n v="12.833562649999999"/>
    <s v="Million tonnes/yr"/>
    <n v="31.29652613"/>
    <n v="0"/>
    <n v="0"/>
    <n v="0"/>
    <n v="3.5355471180000002"/>
    <n v="3.5355471180000002"/>
    <n v="34.83207324"/>
    <x v="18"/>
  </r>
  <r>
    <n v="1964"/>
    <s v="Occidental Petroleum"/>
    <x v="3"/>
    <n v="1"/>
    <s v="Investor-owned Company"/>
    <s v="Island Creek Coal"/>
    <s v="Metallurgical Coal"/>
    <n v="5.7792910879999999"/>
    <s v="Million tonnes/yr"/>
    <n v="15.404686720000001"/>
    <n v="0"/>
    <n v="0"/>
    <n v="0"/>
    <n v="1.740256907"/>
    <n v="1.740256907"/>
    <n v="17.14494363"/>
    <x v="18"/>
  </r>
  <r>
    <n v="1965"/>
    <s v="Occidental Petroleum"/>
    <x v="3"/>
    <n v="1"/>
    <s v="Investor-owned Company"/>
    <s v="Island Creek Coal"/>
    <s v="Bituminous Coal"/>
    <n v="13.678008650000001"/>
    <s v="Million tonnes/yr"/>
    <n v="33.355831619999996"/>
    <n v="0"/>
    <n v="0"/>
    <n v="0"/>
    <n v="3.7681854499999998"/>
    <n v="3.7681854499999998"/>
    <n v="37.124017070000001"/>
    <x v="18"/>
  </r>
  <r>
    <n v="1965"/>
    <s v="Occidental Petroleum"/>
    <x v="3"/>
    <n v="1"/>
    <s v="Investor-owned Company"/>
    <s v="Island Creek Coal"/>
    <s v="Metallurgical Coal"/>
    <n v="6.1595673480000004"/>
    <s v="Million tonnes/yr"/>
    <n v="16.418312190000002"/>
    <n v="0"/>
    <n v="0"/>
    <n v="0"/>
    <n v="1.8547654819999999"/>
    <n v="1.8547654819999999"/>
    <n v="18.273077669999999"/>
    <x v="18"/>
  </r>
  <r>
    <n v="1966"/>
    <s v="Occidental Petroleum"/>
    <x v="3"/>
    <n v="1"/>
    <s v="Investor-owned Company"/>
    <s v="Island Creek Coal"/>
    <s v="Bituminous Coal"/>
    <n v="14.522454639999999"/>
    <s v="Million tonnes/yr"/>
    <n v="35.415137119999997"/>
    <n v="0"/>
    <n v="0"/>
    <n v="0"/>
    <n v="4.0008237810000002"/>
    <n v="4.0008237810000002"/>
    <n v="39.415960900000002"/>
    <x v="18"/>
  </r>
  <r>
    <n v="1966"/>
    <s v="Occidental Petroleum"/>
    <x v="3"/>
    <n v="1"/>
    <s v="Investor-owned Company"/>
    <s v="Island Creek Coal"/>
    <s v="Metallurgical Coal"/>
    <n v="6.5398436049999997"/>
    <s v="Million tonnes/yr"/>
    <n v="17.431937659999999"/>
    <n v="0"/>
    <n v="0"/>
    <n v="0"/>
    <n v="1.9692740559999999"/>
    <n v="1.9692740559999999"/>
    <n v="19.401211709999998"/>
    <x v="18"/>
  </r>
  <r>
    <n v="1967"/>
    <s v="Occidental Petroleum"/>
    <x v="3"/>
    <n v="1"/>
    <s v="Investor-owned Company"/>
    <s v="Island Creek Coal"/>
    <s v="Bituminous Coal"/>
    <n v="15.36690063"/>
    <s v="Million tonnes/yr"/>
    <n v="37.474442600000003"/>
    <n v="0"/>
    <n v="0"/>
    <n v="0"/>
    <n v="4.2334621109999997"/>
    <n v="4.2334621109999997"/>
    <n v="41.707904710000001"/>
    <x v="18"/>
  </r>
  <r>
    <n v="1967"/>
    <s v="Occidental Petroleum"/>
    <x v="3"/>
    <n v="1"/>
    <s v="Investor-owned Company"/>
    <s v="Island Creek Coal"/>
    <s v="Metallurgical Coal"/>
    <n v="6.9201198640000001"/>
    <s v="Million tonnes/yr"/>
    <n v="18.44556313"/>
    <n v="0"/>
    <n v="0"/>
    <n v="0"/>
    <n v="2.0837826310000001"/>
    <n v="2.0837826310000001"/>
    <n v="20.529345760000002"/>
    <x v="18"/>
  </r>
  <r>
    <n v="1968"/>
    <s v="Occidental Petroleum"/>
    <x v="3"/>
    <n v="1"/>
    <s v="Investor-owned Company"/>
    <s v="Island Creek Coal"/>
    <s v="Bituminous Coal"/>
    <n v="16.21134662"/>
    <s v="Million tonnes/yr"/>
    <n v="39.533748099999997"/>
    <n v="0"/>
    <n v="0"/>
    <n v="0"/>
    <n v="4.4661004420000001"/>
    <n v="4.4661004420000001"/>
    <n v="43.999848540000002"/>
    <x v="46"/>
  </r>
  <r>
    <n v="1968"/>
    <s v="Occidental Petroleum"/>
    <x v="3"/>
    <n v="1"/>
    <s v="Investor-owned Company"/>
    <s v="Island Creek Coal"/>
    <s v="Metallurgical Coal"/>
    <n v="7.3003961210000003"/>
    <s v="Million tonnes/yr"/>
    <n v="19.45918859"/>
    <n v="0"/>
    <n v="0"/>
    <n v="0"/>
    <n v="2.1982912049999999"/>
    <n v="2.1982912049999999"/>
    <n v="21.65747979"/>
    <x v="46"/>
  </r>
  <r>
    <n v="1969"/>
    <s v="Occidental Petroleum"/>
    <x v="3"/>
    <n v="1"/>
    <s v="Investor-owned Company"/>
    <s v="Island Creek Coal"/>
    <s v="Bituminous Coal"/>
    <n v="18.983486899999999"/>
    <s v="Million tonnes/yr"/>
    <n v="46.29401902"/>
    <n v="0"/>
    <n v="0"/>
    <n v="0"/>
    <n v="5.229803617"/>
    <n v="5.229803617"/>
    <n v="51.523822639999999"/>
    <x v="46"/>
  </r>
  <r>
    <n v="1969"/>
    <s v="Occidental Petroleum"/>
    <x v="3"/>
    <n v="1"/>
    <s v="Investor-owned Company"/>
    <s v="Island Creek Coal"/>
    <s v="Metallurgical Coal"/>
    <n v="8.5487638589999992"/>
    <s v="Million tonnes/yr"/>
    <n v="22.78670984"/>
    <n v="0"/>
    <n v="0"/>
    <n v="0"/>
    <n v="2.5741990019999998"/>
    <n v="2.5741990019999998"/>
    <n v="25.36090884"/>
    <x v="46"/>
  </r>
  <r>
    <n v="1970"/>
    <s v="Occidental Petroleum"/>
    <x v="3"/>
    <n v="1"/>
    <s v="Investor-owned Company"/>
    <s v="Island Creek Coal"/>
    <s v="Bituminous Coal"/>
    <n v="18.591442059999999"/>
    <s v="Million tonnes/yr"/>
    <n v="45.337960150000001"/>
    <n v="0"/>
    <n v="0"/>
    <n v="0"/>
    <n v="5.1217983020000002"/>
    <n v="5.1217983020000002"/>
    <n v="50.459758450000002"/>
    <x v="46"/>
  </r>
  <r>
    <n v="1970"/>
    <s v="Occidental Petroleum"/>
    <x v="3"/>
    <n v="1"/>
    <s v="Investor-owned Company"/>
    <s v="Island Creek Coal"/>
    <s v="Metallurgical Coal"/>
    <n v="8.3722157510000006"/>
    <s v="Million tonnes/yr"/>
    <n v="22.31612127"/>
    <n v="0"/>
    <n v="0"/>
    <n v="0"/>
    <n v="2.5210369340000001"/>
    <n v="2.5210369340000001"/>
    <n v="24.837158209999998"/>
    <x v="46"/>
  </r>
  <r>
    <n v="1971"/>
    <s v="Occidental Petroleum"/>
    <x v="3"/>
    <n v="1"/>
    <s v="Investor-owned Company"/>
    <s v="Island Creek Coal"/>
    <s v="Bituminous Coal"/>
    <n v="14.307081220000001"/>
    <s v="Million tonnes/yr"/>
    <n v="34.889917410000002"/>
    <n v="0"/>
    <n v="0"/>
    <n v="0"/>
    <n v="3.94149007"/>
    <n v="3.94149007"/>
    <n v="38.831407480000003"/>
    <x v="20"/>
  </r>
  <r>
    <n v="1971"/>
    <s v="Occidental Petroleum"/>
    <x v="3"/>
    <n v="1"/>
    <s v="Investor-owned Company"/>
    <s v="Island Creek Coal"/>
    <s v="Metallurgical Coal"/>
    <n v="6.4428552840000002"/>
    <s v="Million tonnes/yr"/>
    <n v="17.173415519999999"/>
    <n v="0"/>
    <n v="0"/>
    <n v="0"/>
    <n v="1.9400689870000001"/>
    <n v="1.9400689870000001"/>
    <n v="19.113484499999998"/>
    <x v="20"/>
  </r>
  <r>
    <n v="1972"/>
    <s v="Occidental Petroleum"/>
    <x v="3"/>
    <n v="1"/>
    <s v="Investor-owned Company"/>
    <s v="Island Creek Coal"/>
    <s v="Bituminous Coal"/>
    <n v="14.13973156"/>
    <s v="Million tonnes/yr"/>
    <n v="34.481810719999999"/>
    <n v="0"/>
    <n v="0"/>
    <n v="0"/>
    <n v="3.8953865369999998"/>
    <n v="3.8953865369999998"/>
    <n v="38.377197260000003"/>
    <x v="20"/>
  </r>
  <r>
    <n v="1972"/>
    <s v="Occidental Petroleum"/>
    <x v="3"/>
    <n v="1"/>
    <s v="Investor-owned Company"/>
    <s v="Island Creek Coal"/>
    <s v="Metallurgical Coal"/>
    <n v="6.3674933310000004"/>
    <s v="Million tonnes/yr"/>
    <n v="16.972538409999999"/>
    <n v="0"/>
    <n v="0"/>
    <n v="0"/>
    <n v="1.917376038"/>
    <n v="1.917376038"/>
    <n v="18.889914449999999"/>
    <x v="20"/>
  </r>
  <r>
    <n v="1973"/>
    <s v="Occidental Petroleum"/>
    <x v="3"/>
    <n v="1"/>
    <s v="Investor-owned Company"/>
    <s v="Island Creek Coal"/>
    <s v="Bituminous Coal"/>
    <n v="14.31125024"/>
    <s v="Million tonnes/yr"/>
    <n v="34.900084200000002"/>
    <n v="0"/>
    <n v="0"/>
    <n v="0"/>
    <n v="3.942638605"/>
    <n v="3.942638605"/>
    <n v="38.842722799999997"/>
    <x v="20"/>
  </r>
  <r>
    <n v="1973"/>
    <s v="Occidental Petroleum"/>
    <x v="3"/>
    <n v="1"/>
    <s v="Investor-owned Company"/>
    <s v="Island Creek Coal"/>
    <s v="Metallurgical Coal"/>
    <n v="6.4447327059999999"/>
    <s v="Million tonnes/yr"/>
    <n v="17.178419779999999"/>
    <n v="0"/>
    <n v="0"/>
    <n v="0"/>
    <n v="1.9406343150000001"/>
    <n v="1.9406343150000001"/>
    <n v="19.119054089999999"/>
    <x v="20"/>
  </r>
  <r>
    <n v="1974"/>
    <s v="Occidental Petroleum"/>
    <x v="3"/>
    <n v="1"/>
    <s v="Investor-owned Company"/>
    <s v="Island Creek Coal"/>
    <s v="Bituminous Coal"/>
    <n v="13.04063867"/>
    <s v="Million tonnes/yr"/>
    <n v="31.801511380000001"/>
    <n v="0"/>
    <n v="0"/>
    <n v="0"/>
    <n v="3.5925949560000001"/>
    <n v="3.5925949560000001"/>
    <n v="35.39410633"/>
    <x v="20"/>
  </r>
  <r>
    <n v="1974"/>
    <s v="Occidental Petroleum"/>
    <x v="3"/>
    <n v="1"/>
    <s v="Investor-owned Company"/>
    <s v="Island Creek Coal"/>
    <s v="Metallurgical Coal"/>
    <n v="5.8725428659999999"/>
    <s v="Million tonnes/yr"/>
    <n v="15.65324912"/>
    <n v="0"/>
    <n v="0"/>
    <n v="0"/>
    <n v="1.76833683"/>
    <n v="1.76833683"/>
    <n v="17.421585950000001"/>
    <x v="20"/>
  </r>
  <r>
    <n v="1975"/>
    <s v="Occidental Petroleum"/>
    <x v="3"/>
    <n v="1"/>
    <s v="Investor-owned Company"/>
    <s v="Island Creek Coal"/>
    <s v="Bituminous Coal"/>
    <n v="12.148111159999999"/>
    <s v="Million tonnes/yr"/>
    <n v="29.624952059999998"/>
    <n v="0"/>
    <n v="0"/>
    <n v="0"/>
    <n v="3.3467105410000002"/>
    <n v="3.3467105410000002"/>
    <n v="32.971662600000002"/>
    <x v="20"/>
  </r>
  <r>
    <n v="1975"/>
    <s v="Occidental Petroleum"/>
    <x v="3"/>
    <n v="1"/>
    <s v="Investor-owned Company"/>
    <s v="Island Creek Coal"/>
    <s v="Metallurgical Coal"/>
    <n v="5.4706142360000003"/>
    <s v="Million tonnes/yr"/>
    <n v="14.5819093"/>
    <n v="0"/>
    <n v="0"/>
    <n v="0"/>
    <n v="1.6473083049999999"/>
    <n v="1.6473083049999999"/>
    <n v="16.229217609999999"/>
    <x v="20"/>
  </r>
  <r>
    <n v="1976"/>
    <s v="Occidental Petroleum"/>
    <x v="3"/>
    <n v="1"/>
    <s v="Investor-owned Company"/>
    <s v="Island Creek Coal"/>
    <s v="Bituminous Coal"/>
    <n v="11.01298699"/>
    <s v="Million tonnes/yr"/>
    <n v="26.856785169999998"/>
    <n v="0"/>
    <n v="0"/>
    <n v="0"/>
    <n v="3.0339926240000001"/>
    <n v="3.0339926240000001"/>
    <n v="29.890777790000001"/>
    <x v="20"/>
  </r>
  <r>
    <n v="1976"/>
    <s v="Occidental Petroleum"/>
    <x v="3"/>
    <n v="1"/>
    <s v="Investor-owned Company"/>
    <s v="Island Creek Coal"/>
    <s v="Metallurgical Coal"/>
    <n v="4.9594379420000001"/>
    <s v="Million tonnes/yr"/>
    <n v="13.219370100000001"/>
    <n v="0"/>
    <n v="0"/>
    <n v="0"/>
    <n v="1.4933831849999999"/>
    <n v="1.4933831849999999"/>
    <n v="14.712753279999999"/>
    <x v="20"/>
  </r>
  <r>
    <n v="1977"/>
    <s v="Occidental Petroleum"/>
    <x v="3"/>
    <n v="1"/>
    <s v="Investor-owned Company"/>
    <s v="Island Creek Coal"/>
    <s v="Bituminous Coal"/>
    <n v="10.477209269999999"/>
    <s v="Million tonnes/yr"/>
    <n v="25.550212559999999"/>
    <n v="0"/>
    <n v="0"/>
    <n v="0"/>
    <n v="2.8863900120000001"/>
    <n v="2.8863900120000001"/>
    <n v="28.436602579999999"/>
    <x v="20"/>
  </r>
  <r>
    <n v="1977"/>
    <s v="Occidental Petroleum"/>
    <x v="3"/>
    <n v="1"/>
    <s v="Investor-owned Company"/>
    <s v="Island Creek Coal"/>
    <s v="Metallurgical Coal"/>
    <n v="4.718163133"/>
    <s v="Million tonnes/yr"/>
    <n v="12.576252670000001"/>
    <n v="0"/>
    <n v="0"/>
    <n v="0"/>
    <n v="1.420730649"/>
    <n v="1.420730649"/>
    <n v="13.99698332"/>
    <x v="20"/>
  </r>
  <r>
    <n v="1978"/>
    <s v="Occidental Petroleum"/>
    <x v="3"/>
    <n v="1"/>
    <s v="Investor-owned Company"/>
    <s v="Island Creek Coal"/>
    <s v="Bituminous Coal"/>
    <n v="8.5004278489999994"/>
    <s v="Million tonnes/yr"/>
    <n v="20.729540929999999"/>
    <n v="0"/>
    <n v="0"/>
    <n v="0"/>
    <n v="2.3418020390000001"/>
    <n v="2.3418020390000001"/>
    <n v="23.071342959999999"/>
    <x v="20"/>
  </r>
  <r>
    <n v="1978"/>
    <s v="Occidental Petroleum"/>
    <x v="3"/>
    <n v="1"/>
    <s v="Investor-owned Company"/>
    <s v="Island Creek Coal"/>
    <s v="Metallurgical Coal"/>
    <n v="3.8279664210000002"/>
    <s v="Million tonnes/yr"/>
    <n v="10.20343544"/>
    <n v="0"/>
    <n v="0"/>
    <n v="0"/>
    <n v="1.1526751120000001"/>
    <n v="1.1526751120000001"/>
    <n v="11.35611055"/>
    <x v="20"/>
  </r>
  <r>
    <n v="1979"/>
    <s v="Occidental Petroleum"/>
    <x v="3"/>
    <n v="1"/>
    <s v="Investor-owned Company"/>
    <s v="Island Creek Coal"/>
    <s v="Bituminous Coal"/>
    <n v="12.473683640000001"/>
    <s v="Million tonnes/yr"/>
    <n v="30.41890832"/>
    <n v="0"/>
    <n v="0"/>
    <n v="0"/>
    <n v="3.4364032359999999"/>
    <n v="3.4364032359999999"/>
    <n v="33.855311559999997"/>
    <x v="20"/>
  </r>
  <r>
    <n v="1979"/>
    <s v="Occidental Petroleum"/>
    <x v="3"/>
    <n v="1"/>
    <s v="Investor-owned Company"/>
    <s v="Island Creek Coal"/>
    <s v="Metallurgical Coal"/>
    <n v="5.6172280929999996"/>
    <s v="Million tonnes/yr"/>
    <n v="14.972708190000001"/>
    <n v="0"/>
    <n v="0"/>
    <n v="0"/>
    <n v="1.6914565880000001"/>
    <n v="1.6914565880000001"/>
    <n v="16.66416478"/>
    <x v="20"/>
  </r>
  <r>
    <n v="1979"/>
    <s v="Occidental Petroleum"/>
    <x v="3"/>
    <n v="1"/>
    <s v="Investor-owned Company"/>
    <s v="Kerr-McGee"/>
    <s v="Thermal Coal"/>
    <n v="4.5966794809999998"/>
    <s v="Million tonnes/yr"/>
    <n v="9.785985878"/>
    <n v="0"/>
    <n v="0"/>
    <n v="0"/>
    <n v="1.105516121"/>
    <n v="1.105516121"/>
    <n v="10.891501999999999"/>
    <x v="47"/>
  </r>
  <r>
    <n v="1980"/>
    <s v="Occidental Petroleum"/>
    <x v="3"/>
    <n v="1"/>
    <s v="Investor-owned Company"/>
    <s v="Island Creek Coal"/>
    <s v="Bituminous Coal"/>
    <n v="12.52086463"/>
    <s v="Million tonnes/yr"/>
    <n v="30.533966100000001"/>
    <n v="0"/>
    <n v="0"/>
    <n v="0"/>
    <n v="3.4494012349999998"/>
    <n v="3.4494012349999998"/>
    <n v="33.983367340000001"/>
    <x v="20"/>
  </r>
  <r>
    <n v="1980"/>
    <s v="Occidental Petroleum"/>
    <x v="3"/>
    <n v="1"/>
    <s v="Investor-owned Company"/>
    <s v="Island Creek Coal"/>
    <s v="Metallurgical Coal"/>
    <n v="5.6384749349999996"/>
    <s v="Million tonnes/yr"/>
    <n v="15.0293416"/>
    <n v="0"/>
    <n v="0"/>
    <n v="0"/>
    <n v="1.6978544250000001"/>
    <n v="1.6978544250000001"/>
    <n v="16.727196030000002"/>
    <x v="20"/>
  </r>
  <r>
    <n v="1980"/>
    <s v="Occidental Petroleum"/>
    <x v="3"/>
    <n v="1"/>
    <s v="Investor-owned Company"/>
    <s v="Kerr-McGee"/>
    <s v="Thermal Coal"/>
    <n v="9.6852036669999997"/>
    <s v="Million tonnes/yr"/>
    <n v="20.619072249999999"/>
    <n v="0"/>
    <n v="0"/>
    <n v="0"/>
    <n v="2.329322468"/>
    <n v="2.329322468"/>
    <n v="22.948394709999999"/>
    <x v="47"/>
  </r>
  <r>
    <n v="1981"/>
    <s v="Occidental Petroleum"/>
    <x v="3"/>
    <n v="1"/>
    <s v="Investor-owned Company"/>
    <s v="Island Creek Coal"/>
    <s v="Bituminous Coal"/>
    <n v="12.23639756"/>
    <s v="Million tonnes/yr"/>
    <n v="29.8402514"/>
    <n v="0"/>
    <n v="0"/>
    <n v="0"/>
    <n v="3.3710327609999999"/>
    <n v="3.3710327609999999"/>
    <n v="33.211284159999998"/>
    <x v="20"/>
  </r>
  <r>
    <n v="1981"/>
    <s v="Occidental Petroleum"/>
    <x v="3"/>
    <n v="1"/>
    <s v="Investor-owned Company"/>
    <s v="Island Creek Coal"/>
    <s v="Metallurgical Coal"/>
    <n v="5.5103719250000003"/>
    <s v="Million tonnes/yr"/>
    <n v="14.68788333"/>
    <n v="0"/>
    <n v="0"/>
    <n v="0"/>
    <n v="1.6592801189999999"/>
    <n v="1.6592801189999999"/>
    <n v="16.34716345"/>
    <x v="20"/>
  </r>
  <r>
    <n v="1981"/>
    <s v="Occidental Petroleum"/>
    <x v="3"/>
    <n v="1"/>
    <s v="Investor-owned Company"/>
    <s v="Kerr-McGee"/>
    <s v="Thermal Coal"/>
    <n v="11.249206210000001"/>
    <s v="Million tonnes/yr"/>
    <n v="23.948716359999999"/>
    <n v="0"/>
    <n v="0"/>
    <n v="0"/>
    <n v="2.7054700820000002"/>
    <n v="2.7054700820000002"/>
    <n v="26.65418644"/>
    <x v="47"/>
  </r>
  <r>
    <n v="1982"/>
    <s v="Occidental Petroleum"/>
    <x v="3"/>
    <n v="1"/>
    <s v="Investor-owned Company"/>
    <s v="Island Creek Coal"/>
    <s v="Bituminous Coal"/>
    <n v="13.10608643"/>
    <s v="Million tonnes/yr"/>
    <n v="31.961115360000001"/>
    <n v="0"/>
    <n v="0"/>
    <n v="0"/>
    <n v="3.6106253079999999"/>
    <n v="3.6106253079999999"/>
    <n v="35.571740660000003"/>
    <x v="20"/>
  </r>
  <r>
    <n v="1982"/>
    <s v="Occidental Petroleum"/>
    <x v="3"/>
    <n v="1"/>
    <s v="Investor-owned Company"/>
    <s v="Island Creek Coal"/>
    <s v="Metallurgical Coal"/>
    <n v="5.9020157190000004"/>
    <s v="Million tonnes/yr"/>
    <n v="15.731808940000001"/>
    <n v="0"/>
    <n v="0"/>
    <n v="0"/>
    <n v="1.7772116790000001"/>
    <n v="1.7772116790000001"/>
    <n v="17.50902061"/>
    <x v="20"/>
  </r>
  <r>
    <n v="1982"/>
    <s v="Occidental Petroleum"/>
    <x v="3"/>
    <n v="1"/>
    <s v="Investor-owned Company"/>
    <s v="Kerr-McGee"/>
    <s v="Thermal Coal"/>
    <n v="11.97496145"/>
    <s v="Million tonnes/yr"/>
    <n v="25.493794829999999"/>
    <n v="0"/>
    <n v="0"/>
    <n v="0"/>
    <n v="2.8800165390000001"/>
    <n v="2.8800165390000001"/>
    <n v="28.373811369999999"/>
    <x v="48"/>
  </r>
  <r>
    <n v="1983"/>
    <s v="Occidental Petroleum"/>
    <x v="3"/>
    <n v="1"/>
    <s v="Investor-owned Company"/>
    <s v="Island Creek Coal"/>
    <s v="Bituminous Coal"/>
    <n v="8.8343996810000007"/>
    <s v="Million tonnes/yr"/>
    <n v="21.543980260000001"/>
    <n v="0"/>
    <n v="0"/>
    <n v="0"/>
    <n v="2.4338086919999999"/>
    <n v="2.4338086919999999"/>
    <n v="23.977788950000001"/>
    <x v="20"/>
  </r>
  <r>
    <n v="1983"/>
    <s v="Occidental Petroleum"/>
    <x v="3"/>
    <n v="1"/>
    <s v="Investor-owned Company"/>
    <s v="Island Creek Coal"/>
    <s v="Metallurgical Coal"/>
    <n v="3.978362728"/>
    <s v="Million tonnes/yr"/>
    <n v="10.60431644"/>
    <n v="0"/>
    <n v="0"/>
    <n v="0"/>
    <n v="1.1979623639999999"/>
    <n v="1.1979623639999999"/>
    <n v="11.8022788"/>
    <x v="20"/>
  </r>
  <r>
    <n v="1983"/>
    <s v="Occidental Petroleum"/>
    <x v="3"/>
    <n v="1"/>
    <s v="Investor-owned Company"/>
    <s v="Kerr-McGee"/>
    <s v="Thermal Coal"/>
    <n v="13.517191329999999"/>
    <s v="Million tonnes/yr"/>
    <n v="28.77708659"/>
    <n v="0"/>
    <n v="0"/>
    <n v="0"/>
    <n v="3.2509277600000002"/>
    <n v="3.2509277600000002"/>
    <n v="32.028014349999999"/>
    <x v="48"/>
  </r>
  <r>
    <n v="1984"/>
    <s v="Occidental Petroleum"/>
    <x v="3"/>
    <n v="1"/>
    <s v="Investor-owned Company"/>
    <s v="Island Creek Coal"/>
    <s v="Bituminous Coal"/>
    <n v="7.5810628229999999"/>
    <s v="Million tonnes/yr"/>
    <n v="18.487534369999999"/>
    <n v="0"/>
    <n v="0"/>
    <n v="0"/>
    <n v="2.0885240939999998"/>
    <n v="2.0885240939999998"/>
    <n v="20.57605847"/>
    <x v="20"/>
  </r>
  <r>
    <n v="1984"/>
    <s v="Occidental Petroleum"/>
    <x v="3"/>
    <n v="1"/>
    <s v="Investor-owned Company"/>
    <s v="Island Creek Coal"/>
    <s v="Metallurgical Coal"/>
    <n v="3.413952149"/>
    <s v="Million tonnes/yr"/>
    <n v="9.0998813760000008"/>
    <n v="0"/>
    <n v="0"/>
    <n v="0"/>
    <n v="1.028007366"/>
    <n v="1.028007366"/>
    <n v="10.12788874"/>
    <x v="20"/>
  </r>
  <r>
    <n v="1984"/>
    <s v="Occidental Petroleum"/>
    <x v="3"/>
    <n v="1"/>
    <s v="Investor-owned Company"/>
    <s v="Kerr-McGee"/>
    <s v="Thermal Coal"/>
    <n v="15.33157943"/>
    <s v="Million tonnes/yr"/>
    <n v="32.639782779999997"/>
    <n v="0"/>
    <n v="0"/>
    <n v="0"/>
    <n v="3.687293902"/>
    <n v="3.687293902"/>
    <n v="36.327076679999998"/>
    <x v="48"/>
  </r>
  <r>
    <n v="1985"/>
    <s v="Occidental Petroleum"/>
    <x v="3"/>
    <n v="1"/>
    <s v="Investor-owned Company"/>
    <s v="Island Creek Coal"/>
    <s v="Bituminous Coal"/>
    <n v="8.7571441550000007"/>
    <s v="Million tonnes/yr"/>
    <n v="21.355581319999999"/>
    <n v="0"/>
    <n v="0"/>
    <n v="0"/>
    <n v="2.4125253930000001"/>
    <n v="2.4125253930000001"/>
    <n v="23.768106710000001"/>
    <x v="20"/>
  </r>
  <r>
    <n v="1985"/>
    <s v="Occidental Petroleum"/>
    <x v="3"/>
    <n v="1"/>
    <s v="Investor-owned Company"/>
    <s v="Island Creek Coal"/>
    <s v="Metallurgical Coal"/>
    <n v="3.943572531"/>
    <s v="Million tonnes/yr"/>
    <n v="10.511583249999999"/>
    <n v="0"/>
    <n v="0"/>
    <n v="0"/>
    <n v="1.187486359"/>
    <n v="1.187486359"/>
    <n v="11.69906961"/>
    <x v="20"/>
  </r>
  <r>
    <n v="1985"/>
    <s v="Occidental Petroleum"/>
    <x v="3"/>
    <n v="1"/>
    <s v="Investor-owned Company"/>
    <s v="Kerr-McGee"/>
    <s v="Thermal Coal"/>
    <n v="14.152227160000001"/>
    <s v="Million tonnes/yr"/>
    <n v="30.12903026"/>
    <n v="0"/>
    <n v="0"/>
    <n v="0"/>
    <n v="3.4036559099999999"/>
    <n v="3.4036559099999999"/>
    <n v="33.532686169999998"/>
    <x v="48"/>
  </r>
  <r>
    <n v="1986"/>
    <s v="Occidental Petroleum"/>
    <x v="3"/>
    <n v="1"/>
    <s v="Investor-owned Company"/>
    <s v="Island Creek Coal"/>
    <s v="Bituminous Coal"/>
    <n v="10.07071578"/>
    <s v="Million tonnes/yr"/>
    <n v="24.558918510000002"/>
    <n v="0"/>
    <n v="0"/>
    <n v="0"/>
    <n v="2.7744042019999999"/>
    <n v="2.7744042019999999"/>
    <n v="27.333322720000002"/>
    <x v="20"/>
  </r>
  <r>
    <n v="1986"/>
    <s v="Occidental Petroleum"/>
    <x v="3"/>
    <n v="1"/>
    <s v="Investor-owned Company"/>
    <s v="Island Creek Coal"/>
    <s v="Metallurgical Coal"/>
    <n v="4.5351084110000004"/>
    <s v="Million tonnes/yr"/>
    <n v="12.08832074"/>
    <n v="0"/>
    <n v="0"/>
    <n v="0"/>
    <n v="1.365609313"/>
    <n v="1.365609313"/>
    <n v="13.45393005"/>
    <x v="20"/>
  </r>
  <r>
    <n v="1986"/>
    <s v="Occidental Petroleum"/>
    <x v="3"/>
    <n v="1"/>
    <s v="Investor-owned Company"/>
    <s v="Kerr-McGee"/>
    <s v="Thermal Coal"/>
    <n v="14.06150776"/>
    <s v="Million tonnes/yr"/>
    <n v="29.93589545"/>
    <n v="0"/>
    <n v="0"/>
    <n v="0"/>
    <n v="3.3818376030000001"/>
    <n v="3.3818376030000001"/>
    <n v="33.317733050000001"/>
    <x v="48"/>
  </r>
  <r>
    <n v="1987"/>
    <s v="Occidental Petroleum"/>
    <x v="3"/>
    <n v="1"/>
    <s v="Investor-owned Company"/>
    <s v="Island Creek Coal"/>
    <s v="Bituminous Coal"/>
    <n v="11.5752557"/>
    <s v="Million tonnes/yr"/>
    <n v="28.22795992"/>
    <n v="0"/>
    <n v="0"/>
    <n v="0"/>
    <n v="3.1888932969999999"/>
    <n v="3.1888932969999999"/>
    <n v="31.41685322"/>
    <x v="20"/>
  </r>
  <r>
    <n v="1987"/>
    <s v="Occidental Petroleum"/>
    <x v="3"/>
    <n v="1"/>
    <s v="Investor-owned Company"/>
    <s v="Island Creek Coal"/>
    <s v="Metallurgical Coal"/>
    <n v="5.2126423400000004"/>
    <s v="Million tonnes/yr"/>
    <n v="13.89428582"/>
    <n v="0"/>
    <n v="0"/>
    <n v="0"/>
    <n v="1.569627952"/>
    <n v="1.569627952"/>
    <n v="15.46391378"/>
    <x v="20"/>
  </r>
  <r>
    <n v="1987"/>
    <s v="Occidental Petroleum"/>
    <x v="3"/>
    <n v="1"/>
    <s v="Investor-owned Company"/>
    <s v="Kerr-McGee"/>
    <s v="Thermal Coal"/>
    <n v="13.517191329999999"/>
    <s v="Million tonnes/yr"/>
    <n v="28.77708659"/>
    <n v="0"/>
    <n v="0"/>
    <n v="0"/>
    <n v="3.2509277600000002"/>
    <n v="3.2509277600000002"/>
    <n v="32.028014349999999"/>
    <x v="48"/>
  </r>
  <r>
    <n v="1988"/>
    <s v="Occidental Petroleum"/>
    <x v="3"/>
    <n v="1"/>
    <s v="Investor-owned Company"/>
    <s v="Island Creek Coal"/>
    <s v="Bituminous Coal"/>
    <n v="12.63906106"/>
    <s v="Million tonnes/yr"/>
    <n v="30.82220543"/>
    <n v="0"/>
    <n v="0"/>
    <n v="0"/>
    <n v="3.4819634349999999"/>
    <n v="3.4819634349999999"/>
    <n v="34.304168869999998"/>
    <x v="20"/>
  </r>
  <r>
    <n v="1988"/>
    <s v="Occidental Petroleum"/>
    <x v="3"/>
    <n v="1"/>
    <s v="Investor-owned Company"/>
    <s v="Island Creek Coal"/>
    <s v="Metallurgical Coal"/>
    <n v="5.6917018969999997"/>
    <s v="Million tonnes/yr"/>
    <n v="15.17121794"/>
    <n v="0"/>
    <n v="0"/>
    <n v="0"/>
    <n v="1.713882098"/>
    <n v="1.713882098"/>
    <n v="16.885100040000001"/>
    <x v="20"/>
  </r>
  <r>
    <n v="1988"/>
    <s v="Occidental Petroleum"/>
    <x v="3"/>
    <n v="1"/>
    <s v="Investor-owned Company"/>
    <s v="Kerr-McGee"/>
    <s v="Thermal Coal"/>
    <n v="15.739816749999999"/>
    <s v="Million tonnes/yr"/>
    <n v="33.508889420000003"/>
    <n v="0"/>
    <n v="0"/>
    <n v="0"/>
    <n v="3.785476284"/>
    <n v="3.785476284"/>
    <n v="37.294365710000001"/>
    <x v="48"/>
  </r>
  <r>
    <n v="1989"/>
    <s v="Occidental Petroleum"/>
    <x v="3"/>
    <n v="1"/>
    <s v="Investor-owned Company"/>
    <s v="Island Creek Coal"/>
    <s v="Bituminous Coal"/>
    <n v="12.260001819999999"/>
    <s v="Million tonnes/yr"/>
    <n v="29.897813840000001"/>
    <n v="0"/>
    <n v="0"/>
    <n v="0"/>
    <n v="3.3775355500000002"/>
    <n v="3.3775355500000002"/>
    <n v="33.275349390000002"/>
    <x v="20"/>
  </r>
  <r>
    <n v="1989"/>
    <s v="Occidental Petroleum"/>
    <x v="3"/>
    <n v="1"/>
    <s v="Investor-owned Company"/>
    <s v="Island Creek Coal"/>
    <s v="Metallurgical Coal"/>
    <n v="5.5210015429999997"/>
    <s v="Million tonnes/yr"/>
    <n v="14.71621655"/>
    <n v="0"/>
    <n v="0"/>
    <n v="0"/>
    <n v="1.6624809030000001"/>
    <n v="1.6624809030000001"/>
    <n v="16.378697450000001"/>
    <x v="20"/>
  </r>
  <r>
    <n v="1989"/>
    <s v="Occidental Petroleum"/>
    <x v="3"/>
    <n v="1"/>
    <s v="Investor-owned Company"/>
    <s v="Kerr-McGee"/>
    <s v="Thermal Coal"/>
    <n v="15.966615259999999"/>
    <s v="Million tonnes/yr"/>
    <n v="33.991726450000002"/>
    <n v="0"/>
    <n v="0"/>
    <n v="0"/>
    <n v="3.8400220520000001"/>
    <n v="3.8400220520000001"/>
    <n v="37.831748500000003"/>
    <x v="48"/>
  </r>
  <r>
    <n v="1990"/>
    <s v="Occidental Petroleum"/>
    <x v="3"/>
    <n v="1"/>
    <s v="Investor-owned Company"/>
    <s v="Island Creek Coal"/>
    <s v="Bituminous Coal"/>
    <n v="11.94724667"/>
    <s v="Million tonnes/yr"/>
    <n v="29.135114510000001"/>
    <n v="0"/>
    <n v="0"/>
    <n v="0"/>
    <n v="3.2913739290000001"/>
    <n v="3.2913739290000001"/>
    <n v="32.42648844"/>
    <x v="20"/>
  </r>
  <r>
    <n v="1990"/>
    <s v="Occidental Petroleum"/>
    <x v="3"/>
    <n v="1"/>
    <s v="Investor-owned Company"/>
    <s v="Island Creek Coal"/>
    <s v="Metallurgical Coal"/>
    <n v="5.380159667"/>
    <s v="Million tonnes/yr"/>
    <n v="14.34080286"/>
    <n v="0"/>
    <n v="0"/>
    <n v="0"/>
    <n v="1.6200706760000001"/>
    <n v="1.6200706760000001"/>
    <n v="15.96087354"/>
    <x v="20"/>
  </r>
  <r>
    <n v="1990"/>
    <s v="Occidental Petroleum"/>
    <x v="3"/>
    <n v="1"/>
    <s v="Investor-owned Company"/>
    <s v="Kerr-McGee"/>
    <s v="Thermal Coal"/>
    <n v="17.962442169999999"/>
    <s v="Million tonnes/yr"/>
    <n v="38.240692250000002"/>
    <n v="0"/>
    <n v="0"/>
    <n v="0"/>
    <n v="4.3200248090000004"/>
    <n v="4.3200248090000004"/>
    <n v="42.560717060000002"/>
    <x v="48"/>
  </r>
  <r>
    <n v="1991"/>
    <s v="Occidental Petroleum"/>
    <x v="3"/>
    <n v="1"/>
    <s v="Investor-owned Company"/>
    <s v="Island Creek Coal"/>
    <s v="Bituminous Coal"/>
    <n v="11.008981220000001"/>
    <s v="Million tonnes/yr"/>
    <n v="26.84701651"/>
    <n v="0"/>
    <n v="0"/>
    <n v="0"/>
    <n v="3.032889065"/>
    <n v="3.032889065"/>
    <n v="29.879905579999999"/>
    <x v="20"/>
  </r>
  <r>
    <n v="1991"/>
    <s v="Occidental Petroleum"/>
    <x v="3"/>
    <n v="1"/>
    <s v="Investor-owned Company"/>
    <s v="Island Creek Coal"/>
    <s v="Metallurgical Coal"/>
    <n v="4.9576340390000002"/>
    <s v="Million tonnes/yr"/>
    <n v="13.2145618"/>
    <n v="0"/>
    <n v="0"/>
    <n v="0"/>
    <n v="1.492839995"/>
    <n v="1.492839995"/>
    <n v="14.7074018"/>
    <x v="20"/>
  </r>
  <r>
    <n v="1991"/>
    <s v="Occidental Petroleum"/>
    <x v="3"/>
    <n v="1"/>
    <s v="Investor-owned Company"/>
    <s v="Kerr-McGee"/>
    <s v="Thermal Coal"/>
    <n v="19.686110859999999"/>
    <s v="Million tonnes/yr"/>
    <n v="41.91025363"/>
    <n v="0"/>
    <n v="0"/>
    <n v="0"/>
    <n v="4.734572644"/>
    <n v="4.734572644"/>
    <n v="46.644826270000003"/>
    <x v="48"/>
  </r>
  <r>
    <n v="1992"/>
    <s v="Occidental Petroleum"/>
    <x v="3"/>
    <n v="1"/>
    <s v="Investor-owned Company"/>
    <s v="Island Creek Coal"/>
    <s v="Bituminous Coal"/>
    <n v="10.07071578"/>
    <s v="Million tonnes/yr"/>
    <n v="24.558918510000002"/>
    <n v="0"/>
    <n v="0"/>
    <n v="0"/>
    <n v="2.7744042019999999"/>
    <n v="2.7744042019999999"/>
    <n v="27.333322720000002"/>
    <x v="20"/>
  </r>
  <r>
    <n v="1992"/>
    <s v="Occidental Petroleum"/>
    <x v="3"/>
    <n v="1"/>
    <s v="Investor-owned Company"/>
    <s v="Island Creek Coal"/>
    <s v="Metallurgical Coal"/>
    <n v="4.5351084110000004"/>
    <s v="Million tonnes/yr"/>
    <n v="12.08832074"/>
    <n v="0"/>
    <n v="0"/>
    <n v="0"/>
    <n v="1.365609313"/>
    <n v="1.365609313"/>
    <n v="13.45393005"/>
    <x v="20"/>
  </r>
  <r>
    <n v="1992"/>
    <s v="Occidental Petroleum"/>
    <x v="3"/>
    <n v="1"/>
    <s v="Investor-owned Company"/>
    <s v="Kerr-McGee"/>
    <s v="Thermal Coal"/>
    <n v="18.86963622"/>
    <s v="Million tonnes/yr"/>
    <n v="40.172040340000002"/>
    <n v="0"/>
    <n v="0"/>
    <n v="0"/>
    <n v="4.5382078799999999"/>
    <n v="4.5382078799999999"/>
    <n v="44.710248219999997"/>
    <x v="48"/>
  </r>
  <r>
    <n v="1993"/>
    <s v="Occidental Petroleum"/>
    <x v="3"/>
    <n v="1"/>
    <s v="Investor-owned Company"/>
    <s v="Kerr-McGee"/>
    <s v="Thermal Coal"/>
    <n v="21.137621339999999"/>
    <s v="Million tonnes/yr"/>
    <n v="45.00041058"/>
    <n v="0"/>
    <n v="0"/>
    <n v="0"/>
    <n v="5.0836655579999999"/>
    <n v="5.0836655579999999"/>
    <n v="50.084076140000001"/>
    <x v="48"/>
  </r>
  <r>
    <n v="1994"/>
    <s v="Occidental Petroleum"/>
    <x v="3"/>
    <n v="1"/>
    <s v="Investor-owned Company"/>
    <s v="Kerr-McGee"/>
    <s v="Thermal Coal"/>
    <n v="24.675678130000001"/>
    <s v="Million tonnes/yr"/>
    <n v="52.532668139999998"/>
    <n v="0"/>
    <n v="0"/>
    <n v="0"/>
    <n v="5.9345795350000001"/>
    <n v="5.9345795350000001"/>
    <n v="58.46724768"/>
    <x v="18"/>
  </r>
  <r>
    <n v="1995"/>
    <s v="Occidental Petroleum"/>
    <x v="3"/>
    <n v="1"/>
    <s v="Investor-owned Company"/>
    <s v="Kerr-McGee"/>
    <s v="Thermal Coal"/>
    <n v="28.21373492"/>
    <s v="Million tonnes/yr"/>
    <n v="60.064925709999997"/>
    <n v="0"/>
    <n v="0"/>
    <n v="0"/>
    <n v="6.7854935129999996"/>
    <n v="6.7854935129999996"/>
    <n v="66.850419220000006"/>
    <x v="48"/>
  </r>
  <r>
    <n v="1996"/>
    <s v="Occidental Petroleum"/>
    <x v="3"/>
    <n v="1"/>
    <s v="Investor-owned Company"/>
    <s v="Kerr-McGee"/>
    <s v="Thermal Coal"/>
    <n v="28.39517373"/>
    <s v="Million tonnes/yr"/>
    <n v="60.451195329999997"/>
    <n v="0"/>
    <n v="0"/>
    <n v="0"/>
    <n v="6.829130127"/>
    <n v="6.829130127"/>
    <n v="67.280325450000007"/>
    <x v="48"/>
  </r>
  <r>
    <n v="2023"/>
    <s v="Alliance Resource Partners"/>
    <x v="4"/>
    <n v="1"/>
    <s v="Investor-owned Company"/>
    <s v="Alliance Resource Partners"/>
    <s v="Bituminous Coal"/>
    <n v="31.245577440000002"/>
    <s v="Million tonnes/yr"/>
    <n v="76.196926520000005"/>
    <n v="0"/>
    <n v="0"/>
    <n v="0"/>
    <n v="8.6079145940000004"/>
    <n v="8.6079145940000004"/>
    <n v="84.804841120000006"/>
    <x v="49"/>
  </r>
  <r>
    <n v="2022"/>
    <s v="Alliance Resource Partners"/>
    <x v="4"/>
    <n v="1"/>
    <s v="Investor-owned Company"/>
    <s v="Alliance Resource Partners"/>
    <s v="Bituminous Coal"/>
    <n v="32.184523280000001"/>
    <s v="Million tonnes/yr"/>
    <n v="78.486683760000005"/>
    <n v="0"/>
    <n v="0"/>
    <n v="0"/>
    <n v="8.8665869009999998"/>
    <n v="8.8665869009999998"/>
    <n v="87.353270670000001"/>
    <x v="50"/>
  </r>
  <r>
    <n v="2021"/>
    <s v="Alliance Resource Partners"/>
    <x v="4"/>
    <n v="1"/>
    <s v="Investor-owned Company"/>
    <s v="Alliance Resource Partners"/>
    <s v="Bituminous Coal"/>
    <n v="29.217998739999999"/>
    <s v="Million tonnes/yr"/>
    <n v="71.252378269999994"/>
    <n v="0"/>
    <n v="0"/>
    <n v="0"/>
    <n v="8.0493323659999998"/>
    <n v="8.0493323659999998"/>
    <n v="79.301710639999996"/>
    <x v="51"/>
  </r>
  <r>
    <n v="2020"/>
    <s v="Alliance Resource Partners"/>
    <x v="4"/>
    <n v="1"/>
    <s v="Investor-owned Company"/>
    <s v="Alliance Resource Partners"/>
    <s v="Bituminous Coal"/>
    <n v="24.48516738"/>
    <s v="Million tonnes/yr"/>
    <n v="59.71067437"/>
    <n v="0"/>
    <n v="0"/>
    <n v="0"/>
    <n v="6.745473982"/>
    <n v="6.745473982"/>
    <n v="66.45614836"/>
    <x v="51"/>
  </r>
  <r>
    <n v="2019"/>
    <s v="Alliance Resource Partners"/>
    <x v="4"/>
    <n v="1"/>
    <s v="Investor-owned Company"/>
    <s v="Alliance Resource Partners"/>
    <s v="Bituminous Coal"/>
    <n v="36.27052527"/>
    <s v="Million tonnes/yr"/>
    <n v="88.450999339999996"/>
    <n v="0"/>
    <n v="0"/>
    <n v="0"/>
    <n v="9.9922488059999992"/>
    <n v="9.9922488059999992"/>
    <n v="98.443248150000002"/>
    <x v="52"/>
  </r>
  <r>
    <n v="2018"/>
    <s v="Alliance Resource Partners"/>
    <x v="4"/>
    <n v="1"/>
    <s v="Investor-owned Company"/>
    <s v="Alliance Resource Partners"/>
    <s v="Bituminous Coal"/>
    <n v="36.529075579999997"/>
    <s v="Million tonnes/yr"/>
    <n v="89.081512200000006"/>
    <n v="0"/>
    <n v="0"/>
    <n v="0"/>
    <n v="10.063477410000001"/>
    <n v="10.063477410000001"/>
    <n v="99.144989620000004"/>
    <x v="53"/>
  </r>
  <r>
    <n v="2017"/>
    <s v="Alliance Resource Partners"/>
    <x v="4"/>
    <n v="1"/>
    <s v="Investor-owned Company"/>
    <s v="Alliance Resource Partners"/>
    <s v="Bituminous Coal"/>
    <n v="34.118660990000002"/>
    <s v="Million tonnes/yr"/>
    <n v="83.20336245"/>
    <n v="0"/>
    <n v="0"/>
    <n v="0"/>
    <n v="9.3994268620000003"/>
    <n v="9.3994268620000003"/>
    <n v="92.602789310000006"/>
    <x v="53"/>
  </r>
  <r>
    <n v="2016"/>
    <s v="Alliance Resource Partners"/>
    <x v="4"/>
    <n v="1"/>
    <s v="Investor-owned Company"/>
    <s v="Alliance Resource Partners"/>
    <s v="Bituminous Coal"/>
    <n v="31.973147059999999"/>
    <s v="Million tonnes/yr"/>
    <n v="77.971211839999995"/>
    <n v="0"/>
    <n v="0"/>
    <n v="0"/>
    <n v="8.808354392"/>
    <n v="8.808354392"/>
    <n v="86.779566239999994"/>
    <x v="54"/>
  </r>
  <r>
    <n v="2015"/>
    <s v="Alliance Resource Partners"/>
    <x v="4"/>
    <n v="1"/>
    <s v="Investor-owned Company"/>
    <s v="Alliance Resource Partners"/>
    <s v="Bituminous Coal"/>
    <n v="37.356436549999998"/>
    <s v="Million tonnes/yr"/>
    <n v="91.099153369999996"/>
    <n v="0"/>
    <n v="0"/>
    <n v="0"/>
    <n v="10.291408949999999"/>
    <n v="10.291408949999999"/>
    <n v="101.3905623"/>
    <x v="55"/>
  </r>
  <r>
    <n v="2014"/>
    <s v="Alliance Resource Partners"/>
    <x v="4"/>
    <n v="1"/>
    <s v="Investor-owned Company"/>
    <s v="Alliance Resource Partners"/>
    <s v="Bituminous Coal"/>
    <n v="36.967250300000003"/>
    <s v="Million tonnes/yr"/>
    <n v="90.150065580000003"/>
    <n v="0"/>
    <n v="0"/>
    <n v="0"/>
    <n v="10.184191159999999"/>
    <n v="10.184191159999999"/>
    <n v="100.3342567"/>
    <x v="55"/>
  </r>
  <r>
    <n v="2013"/>
    <s v="Alliance Resource Partners"/>
    <x v="4"/>
    <n v="1"/>
    <s v="Investor-owned Company"/>
    <s v="Alliance Resource Partners"/>
    <s v="Bituminous Coal"/>
    <n v="35.182799610000004"/>
    <s v="Million tonnes/yr"/>
    <n v="85.798420660000005"/>
    <n v="0"/>
    <n v="0"/>
    <n v="0"/>
    <n v="9.6925888100000002"/>
    <n v="9.6925888100000002"/>
    <n v="95.491009469999995"/>
    <x v="56"/>
  </r>
  <r>
    <n v="2012"/>
    <s v="Alliance Resource Partners"/>
    <x v="4"/>
    <n v="1"/>
    <s v="Investor-owned Company"/>
    <s v="Alliance Resource Partners"/>
    <s v="Bituminous Coal"/>
    <n v="31.57035291"/>
    <s v="Million tonnes/yr"/>
    <n v="76.988939169999995"/>
    <n v="0"/>
    <n v="0"/>
    <n v="0"/>
    <n v="8.6973877210000001"/>
    <n v="8.6973877210000001"/>
    <n v="85.686326890000004"/>
    <x v="56"/>
  </r>
  <r>
    <n v="2011"/>
    <s v="Alliance Resource Partners"/>
    <x v="4"/>
    <n v="1"/>
    <s v="Investor-owned Company"/>
    <s v="Alliance Resource Partners"/>
    <s v="Bituminous Coal"/>
    <n v="27.89893859"/>
    <s v="Million tonnes/yr"/>
    <n v="68.035656500000002"/>
    <n v="0"/>
    <n v="0"/>
    <n v="0"/>
    <n v="7.6859415110000002"/>
    <n v="7.6859415110000002"/>
    <n v="75.721598009999994"/>
    <x v="57"/>
  </r>
  <r>
    <n v="2010"/>
    <s v="Alliance Resource Partners"/>
    <x v="4"/>
    <n v="1"/>
    <s v="Investor-owned Company"/>
    <s v="Alliance Resource Partners"/>
    <s v="Bituminous Coal"/>
    <n v="26.181620250000002"/>
    <s v="Million tonnes/yr"/>
    <n v="63.847723690000002"/>
    <n v="0"/>
    <n v="0"/>
    <n v="0"/>
    <n v="7.2128336099999997"/>
    <n v="7.2128336099999997"/>
    <n v="71.060557299999999"/>
    <x v="57"/>
  </r>
  <r>
    <n v="2009"/>
    <s v="Alliance Resource Partners"/>
    <x v="4"/>
    <n v="1"/>
    <s v="Investor-owned Company"/>
    <s v="Alliance Resource Partners"/>
    <s v="Bituminous Coal"/>
    <n v="23.440079839999999"/>
    <s v="Million tonnes/yr"/>
    <n v="57.162075010000002"/>
    <n v="0"/>
    <n v="0"/>
    <n v="0"/>
    <n v="6.4575604579999997"/>
    <n v="6.4575604579999997"/>
    <n v="63.619635469999999"/>
    <x v="58"/>
  </r>
  <r>
    <n v="2008"/>
    <s v="Alliance Resource Partners"/>
    <x v="4"/>
    <n v="1"/>
    <s v="Investor-owned Company"/>
    <s v="Alliance Resource Partners"/>
    <s v="Bituminous Coal"/>
    <n v="23.976231519999999"/>
    <s v="Million tonnes/yr"/>
    <n v="58.469559580000002"/>
    <n v="0"/>
    <n v="0"/>
    <n v="0"/>
    <n v="6.6052660940000001"/>
    <n v="6.6052660940000001"/>
    <n v="65.074825669999996"/>
    <x v="58"/>
  </r>
  <r>
    <n v="2007"/>
    <s v="Alliance Resource Partners"/>
    <x v="4"/>
    <n v="1"/>
    <s v="Investor-owned Company"/>
    <s v="Alliance Resource Partners"/>
    <s v="Bituminous Coal"/>
    <n v="22.04481539"/>
    <s v="Million tonnes/yr"/>
    <n v="53.759517870000003"/>
    <n v="0"/>
    <n v="0"/>
    <n v="0"/>
    <n v="6.0731759079999996"/>
    <n v="6.0731759079999996"/>
    <n v="59.83269378"/>
    <x v="59"/>
  </r>
  <r>
    <n v="2006"/>
    <s v="Alliance Resource Partners"/>
    <x v="4"/>
    <n v="1"/>
    <s v="Investor-owned Company"/>
    <s v="Alliance Resource Partners"/>
    <s v="Bituminous Coal"/>
    <n v="21.500498960000002"/>
    <s v="Million tonnes/yr"/>
    <n v="52.432122370000002"/>
    <n v="0"/>
    <n v="0"/>
    <n v="0"/>
    <n v="5.923220948"/>
    <n v="5.923220948"/>
    <n v="58.355343310000002"/>
    <x v="59"/>
  </r>
  <r>
    <n v="2005"/>
    <s v="Alliance Resource Partners"/>
    <x v="4"/>
    <n v="1"/>
    <s v="Investor-owned Company"/>
    <s v="Alliance Resource Partners"/>
    <s v="Bituminous Coal"/>
    <n v="20.77474372"/>
    <s v="Million tonnes/yr"/>
    <n v="50.662261700000002"/>
    <n v="0"/>
    <n v="0"/>
    <n v="0"/>
    <n v="5.7232810000000001"/>
    <n v="5.7232810000000001"/>
    <n v="56.385542700000002"/>
    <x v="60"/>
  </r>
  <r>
    <n v="2004"/>
    <s v="Alliance Resource Partners"/>
    <x v="4"/>
    <n v="1"/>
    <s v="Investor-owned Company"/>
    <s v="Alliance Resource Partners"/>
    <s v="Bituminous Coal"/>
    <n v="18.485893140000002"/>
    <s v="Million tonnes/yr"/>
    <n v="45.080563609999999"/>
    <n v="0"/>
    <n v="0"/>
    <n v="0"/>
    <n v="5.0927203900000002"/>
    <n v="5.0927203900000002"/>
    <n v="50.173284000000002"/>
    <x v="60"/>
  </r>
  <r>
    <n v="2003"/>
    <s v="Alliance Resource Partners"/>
    <x v="4"/>
    <n v="1"/>
    <s v="Investor-owned Company"/>
    <s v="Alliance Resource Partners"/>
    <s v="Bituminous Coal"/>
    <n v="17.418125740000001"/>
    <s v="Million tonnes/yr"/>
    <n v="42.476656089999999"/>
    <n v="0"/>
    <n v="0"/>
    <n v="0"/>
    <n v="4.7985587430000001"/>
    <n v="4.7985587430000001"/>
    <n v="47.275214839999997"/>
    <x v="61"/>
  </r>
  <r>
    <n v="2002"/>
    <s v="Alliance Resource Partners"/>
    <x v="4"/>
    <n v="1"/>
    <s v="Investor-owned Company"/>
    <s v="Alliance Resource Partners"/>
    <s v="Bituminous Coal"/>
    <n v="16.32949288"/>
    <s v="Million tonnes/yr"/>
    <n v="39.821865090000003"/>
    <n v="0"/>
    <n v="0"/>
    <n v="0"/>
    <n v="4.4986488209999997"/>
    <n v="4.4986488209999997"/>
    <n v="44.320513910000003"/>
    <x v="61"/>
  </r>
  <r>
    <n v="2001"/>
    <s v="Alliance Resource Partners"/>
    <x v="4"/>
    <n v="1"/>
    <s v="Investor-owned Company"/>
    <s v="Alliance Resource Partners"/>
    <s v="Bituminous Coal"/>
    <n v="14.242946570000001"/>
    <s v="Million tonnes/yr"/>
    <n v="34.733515660000002"/>
    <n v="0"/>
    <n v="0"/>
    <n v="0"/>
    <n v="3.9238214720000002"/>
    <n v="3.9238214720000002"/>
    <n v="38.657337130000002"/>
    <x v="62"/>
  </r>
  <r>
    <n v="2000"/>
    <s v="Alliance Resource Partners"/>
    <x v="4"/>
    <n v="1"/>
    <s v="Investor-owned Company"/>
    <s v="Alliance Resource Partners"/>
    <s v="Bituminous Coal"/>
    <n v="12.42855847"/>
    <s v="Million tonnes/yr"/>
    <n v="30.308863980000002"/>
    <n v="0"/>
    <n v="0"/>
    <n v="0"/>
    <n v="3.423971603"/>
    <n v="3.423971603"/>
    <n v="33.732835590000001"/>
    <x v="62"/>
  </r>
  <r>
    <n v="1999"/>
    <s v="Alliance Resource Partners"/>
    <x v="4"/>
    <n v="1"/>
    <s v="Investor-owned Company"/>
    <s v="Alliance Resource Partners"/>
    <s v="Bituminous Coal"/>
    <n v="12.791436089999999"/>
    <s v="Million tonnes/yr"/>
    <n v="31.193794319999999"/>
    <n v="0"/>
    <n v="0"/>
    <n v="0"/>
    <n v="3.523941577"/>
    <n v="3.523941577"/>
    <n v="34.717735900000001"/>
    <x v="63"/>
  </r>
  <r>
    <n v="1998"/>
    <s v="Alliance Resource Partners"/>
    <x v="4"/>
    <n v="1"/>
    <s v="Investor-owned Company"/>
    <s v="Alliance Resource Partners"/>
    <s v="Bituminous Coal"/>
    <n v="12.15640026"/>
    <s v="Million tonnes/yr"/>
    <n v="29.645166230000001"/>
    <n v="0"/>
    <n v="0"/>
    <n v="0"/>
    <n v="3.3489941220000001"/>
    <n v="3.3489941220000001"/>
    <n v="32.994160360000002"/>
    <x v="63"/>
  </r>
  <r>
    <n v="1997"/>
    <s v="Alliance Resource Partners"/>
    <x v="4"/>
    <n v="1"/>
    <s v="Investor-owned Company"/>
    <s v="Alliance Resource Partners"/>
    <s v="Bituminous Coal"/>
    <n v="9.8884151340000006"/>
    <s v="Million tonnes/yr"/>
    <n v="24.114351639999999"/>
    <n v="0"/>
    <n v="0"/>
    <n v="0"/>
    <n v="2.7241817859999999"/>
    <n v="2.7241817859999999"/>
    <n v="26.838533420000001"/>
    <x v="63"/>
  </r>
  <r>
    <n v="1996"/>
    <s v="Alliance Resource Partners"/>
    <x v="4"/>
    <n v="1"/>
    <s v="Investor-owned Company"/>
    <s v="Alliance Resource Partners"/>
    <s v="Bituminous Coal"/>
    <n v="8.1647464410000001"/>
    <s v="Million tonnes/yr"/>
    <n v="19.910932540000001"/>
    <n v="0"/>
    <n v="0"/>
    <n v="0"/>
    <n v="2.2493244109999999"/>
    <n v="2.2493244109999999"/>
    <n v="22.160256950000001"/>
    <x v="63"/>
  </r>
  <r>
    <n v="1977"/>
    <s v="Vistra"/>
    <x v="5"/>
    <n v="1"/>
    <s v="Investor-owned Company"/>
    <s v="Vistra"/>
    <s v="Lignite Coal"/>
    <n v="8.1647464410000001"/>
    <s v="Million tonnes/yr"/>
    <n v="9.8244496849999994"/>
    <n v="0"/>
    <n v="0"/>
    <n v="0"/>
    <n v="1.1098613509999999"/>
    <n v="1.1098613509999999"/>
    <n v="10.934311040000001"/>
    <x v="64"/>
  </r>
  <r>
    <n v="1978"/>
    <s v="Vistra"/>
    <x v="5"/>
    <n v="1"/>
    <s v="Investor-owned Company"/>
    <s v="Vistra"/>
    <s v="Lignite Coal"/>
    <n v="16.32949288"/>
    <s v="Million tonnes/yr"/>
    <n v="19.648899369999999"/>
    <n v="0"/>
    <n v="0"/>
    <n v="0"/>
    <n v="2.2197227019999999"/>
    <n v="2.2197227019999999"/>
    <n v="21.868622070000001"/>
    <x v="64"/>
  </r>
  <r>
    <n v="1979"/>
    <s v="Vistra"/>
    <x v="5"/>
    <n v="1"/>
    <s v="Investor-owned Company"/>
    <s v="Vistra"/>
    <s v="Lignite Coal"/>
    <n v="22.8213735"/>
    <s v="Million tonnes/yr"/>
    <n v="27.46042847"/>
    <n v="0"/>
    <n v="0"/>
    <n v="0"/>
    <n v="3.1021857939999999"/>
    <n v="3.1021857939999999"/>
    <n v="30.562614270000001"/>
    <x v="64"/>
  </r>
  <r>
    <n v="1980"/>
    <s v="Vistra"/>
    <x v="5"/>
    <n v="1"/>
    <s v="Investor-owned Company"/>
    <s v="Vistra"/>
    <s v="Lignite Coal"/>
    <n v="25.029483809999999"/>
    <s v="Million tonnes/yr"/>
    <n v="30.11739631"/>
    <n v="0"/>
    <n v="0"/>
    <n v="0"/>
    <n v="3.4023416310000001"/>
    <n v="3.4023416310000001"/>
    <n v="33.519737939999999"/>
    <x v="65"/>
  </r>
  <r>
    <n v="1981"/>
    <s v="Vistra"/>
    <x v="5"/>
    <n v="1"/>
    <s v="Investor-owned Company"/>
    <s v="Vistra"/>
    <s v="Lignite Coal"/>
    <n v="26.852943849999999"/>
    <s v="Million tonnes/yr"/>
    <n v="32.31152341"/>
    <n v="0"/>
    <n v="0"/>
    <n v="0"/>
    <n v="3.650210666"/>
    <n v="3.650210666"/>
    <n v="35.961734069999999"/>
    <x v="65"/>
  </r>
  <r>
    <n v="1982"/>
    <s v="Vistra"/>
    <x v="5"/>
    <n v="1"/>
    <s v="Investor-owned Company"/>
    <s v="Vistra"/>
    <s v="Lignite Coal"/>
    <n v="24.58495873"/>
    <s v="Million tonnes/yr"/>
    <n v="29.582509609999999"/>
    <n v="0"/>
    <n v="0"/>
    <n v="0"/>
    <n v="3.341915846"/>
    <n v="3.341915846"/>
    <n v="32.924425450000001"/>
    <x v="65"/>
  </r>
  <r>
    <n v="1983"/>
    <s v="Vistra"/>
    <x v="5"/>
    <n v="1"/>
    <s v="Investor-owned Company"/>
    <s v="Vistra"/>
    <s v="Lignite Coal"/>
    <n v="25.71895129"/>
    <s v="Million tonnes/yr"/>
    <n v="30.947016510000001"/>
    <n v="0"/>
    <n v="0"/>
    <n v="0"/>
    <n v="3.4960632559999998"/>
    <n v="3.4960632559999998"/>
    <n v="34.443079760000003"/>
    <x v="65"/>
  </r>
  <r>
    <n v="1984"/>
    <s v="Vistra"/>
    <x v="5"/>
    <n v="1"/>
    <s v="Investor-owned Company"/>
    <s v="Vistra"/>
    <s v="Lignite Coal"/>
    <n v="26.49006623"/>
    <s v="Million tonnes/yr"/>
    <n v="31.874881200000001"/>
    <n v="0"/>
    <n v="0"/>
    <n v="0"/>
    <n v="3.6008834950000002"/>
    <n v="3.6008834950000002"/>
    <n v="35.475764689999998"/>
    <x v="65"/>
  </r>
  <r>
    <n v="1985"/>
    <s v="Vistra"/>
    <x v="5"/>
    <n v="1"/>
    <s v="Investor-owned Company"/>
    <s v="Vistra"/>
    <s v="Lignite Coal"/>
    <n v="27.00716684"/>
    <s v="Million tonnes/yr"/>
    <n v="32.49709635"/>
    <n v="0"/>
    <n v="0"/>
    <n v="0"/>
    <n v="3.6711747140000002"/>
    <n v="3.6711747140000002"/>
    <n v="36.168271060000002"/>
    <x v="65"/>
  </r>
  <r>
    <n v="1986"/>
    <s v="Vistra"/>
    <x v="5"/>
    <n v="1"/>
    <s v="Investor-owned Company"/>
    <s v="Vistra"/>
    <s v="Lignite Coal"/>
    <n v="26.952735199999999"/>
    <s v="Million tonnes/yr"/>
    <n v="32.431600009999997"/>
    <n v="0"/>
    <n v="0"/>
    <n v="0"/>
    <n v="3.6637756380000002"/>
    <n v="3.6637756380000002"/>
    <n v="36.095375650000001"/>
    <x v="65"/>
  </r>
  <r>
    <n v="1987"/>
    <s v="Vistra"/>
    <x v="5"/>
    <n v="1"/>
    <s v="Investor-owned Company"/>
    <s v="Vistra"/>
    <s v="Lignite Coal"/>
    <n v="25.75523905"/>
    <s v="Million tonnes/yr"/>
    <n v="30.990680730000001"/>
    <n v="0"/>
    <n v="0"/>
    <n v="0"/>
    <n v="3.5009959730000002"/>
    <n v="3.5009959730000002"/>
    <n v="34.491676699999999"/>
    <x v="65"/>
  </r>
  <r>
    <n v="1988"/>
    <s v="Vistra"/>
    <x v="5"/>
    <n v="1"/>
    <s v="Investor-owned Company"/>
    <s v="Vistra"/>
    <s v="Lignite Coal"/>
    <n v="26.399346829999999"/>
    <s v="Million tonnes/yr"/>
    <n v="31.765720649999999"/>
    <n v="0"/>
    <n v="0"/>
    <n v="0"/>
    <n v="3.5885517020000002"/>
    <n v="3.5885517020000002"/>
    <n v="35.354272350000002"/>
    <x v="65"/>
  </r>
  <r>
    <n v="1989"/>
    <s v="Vistra"/>
    <x v="5"/>
    <n v="1"/>
    <s v="Investor-owned Company"/>
    <s v="Vistra"/>
    <s v="Lignite Coal"/>
    <n v="27.125102070000001"/>
    <s v="Million tonnes/yr"/>
    <n v="32.639005060000002"/>
    <n v="0"/>
    <n v="0"/>
    <n v="0"/>
    <n v="3.6872060439999998"/>
    <n v="3.6872060439999998"/>
    <n v="36.326211110000003"/>
    <x v="65"/>
  </r>
  <r>
    <n v="1990"/>
    <s v="Vistra"/>
    <x v="5"/>
    <n v="1"/>
    <s v="Investor-owned Company"/>
    <s v="Vistra"/>
    <s v="Lignite Coal"/>
    <n v="27.7601379"/>
    <s v="Million tonnes/yr"/>
    <n v="33.403128930000001"/>
    <n v="0"/>
    <n v="0"/>
    <n v="0"/>
    <n v="3.7735285940000001"/>
    <n v="3.7735285940000001"/>
    <n v="37.176657519999999"/>
    <x v="65"/>
  </r>
  <r>
    <n v="1991"/>
    <s v="Vistra"/>
    <x v="5"/>
    <n v="1"/>
    <s v="Investor-owned Company"/>
    <s v="Vistra"/>
    <s v="Lignite Coal"/>
    <n v="26.127188610000001"/>
    <s v="Million tonnes/yr"/>
    <n v="31.438238989999999"/>
    <n v="0"/>
    <n v="0"/>
    <n v="0"/>
    <n v="3.5515563239999999"/>
    <n v="3.5515563239999999"/>
    <n v="34.989795309999998"/>
    <x v="65"/>
  </r>
  <r>
    <n v="1992"/>
    <s v="Vistra"/>
    <x v="5"/>
    <n v="1"/>
    <s v="Investor-owned Company"/>
    <s v="Vistra"/>
    <s v="Lignite Coal"/>
    <n v="27.215821470000002"/>
    <s v="Million tonnes/yr"/>
    <n v="32.748165620000002"/>
    <n v="0"/>
    <n v="0"/>
    <n v="0"/>
    <n v="3.6995378369999998"/>
    <n v="3.6995378369999998"/>
    <n v="36.447703449999999"/>
    <x v="65"/>
  </r>
  <r>
    <n v="1993"/>
    <s v="Vistra"/>
    <x v="5"/>
    <n v="1"/>
    <s v="Investor-owned Company"/>
    <s v="Vistra"/>
    <s v="Lignite Coal"/>
    <n v="25.03855575"/>
    <s v="Million tonnes/yr"/>
    <n v="30.12831237"/>
    <n v="0"/>
    <n v="0"/>
    <n v="0"/>
    <n v="3.4035748099999998"/>
    <n v="3.4035748099999998"/>
    <n v="33.531887179999998"/>
    <x v="65"/>
  </r>
  <r>
    <n v="1994"/>
    <s v="Vistra"/>
    <x v="5"/>
    <n v="1"/>
    <s v="Investor-owned Company"/>
    <s v="Vistra"/>
    <s v="Lignite Coal"/>
    <n v="23.124376309999999"/>
    <s v="Million tonnes/yr"/>
    <n v="27.825024719999998"/>
    <n v="0"/>
    <n v="0"/>
    <n v="0"/>
    <n v="3.143373982"/>
    <n v="3.143373982"/>
    <n v="30.968398700000002"/>
    <x v="65"/>
  </r>
  <r>
    <n v="1995"/>
    <s v="Vistra"/>
    <x v="5"/>
    <n v="1"/>
    <s v="Investor-owned Company"/>
    <s v="Vistra"/>
    <s v="Lignite Coal"/>
    <n v="23.587045270000001"/>
    <s v="Million tonnes/yr"/>
    <n v="28.381743530000001"/>
    <n v="0"/>
    <n v="0"/>
    <n v="0"/>
    <n v="3.206266125"/>
    <n v="3.206266125"/>
    <n v="31.588009660000001"/>
    <x v="65"/>
  </r>
  <r>
    <n v="1996"/>
    <s v="Vistra"/>
    <x v="5"/>
    <n v="1"/>
    <s v="Investor-owned Company"/>
    <s v="Vistra"/>
    <s v="Lignite Coal"/>
    <n v="25.591944120000001"/>
    <s v="Million tonnes/yr"/>
    <n v="30.794191730000001"/>
    <n v="0"/>
    <n v="0"/>
    <n v="0"/>
    <n v="3.4787987459999998"/>
    <n v="3.4787987459999998"/>
    <n v="34.272990479999997"/>
    <x v="65"/>
  </r>
  <r>
    <n v="1997"/>
    <s v="Vistra"/>
    <x v="5"/>
    <n v="1"/>
    <s v="Investor-owned Company"/>
    <s v="Vistra"/>
    <s v="Lignite Coal"/>
    <n v="25.564728299999999"/>
    <s v="Million tonnes/yr"/>
    <n v="30.761443570000001"/>
    <n v="0"/>
    <n v="0"/>
    <n v="0"/>
    <n v="3.4750992080000001"/>
    <n v="3.4750992080000001"/>
    <n v="34.236542780000001"/>
    <x v="65"/>
  </r>
  <r>
    <n v="1998"/>
    <s v="Vistra"/>
    <x v="5"/>
    <n v="1"/>
    <s v="Investor-owned Company"/>
    <s v="Vistra"/>
    <s v="Lignite Coal"/>
    <n v="25.601016059999999"/>
    <s v="Million tonnes/yr"/>
    <n v="30.805107790000001"/>
    <n v="0"/>
    <n v="0"/>
    <n v="0"/>
    <n v="3.480031925"/>
    <n v="3.480031925"/>
    <n v="34.285139710000003"/>
    <x v="65"/>
  </r>
  <r>
    <n v="1999"/>
    <s v="Vistra"/>
    <x v="5"/>
    <n v="1"/>
    <s v="Investor-owned Company"/>
    <s v="Vistra"/>
    <s v="Lignite Coal"/>
    <n v="25.97296562"/>
    <s v="Million tonnes/yr"/>
    <n v="31.252666049999998"/>
    <n v="0"/>
    <n v="0"/>
    <n v="0"/>
    <n v="3.5305922760000001"/>
    <n v="3.5305922760000001"/>
    <n v="34.783258330000002"/>
    <x v="65"/>
  </r>
  <r>
    <n v="2000"/>
    <s v="Vistra"/>
    <x v="5"/>
    <n v="1"/>
    <s v="Investor-owned Company"/>
    <s v="Vistra"/>
    <s v="Lignite Coal"/>
    <n v="23.51446975"/>
    <s v="Million tonnes/yr"/>
    <n v="28.294415090000001"/>
    <n v="0"/>
    <n v="0"/>
    <n v="0"/>
    <n v="3.196400691"/>
    <n v="3.196400691"/>
    <n v="31.490815779999998"/>
    <x v="65"/>
  </r>
  <r>
    <n v="2001"/>
    <s v="Vistra"/>
    <x v="5"/>
    <n v="1"/>
    <s v="Investor-owned Company"/>
    <s v="Vistra"/>
    <s v="Lignite Coal"/>
    <n v="20.69672503"/>
    <s v="Million tonnes/yr"/>
    <n v="24.903888340000002"/>
    <n v="0"/>
    <n v="0"/>
    <n v="0"/>
    <n v="2.813375207"/>
    <n v="2.813375207"/>
    <n v="27.717263549999998"/>
    <x v="65"/>
  </r>
  <r>
    <n v="2002"/>
    <s v="Vistra"/>
    <x v="5"/>
    <n v="1"/>
    <s v="Investor-owned Company"/>
    <s v="Vistra"/>
    <s v="Lignite Coal"/>
    <n v="21.473283139999999"/>
    <s v="Million tonnes/yr"/>
    <n v="25.838302670000001"/>
    <n v="0"/>
    <n v="0"/>
    <n v="0"/>
    <n v="2.9189353530000002"/>
    <n v="2.9189353530000002"/>
    <n v="28.757238019999999"/>
    <x v="65"/>
  </r>
  <r>
    <n v="2003"/>
    <s v="Vistra"/>
    <x v="5"/>
    <n v="1"/>
    <s v="Investor-owned Company"/>
    <s v="Vistra"/>
    <s v="Lignite Coal"/>
    <n v="22.122834080000001"/>
    <s v="Million tonnes/yr"/>
    <n v="26.619892220000001"/>
    <n v="0"/>
    <n v="0"/>
    <n v="0"/>
    <n v="3.00723099"/>
    <n v="3.00723099"/>
    <n v="29.627123210000001"/>
    <x v="65"/>
  </r>
  <r>
    <n v="2004"/>
    <s v="Vistra"/>
    <x v="5"/>
    <n v="1"/>
    <s v="Investor-owned Company"/>
    <s v="Vistra"/>
    <s v="Lignite Coal"/>
    <n v="21.772657179999999"/>
    <s v="Million tonnes/yr"/>
    <n v="26.198532490000002"/>
    <n v="0"/>
    <n v="0"/>
    <n v="0"/>
    <n v="2.9596302699999999"/>
    <n v="2.9596302699999999"/>
    <n v="29.15816276"/>
    <x v="66"/>
  </r>
  <r>
    <n v="2005"/>
    <s v="Vistra"/>
    <x v="5"/>
    <n v="1"/>
    <s v="Investor-owned Company"/>
    <s v="Vistra"/>
    <s v="Lignite Coal"/>
    <n v="22.04481539"/>
    <s v="Million tonnes/yr"/>
    <n v="26.526014150000002"/>
    <n v="0"/>
    <n v="0"/>
    <n v="0"/>
    <n v="2.9966256480000002"/>
    <n v="2.9966256480000002"/>
    <n v="29.5226398"/>
    <x v="66"/>
  </r>
  <r>
    <n v="2006"/>
    <s v="Vistra"/>
    <x v="5"/>
    <n v="1"/>
    <s v="Investor-owned Company"/>
    <s v="Vistra"/>
    <s v="Lignite Coal"/>
    <n v="20.95618253"/>
    <s v="Million tonnes/yr"/>
    <n v="25.216087519999999"/>
    <n v="0"/>
    <n v="0"/>
    <n v="0"/>
    <n v="2.8486441349999998"/>
    <n v="2.8486441349999998"/>
    <n v="28.06473166"/>
    <x v="18"/>
  </r>
  <r>
    <n v="2007"/>
    <s v="Vistra"/>
    <x v="5"/>
    <n v="1"/>
    <s v="Investor-owned Company"/>
    <s v="Vistra"/>
    <s v="Lignite Coal"/>
    <n v="19.867549669999999"/>
    <s v="Million tonnes/yr"/>
    <n v="23.9061609"/>
    <n v="0"/>
    <n v="0"/>
    <n v="0"/>
    <n v="2.7006626210000002"/>
    <n v="2.7006626210000002"/>
    <n v="26.606823519999999"/>
    <x v="66"/>
  </r>
  <r>
    <n v="2008"/>
    <s v="Vistra"/>
    <x v="5"/>
    <n v="1"/>
    <s v="Investor-owned Company"/>
    <s v="Vistra"/>
    <s v="Lignite Coal"/>
    <n v="20.95618253"/>
    <s v="Million tonnes/yr"/>
    <n v="25.216087519999999"/>
    <n v="0"/>
    <n v="0"/>
    <n v="0"/>
    <n v="2.8486441349999998"/>
    <n v="2.8486441349999998"/>
    <n v="28.06473166"/>
    <x v="66"/>
  </r>
  <r>
    <n v="2009"/>
    <s v="Vistra"/>
    <x v="5"/>
    <n v="1"/>
    <s v="Investor-owned Company"/>
    <s v="Vistra"/>
    <s v="Lignite Coal"/>
    <n v="20.593304910000001"/>
    <s v="Million tonnes/yr"/>
    <n v="24.779445320000001"/>
    <n v="0"/>
    <n v="0"/>
    <n v="0"/>
    <n v="2.7993169629999999"/>
    <n v="2.7993169629999999"/>
    <n v="27.578762279999999"/>
    <x v="67"/>
  </r>
  <r>
    <n v="2010"/>
    <s v="Vistra"/>
    <x v="5"/>
    <n v="1"/>
    <s v="Investor-owned Company"/>
    <s v="Vistra"/>
    <s v="Lignite Coal"/>
    <n v="25.03855575"/>
    <s v="Million tonnes/yr"/>
    <n v="30.12831237"/>
    <n v="0"/>
    <n v="0"/>
    <n v="0"/>
    <n v="3.4035748099999998"/>
    <n v="3.4035748099999998"/>
    <n v="33.531887179999998"/>
    <x v="67"/>
  </r>
  <r>
    <n v="2011"/>
    <s v="Vistra"/>
    <x v="5"/>
    <n v="1"/>
    <s v="Investor-owned Company"/>
    <s v="Vistra"/>
    <s v="Lignite Coal"/>
    <n v="29.302367780000001"/>
    <s v="Million tonnes/yr"/>
    <n v="35.258858310000001"/>
    <n v="0"/>
    <n v="0"/>
    <n v="0"/>
    <n v="3.9831690709999998"/>
    <n v="3.9831690709999998"/>
    <n v="39.242027380000003"/>
    <x v="68"/>
  </r>
  <r>
    <n v="2012"/>
    <s v="Vistra"/>
    <x v="5"/>
    <n v="1"/>
    <s v="Investor-owned Company"/>
    <s v="Vistra"/>
    <s v="Lignite Coal"/>
    <n v="28.152045730000001"/>
    <s v="Million tonnes/yr"/>
    <n v="33.874702509999999"/>
    <n v="0"/>
    <n v="0"/>
    <n v="0"/>
    <n v="3.8268019390000001"/>
    <n v="3.8268019390000001"/>
    <n v="37.701504450000002"/>
    <x v="69"/>
  </r>
  <r>
    <n v="2013"/>
    <s v="Vistra"/>
    <x v="5"/>
    <n v="1"/>
    <s v="Investor-owned Company"/>
    <s v="Vistra"/>
    <s v="Lignite Coal"/>
    <n v="26.375759779999999"/>
    <s v="Million tonnes/yr"/>
    <n v="31.737338900000001"/>
    <n v="0"/>
    <n v="0"/>
    <n v="0"/>
    <n v="3.5853454359999999"/>
    <n v="3.5853454359999999"/>
    <n v="35.322684340000002"/>
    <x v="70"/>
  </r>
  <r>
    <n v="2014"/>
    <s v="Vistra"/>
    <x v="5"/>
    <n v="1"/>
    <s v="Investor-owned Company"/>
    <s v="Vistra"/>
    <s v="Lignite Coal"/>
    <n v="26.957271169999999"/>
    <s v="Million tonnes/yr"/>
    <n v="32.437058039999997"/>
    <n v="0"/>
    <n v="0"/>
    <n v="0"/>
    <n v="3.6643922280000001"/>
    <n v="3.6643922280000001"/>
    <n v="36.101450270000001"/>
    <x v="71"/>
  </r>
  <r>
    <n v="2015"/>
    <s v="Vistra"/>
    <x v="5"/>
    <n v="1"/>
    <s v="Investor-owned Company"/>
    <s v="Vistra"/>
    <s v="Lignite Coal"/>
    <n v="26.620702170000001"/>
    <s v="Million tonnes/yr"/>
    <n v="32.032072390000003"/>
    <n v="0"/>
    <n v="0"/>
    <n v="0"/>
    <n v="3.618641276"/>
    <n v="3.618641276"/>
    <n v="35.650713670000002"/>
    <x v="72"/>
  </r>
  <r>
    <n v="2016"/>
    <s v="Vistra"/>
    <x v="5"/>
    <n v="1"/>
    <s v="Investor-owned Company"/>
    <s v="Vistra"/>
    <s v="Lignite Coal"/>
    <n v="21.996734109999998"/>
    <s v="Million tonnes/yr"/>
    <n v="26.468159060000001"/>
    <n v="0"/>
    <n v="0"/>
    <n v="0"/>
    <n v="2.9900897980000001"/>
    <n v="2.9900897980000001"/>
    <n v="29.45824885"/>
    <x v="73"/>
  </r>
  <r>
    <n v="2017"/>
    <s v="Vistra"/>
    <x v="5"/>
    <n v="1"/>
    <s v="Investor-owned Company"/>
    <s v="Vistra"/>
    <s v="Lignite Coal"/>
    <n v="22.501134"/>
    <s v="Million tonnes/yr"/>
    <n v="27.07509173"/>
    <n v="0"/>
    <n v="0"/>
    <n v="0"/>
    <n v="3.058654566"/>
    <n v="3.058654566"/>
    <n v="30.133746290000001"/>
    <x v="74"/>
  </r>
  <r>
    <n v="2018"/>
    <s v="Vistra"/>
    <x v="5"/>
    <n v="1"/>
    <s v="Investor-owned Company"/>
    <s v="Vistra"/>
    <s v="Lignite Coal"/>
    <n v="12.684387190000001"/>
    <s v="Million tonnes/yr"/>
    <n v="15.262828389999999"/>
    <n v="0"/>
    <n v="0"/>
    <n v="0"/>
    <n v="1.724231268"/>
    <n v="1.724231268"/>
    <n v="16.98705966"/>
    <x v="75"/>
  </r>
  <r>
    <n v="2019"/>
    <s v="Vistra"/>
    <x v="5"/>
    <n v="1"/>
    <s v="Investor-owned Company"/>
    <s v="Vistra"/>
    <s v="Lignite Coal"/>
    <n v="11.959538500000001"/>
    <s v="Million tonnes/yr"/>
    <n v="14.390634800000001"/>
    <n v="0"/>
    <n v="0"/>
    <n v="0"/>
    <n v="1.625700156"/>
    <n v="1.625700156"/>
    <n v="16.016334959999998"/>
    <x v="76"/>
  </r>
  <r>
    <n v="2020"/>
    <s v="Vistra"/>
    <x v="5"/>
    <n v="1"/>
    <s v="Investor-owned Company"/>
    <s v="Vistra"/>
    <s v="Lignite Coal"/>
    <n v="11.847046450000001"/>
    <s v="Million tonnes/yr"/>
    <n v="14.25527572"/>
    <n v="0"/>
    <n v="0"/>
    <n v="0"/>
    <n v="1.6104087330000001"/>
    <n v="1.6104087330000001"/>
    <n v="15.865684460000001"/>
    <x v="77"/>
  </r>
  <r>
    <n v="2021"/>
    <s v="Vistra"/>
    <x v="5"/>
    <n v="1"/>
    <s v="Investor-owned Company"/>
    <s v="Vistra"/>
    <s v="Lignite Coal"/>
    <n v="9.8494052580000009"/>
    <s v="Million tonnes/yr"/>
    <n v="11.8515605"/>
    <n v="0"/>
    <n v="0"/>
    <n v="0"/>
    <n v="1.338862671"/>
    <n v="1.338862671"/>
    <n v="13.190423170000001"/>
    <x v="78"/>
  </r>
  <r>
    <n v="2022"/>
    <s v="Vistra"/>
    <x v="5"/>
    <n v="1"/>
    <s v="Investor-owned Company"/>
    <s v="Vistra"/>
    <s v="Lignite Coal"/>
    <n v="8.4686559900000002"/>
    <s v="Million tonnes/yr"/>
    <n v="10.19013698"/>
    <n v="0"/>
    <n v="0"/>
    <n v="0"/>
    <n v="1.1511727949999999"/>
    <n v="1.1511727949999999"/>
    <n v="11.34130978"/>
    <x v="79"/>
  </r>
  <r>
    <n v="2023"/>
    <s v="Vistra"/>
    <x v="5"/>
    <n v="1"/>
    <s v="Investor-owned Company"/>
    <s v="Vistra"/>
    <s v="Lignite Coal"/>
    <n v="8.6637027"/>
    <s v="Million tonnes/yr"/>
    <n v="10.424832159999999"/>
    <n v="0"/>
    <n v="0"/>
    <n v="0"/>
    <n v="1.177686148"/>
    <n v="1.177686148"/>
    <n v="11.602518310000001"/>
    <x v="80"/>
  </r>
  <r>
    <n v="1864"/>
    <s v="CONSOL Energy"/>
    <x v="6"/>
    <n v="1"/>
    <s v="Investor-owned Company"/>
    <s v="Consolidation Coal Company"/>
    <s v="Bituminous Coal"/>
    <n v="3.0518915000000001E-2"/>
    <s v="Million tonnes/yr"/>
    <n v="7.4424853999999999E-2"/>
    <n v="0"/>
    <n v="0"/>
    <n v="0"/>
    <n v="8.4077249999999996E-3"/>
    <n v="8.4077249999999996E-3"/>
    <n v="8.2832578000000004E-2"/>
    <x v="81"/>
  </r>
  <r>
    <n v="1865"/>
    <s v="CONSOL Energy"/>
    <x v="6"/>
    <n v="1"/>
    <s v="Investor-owned Company"/>
    <s v="Consolidation Coal Company"/>
    <s v="Bituminous Coal"/>
    <n v="5.2706160000000002E-2"/>
    <s v="Million tonnes/yr"/>
    <n v="0.128531707"/>
    <n v="0"/>
    <n v="0"/>
    <n v="0"/>
    <n v="1.4520139E-2"/>
    <n v="1.4520139E-2"/>
    <n v="0.14305184500000001"/>
    <x v="81"/>
  </r>
  <r>
    <n v="1866"/>
    <s v="CONSOL Energy"/>
    <x v="6"/>
    <n v="1"/>
    <s v="Investor-owned Company"/>
    <s v="Consolidation Coal Company"/>
    <s v="Bituminous Coal"/>
    <n v="8.2304064999999996E-2"/>
    <s v="Million tonnes/yr"/>
    <n v="0.20071054299999999"/>
    <n v="0"/>
    <n v="0"/>
    <n v="0"/>
    <n v="2.2674132999999999E-2"/>
    <n v="2.2674132999999999E-2"/>
    <n v="0.223384675"/>
    <x v="18"/>
  </r>
  <r>
    <n v="1867"/>
    <s v="CONSOL Energy"/>
    <x v="6"/>
    <n v="1"/>
    <s v="Investor-owned Company"/>
    <s v="Consolidation Coal Company"/>
    <s v="Bituminous Coal"/>
    <n v="0.111901971"/>
    <s v="Million tonnes/yr"/>
    <n v="0.27288938099999999"/>
    <n v="0"/>
    <n v="0"/>
    <n v="0"/>
    <n v="3.0828126000000001E-2"/>
    <n v="3.0828126000000001E-2"/>
    <n v="0.30371750800000002"/>
    <x v="18"/>
  </r>
  <r>
    <n v="1868"/>
    <s v="CONSOL Energy"/>
    <x v="6"/>
    <n v="1"/>
    <s v="Investor-owned Company"/>
    <s v="Consolidation Coal Company"/>
    <s v="Bituminous Coal"/>
    <n v="0.141499877"/>
    <s v="Million tonnes/yr"/>
    <n v="0.34506821700000001"/>
    <n v="0"/>
    <n v="0"/>
    <n v="0"/>
    <n v="3.8982120000000002E-2"/>
    <n v="3.8982120000000002E-2"/>
    <n v="0.38405033700000002"/>
    <x v="18"/>
  </r>
  <r>
    <n v="1869"/>
    <s v="CONSOL Energy"/>
    <x v="6"/>
    <n v="1"/>
    <s v="Investor-owned Company"/>
    <s v="Consolidation Coal Company"/>
    <s v="Bituminous Coal"/>
    <n v="0.171097783"/>
    <s v="Million tonnes/yr"/>
    <n v="0.41724705600000001"/>
    <n v="0"/>
    <n v="0"/>
    <n v="0"/>
    <n v="4.7136114E-2"/>
    <n v="4.7136114E-2"/>
    <n v="0.46438317000000001"/>
    <x v="18"/>
  </r>
  <r>
    <n v="1870"/>
    <s v="CONSOL Energy"/>
    <x v="6"/>
    <n v="1"/>
    <s v="Investor-owned Company"/>
    <s v="Consolidation Coal Company"/>
    <s v="Bituminous Coal"/>
    <n v="0.20069568800000001"/>
    <s v="Million tonnes/yr"/>
    <n v="0.48942589199999997"/>
    <n v="0"/>
    <n v="0"/>
    <n v="0"/>
    <n v="5.5290107999999998E-2"/>
    <n v="5.5290107999999998E-2"/>
    <n v="0.54471599999999998"/>
    <x v="18"/>
  </r>
  <r>
    <n v="1871"/>
    <s v="CONSOL Energy"/>
    <x v="6"/>
    <n v="1"/>
    <s v="Investor-owned Company"/>
    <s v="Consolidation Coal Company"/>
    <s v="Bituminous Coal"/>
    <n v="0.23029359399999999"/>
    <s v="Million tonnes/yr"/>
    <n v="0.56160473"/>
    <n v="0"/>
    <n v="0"/>
    <n v="0"/>
    <n v="6.3444102000000002E-2"/>
    <n v="6.3444102000000002E-2"/>
    <n v="0.62504883200000005"/>
    <x v="18"/>
  </r>
  <r>
    <n v="1872"/>
    <s v="CONSOL Energy"/>
    <x v="6"/>
    <n v="1"/>
    <s v="Investor-owned Company"/>
    <s v="Consolidation Coal Company"/>
    <s v="Bituminous Coal"/>
    <n v="0.2598915"/>
    <s v="Million tonnes/yr"/>
    <n v="0.63378356599999996"/>
    <n v="0"/>
    <n v="0"/>
    <n v="0"/>
    <n v="7.1598095E-2"/>
    <n v="7.1598095E-2"/>
    <n v="0.70538166199999996"/>
    <x v="18"/>
  </r>
  <r>
    <n v="1873"/>
    <s v="CONSOL Energy"/>
    <x v="6"/>
    <n v="1"/>
    <s v="Investor-owned Company"/>
    <s v="Consolidation Coal Company"/>
    <s v="Bituminous Coal"/>
    <n v="0.28948940499999998"/>
    <s v="Million tonnes/yr"/>
    <n v="0.70596240300000002"/>
    <n v="0"/>
    <n v="0"/>
    <n v="0"/>
    <n v="7.9752088999999998E-2"/>
    <n v="7.9752088999999998E-2"/>
    <n v="0.78571449199999999"/>
    <x v="18"/>
  </r>
  <r>
    <n v="1874"/>
    <s v="CONSOL Energy"/>
    <x v="6"/>
    <n v="1"/>
    <s v="Investor-owned Company"/>
    <s v="Consolidation Coal Company"/>
    <s v="Bituminous Coal"/>
    <n v="0.31908731099999998"/>
    <s v="Million tonnes/yr"/>
    <n v="0.77814124100000004"/>
    <n v="0"/>
    <n v="0"/>
    <n v="0"/>
    <n v="8.7906082999999996E-2"/>
    <n v="8.7906082999999996E-2"/>
    <n v="0.86604732399999995"/>
    <x v="18"/>
  </r>
  <r>
    <n v="1875"/>
    <s v="CONSOL Energy"/>
    <x v="6"/>
    <n v="1"/>
    <s v="Investor-owned Company"/>
    <s v="Consolidation Coal Company"/>
    <s v="Bituminous Coal"/>
    <n v="0.34868521600000002"/>
    <s v="Million tonnes/yr"/>
    <n v="0.85032007700000001"/>
    <n v="0"/>
    <n v="0"/>
    <n v="0"/>
    <n v="9.6060076999999994E-2"/>
    <n v="9.6060076999999994E-2"/>
    <n v="0.94638015399999997"/>
    <x v="18"/>
  </r>
  <r>
    <n v="1876"/>
    <s v="CONSOL Energy"/>
    <x v="6"/>
    <n v="1"/>
    <s v="Investor-owned Company"/>
    <s v="Consolidation Coal Company"/>
    <s v="Bituminous Coal"/>
    <n v="0.378283123"/>
    <s v="Million tonnes/yr"/>
    <n v="0.922498916"/>
    <n v="0"/>
    <n v="0"/>
    <n v="0"/>
    <n v="0.10421407100000001"/>
    <n v="0.10421407100000001"/>
    <n v="1.0267129859999999"/>
    <x v="18"/>
  </r>
  <r>
    <n v="1877"/>
    <s v="CONSOL Energy"/>
    <x v="6"/>
    <n v="1"/>
    <s v="Investor-owned Company"/>
    <s v="Consolidation Coal Company"/>
    <s v="Bituminous Coal"/>
    <n v="0.40788102799999998"/>
    <s v="Million tonnes/yr"/>
    <n v="0.99467775199999997"/>
    <n v="0"/>
    <n v="0"/>
    <n v="0"/>
    <n v="0.112368064"/>
    <n v="0.112368064"/>
    <n v="1.1070458160000001"/>
    <x v="18"/>
  </r>
  <r>
    <n v="1878"/>
    <s v="CONSOL Energy"/>
    <x v="6"/>
    <n v="1"/>
    <s v="Investor-owned Company"/>
    <s v="Consolidation Coal Company"/>
    <s v="Bituminous Coal"/>
    <n v="0.43747893399999999"/>
    <s v="Million tonnes/yr"/>
    <n v="1.06685659"/>
    <n v="0"/>
    <n v="0"/>
    <n v="0"/>
    <n v="0.120522058"/>
    <n v="0.120522058"/>
    <n v="1.1873786479999999"/>
    <x v="18"/>
  </r>
  <r>
    <n v="1879"/>
    <s v="CONSOL Energy"/>
    <x v="6"/>
    <n v="1"/>
    <s v="Investor-owned Company"/>
    <s v="Consolidation Coal Company"/>
    <s v="Bituminous Coal"/>
    <n v="0.46707683900000002"/>
    <s v="Million tonnes/yr"/>
    <n v="1.139035426"/>
    <n v="0"/>
    <n v="0"/>
    <n v="0"/>
    <n v="0.12867605200000001"/>
    <n v="0.12867605200000001"/>
    <n v="1.2677114780000001"/>
    <x v="18"/>
  </r>
  <r>
    <n v="1880"/>
    <s v="CONSOL Energy"/>
    <x v="6"/>
    <n v="1"/>
    <s v="Investor-owned Company"/>
    <s v="Consolidation Coal Company"/>
    <s v="Bituminous Coal"/>
    <n v="0.49667474499999997"/>
    <s v="Million tonnes/yr"/>
    <n v="1.2112142619999999"/>
    <n v="0"/>
    <n v="0"/>
    <n v="0"/>
    <n v="0.13683004600000001"/>
    <n v="0.13683004600000001"/>
    <n v="1.348044308"/>
    <x v="18"/>
  </r>
  <r>
    <n v="1881"/>
    <s v="CONSOL Energy"/>
    <x v="6"/>
    <n v="1"/>
    <s v="Investor-owned Company"/>
    <s v="Consolidation Coal Company"/>
    <s v="Bituminous Coal"/>
    <n v="0.52627265099999998"/>
    <s v="Million tonnes/yr"/>
    <n v="1.2833931009999999"/>
    <n v="0"/>
    <n v="0"/>
    <n v="0"/>
    <n v="0.14498403900000001"/>
    <n v="0.14498403900000001"/>
    <n v="1.42837714"/>
    <x v="18"/>
  </r>
  <r>
    <n v="1882"/>
    <s v="CONSOL Energy"/>
    <x v="6"/>
    <n v="1"/>
    <s v="Investor-owned Company"/>
    <s v="Consolidation Coal Company"/>
    <s v="Bituminous Coal"/>
    <n v="0.55587055600000002"/>
    <s v="Million tonnes/yr"/>
    <n v="1.3555719369999999"/>
    <n v="0"/>
    <n v="0"/>
    <n v="0"/>
    <n v="0.15313803300000001"/>
    <n v="0.15313803300000001"/>
    <n v="1.50870997"/>
    <x v="18"/>
  </r>
  <r>
    <n v="1883"/>
    <s v="CONSOL Energy"/>
    <x v="6"/>
    <n v="1"/>
    <s v="Investor-owned Company"/>
    <s v="Consolidation Coal Company"/>
    <s v="Bituminous Coal"/>
    <n v="0.58546846200000002"/>
    <s v="Million tonnes/yr"/>
    <n v="1.427750775"/>
    <n v="0"/>
    <n v="0"/>
    <n v="0"/>
    <n v="0.161292027"/>
    <n v="0.161292027"/>
    <n v="1.5890428029999999"/>
    <x v="18"/>
  </r>
  <r>
    <n v="1884"/>
    <s v="CONSOL Energy"/>
    <x v="6"/>
    <n v="1"/>
    <s v="Investor-owned Company"/>
    <s v="Consolidation Coal Company"/>
    <s v="Bituminous Coal"/>
    <n v="0.61506636800000003"/>
    <s v="Million tonnes/yr"/>
    <n v="1.4999296120000001"/>
    <n v="0"/>
    <n v="0"/>
    <n v="0"/>
    <n v="0.169446021"/>
    <n v="0.169446021"/>
    <n v="1.6693756319999999"/>
    <x v="18"/>
  </r>
  <r>
    <n v="1885"/>
    <s v="CONSOL Energy"/>
    <x v="6"/>
    <n v="1"/>
    <s v="Investor-owned Company"/>
    <s v="Consolidation Coal Company"/>
    <s v="Bituminous Coal"/>
    <n v="0.64466427400000004"/>
    <s v="Million tonnes/yr"/>
    <n v="1.57210845"/>
    <n v="0"/>
    <n v="0"/>
    <n v="0"/>
    <n v="0.177600015"/>
    <n v="0.177600015"/>
    <n v="1.7497084650000001"/>
    <x v="18"/>
  </r>
  <r>
    <n v="1886"/>
    <s v="CONSOL Energy"/>
    <x v="6"/>
    <n v="1"/>
    <s v="Investor-owned Company"/>
    <s v="Consolidation Coal Company"/>
    <s v="Bituminous Coal"/>
    <n v="0.67426217899999996"/>
    <s v="Million tonnes/yr"/>
    <n v="1.644287286"/>
    <n v="0"/>
    <n v="0"/>
    <n v="0"/>
    <n v="0.185754008"/>
    <n v="0.185754008"/>
    <n v="1.830041295"/>
    <x v="18"/>
  </r>
  <r>
    <n v="1887"/>
    <s v="CONSOL Energy"/>
    <x v="6"/>
    <n v="1"/>
    <s v="Investor-owned Company"/>
    <s v="Consolidation Coal Company"/>
    <s v="Bituminous Coal"/>
    <n v="0.70386008499999997"/>
    <s v="Million tonnes/yr"/>
    <n v="1.7164661219999999"/>
    <n v="0"/>
    <n v="0"/>
    <n v="0"/>
    <n v="0.193908002"/>
    <n v="0.193908002"/>
    <n v="1.9103741240000001"/>
    <x v="18"/>
  </r>
  <r>
    <n v="1888"/>
    <s v="CONSOL Energy"/>
    <x v="6"/>
    <n v="1"/>
    <s v="Investor-owned Company"/>
    <s v="Consolidation Coal Company"/>
    <s v="Bituminous Coal"/>
    <n v="0.73345799099999998"/>
    <s v="Million tonnes/yr"/>
    <n v="1.7886449609999999"/>
    <n v="0"/>
    <n v="0"/>
    <n v="0"/>
    <n v="0.20206199599999999"/>
    <n v="0.20206199599999999"/>
    <n v="1.990706957"/>
    <x v="18"/>
  </r>
  <r>
    <n v="1889"/>
    <s v="CONSOL Energy"/>
    <x v="6"/>
    <n v="1"/>
    <s v="Investor-owned Company"/>
    <s v="Consolidation Coal Company"/>
    <s v="Bituminous Coal"/>
    <n v="0.76305589600000001"/>
    <s v="Million tonnes/yr"/>
    <n v="1.8608237969999999"/>
    <n v="0"/>
    <n v="0"/>
    <n v="0"/>
    <n v="0.21021598999999999"/>
    <n v="0.21021598999999999"/>
    <n v="2.0710397870000001"/>
    <x v="18"/>
  </r>
  <r>
    <n v="1890"/>
    <s v="CONSOL Energy"/>
    <x v="6"/>
    <n v="1"/>
    <s v="Investor-owned Company"/>
    <s v="Consolidation Coal Company"/>
    <s v="Bituminous Coal"/>
    <n v="0.79265380200000002"/>
    <s v="Million tonnes/yr"/>
    <n v="1.933002635"/>
    <n v="0"/>
    <n v="0"/>
    <n v="0"/>
    <n v="0.21836998399999999"/>
    <n v="0.21836998399999999"/>
    <n v="2.151372619"/>
    <x v="18"/>
  </r>
  <r>
    <n v="1891"/>
    <s v="CONSOL Energy"/>
    <x v="6"/>
    <n v="1"/>
    <s v="Investor-owned Company"/>
    <s v="Consolidation Coal Company"/>
    <s v="Bituminous Coal"/>
    <n v="0.82225170800000003"/>
    <s v="Million tonnes/yr"/>
    <n v="2.0051814710000002"/>
    <n v="0"/>
    <n v="0"/>
    <n v="0"/>
    <n v="0.22652397699999999"/>
    <n v="0.22652397699999999"/>
    <n v="2.2317054490000001"/>
    <x v="18"/>
  </r>
  <r>
    <n v="1892"/>
    <s v="CONSOL Energy"/>
    <x v="6"/>
    <n v="1"/>
    <s v="Investor-owned Company"/>
    <s v="Consolidation Coal Company"/>
    <s v="Bituminous Coal"/>
    <n v="0.85184961400000003"/>
    <s v="Million tonnes/yr"/>
    <n v="2.07736031"/>
    <n v="0"/>
    <n v="0"/>
    <n v="0"/>
    <n v="0.23467797100000001"/>
    <n v="0.23467797100000001"/>
    <n v="2.312038281"/>
    <x v="18"/>
  </r>
  <r>
    <n v="1893"/>
    <s v="CONSOL Energy"/>
    <x v="6"/>
    <n v="1"/>
    <s v="Investor-owned Company"/>
    <s v="Consolidation Coal Company"/>
    <s v="Bituminous Coal"/>
    <n v="0.88144751899999996"/>
    <s v="Million tonnes/yr"/>
    <n v="2.149539146"/>
    <n v="0"/>
    <n v="0"/>
    <n v="0"/>
    <n v="0.24283196500000001"/>
    <n v="0.24283196500000001"/>
    <n v="2.3923711110000001"/>
    <x v="18"/>
  </r>
  <r>
    <n v="1894"/>
    <s v="CONSOL Energy"/>
    <x v="6"/>
    <n v="1"/>
    <s v="Investor-owned Company"/>
    <s v="Consolidation Coal Company"/>
    <s v="Bituminous Coal"/>
    <n v="0.91104542399999999"/>
    <s v="Million tonnes/yr"/>
    <n v="2.2217179819999999"/>
    <n v="0"/>
    <n v="0"/>
    <n v="0"/>
    <n v="0.25098595899999998"/>
    <n v="0.25098595899999998"/>
    <n v="2.4727039409999998"/>
    <x v="18"/>
  </r>
  <r>
    <n v="1895"/>
    <s v="CONSOL Energy"/>
    <x v="6"/>
    <n v="1"/>
    <s v="Investor-owned Company"/>
    <s v="Consolidation Coal Company"/>
    <s v="Bituminous Coal"/>
    <n v="0.94064333099999997"/>
    <s v="Million tonnes/yr"/>
    <n v="2.2938968210000001"/>
    <n v="0"/>
    <n v="0"/>
    <n v="0"/>
    <n v="0.25913995299999998"/>
    <n v="0.25913995299999998"/>
    <n v="2.5530367730000001"/>
    <x v="18"/>
  </r>
  <r>
    <n v="1896"/>
    <s v="CONSOL Energy"/>
    <x v="6"/>
    <n v="1"/>
    <s v="Investor-owned Company"/>
    <s v="Consolidation Coal Company"/>
    <s v="Bituminous Coal"/>
    <n v="0.97024123600000001"/>
    <s v="Million tonnes/yr"/>
    <n v="2.3660756570000001"/>
    <n v="0"/>
    <n v="0"/>
    <n v="0"/>
    <n v="0.267293946"/>
    <n v="0.267293946"/>
    <n v="2.6333696029999998"/>
    <x v="18"/>
  </r>
  <r>
    <n v="1897"/>
    <s v="CONSOL Energy"/>
    <x v="6"/>
    <n v="1"/>
    <s v="Investor-owned Company"/>
    <s v="Consolidation Coal Company"/>
    <s v="Bituminous Coal"/>
    <n v="0.99983914200000001"/>
    <s v="Million tonnes/yr"/>
    <n v="2.4382544949999998"/>
    <n v="0"/>
    <n v="0"/>
    <n v="0"/>
    <n v="0.27544794"/>
    <n v="0.27544794"/>
    <n v="2.7137024350000001"/>
    <x v="18"/>
  </r>
  <r>
    <n v="1898"/>
    <s v="CONSOL Energy"/>
    <x v="6"/>
    <n v="1"/>
    <s v="Investor-owned Company"/>
    <s v="Consolidation Coal Company"/>
    <s v="Bituminous Coal"/>
    <n v="1.029437047"/>
    <s v="Million tonnes/yr"/>
    <n v="2.5104333310000002"/>
    <n v="0"/>
    <n v="0"/>
    <n v="0"/>
    <n v="0.283601934"/>
    <n v="0.283601934"/>
    <n v="2.7940352650000002"/>
    <x v="18"/>
  </r>
  <r>
    <n v="1899"/>
    <s v="CONSOL Energy"/>
    <x v="6"/>
    <n v="1"/>
    <s v="Investor-owned Company"/>
    <s v="Consolidation Coal Company"/>
    <s v="Bituminous Coal"/>
    <n v="1.0590349539999999"/>
    <s v="Million tonnes/yr"/>
    <n v="2.58261217"/>
    <n v="0"/>
    <n v="0"/>
    <n v="0"/>
    <n v="0.291755928"/>
    <n v="0.291755928"/>
    <n v="2.8743680970000001"/>
    <x v="18"/>
  </r>
  <r>
    <n v="1900"/>
    <s v="CONSOL Energy"/>
    <x v="6"/>
    <n v="1"/>
    <s v="Investor-owned Company"/>
    <s v="Consolidation Coal Company"/>
    <s v="Bituminous Coal"/>
    <n v="1.0886328590000001"/>
    <s v="Million tonnes/yr"/>
    <n v="2.654791006"/>
    <n v="0"/>
    <n v="0"/>
    <n v="0"/>
    <n v="0.29990992100000002"/>
    <n v="0.29990992100000002"/>
    <n v="2.9547009270000002"/>
    <x v="82"/>
  </r>
  <r>
    <n v="1901"/>
    <s v="CONSOL Energy"/>
    <x v="6"/>
    <n v="1"/>
    <s v="Investor-owned Company"/>
    <s v="Consolidation Coal Company"/>
    <s v="Bituminous Coal"/>
    <n v="3.1449393699999999"/>
    <s v="Million tonnes/yr"/>
    <n v="7.6693962400000002"/>
    <n v="0"/>
    <n v="0"/>
    <n v="0"/>
    <n v="0.86640644"/>
    <n v="0.86640644"/>
    <n v="8.5358026799999998"/>
    <x v="18"/>
  </r>
  <r>
    <n v="1902"/>
    <s v="CONSOL Energy"/>
    <x v="6"/>
    <n v="1"/>
    <s v="Investor-owned Company"/>
    <s v="Consolidation Coal Company"/>
    <s v="Bituminous Coal"/>
    <n v="5.2012458810000002"/>
    <s v="Million tonnes/yr"/>
    <n v="12.68400147"/>
    <n v="0"/>
    <n v="0"/>
    <n v="0"/>
    <n v="1.4329029579999999"/>
    <n v="1.4329029579999999"/>
    <n v="14.11690443"/>
    <x v="18"/>
  </r>
  <r>
    <n v="1903"/>
    <s v="CONSOL Energy"/>
    <x v="6"/>
    <n v="1"/>
    <s v="Investor-owned Company"/>
    <s v="Consolidation Coal Company"/>
    <s v="Bituminous Coal"/>
    <n v="7.257552392"/>
    <s v="Million tonnes/yr"/>
    <n v="17.69860671"/>
    <n v="0"/>
    <n v="0"/>
    <n v="0"/>
    <n v="1.999399476"/>
    <n v="1.999399476"/>
    <n v="19.69800618"/>
    <x v="82"/>
  </r>
  <r>
    <n v="1904"/>
    <s v="CONSOL Energy"/>
    <x v="6"/>
    <n v="1"/>
    <s v="Investor-owned Company"/>
    <s v="Consolidation Coal Company"/>
    <s v="Bituminous Coal"/>
    <n v="7.4465511519999996"/>
    <s v="Million tonnes/yr"/>
    <n v="18.159507919999999"/>
    <n v="0"/>
    <n v="0"/>
    <n v="0"/>
    <n v="2.0514671710000001"/>
    <n v="2.0514671710000001"/>
    <n v="20.210975090000002"/>
    <x v="18"/>
  </r>
  <r>
    <n v="1905"/>
    <s v="CONSOL Energy"/>
    <x v="6"/>
    <n v="1"/>
    <s v="Investor-owned Company"/>
    <s v="Consolidation Coal Company"/>
    <s v="Bituminous Coal"/>
    <n v="7.6355499130000002"/>
    <s v="Million tonnes/yr"/>
    <n v="18.62040914"/>
    <n v="0"/>
    <n v="0"/>
    <n v="0"/>
    <n v="2.1035348659999999"/>
    <n v="2.1035348659999999"/>
    <n v="20.723943999999999"/>
    <x v="18"/>
  </r>
  <r>
    <n v="1906"/>
    <s v="CONSOL Energy"/>
    <x v="6"/>
    <n v="1"/>
    <s v="Investor-owned Company"/>
    <s v="Consolidation Coal Company"/>
    <s v="Bituminous Coal"/>
    <n v="7.8245486729999998"/>
    <s v="Million tonnes/yr"/>
    <n v="19.08131036"/>
    <n v="0"/>
    <n v="0"/>
    <n v="0"/>
    <n v="2.1556025600000002"/>
    <n v="2.1556025600000002"/>
    <n v="21.236912920000002"/>
    <x v="18"/>
  </r>
  <r>
    <n v="1907"/>
    <s v="CONSOL Energy"/>
    <x v="6"/>
    <n v="1"/>
    <s v="Investor-owned Company"/>
    <s v="Consolidation Coal Company"/>
    <s v="Bituminous Coal"/>
    <n v="8.0135474329999994"/>
    <s v="Million tonnes/yr"/>
    <n v="19.542211569999999"/>
    <n v="0"/>
    <n v="0"/>
    <n v="0"/>
    <n v="2.207670255"/>
    <n v="2.207670255"/>
    <n v="21.74988183"/>
    <x v="18"/>
  </r>
  <r>
    <n v="1908"/>
    <s v="CONSOL Energy"/>
    <x v="6"/>
    <n v="1"/>
    <s v="Investor-owned Company"/>
    <s v="Consolidation Coal Company"/>
    <s v="Bituminous Coal"/>
    <n v="8.2025461929999999"/>
    <s v="Million tonnes/yr"/>
    <n v="20.003112789999999"/>
    <n v="0"/>
    <n v="0"/>
    <n v="0"/>
    <n v="2.2597379499999999"/>
    <n v="2.2597379499999999"/>
    <n v="22.262850740000001"/>
    <x v="18"/>
  </r>
  <r>
    <n v="1909"/>
    <s v="CONSOL Energy"/>
    <x v="6"/>
    <n v="1"/>
    <s v="Investor-owned Company"/>
    <s v="Consolidation Coal Company"/>
    <s v="Bituminous Coal"/>
    <n v="8.3915449530000004"/>
    <s v="Million tonnes/yr"/>
    <n v="20.464013999999999"/>
    <n v="0"/>
    <n v="0"/>
    <n v="0"/>
    <n v="2.3118056440000001"/>
    <n v="2.3118056440000001"/>
    <n v="22.775819649999999"/>
    <x v="18"/>
  </r>
  <r>
    <n v="1910"/>
    <s v="CONSOL Energy"/>
    <x v="6"/>
    <n v="1"/>
    <s v="Investor-owned Company"/>
    <s v="Consolidation Coal Company"/>
    <s v="Bituminous Coal"/>
    <n v="8.5805437130000008"/>
    <s v="Million tonnes/yr"/>
    <n v="20.924915219999999"/>
    <n v="0"/>
    <n v="0"/>
    <n v="0"/>
    <n v="2.363873339"/>
    <n v="2.363873339"/>
    <n v="23.28878856"/>
    <x v="18"/>
  </r>
  <r>
    <n v="1911"/>
    <s v="CONSOL Energy"/>
    <x v="6"/>
    <n v="1"/>
    <s v="Investor-owned Company"/>
    <s v="Consolidation Coal Company"/>
    <s v="Bituminous Coal"/>
    <n v="8.7695424739999996"/>
    <s v="Million tonnes/yr"/>
    <n v="21.385816439999999"/>
    <n v="0"/>
    <n v="0"/>
    <n v="0"/>
    <n v="2.4159410339999998"/>
    <n v="2.4159410339999998"/>
    <n v="23.801757469999998"/>
    <x v="18"/>
  </r>
  <r>
    <n v="1912"/>
    <s v="CONSOL Energy"/>
    <x v="6"/>
    <n v="1"/>
    <s v="Investor-owned Company"/>
    <s v="Consolidation Coal Company"/>
    <s v="Bituminous Coal"/>
    <n v="8.9585412340000001"/>
    <s v="Million tonnes/yr"/>
    <n v="21.846717649999999"/>
    <n v="0"/>
    <n v="0"/>
    <n v="0"/>
    <n v="2.468008728"/>
    <n v="2.468008728"/>
    <n v="24.31472638"/>
    <x v="18"/>
  </r>
  <r>
    <n v="1913"/>
    <s v="CONSOL Energy"/>
    <x v="6"/>
    <n v="1"/>
    <s v="Investor-owned Company"/>
    <s v="Consolidation Coal Company"/>
    <s v="Bituminous Coal"/>
    <n v="9.1475399910000004"/>
    <s v="Million tonnes/yr"/>
    <n v="22.307618860000002"/>
    <n v="0"/>
    <n v="0"/>
    <n v="0"/>
    <n v="2.5200764219999998"/>
    <n v="2.5200764219999998"/>
    <n v="24.82769528"/>
    <x v="18"/>
  </r>
  <r>
    <n v="1914"/>
    <s v="CONSOL Energy"/>
    <x v="6"/>
    <n v="1"/>
    <s v="Investor-owned Company"/>
    <s v="Consolidation Coal Company"/>
    <s v="Bituminous Coal"/>
    <n v="9.3365387569999996"/>
    <s v="Million tonnes/yr"/>
    <n v="22.768520089999999"/>
    <n v="0"/>
    <n v="0"/>
    <n v="0"/>
    <n v="2.5721441180000002"/>
    <n v="2.5721441180000002"/>
    <n v="25.34066421"/>
    <x v="18"/>
  </r>
  <r>
    <n v="1915"/>
    <s v="CONSOL Energy"/>
    <x v="6"/>
    <n v="1"/>
    <s v="Investor-owned Company"/>
    <s v="Consolidation Coal Company"/>
    <s v="Bituminous Coal"/>
    <n v="9.5255375149999999"/>
    <s v="Million tonnes/yr"/>
    <n v="23.229421299999998"/>
    <n v="0"/>
    <n v="0"/>
    <n v="0"/>
    <n v="2.624211812"/>
    <n v="2.624211812"/>
    <n v="25.853633110000001"/>
    <x v="18"/>
  </r>
  <r>
    <n v="1916"/>
    <s v="CONSOL Energy"/>
    <x v="6"/>
    <n v="1"/>
    <s v="Investor-owned Company"/>
    <s v="Consolidation Coal Company"/>
    <s v="Bituminous Coal"/>
    <n v="9.7145362720000001"/>
    <s v="Million tonnes/yr"/>
    <n v="23.690322510000001"/>
    <n v="0"/>
    <n v="0"/>
    <n v="0"/>
    <n v="2.6762795060000002"/>
    <n v="2.6762795060000002"/>
    <n v="26.366602019999998"/>
    <x v="18"/>
  </r>
  <r>
    <n v="1917"/>
    <s v="CONSOL Energy"/>
    <x v="6"/>
    <n v="1"/>
    <s v="Investor-owned Company"/>
    <s v="Consolidation Coal Company"/>
    <s v="Bituminous Coal"/>
    <n v="9.9035350379999993"/>
    <s v="Million tonnes/yr"/>
    <n v="24.151223739999999"/>
    <n v="0"/>
    <n v="0"/>
    <n v="0"/>
    <n v="2.7283472030000002"/>
    <n v="2.7283472030000002"/>
    <n v="26.879570940000001"/>
    <x v="18"/>
  </r>
  <r>
    <n v="1918"/>
    <s v="CONSOL Energy"/>
    <x v="6"/>
    <n v="1"/>
    <s v="Investor-owned Company"/>
    <s v="Consolidation Coal Company"/>
    <s v="Bituminous Coal"/>
    <n v="10.0925338"/>
    <s v="Million tonnes/yr"/>
    <n v="24.612124949999998"/>
    <n v="0"/>
    <n v="0"/>
    <n v="0"/>
    <n v="2.7804148959999999"/>
    <n v="2.7804148959999999"/>
    <n v="27.392539849999999"/>
    <x v="18"/>
  </r>
  <r>
    <n v="1919"/>
    <s v="CONSOL Energy"/>
    <x v="6"/>
    <n v="1"/>
    <s v="Investor-owned Company"/>
    <s v="Consolidation Coal Company"/>
    <s v="Bituminous Coal"/>
    <n v="10.28153255"/>
    <s v="Million tonnes/yr"/>
    <n v="25.073026160000001"/>
    <n v="0"/>
    <n v="0"/>
    <n v="0"/>
    <n v="2.8324825900000001"/>
    <n v="2.8324825900000001"/>
    <n v="27.905508749999999"/>
    <x v="18"/>
  </r>
  <r>
    <n v="1920"/>
    <s v="CONSOL Energy"/>
    <x v="6"/>
    <n v="1"/>
    <s v="Investor-owned Company"/>
    <s v="Consolidation Coal Company"/>
    <s v="Bituminous Coal"/>
    <n v="10.470531319999999"/>
    <s v="Million tonnes/yr"/>
    <n v="25.533927389999999"/>
    <n v="0"/>
    <n v="0"/>
    <n v="0"/>
    <n v="2.8845502870000002"/>
    <n v="2.8845502870000002"/>
    <n v="28.418477679999999"/>
    <x v="18"/>
  </r>
  <r>
    <n v="1921"/>
    <s v="CONSOL Energy"/>
    <x v="6"/>
    <n v="1"/>
    <s v="Investor-owned Company"/>
    <s v="Consolidation Coal Company"/>
    <s v="Bituminous Coal"/>
    <n v="10.65953008"/>
    <s v="Million tonnes/yr"/>
    <n v="25.994828600000002"/>
    <n v="0"/>
    <n v="0"/>
    <n v="0"/>
    <n v="2.9366179799999999"/>
    <n v="2.9366179799999999"/>
    <n v="28.931446579999999"/>
    <x v="18"/>
  </r>
  <r>
    <n v="1922"/>
    <s v="CONSOL Energy"/>
    <x v="6"/>
    <n v="1"/>
    <s v="Investor-owned Company"/>
    <s v="Consolidation Coal Company"/>
    <s v="Bituminous Coal"/>
    <n v="10.848528829999999"/>
    <s v="Million tonnes/yr"/>
    <n v="26.455729810000001"/>
    <n v="0"/>
    <n v="0"/>
    <n v="0"/>
    <n v="2.9886856740000001"/>
    <n v="2.9886856740000001"/>
    <n v="29.44441548"/>
    <x v="18"/>
  </r>
  <r>
    <n v="1923"/>
    <s v="CONSOL Energy"/>
    <x v="6"/>
    <n v="1"/>
    <s v="Investor-owned Company"/>
    <s v="Consolidation Coal Company"/>
    <s v="Bituminous Coal"/>
    <n v="11.037527600000001"/>
    <s v="Million tonnes/yr"/>
    <n v="26.916631039999999"/>
    <n v="0"/>
    <n v="0"/>
    <n v="0"/>
    <n v="3.0407533710000001"/>
    <n v="3.0407533710000001"/>
    <n v="29.95738441"/>
    <x v="18"/>
  </r>
  <r>
    <n v="1924"/>
    <s v="CONSOL Energy"/>
    <x v="6"/>
    <n v="1"/>
    <s v="Investor-owned Company"/>
    <s v="Consolidation Coal Company"/>
    <s v="Bituminous Coal"/>
    <n v="11.226526359999999"/>
    <s v="Million tonnes/yr"/>
    <n v="27.377532250000002"/>
    <n v="0"/>
    <n v="0"/>
    <n v="0"/>
    <n v="3.0928210649999999"/>
    <n v="3.0928210649999999"/>
    <n v="30.47035331"/>
    <x v="18"/>
  </r>
  <r>
    <n v="1925"/>
    <s v="CONSOL Energy"/>
    <x v="6"/>
    <n v="1"/>
    <s v="Investor-owned Company"/>
    <s v="Consolidation Coal Company"/>
    <s v="Bituminous Coal"/>
    <n v="11.415525110000001"/>
    <s v="Million tonnes/yr"/>
    <n v="27.838433460000001"/>
    <n v="0"/>
    <n v="0"/>
    <n v="0"/>
    <n v="3.144888758"/>
    <n v="3.144888758"/>
    <n v="30.983322220000002"/>
    <x v="18"/>
  </r>
  <r>
    <n v="1926"/>
    <s v="CONSOL Energy"/>
    <x v="6"/>
    <n v="1"/>
    <s v="Investor-owned Company"/>
    <s v="Consolidation Coal Company"/>
    <s v="Bituminous Coal"/>
    <n v="11.60452388"/>
    <s v="Million tonnes/yr"/>
    <n v="28.299334689999998"/>
    <n v="0"/>
    <n v="0"/>
    <n v="0"/>
    <n v="3.196956455"/>
    <n v="3.196956455"/>
    <n v="31.49629114"/>
    <x v="18"/>
  </r>
  <r>
    <n v="1927"/>
    <s v="CONSOL Energy"/>
    <x v="6"/>
    <n v="1"/>
    <s v="Investor-owned Company"/>
    <s v="Consolidation Coal Company"/>
    <s v="Bituminous Coal"/>
    <n v="11.793522640000001"/>
    <s v="Million tonnes/yr"/>
    <n v="28.760235900000001"/>
    <n v="0"/>
    <n v="0"/>
    <n v="0"/>
    <n v="3.2490241489999998"/>
    <n v="3.2490241489999998"/>
    <n v="32.009260050000002"/>
    <x v="82"/>
  </r>
  <r>
    <n v="1928"/>
    <s v="CONSOL Energy"/>
    <x v="6"/>
    <n v="1"/>
    <s v="Investor-owned Company"/>
    <s v="Consolidation Coal Company"/>
    <s v="Bituminous Coal"/>
    <n v="10.90765309"/>
    <s v="Million tonnes/yr"/>
    <n v="26.59991299"/>
    <n v="0"/>
    <n v="0"/>
    <n v="0"/>
    <n v="3.0049739500000001"/>
    <n v="3.0049739500000001"/>
    <n v="29.60488694"/>
    <x v="18"/>
  </r>
  <r>
    <n v="1929"/>
    <s v="CONSOL Energy"/>
    <x v="6"/>
    <n v="1"/>
    <s v="Investor-owned Company"/>
    <s v="Consolidation Coal Company"/>
    <s v="Bituminous Coal"/>
    <n v="10.02178355"/>
    <s v="Million tonnes/yr"/>
    <n v="24.439590079999999"/>
    <n v="0"/>
    <n v="0"/>
    <n v="0"/>
    <n v="2.760923751"/>
    <n v="2.760923751"/>
    <n v="27.200513829999998"/>
    <x v="18"/>
  </r>
  <r>
    <n v="1930"/>
    <s v="CONSOL Energy"/>
    <x v="6"/>
    <n v="1"/>
    <s v="Investor-owned Company"/>
    <s v="Consolidation Coal Company"/>
    <s v="Bituminous Coal"/>
    <n v="9.1359139999999996"/>
    <s v="Million tonnes/yr"/>
    <n v="22.279267180000002"/>
    <n v="0"/>
    <n v="0"/>
    <n v="0"/>
    <n v="2.5168735519999998"/>
    <n v="2.5168735519999998"/>
    <n v="24.796140730000001"/>
    <x v="18"/>
  </r>
  <r>
    <n v="1931"/>
    <s v="CONSOL Energy"/>
    <x v="6"/>
    <n v="1"/>
    <s v="Investor-owned Company"/>
    <s v="Consolidation Coal Company"/>
    <s v="Bituminous Coal"/>
    <n v="8.2500444539999993"/>
    <s v="Million tonnes/yr"/>
    <n v="20.11894427"/>
    <n v="0"/>
    <n v="0"/>
    <n v="0"/>
    <n v="2.2728233530000002"/>
    <n v="2.2728233530000002"/>
    <n v="22.39176762"/>
    <x v="18"/>
  </r>
  <r>
    <n v="1932"/>
    <s v="CONSOL Energy"/>
    <x v="6"/>
    <n v="1"/>
    <s v="Investor-owned Company"/>
    <s v="Consolidation Coal Company"/>
    <s v="Bituminous Coal"/>
    <n v="7.3641749089999999"/>
    <s v="Million tonnes/yr"/>
    <n v="17.958621359999999"/>
    <n v="0"/>
    <n v="0"/>
    <n v="0"/>
    <n v="2.028773154"/>
    <n v="2.028773154"/>
    <n v="19.987394519999999"/>
    <x v="18"/>
  </r>
  <r>
    <n v="1933"/>
    <s v="CONSOL Energy"/>
    <x v="6"/>
    <n v="1"/>
    <s v="Investor-owned Company"/>
    <s v="Consolidation Coal Company"/>
    <s v="Bituminous Coal"/>
    <n v="6.4783053629999996"/>
    <s v="Million tonnes/yr"/>
    <n v="15.798298450000001"/>
    <n v="0"/>
    <n v="0"/>
    <n v="0"/>
    <n v="1.7847229550000001"/>
    <n v="1.7847229550000001"/>
    <n v="17.583021410000001"/>
    <x v="83"/>
  </r>
  <r>
    <n v="1934"/>
    <s v="CONSOL Energy"/>
    <x v="6"/>
    <n v="1"/>
    <s v="Investor-owned Company"/>
    <s v="Consolidation Coal Company"/>
    <s v="Bituminous Coal"/>
    <n v="7.5937312910000001"/>
    <s v="Million tonnes/yr"/>
    <n v="18.518428289999999"/>
    <n v="0"/>
    <n v="0"/>
    <n v="0"/>
    <n v="2.0920141590000001"/>
    <n v="2.0920141590000001"/>
    <n v="20.610442450000001"/>
    <x v="83"/>
  </r>
  <r>
    <n v="1935"/>
    <s v="CONSOL Energy"/>
    <x v="6"/>
    <n v="1"/>
    <s v="Investor-owned Company"/>
    <s v="Consolidation Coal Company"/>
    <s v="Bituminous Coal"/>
    <n v="6.840033568"/>
    <s v="Million tonnes/yr"/>
    <n v="16.680425769999999"/>
    <n v="0"/>
    <n v="0"/>
    <n v="0"/>
    <n v="1.8843762740000001"/>
    <n v="1.8843762740000001"/>
    <n v="18.564802050000001"/>
    <x v="83"/>
  </r>
  <r>
    <n v="1936"/>
    <s v="CONSOL Energy"/>
    <x v="6"/>
    <n v="1"/>
    <s v="Investor-owned Company"/>
    <s v="Consolidation Coal Company"/>
    <s v="Bituminous Coal"/>
    <n v="7.8251519030000001"/>
    <s v="Million tonnes/yr"/>
    <n v="19.08278142"/>
    <n v="0"/>
    <n v="0"/>
    <n v="0"/>
    <n v="2.155768745"/>
    <n v="2.155768745"/>
    <n v="21.23855017"/>
    <x v="18"/>
  </r>
  <r>
    <n v="1937"/>
    <s v="CONSOL Energy"/>
    <x v="6"/>
    <n v="1"/>
    <s v="Investor-owned Company"/>
    <s v="Consolidation Coal Company"/>
    <s v="Bituminous Coal"/>
    <n v="8.8102702389999994"/>
    <s v="Million tonnes/yr"/>
    <n v="21.48513707"/>
    <n v="0"/>
    <n v="0"/>
    <n v="0"/>
    <n v="2.4271612170000001"/>
    <n v="2.4271612170000001"/>
    <n v="23.912298289999999"/>
    <x v="18"/>
  </r>
  <r>
    <n v="1938"/>
    <s v="CONSOL Energy"/>
    <x v="6"/>
    <n v="1"/>
    <s v="Investor-owned Company"/>
    <s v="Consolidation Coal Company"/>
    <s v="Bituminous Coal"/>
    <n v="9.7953885710000002"/>
    <s v="Million tonnes/yr"/>
    <n v="23.88749271"/>
    <n v="0"/>
    <n v="0"/>
    <n v="0"/>
    <n v="2.6985536890000001"/>
    <n v="2.6985536890000001"/>
    <n v="26.586046400000001"/>
    <x v="18"/>
  </r>
  <r>
    <n v="1939"/>
    <s v="CONSOL Energy"/>
    <x v="6"/>
    <n v="1"/>
    <s v="Investor-owned Company"/>
    <s v="Consolidation Coal Company"/>
    <s v="Bituminous Coal"/>
    <n v="10.78050691"/>
    <s v="Million tonnes/yr"/>
    <n v="26.289848360000001"/>
    <n v="0"/>
    <n v="0"/>
    <n v="0"/>
    <n v="2.9699461600000001"/>
    <n v="2.9699461600000001"/>
    <n v="29.25979452"/>
    <x v="18"/>
  </r>
  <r>
    <n v="1940"/>
    <s v="CONSOL Energy"/>
    <x v="6"/>
    <n v="1"/>
    <s v="Investor-owned Company"/>
    <s v="Consolidation Coal Company"/>
    <s v="Bituminous Coal"/>
    <n v="11.765625249999999"/>
    <s v="Million tonnes/yr"/>
    <n v="28.692204019999998"/>
    <n v="0"/>
    <n v="0"/>
    <n v="0"/>
    <n v="3.2413386339999999"/>
    <n v="3.2413386339999999"/>
    <n v="31.933542660000001"/>
    <x v="18"/>
  </r>
  <r>
    <n v="1941"/>
    <s v="CONSOL Energy"/>
    <x v="6"/>
    <n v="1"/>
    <s v="Investor-owned Company"/>
    <s v="Consolidation Coal Company"/>
    <s v="Bituminous Coal"/>
    <n v="12.75074358"/>
    <s v="Million tonnes/yr"/>
    <n v="31.094559669999999"/>
    <n v="0"/>
    <n v="0"/>
    <n v="0"/>
    <n v="3.5127311059999999"/>
    <n v="3.5127311059999999"/>
    <n v="34.60729078"/>
    <x v="18"/>
  </r>
  <r>
    <n v="1942"/>
    <s v="CONSOL Energy"/>
    <x v="6"/>
    <n v="1"/>
    <s v="Investor-owned Company"/>
    <s v="Consolidation Coal Company"/>
    <s v="Bituminous Coal"/>
    <n v="13.73586192"/>
    <s v="Million tonnes/yr"/>
    <n v="33.496915319999999"/>
    <n v="0"/>
    <n v="0"/>
    <n v="0"/>
    <n v="3.784123578"/>
    <n v="3.784123578"/>
    <n v="37.281038889999998"/>
    <x v="18"/>
  </r>
  <r>
    <n v="1943"/>
    <s v="CONSOL Energy"/>
    <x v="6"/>
    <n v="1"/>
    <s v="Investor-owned Company"/>
    <s v="Consolidation Coal Company"/>
    <s v="Bituminous Coal"/>
    <n v="14.72098025"/>
    <s v="Million tonnes/yr"/>
    <n v="35.899270960000003"/>
    <n v="0"/>
    <n v="0"/>
    <n v="0"/>
    <n v="4.0555160490000004"/>
    <n v="4.0555160490000004"/>
    <n v="39.954787009999997"/>
    <x v="18"/>
  </r>
  <r>
    <n v="1944"/>
    <s v="CONSOL Energy"/>
    <x v="6"/>
    <n v="1"/>
    <s v="Investor-owned Company"/>
    <s v="Consolidation Coal Company"/>
    <s v="Bituminous Coal"/>
    <n v="15.70609859"/>
    <s v="Million tonnes/yr"/>
    <n v="38.30162661"/>
    <n v="0"/>
    <n v="0"/>
    <n v="0"/>
    <n v="4.326908521"/>
    <n v="4.326908521"/>
    <n v="42.628535130000003"/>
    <x v="18"/>
  </r>
  <r>
    <n v="1945"/>
    <s v="CONSOL Energy"/>
    <x v="6"/>
    <n v="1"/>
    <s v="Investor-owned Company"/>
    <s v="Consolidation Coal Company"/>
    <s v="Bituminous Coal"/>
    <n v="16.691216919999999"/>
    <s v="Million tonnes/yr"/>
    <n v="40.703982250000003"/>
    <n v="0"/>
    <n v="0"/>
    <n v="0"/>
    <n v="4.5983009929999996"/>
    <n v="4.5983009929999996"/>
    <n v="45.302283250000002"/>
    <x v="18"/>
  </r>
  <r>
    <n v="1946"/>
    <s v="CONSOL Energy"/>
    <x v="6"/>
    <n v="1"/>
    <s v="Investor-owned Company"/>
    <s v="Consolidation Coal Company"/>
    <s v="Bituminous Coal"/>
    <n v="17.676335259999998"/>
    <s v="Million tonnes/yr"/>
    <n v="43.1063379"/>
    <n v="0"/>
    <n v="0"/>
    <n v="0"/>
    <n v="4.8696934650000001"/>
    <n v="4.8696934650000001"/>
    <n v="47.97603136"/>
    <x v="18"/>
  </r>
  <r>
    <n v="1947"/>
    <s v="CONSOL Energy"/>
    <x v="6"/>
    <n v="1"/>
    <s v="Investor-owned Company"/>
    <s v="Consolidation Coal Company"/>
    <s v="Bituminous Coal"/>
    <n v="18.661453590000001"/>
    <s v="Million tonnes/yr"/>
    <n v="45.508693540000003"/>
    <n v="0"/>
    <n v="0"/>
    <n v="0"/>
    <n v="5.1410859359999996"/>
    <n v="5.1410859359999996"/>
    <n v="50.649779479999999"/>
    <x v="18"/>
  </r>
  <r>
    <n v="1948"/>
    <s v="CONSOL Energy"/>
    <x v="6"/>
    <n v="1"/>
    <s v="Investor-owned Company"/>
    <s v="Consolidation Coal Company"/>
    <s v="Bituminous Coal"/>
    <n v="19.646571940000001"/>
    <s v="Million tonnes/yr"/>
    <n v="47.911049210000002"/>
    <n v="0"/>
    <n v="0"/>
    <n v="0"/>
    <n v="5.4124784100000003"/>
    <n v="5.4124784100000003"/>
    <n v="53.32352762"/>
    <x v="18"/>
  </r>
  <r>
    <n v="1949"/>
    <s v="CONSOL Energy"/>
    <x v="6"/>
    <n v="1"/>
    <s v="Investor-owned Company"/>
    <s v="Consolidation Coal Company"/>
    <s v="Bituminous Coal"/>
    <n v="20.63169027"/>
    <s v="Million tonnes/yr"/>
    <n v="50.313404859999999"/>
    <n v="0"/>
    <n v="0"/>
    <n v="0"/>
    <n v="5.6838708819999999"/>
    <n v="5.6838708819999999"/>
    <n v="55.997275739999999"/>
    <x v="18"/>
  </r>
  <r>
    <n v="1950"/>
    <s v="CONSOL Energy"/>
    <x v="6"/>
    <n v="1"/>
    <s v="Investor-owned Company"/>
    <s v="Consolidation Coal Company"/>
    <s v="Bituminous Coal"/>
    <n v="21.616808599999999"/>
    <s v="Million tonnes/yr"/>
    <n v="52.715760500000002"/>
    <n v="0"/>
    <n v="0"/>
    <n v="0"/>
    <n v="5.9552633540000004"/>
    <n v="5.9552633540000004"/>
    <n v="58.671023859999998"/>
    <x v="18"/>
  </r>
  <r>
    <n v="1951"/>
    <s v="CONSOL Energy"/>
    <x v="6"/>
    <n v="1"/>
    <s v="Investor-owned Company"/>
    <s v="Consolidation Coal Company"/>
    <s v="Bituminous Coal"/>
    <n v="22.601926939999998"/>
    <s v="Million tonnes/yr"/>
    <n v="55.118116149999999"/>
    <n v="0"/>
    <n v="0"/>
    <n v="0"/>
    <n v="6.2266558249999999"/>
    <n v="6.2266558249999999"/>
    <n v="61.344771969999996"/>
    <x v="18"/>
  </r>
  <r>
    <n v="1952"/>
    <s v="CONSOL Energy"/>
    <x v="6"/>
    <n v="1"/>
    <s v="Investor-owned Company"/>
    <s v="Consolidation Coal Company"/>
    <s v="Bituminous Coal"/>
    <n v="23.587045270000001"/>
    <s v="Million tonnes/yr"/>
    <n v="57.520471790000002"/>
    <n v="0"/>
    <n v="0"/>
    <n v="0"/>
    <n v="6.4980482970000004"/>
    <n v="6.4980482970000004"/>
    <n v="64.018520089999996"/>
    <x v="84"/>
  </r>
  <r>
    <n v="1953"/>
    <s v="CONSOL Energy"/>
    <x v="6"/>
    <n v="1"/>
    <s v="Investor-owned Company"/>
    <s v="Consolidation Coal Company"/>
    <s v="Bituminous Coal"/>
    <n v="25.508142410000001"/>
    <s v="Million tonnes/yr"/>
    <n v="62.205349120000001"/>
    <n v="0"/>
    <n v="0"/>
    <n v="0"/>
    <n v="7.0272956789999999"/>
    <n v="7.0272956789999999"/>
    <n v="69.232644800000003"/>
    <x v="18"/>
  </r>
  <r>
    <n v="1954"/>
    <s v="CONSOL Energy"/>
    <x v="6"/>
    <n v="1"/>
    <s v="Investor-owned Company"/>
    <s v="Consolidation Coal Company"/>
    <s v="Bituminous Coal"/>
    <n v="27.429239540000001"/>
    <s v="Million tonnes/yr"/>
    <n v="66.890226440000006"/>
    <n v="0"/>
    <n v="0"/>
    <n v="0"/>
    <n v="7.5565430610000002"/>
    <n v="7.5565430610000002"/>
    <n v="74.446769500000002"/>
    <x v="18"/>
  </r>
  <r>
    <n v="1955"/>
    <s v="CONSOL Energy"/>
    <x v="6"/>
    <n v="1"/>
    <s v="Investor-owned Company"/>
    <s v="Consolidation Coal Company"/>
    <s v="Bituminous Coal"/>
    <n v="29.350336680000002"/>
    <s v="Million tonnes/yr"/>
    <n v="71.575103760000005"/>
    <n v="0"/>
    <n v="0"/>
    <n v="0"/>
    <n v="8.0857904430000005"/>
    <n v="8.0857904430000005"/>
    <n v="79.660894200000001"/>
    <x v="18"/>
  </r>
  <r>
    <n v="1956"/>
    <s v="CONSOL Energy"/>
    <x v="6"/>
    <n v="1"/>
    <s v="Investor-owned Company"/>
    <s v="Consolidation Coal Company"/>
    <s v="Bituminous Coal"/>
    <n v="26.29371514"/>
    <s v="Million tonnes/yr"/>
    <n v="64.121083519999999"/>
    <n v="0"/>
    <n v="0"/>
    <n v="0"/>
    <n v="7.2437148819999999"/>
    <n v="7.2437148819999999"/>
    <n v="71.364798399999998"/>
    <x v="18"/>
  </r>
  <r>
    <n v="1956"/>
    <s v="CONSOL Energy"/>
    <x v="6"/>
    <n v="1"/>
    <s v="Investor-owned Company"/>
    <s v="Consolidation Coal Company"/>
    <s v="Metallurgical Coal"/>
    <n v="4.9777186689999997"/>
    <s v="Million tonnes/yr"/>
    <n v="13.268097340000001"/>
    <n v="0"/>
    <n v="0"/>
    <n v="0"/>
    <n v="1.4988878670000001"/>
    <n v="1.4988878670000001"/>
    <n v="14.766985200000001"/>
    <x v="18"/>
  </r>
  <r>
    <n v="1957"/>
    <s v="CONSOL Energy"/>
    <x v="6"/>
    <n v="1"/>
    <s v="Investor-owned Company"/>
    <s v="Consolidation Coal Company"/>
    <s v="Bituminous Coal"/>
    <n v="27.909016220000002"/>
    <s v="Million tonnes/yr"/>
    <n v="68.060232279999994"/>
    <n v="0"/>
    <n v="0"/>
    <n v="0"/>
    <n v="7.6887178189999998"/>
    <n v="7.6887178189999998"/>
    <n v="75.748950100000002"/>
    <x v="18"/>
  </r>
  <r>
    <n v="1957"/>
    <s v="CONSOL Energy"/>
    <x v="6"/>
    <n v="1"/>
    <s v="Investor-owned Company"/>
    <s v="Consolidation Coal Company"/>
    <s v="Metallurgical Coal"/>
    <n v="5.2835147239999998"/>
    <s v="Million tonnes/yr"/>
    <n v="14.083195999999999"/>
    <n v="0"/>
    <n v="0"/>
    <n v="0"/>
    <n v="1.590969005"/>
    <n v="1.590969005"/>
    <n v="15.674165"/>
    <x v="18"/>
  </r>
  <r>
    <n v="1958"/>
    <s v="CONSOL Energy"/>
    <x v="6"/>
    <n v="1"/>
    <s v="Investor-owned Company"/>
    <s v="Consolidation Coal Company"/>
    <s v="Bituminous Coal"/>
    <n v="29.524317289999999"/>
    <s v="Million tonnes/yr"/>
    <n v="71.999381020000001"/>
    <n v="0"/>
    <n v="0"/>
    <n v="0"/>
    <n v="8.1337207540000005"/>
    <n v="8.1337207540000005"/>
    <n v="80.133101780000004"/>
    <x v="18"/>
  </r>
  <r>
    <n v="1958"/>
    <s v="CONSOL Energy"/>
    <x v="6"/>
    <n v="1"/>
    <s v="Investor-owned Company"/>
    <s v="Consolidation Coal Company"/>
    <s v="Metallurgical Coal"/>
    <n v="5.5893107779999998"/>
    <s v="Million tonnes/yr"/>
    <n v="14.89829465"/>
    <n v="0"/>
    <n v="0"/>
    <n v="0"/>
    <n v="1.6830501419999999"/>
    <n v="1.6830501419999999"/>
    <n v="16.5813448"/>
    <x v="18"/>
  </r>
  <r>
    <n v="1959"/>
    <s v="CONSOL Energy"/>
    <x v="6"/>
    <n v="1"/>
    <s v="Investor-owned Company"/>
    <s v="Consolidation Coal Company"/>
    <s v="Bituminous Coal"/>
    <n v="31.139618370000001"/>
    <s v="Million tonnes/yr"/>
    <n v="75.938529779999996"/>
    <n v="0"/>
    <n v="0"/>
    <n v="0"/>
    <n v="8.5787236920000005"/>
    <n v="8.5787236920000005"/>
    <n v="84.517253479999994"/>
    <x v="18"/>
  </r>
  <r>
    <n v="1959"/>
    <s v="CONSOL Energy"/>
    <x v="6"/>
    <n v="1"/>
    <s v="Investor-owned Company"/>
    <s v="Consolidation Coal Company"/>
    <s v="Metallurgical Coal"/>
    <n v="5.8951068319999997"/>
    <s v="Million tonnes/yr"/>
    <n v="15.713393310000001"/>
    <n v="0"/>
    <n v="0"/>
    <n v="0"/>
    <n v="1.775131279"/>
    <n v="1.775131279"/>
    <n v="17.488524590000001"/>
    <x v="18"/>
  </r>
  <r>
    <n v="1960"/>
    <s v="CONSOL Energy"/>
    <x v="6"/>
    <n v="1"/>
    <s v="Investor-owned Company"/>
    <s v="Consolidation Coal Company"/>
    <s v="Bituminous Coal"/>
    <n v="32.754919450000003"/>
    <s v="Million tonnes/yr"/>
    <n v="79.877678549999999"/>
    <n v="0"/>
    <n v="0"/>
    <n v="0"/>
    <n v="9.0237266290000004"/>
    <n v="9.0237266290000004"/>
    <n v="88.901405179999998"/>
    <x v="18"/>
  </r>
  <r>
    <n v="1960"/>
    <s v="CONSOL Energy"/>
    <x v="6"/>
    <n v="1"/>
    <s v="Investor-owned Company"/>
    <s v="Consolidation Coal Company"/>
    <s v="Metallurgical Coal"/>
    <n v="6.2009028859999997"/>
    <s v="Million tonnes/yr"/>
    <n v="16.528491970000001"/>
    <n v="0"/>
    <n v="0"/>
    <n v="0"/>
    <n v="1.8672124160000001"/>
    <n v="1.8672124160000001"/>
    <n v="18.395704389999999"/>
    <x v="18"/>
  </r>
  <r>
    <n v="1961"/>
    <s v="CONSOL Energy"/>
    <x v="6"/>
    <n v="1"/>
    <s v="Investor-owned Company"/>
    <s v="Consolidation Coal Company"/>
    <s v="Bituminous Coal"/>
    <n v="34.370220529999997"/>
    <s v="Million tonnes/yr"/>
    <n v="83.816827309999994"/>
    <n v="0"/>
    <n v="0"/>
    <n v="0"/>
    <n v="9.4687295670000005"/>
    <n v="9.4687295670000005"/>
    <n v="93.285556880000001"/>
    <x v="18"/>
  </r>
  <r>
    <n v="1961"/>
    <s v="CONSOL Energy"/>
    <x v="6"/>
    <n v="1"/>
    <s v="Investor-owned Company"/>
    <s v="Consolidation Coal Company"/>
    <s v="Metallurgical Coal"/>
    <n v="6.5066989399999997"/>
    <s v="Million tonnes/yr"/>
    <n v="17.343590630000001"/>
    <n v="0"/>
    <n v="0"/>
    <n v="0"/>
    <n v="1.959293553"/>
    <n v="1.959293553"/>
    <n v="19.30288418"/>
    <x v="18"/>
  </r>
  <r>
    <n v="1962"/>
    <s v="CONSOL Energy"/>
    <x v="6"/>
    <n v="1"/>
    <s v="Investor-owned Company"/>
    <s v="Consolidation Coal Company"/>
    <s v="Bituminous Coal"/>
    <n v="35.985521609999999"/>
    <s v="Million tonnes/yr"/>
    <n v="87.755976070000003"/>
    <n v="0"/>
    <n v="0"/>
    <n v="0"/>
    <n v="9.9137325040000004"/>
    <n v="9.9137325040000004"/>
    <n v="97.669708580000005"/>
    <x v="18"/>
  </r>
  <r>
    <n v="1962"/>
    <s v="CONSOL Energy"/>
    <x v="6"/>
    <n v="1"/>
    <s v="Investor-owned Company"/>
    <s v="Consolidation Coal Company"/>
    <s v="Metallurgical Coal"/>
    <n v="6.8124949939999997"/>
    <s v="Million tonnes/yr"/>
    <n v="18.158689290000002"/>
    <n v="0"/>
    <n v="0"/>
    <n v="0"/>
    <n v="2.0513746899999998"/>
    <n v="2.0513746899999998"/>
    <n v="20.210063980000001"/>
    <x v="18"/>
  </r>
  <r>
    <n v="1963"/>
    <s v="CONSOL Energy"/>
    <x v="6"/>
    <n v="1"/>
    <s v="Investor-owned Company"/>
    <s v="Consolidation Coal Company"/>
    <s v="Bituminous Coal"/>
    <n v="37.600822690000001"/>
    <s v="Million tonnes/yr"/>
    <n v="91.695124829999997"/>
    <n v="0"/>
    <n v="0"/>
    <n v="0"/>
    <n v="10.35873544"/>
    <n v="10.35873544"/>
    <n v="102.0538603"/>
    <x v="18"/>
  </r>
  <r>
    <n v="1963"/>
    <s v="CONSOL Energy"/>
    <x v="6"/>
    <n v="1"/>
    <s v="Investor-owned Company"/>
    <s v="Consolidation Coal Company"/>
    <s v="Metallurgical Coal"/>
    <n v="7.1182910479999997"/>
    <s v="Million tonnes/yr"/>
    <n v="18.973787949999998"/>
    <n v="0"/>
    <n v="0"/>
    <n v="0"/>
    <n v="2.1434558269999999"/>
    <n v="2.1434558269999999"/>
    <n v="21.117243779999999"/>
    <x v="18"/>
  </r>
  <r>
    <n v="1964"/>
    <s v="CONSOL Energy"/>
    <x v="6"/>
    <n v="1"/>
    <s v="Investor-owned Company"/>
    <s v="Consolidation Coal Company"/>
    <s v="Bituminous Coal"/>
    <n v="39.216123760000002"/>
    <s v="Million tonnes/yr"/>
    <n v="95.634273579999999"/>
    <n v="0"/>
    <n v="0"/>
    <n v="0"/>
    <n v="10.80373838"/>
    <n v="10.80373838"/>
    <n v="106.438012"/>
    <x v="18"/>
  </r>
  <r>
    <n v="1964"/>
    <s v="CONSOL Energy"/>
    <x v="6"/>
    <n v="1"/>
    <s v="Investor-owned Company"/>
    <s v="Consolidation Coal Company"/>
    <s v="Metallurgical Coal"/>
    <n v="7.4240871019999997"/>
    <s v="Million tonnes/yr"/>
    <n v="19.788886609999999"/>
    <n v="0"/>
    <n v="0"/>
    <n v="0"/>
    <n v="2.235536964"/>
    <n v="2.235536964"/>
    <n v="22.02442357"/>
    <x v="18"/>
  </r>
  <r>
    <n v="1965"/>
    <s v="CONSOL Energy"/>
    <x v="6"/>
    <n v="1"/>
    <s v="Investor-owned Company"/>
    <s v="Consolidation Coal Company"/>
    <s v="Bituminous Coal"/>
    <n v="40.831424839999997"/>
    <s v="Million tonnes/yr"/>
    <n v="99.573422339999993"/>
    <n v="0"/>
    <n v="0"/>
    <n v="0"/>
    <n v="11.24874131"/>
    <n v="11.24874131"/>
    <n v="110.8221637"/>
    <x v="18"/>
  </r>
  <r>
    <n v="1965"/>
    <s v="CONSOL Energy"/>
    <x v="6"/>
    <n v="1"/>
    <s v="Investor-owned Company"/>
    <s v="Consolidation Coal Company"/>
    <s v="Metallurgical Coal"/>
    <n v="7.7298831559999996"/>
    <s v="Million tonnes/yr"/>
    <n v="20.603985260000002"/>
    <n v="0"/>
    <n v="0"/>
    <n v="0"/>
    <n v="2.3276181010000001"/>
    <n v="2.3276181010000001"/>
    <n v="22.93160336"/>
    <x v="18"/>
  </r>
  <r>
    <n v="1966"/>
    <s v="CONSOL Energy"/>
    <x v="6"/>
    <n v="1"/>
    <s v="Investor-owned Company"/>
    <s v="Consolidation Coal Company"/>
    <s v="Bituminous Coal"/>
    <n v="42.446725919999999"/>
    <s v="Million tonnes/yr"/>
    <n v="103.5125711"/>
    <n v="0"/>
    <n v="0"/>
    <n v="0"/>
    <n v="11.69374425"/>
    <n v="11.69374425"/>
    <n v="115.20631539999999"/>
    <x v="18"/>
  </r>
  <r>
    <n v="1966"/>
    <s v="CONSOL Energy"/>
    <x v="6"/>
    <n v="1"/>
    <s v="Investor-owned Company"/>
    <s v="Consolidation Coal Company"/>
    <s v="Metallurgical Coal"/>
    <n v="8.0356792109999997"/>
    <s v="Million tonnes/yr"/>
    <n v="21.419083919999998"/>
    <n v="0"/>
    <n v="0"/>
    <n v="0"/>
    <n v="2.4196992389999998"/>
    <n v="2.4196992389999998"/>
    <n v="23.838783159999998"/>
    <x v="18"/>
  </r>
  <r>
    <n v="1967"/>
    <s v="CONSOL Energy"/>
    <x v="6"/>
    <n v="1"/>
    <s v="Investor-owned Company"/>
    <s v="Consolidation Coal Company"/>
    <s v="Bituminous Coal"/>
    <n v="44.062027"/>
    <s v="Million tonnes/yr"/>
    <n v="107.4517199"/>
    <n v="0"/>
    <n v="0"/>
    <n v="0"/>
    <n v="12.13874719"/>
    <n v="12.13874719"/>
    <n v="119.5904671"/>
    <x v="18"/>
  </r>
  <r>
    <n v="1967"/>
    <s v="CONSOL Energy"/>
    <x v="6"/>
    <n v="1"/>
    <s v="Investor-owned Company"/>
    <s v="Consolidation Coal Company"/>
    <s v="Metallurgical Coal"/>
    <n v="8.3414752639999996"/>
    <s v="Million tonnes/yr"/>
    <n v="22.234182579999999"/>
    <n v="0"/>
    <n v="0"/>
    <n v="0"/>
    <n v="2.5117803759999999"/>
    <n v="2.5117803759999999"/>
    <n v="24.74596296"/>
    <x v="18"/>
  </r>
  <r>
    <n v="1968"/>
    <s v="CONSOL Energy"/>
    <x v="6"/>
    <n v="1"/>
    <s v="Investor-owned Company"/>
    <s v="Consolidation Coal Company"/>
    <s v="Bituminous Coal"/>
    <n v="45.677328080000002"/>
    <s v="Million tonnes/yr"/>
    <n v="111.3908686"/>
    <n v="0"/>
    <n v="0"/>
    <n v="0"/>
    <n v="12.58375013"/>
    <n v="12.58375013"/>
    <n v="123.9746188"/>
    <x v="48"/>
  </r>
  <r>
    <n v="1968"/>
    <s v="CONSOL Energy"/>
    <x v="6"/>
    <n v="1"/>
    <s v="Investor-owned Company"/>
    <s v="Consolidation Coal Company"/>
    <s v="Metallurgical Coal"/>
    <n v="8.6472713179999996"/>
    <s v="Million tonnes/yr"/>
    <n v="23.049281239999999"/>
    <n v="0"/>
    <n v="0"/>
    <n v="0"/>
    <n v="2.603861513"/>
    <n v="2.603861513"/>
    <n v="25.653142750000001"/>
    <x v="48"/>
  </r>
  <r>
    <n v="1969"/>
    <s v="CONSOL Energy"/>
    <x v="6"/>
    <n v="1"/>
    <s v="Investor-owned Company"/>
    <s v="Consolidation Coal Company"/>
    <s v="Bituminous Coal"/>
    <n v="46.453842659999999"/>
    <s v="Million tonnes/yr"/>
    <n v="113.28451339999999"/>
    <n v="0"/>
    <n v="0"/>
    <n v="0"/>
    <n v="12.79767388"/>
    <n v="12.79767388"/>
    <n v="126.0821873"/>
    <x v="85"/>
  </r>
  <r>
    <n v="1969"/>
    <s v="CONSOL Energy"/>
    <x v="6"/>
    <n v="1"/>
    <s v="Investor-owned Company"/>
    <s v="Consolidation Coal Company"/>
    <s v="Metallurgical Coal"/>
    <n v="8.7942749310000004"/>
    <s v="Million tonnes/yr"/>
    <n v="23.441119019999999"/>
    <n v="0"/>
    <n v="0"/>
    <n v="0"/>
    <n v="2.648127159"/>
    <n v="2.648127159"/>
    <n v="26.08924618"/>
    <x v="85"/>
  </r>
  <r>
    <n v="1970"/>
    <s v="CONSOL Energy"/>
    <x v="6"/>
    <n v="1"/>
    <s v="Investor-owned Company"/>
    <s v="Consolidation Coal Company"/>
    <s v="Bituminous Coal"/>
    <n v="48.864255499999999"/>
    <s v="Million tonnes/yr"/>
    <n v="119.1626589"/>
    <n v="0"/>
    <n v="0"/>
    <n v="0"/>
    <n v="13.46172395"/>
    <n v="13.46172395"/>
    <n v="132.6243829"/>
    <x v="85"/>
  </r>
  <r>
    <n v="1970"/>
    <s v="CONSOL Energy"/>
    <x v="6"/>
    <n v="1"/>
    <s v="Investor-owned Company"/>
    <s v="Consolidation Coal Company"/>
    <s v="Metallurgical Coal"/>
    <n v="9.2505952750000002"/>
    <s v="Million tonnes/yr"/>
    <n v="24.65743982"/>
    <n v="0"/>
    <n v="0"/>
    <n v="0"/>
    <n v="2.7855340860000002"/>
    <n v="2.7855340860000002"/>
    <n v="27.442973909999999"/>
    <x v="85"/>
  </r>
  <r>
    <n v="1971"/>
    <s v="CONSOL Energy"/>
    <x v="6"/>
    <n v="1"/>
    <s v="Investor-owned Company"/>
    <s v="Consolidation Coal Company"/>
    <s v="Bituminous Coal"/>
    <n v="41.777946829999998"/>
    <s v="Million tonnes/yr"/>
    <n v="101.8816551"/>
    <n v="0"/>
    <n v="0"/>
    <n v="0"/>
    <n v="11.509500790000001"/>
    <n v="11.509500790000001"/>
    <n v="113.3911559"/>
    <x v="85"/>
  </r>
  <r>
    <n v="1971"/>
    <s v="CONSOL Energy"/>
    <x v="6"/>
    <n v="1"/>
    <s v="Investor-owned Company"/>
    <s v="Consolidation Coal Company"/>
    <s v="Metallurgical Coal"/>
    <n v="7.9090712310000004"/>
    <s v="Million tonnes/yr"/>
    <n v="21.081610649999998"/>
    <n v="0"/>
    <n v="0"/>
    <n v="0"/>
    <n v="2.381575115"/>
    <n v="2.381575115"/>
    <n v="23.463185769999999"/>
    <x v="85"/>
  </r>
  <r>
    <n v="1972"/>
    <s v="CONSOL Energy"/>
    <x v="6"/>
    <n v="1"/>
    <s v="Investor-owned Company"/>
    <s v="Consolidation Coal Company"/>
    <s v="Bituminous Coal"/>
    <n v="49.53550972"/>
    <s v="Million tonnes/yr"/>
    <n v="120.7996108"/>
    <n v="0"/>
    <n v="0"/>
    <n v="0"/>
    <n v="13.646649289999999"/>
    <n v="13.646649289999999"/>
    <n v="134.44626009999999"/>
    <x v="85"/>
  </r>
  <r>
    <n v="1972"/>
    <s v="CONSOL Energy"/>
    <x v="6"/>
    <n v="1"/>
    <s v="Investor-owned Company"/>
    <s v="Consolidation Coal Company"/>
    <s v="Metallurgical Coal"/>
    <n v="9.3776718250000002"/>
    <s v="Million tonnes/yr"/>
    <n v="24.99616206"/>
    <n v="0"/>
    <n v="0"/>
    <n v="0"/>
    <n v="2.8237993060000002"/>
    <n v="2.8237993060000002"/>
    <n v="27.819961370000001"/>
    <x v="85"/>
  </r>
  <r>
    <n v="1973"/>
    <s v="CONSOL Energy"/>
    <x v="6"/>
    <n v="1"/>
    <s v="Investor-owned Company"/>
    <s v="Consolidation Coal Company"/>
    <s v="Bituminous Coal"/>
    <n v="46.125843439999997"/>
    <s v="Million tonnes/yr"/>
    <n v="112.4846392"/>
    <n v="0"/>
    <n v="0"/>
    <n v="0"/>
    <n v="12.707312630000001"/>
    <n v="12.707312630000001"/>
    <n v="125.1919518"/>
    <x v="85"/>
  </r>
  <r>
    <n v="1973"/>
    <s v="CONSOL Energy"/>
    <x v="6"/>
    <n v="1"/>
    <s v="Investor-owned Company"/>
    <s v="Consolidation Coal Company"/>
    <s v="Metallurgical Coal"/>
    <n v="8.7321807079999996"/>
    <s v="Million tonnes/yr"/>
    <n v="23.275607019999999"/>
    <n v="0"/>
    <n v="0"/>
    <n v="0"/>
    <n v="2.629429381"/>
    <n v="2.629429381"/>
    <n v="25.9050364"/>
    <x v="85"/>
  </r>
  <r>
    <n v="1974"/>
    <s v="CONSOL Energy"/>
    <x v="6"/>
    <n v="1"/>
    <s v="Investor-owned Company"/>
    <s v="Consolidation Coal Company"/>
    <s v="Bituminous Coal"/>
    <n v="39.474324420000002"/>
    <s v="Million tonnes/yr"/>
    <n v="96.263933789999996"/>
    <n v="0"/>
    <n v="0"/>
    <n v="0"/>
    <n v="10.874870659999999"/>
    <n v="10.874870659999999"/>
    <n v="107.1388044"/>
    <x v="85"/>
  </r>
  <r>
    <n v="1974"/>
    <s v="CONSOL Energy"/>
    <x v="6"/>
    <n v="1"/>
    <s v="Investor-owned Company"/>
    <s v="Consolidation Coal Company"/>
    <s v="Metallurgical Coal"/>
    <n v="7.4729676139999999"/>
    <s v="Million tonnes/yr"/>
    <n v="19.919177489999999"/>
    <n v="0"/>
    <n v="0"/>
    <n v="0"/>
    <n v="2.2502558370000001"/>
    <n v="2.2502558370000001"/>
    <n v="22.16943333"/>
    <x v="85"/>
  </r>
  <r>
    <n v="1975"/>
    <s v="CONSOL Energy"/>
    <x v="6"/>
    <n v="1"/>
    <s v="Investor-owned Company"/>
    <s v="Consolidation Coal Company"/>
    <s v="Bituminous Coal"/>
    <n v="41.884737280000003"/>
    <s v="Million tonnes/yr"/>
    <n v="102.14207930000001"/>
    <n v="0"/>
    <n v="0"/>
    <n v="0"/>
    <n v="11.538920729999999"/>
    <n v="11.538920729999999"/>
    <n v="113.681"/>
    <x v="85"/>
  </r>
  <r>
    <n v="1975"/>
    <s v="CONSOL Energy"/>
    <x v="6"/>
    <n v="1"/>
    <s v="Investor-owned Company"/>
    <s v="Consolidation Coal Company"/>
    <s v="Metallurgical Coal"/>
    <n v="7.9292879550000004"/>
    <s v="Million tonnes/yr"/>
    <n v="21.13549828"/>
    <n v="0"/>
    <n v="0"/>
    <n v="0"/>
    <n v="2.3876627629999998"/>
    <n v="2.3876627629999998"/>
    <n v="23.523161049999999"/>
    <x v="85"/>
  </r>
  <r>
    <n v="1976"/>
    <s v="CONSOL Energy"/>
    <x v="6"/>
    <n v="1"/>
    <s v="Investor-owned Company"/>
    <s v="Consolidation Coal Company"/>
    <s v="Bituminous Coal"/>
    <n v="42.624642479999999"/>
    <s v="Million tonnes/yr"/>
    <n v="103.9464468"/>
    <n v="0"/>
    <n v="0"/>
    <n v="0"/>
    <n v="11.742758889999999"/>
    <n v="11.742758889999999"/>
    <n v="115.68920559999999"/>
    <x v="85"/>
  </r>
  <r>
    <n v="1976"/>
    <s v="CONSOL Energy"/>
    <x v="6"/>
    <n v="1"/>
    <s v="Investor-owned Company"/>
    <s v="Consolidation Coal Company"/>
    <s v="Metallurgical Coal"/>
    <n v="8.0693609720000001"/>
    <s v="Million tonnes/yr"/>
    <n v="21.508862579999999"/>
    <n v="0"/>
    <n v="0"/>
    <n v="0"/>
    <n v="2.4298414720000001"/>
    <n v="2.4298414720000001"/>
    <n v="23.938704049999998"/>
    <x v="85"/>
  </r>
  <r>
    <n v="1977"/>
    <s v="CONSOL Energy"/>
    <x v="6"/>
    <n v="1"/>
    <s v="Investor-owned Company"/>
    <s v="Consolidation Coal Company"/>
    <s v="Bituminous Coal"/>
    <n v="36.606238249999997"/>
    <s v="Million tonnes/yr"/>
    <n v="89.269684699999999"/>
    <n v="0"/>
    <n v="0"/>
    <n v="0"/>
    <n v="10.08473513"/>
    <n v="10.08473513"/>
    <n v="99.354419829999998"/>
    <x v="85"/>
  </r>
  <r>
    <n v="1977"/>
    <s v="CONSOL Energy"/>
    <x v="6"/>
    <n v="1"/>
    <s v="Investor-owned Company"/>
    <s v="Consolidation Coal Company"/>
    <s v="Metallurgical Coal"/>
    <n v="6.9300041700000001"/>
    <s v="Million tonnes/yr"/>
    <n v="18.471909719999999"/>
    <n v="0"/>
    <n v="0"/>
    <n v="0"/>
    <n v="2.0867589880000001"/>
    <n v="2.0867589880000001"/>
    <n v="20.558668709999999"/>
    <x v="85"/>
  </r>
  <r>
    <n v="1978"/>
    <s v="CONSOL Energy"/>
    <x v="6"/>
    <n v="1"/>
    <s v="Investor-owned Company"/>
    <s v="Consolidation Coal Company"/>
    <s v="Bituminous Coal"/>
    <n v="31.899830869999999"/>
    <s v="Million tonnes/yr"/>
    <n v="77.792419550000005"/>
    <n v="0"/>
    <n v="0"/>
    <n v="0"/>
    <n v="8.7881563479999993"/>
    <n v="8.7881563479999993"/>
    <n v="86.580575890000006"/>
    <x v="85"/>
  </r>
  <r>
    <n v="1978"/>
    <s v="CONSOL Energy"/>
    <x v="6"/>
    <n v="1"/>
    <s v="Investor-owned Company"/>
    <s v="Consolidation Coal Company"/>
    <s v="Metallurgical Coal"/>
    <n v="6.0390242629999999"/>
    <s v="Million tonnes/yr"/>
    <n v="16.097004890000001"/>
    <n v="0"/>
    <n v="0"/>
    <n v="0"/>
    <n v="1.8184676150000001"/>
    <n v="1.8184676150000001"/>
    <n v="17.9154725"/>
    <x v="85"/>
  </r>
  <r>
    <n v="1979"/>
    <s v="CONSOL Energy"/>
    <x v="6"/>
    <n v="1"/>
    <s v="Investor-owned Company"/>
    <s v="Consolidation Coal Company"/>
    <s v="Bituminous Coal"/>
    <n v="38.230978550000003"/>
    <s v="Million tonnes/yr"/>
    <n v="93.231852399999994"/>
    <n v="0"/>
    <n v="0"/>
    <n v="0"/>
    <n v="10.5323385"/>
    <n v="10.5323385"/>
    <n v="103.7641909"/>
    <x v="85"/>
  </r>
  <r>
    <n v="1979"/>
    <s v="CONSOL Energy"/>
    <x v="6"/>
    <n v="1"/>
    <s v="Investor-owned Company"/>
    <s v="Consolidation Coal Company"/>
    <s v="Metallurgical Coal"/>
    <n v="7.2375871849999998"/>
    <s v="Million tonnes/yr"/>
    <n v="19.291771520000001"/>
    <n v="0"/>
    <n v="0"/>
    <n v="0"/>
    <n v="2.1793782130000001"/>
    <n v="2.1793782130000001"/>
    <n v="21.47114973"/>
    <x v="85"/>
  </r>
  <r>
    <n v="1980"/>
    <s v="CONSOL Energy"/>
    <x v="6"/>
    <n v="1"/>
    <s v="Investor-owned Company"/>
    <s v="Consolidation Coal Company"/>
    <s v="Bituminous Coal"/>
    <n v="37.338515569999998"/>
    <s v="Million tonnes/yr"/>
    <n v="91.05545042"/>
    <n v="0"/>
    <n v="0"/>
    <n v="0"/>
    <n v="10.286471860000001"/>
    <n v="10.286471860000001"/>
    <n v="101.34192229999999"/>
    <x v="85"/>
  </r>
  <r>
    <n v="1980"/>
    <s v="CONSOL Energy"/>
    <x v="6"/>
    <n v="1"/>
    <s v="Investor-owned Company"/>
    <s v="Consolidation Coal Company"/>
    <s v="Metallurgical Coal"/>
    <n v="7.0686331339999997"/>
    <s v="Million tonnes/yr"/>
    <n v="18.841424889999999"/>
    <n v="0"/>
    <n v="0"/>
    <n v="0"/>
    <n v="2.1285028640000001"/>
    <n v="2.1285028640000001"/>
    <n v="20.969927760000001"/>
    <x v="85"/>
  </r>
  <r>
    <n v="1981"/>
    <s v="CONSOL Energy"/>
    <x v="6"/>
    <n v="1"/>
    <s v="Investor-owned Company"/>
    <s v="Consolidation Coal Company"/>
    <s v="Bituminous Coal"/>
    <n v="32.105783860000003"/>
    <s v="Million tonnes/yr"/>
    <n v="78.294666140000004"/>
    <n v="0"/>
    <n v="0"/>
    <n v="0"/>
    <n v="8.8448948020000007"/>
    <n v="8.8448948020000007"/>
    <n v="87.139560939999996"/>
    <x v="85"/>
  </r>
  <r>
    <n v="1981"/>
    <s v="CONSOL Energy"/>
    <x v="6"/>
    <n v="1"/>
    <s v="Investor-owned Company"/>
    <s v="Consolidation Coal Company"/>
    <s v="Metallurgical Coal"/>
    <n v="6.0780136589999998"/>
    <s v="Million tonnes/yr"/>
    <n v="16.20093103"/>
    <n v="0"/>
    <n v="0"/>
    <n v="0"/>
    <n v="1.8302080810000001"/>
    <n v="1.8302080810000001"/>
    <n v="18.031139110000002"/>
    <x v="85"/>
  </r>
  <r>
    <n v="1982"/>
    <s v="CONSOL Energy"/>
    <x v="6"/>
    <n v="1"/>
    <s v="Investor-owned Company"/>
    <s v="Consolidation Coal Company"/>
    <s v="Bituminous Coal"/>
    <n v="35.820565700000003"/>
    <s v="Million tonnes/yr"/>
    <n v="87.353706869999996"/>
    <n v="0"/>
    <n v="0"/>
    <n v="0"/>
    <n v="9.8682884279999996"/>
    <n v="9.8682884279999996"/>
    <n v="97.221995300000003"/>
    <x v="85"/>
  </r>
  <r>
    <n v="1982"/>
    <s v="CONSOL Energy"/>
    <x v="6"/>
    <n v="1"/>
    <s v="Investor-owned Company"/>
    <s v="Consolidation Coal Company"/>
    <s v="Metallurgical Coal"/>
    <n v="6.781266843"/>
    <s v="Million tonnes/yr"/>
    <n v="18.07545073"/>
    <n v="0"/>
    <n v="0"/>
    <n v="0"/>
    <n v="2.041971287"/>
    <n v="2.041971287"/>
    <n v="20.117422009999999"/>
    <x v="85"/>
  </r>
  <r>
    <n v="1983"/>
    <s v="CONSOL Energy"/>
    <x v="6"/>
    <n v="1"/>
    <s v="Investor-owned Company"/>
    <s v="Consolidation Coal Company"/>
    <s v="Bituminous Coal"/>
    <n v="32.189690640000002"/>
    <s v="Million tonnes/yr"/>
    <n v="78.499285130000004"/>
    <n v="0"/>
    <n v="0"/>
    <n v="0"/>
    <n v="8.8680104689999997"/>
    <n v="8.8680104689999997"/>
    <n v="87.367295600000006"/>
    <x v="85"/>
  </r>
  <r>
    <n v="1983"/>
    <s v="CONSOL Energy"/>
    <x v="6"/>
    <n v="1"/>
    <s v="Investor-owned Company"/>
    <s v="Consolidation Coal Company"/>
    <s v="Metallurgical Coal"/>
    <n v="6.0938982279999996"/>
    <s v="Million tonnes/yr"/>
    <n v="16.243271310000001"/>
    <n v="0"/>
    <n v="0"/>
    <n v="0"/>
    <n v="1.834991233"/>
    <n v="1.834991233"/>
    <n v="18.078262540000001"/>
    <x v="85"/>
  </r>
  <r>
    <n v="1984"/>
    <s v="CONSOL Energy"/>
    <x v="6"/>
    <n v="1"/>
    <s v="Investor-owned Company"/>
    <s v="Consolidation Coal Company"/>
    <s v="Bituminous Coal"/>
    <n v="35.607747600000003"/>
    <s v="Million tonnes/yr"/>
    <n v="86.834718699999996"/>
    <n v="0"/>
    <n v="0"/>
    <n v="0"/>
    <n v="9.8096586899999991"/>
    <n v="9.8096586899999991"/>
    <n v="96.644377399999996"/>
    <x v="85"/>
  </r>
  <r>
    <n v="1984"/>
    <s v="CONSOL Energy"/>
    <x v="6"/>
    <n v="1"/>
    <s v="Investor-owned Company"/>
    <s v="Consolidation Coal Company"/>
    <s v="Metallurgical Coal"/>
    <n v="6.7409778009999997"/>
    <s v="Million tonnes/yr"/>
    <n v="17.968060380000001"/>
    <n v="0"/>
    <n v="0"/>
    <n v="0"/>
    <n v="2.029839473"/>
    <n v="2.029839473"/>
    <n v="19.99789985"/>
    <x v="85"/>
  </r>
  <r>
    <n v="1985"/>
    <s v="CONSOL Energy"/>
    <x v="6"/>
    <n v="1"/>
    <s v="Investor-owned Company"/>
    <s v="Consolidation Coal Company"/>
    <s v="Bituminous Coal"/>
    <n v="32.571085070000002"/>
    <s v="Million tonnes/yr"/>
    <n v="79.429371439999997"/>
    <n v="0"/>
    <n v="0"/>
    <n v="0"/>
    <n v="8.9730816830000002"/>
    <n v="8.9730816830000002"/>
    <n v="88.402453129999998"/>
    <x v="85"/>
  </r>
  <r>
    <n v="1985"/>
    <s v="CONSOL Energy"/>
    <x v="6"/>
    <n v="1"/>
    <s v="Investor-owned Company"/>
    <s v="Consolidation Coal Company"/>
    <s v="Metallurgical Coal"/>
    <n v="6.1661008129999999"/>
    <s v="Million tonnes/yr"/>
    <n v="16.43572713"/>
    <n v="0"/>
    <n v="0"/>
    <n v="0"/>
    <n v="1.8567328350000001"/>
    <n v="1.8567328350000001"/>
    <n v="18.292459959999999"/>
    <x v="85"/>
  </r>
  <r>
    <n v="1986"/>
    <s v="CONSOL Energy"/>
    <x v="6"/>
    <n v="1"/>
    <s v="Investor-owned Company"/>
    <s v="Consolidation Coal Company"/>
    <s v="Bituminous Coal"/>
    <n v="31.670994199999999"/>
    <s v="Million tonnes/yr"/>
    <n v="77.234367739999996"/>
    <n v="0"/>
    <n v="0"/>
    <n v="0"/>
    <n v="8.725113618"/>
    <n v="8.725113618"/>
    <n v="85.959481359999998"/>
    <x v="85"/>
  </r>
  <r>
    <n v="1986"/>
    <s v="CONSOL Energy"/>
    <x v="6"/>
    <n v="1"/>
    <s v="Investor-owned Company"/>
    <s v="Consolidation Coal Company"/>
    <s v="Metallurgical Coal"/>
    <n v="5.9957027119999999"/>
    <s v="Million tonnes/yr"/>
    <n v="15.981531390000001"/>
    <n v="0"/>
    <n v="0"/>
    <n v="0"/>
    <n v="1.805422654"/>
    <n v="1.805422654"/>
    <n v="17.786954049999999"/>
    <x v="85"/>
  </r>
  <r>
    <n v="1987"/>
    <s v="CONSOL Energy"/>
    <x v="6"/>
    <n v="1"/>
    <s v="Investor-owned Company"/>
    <s v="Consolidation Coal Company"/>
    <s v="Bituminous Coal"/>
    <n v="40.04641608"/>
    <s v="Million tonnes/yr"/>
    <n v="97.659063270000004"/>
    <n v="0"/>
    <n v="0"/>
    <n v="0"/>
    <n v="11.032477480000001"/>
    <n v="11.032477480000001"/>
    <n v="108.6915408"/>
    <x v="85"/>
  </r>
  <r>
    <n v="1987"/>
    <s v="CONSOL Energy"/>
    <x v="6"/>
    <n v="1"/>
    <s v="Investor-owned Company"/>
    <s v="Consolidation Coal Company"/>
    <s v="Metallurgical Coal"/>
    <n v="7.5812714919999999"/>
    <s v="Million tonnes/yr"/>
    <n v="20.207861220000002"/>
    <n v="0"/>
    <n v="0"/>
    <n v="0"/>
    <n v="2.28286824"/>
    <n v="2.28286824"/>
    <n v="22.490729470000002"/>
    <x v="85"/>
  </r>
  <r>
    <n v="1988"/>
    <s v="CONSOL Energy"/>
    <x v="6"/>
    <n v="1"/>
    <s v="Investor-owned Company"/>
    <s v="Consolidation Coal Company"/>
    <s v="Bituminous Coal"/>
    <n v="41.877109390000001"/>
    <s v="Million tonnes/yr"/>
    <n v="102.1234776"/>
    <n v="0"/>
    <n v="0"/>
    <n v="0"/>
    <n v="11.53681931"/>
    <n v="11.53681931"/>
    <n v="113.66029690000001"/>
    <x v="85"/>
  </r>
  <r>
    <n v="1988"/>
    <s v="CONSOL Energy"/>
    <x v="6"/>
    <n v="1"/>
    <s v="Investor-owned Company"/>
    <s v="Consolidation Coal Company"/>
    <s v="Metallurgical Coal"/>
    <n v="7.9278439040000004"/>
    <s v="Million tonnes/yr"/>
    <n v="21.131649169999999"/>
    <n v="0"/>
    <n v="0"/>
    <n v="0"/>
    <n v="2.387227931"/>
    <n v="2.387227931"/>
    <n v="23.518877100000001"/>
    <x v="85"/>
  </r>
  <r>
    <n v="1989"/>
    <s v="CONSOL Energy"/>
    <x v="6"/>
    <n v="1"/>
    <s v="Investor-owned Company"/>
    <s v="Consolidation Coal Company"/>
    <s v="Bituminous Coal"/>
    <n v="40.809204960000002"/>
    <s v="Million tonnes/yr"/>
    <n v="99.519235910000006"/>
    <n v="0"/>
    <n v="0"/>
    <n v="0"/>
    <n v="11.24261991"/>
    <n v="11.24261991"/>
    <n v="110.76185580000001"/>
    <x v="85"/>
  </r>
  <r>
    <n v="1989"/>
    <s v="CONSOL Energy"/>
    <x v="6"/>
    <n v="1"/>
    <s v="Investor-owned Company"/>
    <s v="Consolidation Coal Company"/>
    <s v="Metallurgical Coal"/>
    <n v="7.7256766629999998"/>
    <s v="Million tonnes/yr"/>
    <n v="20.592772870000001"/>
    <n v="0"/>
    <n v="0"/>
    <n v="0"/>
    <n v="2.3263514449999998"/>
    <n v="2.3263514449999998"/>
    <n v="22.919124310000001"/>
    <x v="85"/>
  </r>
  <r>
    <n v="1990"/>
    <s v="CONSOL Energy"/>
    <x v="6"/>
    <n v="1"/>
    <s v="Investor-owned Company"/>
    <s v="Consolidation Coal Company"/>
    <s v="Bituminous Coal"/>
    <n v="41.648272720000001"/>
    <s v="Million tonnes/yr"/>
    <n v="101.5654258"/>
    <n v="0"/>
    <n v="0"/>
    <n v="0"/>
    <n v="11.473776579999999"/>
    <n v="11.473776579999999"/>
    <n v="113.03920239999999"/>
    <x v="85"/>
  </r>
  <r>
    <n v="1990"/>
    <s v="CONSOL Energy"/>
    <x v="6"/>
    <n v="1"/>
    <s v="Investor-owned Company"/>
    <s v="Consolidation Coal Company"/>
    <s v="Metallurgical Coal"/>
    <n v="7.8845223520000003"/>
    <s v="Million tonnes/yr"/>
    <n v="21.01617568"/>
    <n v="0"/>
    <n v="0"/>
    <n v="0"/>
    <n v="2.3741829700000001"/>
    <n v="2.3741829700000001"/>
    <n v="23.390358639999999"/>
    <x v="85"/>
  </r>
  <r>
    <n v="1991"/>
    <s v="CONSOL Energy"/>
    <x v="6"/>
    <n v="1"/>
    <s v="Investor-owned Company"/>
    <s v="CONSOL Energy"/>
    <s v="Bituminous Coal"/>
    <n v="42.10594605"/>
    <s v="Million tonnes/yr"/>
    <n v="102.6815294"/>
    <n v="0"/>
    <n v="0"/>
    <n v="0"/>
    <n v="11.59986204"/>
    <n v="11.59986204"/>
    <n v="114.2813914"/>
    <x v="85"/>
  </r>
  <r>
    <n v="1991"/>
    <s v="CONSOL Energy"/>
    <x v="6"/>
    <n v="1"/>
    <s v="Investor-owned Company"/>
    <s v="CONSOL Energy"/>
    <s v="Metallurgical Coal"/>
    <n v="7.9711654550000004"/>
    <s v="Million tonnes/yr"/>
    <n v="21.247122659999999"/>
    <n v="0"/>
    <n v="0"/>
    <n v="0"/>
    <n v="2.4002728929999999"/>
    <n v="2.4002728929999999"/>
    <n v="23.647395549999999"/>
    <x v="85"/>
  </r>
  <r>
    <n v="1992"/>
    <s v="CONSOL Energy"/>
    <x v="6"/>
    <n v="1"/>
    <s v="Investor-owned Company"/>
    <s v="CONSOL Energy"/>
    <s v="Bituminous Coal"/>
    <n v="42.94501382"/>
    <s v="Million tonnes/yr"/>
    <n v="104.7277193"/>
    <n v="0"/>
    <n v="0"/>
    <n v="0"/>
    <n v="11.83101871"/>
    <n v="11.83101871"/>
    <n v="116.55873800000001"/>
    <x v="85"/>
  </r>
  <r>
    <n v="1992"/>
    <s v="CONSOL Energy"/>
    <x v="6"/>
    <n v="1"/>
    <s v="Investor-owned Company"/>
    <s v="CONSOL Energy"/>
    <s v="Metallurgical Coal"/>
    <n v="8.1300111430000008"/>
    <s v="Million tonnes/yr"/>
    <n v="21.670525470000001"/>
    <n v="0"/>
    <n v="0"/>
    <n v="0"/>
    <n v="2.4481044179999998"/>
    <n v="2.4481044179999998"/>
    <n v="24.11862988"/>
    <x v="85"/>
  </r>
  <r>
    <n v="1993"/>
    <s v="CONSOL Energy"/>
    <x v="6"/>
    <n v="1"/>
    <s v="Investor-owned Company"/>
    <s v="CONSOL Energy"/>
    <s v="Bituminous Coal"/>
    <n v="34.783172829999998"/>
    <s v="Million tonnes/yr"/>
    <n v="84.823872100000003"/>
    <n v="0"/>
    <n v="0"/>
    <n v="0"/>
    <n v="9.5824947270000003"/>
    <n v="9.5824947270000003"/>
    <n v="94.406366829999996"/>
    <x v="85"/>
  </r>
  <r>
    <n v="1993"/>
    <s v="CONSOL Energy"/>
    <x v="6"/>
    <n v="1"/>
    <s v="Investor-owned Company"/>
    <s v="CONSOL Energy"/>
    <s v="Metallurgical Coal"/>
    <n v="6.5848758099999998"/>
    <s v="Million tonnes/yr"/>
    <n v="17.55197089"/>
    <n v="0"/>
    <n v="0"/>
    <n v="0"/>
    <n v="1.982834129"/>
    <n v="1.982834129"/>
    <n v="19.53480502"/>
    <x v="85"/>
  </r>
  <r>
    <n v="1994"/>
    <s v="CONSOL Energy"/>
    <x v="6"/>
    <n v="1"/>
    <s v="Investor-owned Company"/>
    <s v="CONSOL Energy"/>
    <s v="Bituminous Coal"/>
    <n v="53.807127440000002"/>
    <s v="Million tonnes/yr"/>
    <n v="131.21657759999999"/>
    <n v="0"/>
    <n v="0"/>
    <n v="0"/>
    <n v="14.82344689"/>
    <n v="14.82344689"/>
    <n v="146.04002449999999"/>
    <x v="85"/>
  </r>
  <r>
    <n v="1994"/>
    <s v="CONSOL Energy"/>
    <x v="6"/>
    <n v="1"/>
    <s v="Investor-owned Company"/>
    <s v="CONSOL Energy"/>
    <s v="Metallurgical Coal"/>
    <n v="10.18634078"/>
    <s v="Million tonnes/yr"/>
    <n v="27.151667249999999"/>
    <n v="0"/>
    <n v="0"/>
    <n v="0"/>
    <n v="3.06730525"/>
    <n v="3.06730525"/>
    <n v="30.2189725"/>
    <x v="85"/>
  </r>
  <r>
    <n v="1995"/>
    <s v="CONSOL Energy"/>
    <x v="6"/>
    <n v="1"/>
    <s v="Investor-owned Company"/>
    <s v="CONSOL Energy"/>
    <s v="Bituminous Coal"/>
    <n v="52.739223010000003"/>
    <s v="Million tonnes/yr"/>
    <n v="128.61233590000001"/>
    <n v="0"/>
    <n v="0"/>
    <n v="0"/>
    <n v="14.529247489999999"/>
    <n v="14.529247489999999"/>
    <n v="143.1415834"/>
    <x v="85"/>
  </r>
  <r>
    <n v="1995"/>
    <s v="CONSOL Energy"/>
    <x v="6"/>
    <n v="1"/>
    <s v="Investor-owned Company"/>
    <s v="CONSOL Energy"/>
    <s v="Metallurgical Coal"/>
    <n v="9.9841735390000004"/>
    <s v="Million tonnes/yr"/>
    <n v="26.612790950000001"/>
    <n v="0"/>
    <n v="0"/>
    <n v="0"/>
    <n v="3.0064287630000002"/>
    <n v="3.0064287630000002"/>
    <n v="29.619219709999999"/>
    <x v="85"/>
  </r>
  <r>
    <n v="1996"/>
    <s v="CONSOL Energy"/>
    <x v="6"/>
    <n v="1"/>
    <s v="Investor-owned Company"/>
    <s v="CONSOL Energy"/>
    <s v="Bituminous Coal"/>
    <n v="53.448616659999999"/>
    <s v="Million tonnes/yr"/>
    <n v="130.34229640000001"/>
    <n v="0"/>
    <n v="0"/>
    <n v="0"/>
    <n v="14.72467994"/>
    <n v="14.72467994"/>
    <n v="145.06697639999999"/>
    <x v="85"/>
  </r>
  <r>
    <n v="1996"/>
    <s v="CONSOL Energy"/>
    <x v="6"/>
    <n v="1"/>
    <s v="Investor-owned Company"/>
    <s v="CONSOL Energy"/>
    <s v="Metallurgical Coal"/>
    <n v="10.11847036"/>
    <s v="Million tonnes/yr"/>
    <n v="26.970758790000001"/>
    <n v="0"/>
    <n v="0"/>
    <n v="0"/>
    <n v="3.046868146"/>
    <n v="3.046868146"/>
    <n v="30.01762694"/>
    <x v="85"/>
  </r>
  <r>
    <n v="1997"/>
    <s v="CONSOL Energy"/>
    <x v="6"/>
    <n v="1"/>
    <s v="Investor-owned Company"/>
    <s v="CONSOL Energy"/>
    <s v="Bituminous Coal"/>
    <n v="55.546286080000002"/>
    <s v="Million tonnes/yr"/>
    <n v="135.4577712"/>
    <n v="0"/>
    <n v="0"/>
    <n v="0"/>
    <n v="15.30257162"/>
    <n v="15.30257162"/>
    <n v="150.76034279999999"/>
    <x v="85"/>
  </r>
  <r>
    <n v="1997"/>
    <s v="CONSOL Energy"/>
    <x v="6"/>
    <n v="1"/>
    <s v="Investor-owned Company"/>
    <s v="CONSOL Energy"/>
    <s v="Metallurgical Coal"/>
    <n v="10.51558457"/>
    <s v="Million tonnes/yr"/>
    <n v="28.02926579"/>
    <n v="0"/>
    <n v="0"/>
    <n v="0"/>
    <n v="3.1664469569999998"/>
    <n v="3.1664469569999998"/>
    <n v="31.195712749999998"/>
    <x v="85"/>
  </r>
  <r>
    <n v="1998"/>
    <s v="CONSOL Energy"/>
    <x v="6"/>
    <n v="1"/>
    <s v="Investor-owned Company"/>
    <s v="CONSOL Energy"/>
    <s v="Bituminous Coal"/>
    <n v="55.828517959999999"/>
    <s v="Million tonnes/yr"/>
    <n v="136.14603500000001"/>
    <n v="0"/>
    <n v="0"/>
    <n v="0"/>
    <n v="15.38032432"/>
    <n v="15.38032432"/>
    <n v="151.52635939999999"/>
    <x v="85"/>
  </r>
  <r>
    <n v="1998"/>
    <s v="CONSOL Energy"/>
    <x v="6"/>
    <n v="1"/>
    <s v="Investor-owned Company"/>
    <s v="CONSOL Energy"/>
    <s v="Metallurgical Coal"/>
    <n v="10.569014490000001"/>
    <s v="Million tonnes/yr"/>
    <n v="28.171683120000001"/>
    <n v="0"/>
    <n v="0"/>
    <n v="0"/>
    <n v="3.1825357439999999"/>
    <n v="3.1825357439999999"/>
    <n v="31.35421886"/>
    <x v="85"/>
  </r>
  <r>
    <n v="1999"/>
    <s v="CONSOL Energy"/>
    <x v="6"/>
    <n v="1"/>
    <s v="Investor-owned Company"/>
    <s v="CONSOL Energy"/>
    <s v="Bituminous Coal"/>
    <n v="53.30368678"/>
    <s v="Million tonnes/yr"/>
    <n v="129.9888636"/>
    <n v="0"/>
    <n v="0"/>
    <n v="0"/>
    <n v="14.68475288"/>
    <n v="14.68475288"/>
    <n v="144.67361650000001"/>
    <x v="85"/>
  </r>
  <r>
    <n v="1999"/>
    <s v="CONSOL Energy"/>
    <x v="6"/>
    <n v="1"/>
    <s v="Investor-owned Company"/>
    <s v="CONSOL Energy"/>
    <s v="Metallurgical Coal"/>
    <n v="10.09103337"/>
    <s v="Million tonnes/yr"/>
    <n v="26.897625569999999"/>
    <n v="0"/>
    <n v="0"/>
    <n v="0"/>
    <n v="3.038606336"/>
    <n v="3.038606336"/>
    <n v="29.936231899999999"/>
    <x v="85"/>
  </r>
  <r>
    <n v="2000"/>
    <s v="CONSOL Energy"/>
    <x v="6"/>
    <n v="1"/>
    <s v="Investor-owned Company"/>
    <s v="CONSOL Energy"/>
    <s v="Bituminous Coal"/>
    <n v="52.937548110000002"/>
    <s v="Million tonnes/yr"/>
    <n v="129.09598080000001"/>
    <n v="0"/>
    <n v="0"/>
    <n v="0"/>
    <n v="14.58388452"/>
    <n v="14.58388452"/>
    <n v="143.67986529999999"/>
    <x v="86"/>
  </r>
  <r>
    <n v="2000"/>
    <s v="CONSOL Energy"/>
    <x v="6"/>
    <n v="1"/>
    <s v="Investor-owned Company"/>
    <s v="CONSOL Energy"/>
    <s v="Metallurgical Coal"/>
    <n v="10.021718890000001"/>
    <s v="Million tonnes/yr"/>
    <n v="26.712867989999999"/>
    <n v="0"/>
    <n v="0"/>
    <n v="0"/>
    <n v="3.017734398"/>
    <n v="3.017734398"/>
    <n v="29.730602390000001"/>
    <x v="86"/>
  </r>
  <r>
    <n v="2001"/>
    <s v="CONSOL Energy"/>
    <x v="6"/>
    <n v="1"/>
    <s v="Investor-owned Company"/>
    <s v="CONSOL Energy"/>
    <s v="Bituminous Coal"/>
    <n v="56.221354230000003"/>
    <s v="Million tonnes/yr"/>
    <n v="137.10402400000001"/>
    <n v="0"/>
    <n v="0"/>
    <n v="0"/>
    <n v="15.488547670000001"/>
    <n v="15.488547670000001"/>
    <n v="152.59257160000001"/>
    <x v="86"/>
  </r>
  <r>
    <n v="2001"/>
    <s v="CONSOL Energy"/>
    <x v="6"/>
    <n v="1"/>
    <s v="Investor-owned Company"/>
    <s v="CONSOL Energy"/>
    <s v="Metallurgical Coal"/>
    <n v="10.64338315"/>
    <s v="Million tonnes/yr"/>
    <n v="28.369912599999999"/>
    <n v="0"/>
    <n v="0"/>
    <n v="0"/>
    <n v="3.204929592"/>
    <n v="3.204929592"/>
    <n v="31.574842189999998"/>
    <x v="86"/>
  </r>
  <r>
    <n v="2002"/>
    <s v="CONSOL Energy"/>
    <x v="6"/>
    <n v="1"/>
    <s v="Investor-owned Company"/>
    <s v="CONSOL Energy"/>
    <s v="Bituminous Coal"/>
    <n v="50.519507369999999"/>
    <s v="Million tonnes/yr"/>
    <n v="123.19923350000001"/>
    <n v="0"/>
    <n v="0"/>
    <n v="0"/>
    <n v="13.91773302"/>
    <n v="13.91773302"/>
    <n v="137.11696649999999"/>
    <x v="86"/>
  </r>
  <r>
    <n v="2002"/>
    <s v="CONSOL Energy"/>
    <x v="6"/>
    <n v="1"/>
    <s v="Investor-owned Company"/>
    <s v="CONSOL Energy"/>
    <s v="Metallurgical Coal"/>
    <n v="9.5639544969999992"/>
    <s v="Million tonnes/yr"/>
    <n v="25.49269808"/>
    <n v="0"/>
    <n v="0"/>
    <n v="0"/>
    <n v="2.87989264"/>
    <n v="2.87989264"/>
    <n v="28.372590720000002"/>
    <x v="86"/>
  </r>
  <r>
    <n v="2003"/>
    <s v="CONSOL Energy"/>
    <x v="6"/>
    <n v="1"/>
    <s v="Investor-owned Company"/>
    <s v="CONSOL Energy"/>
    <s v="Bituminous Coal"/>
    <n v="46.063294749999997"/>
    <s v="Million tonnes/yr"/>
    <n v="112.332105"/>
    <n v="0"/>
    <n v="0"/>
    <n v="0"/>
    <n v="12.69008095"/>
    <n v="12.69008095"/>
    <n v="125.022186"/>
    <x v="86"/>
  </r>
  <r>
    <n v="2003"/>
    <s v="CONSOL Energy"/>
    <x v="6"/>
    <n v="1"/>
    <s v="Investor-owned Company"/>
    <s v="CONSOL Energy"/>
    <s v="Metallurgical Coal"/>
    <n v="8.7203394830000001"/>
    <s v="Million tonnes/yr"/>
    <n v="23.244044259999999"/>
    <n v="0"/>
    <n v="0"/>
    <n v="0"/>
    <n v="2.6258637579999999"/>
    <n v="2.6258637579999999"/>
    <n v="25.86990802"/>
    <x v="86"/>
  </r>
  <r>
    <n v="2004"/>
    <s v="CONSOL Energy"/>
    <x v="6"/>
    <n v="1"/>
    <s v="Investor-owned Company"/>
    <s v="CONSOL Energy"/>
    <s v="Bituminous Coal"/>
    <n v="51.675132519999998"/>
    <s v="Million tonnes/yr"/>
    <n v="126.0173951"/>
    <n v="0"/>
    <n v="0"/>
    <n v="0"/>
    <n v="14.236098800000001"/>
    <n v="14.236098800000001"/>
    <n v="140.2534939"/>
    <x v="86"/>
  </r>
  <r>
    <n v="2004"/>
    <s v="CONSOL Energy"/>
    <x v="6"/>
    <n v="1"/>
    <s v="Investor-owned Company"/>
    <s v="CONSOL Energy"/>
    <s v="Metallurgical Coal"/>
    <n v="9.7827283250000008"/>
    <s v="Million tonnes/yr"/>
    <n v="26.075839200000001"/>
    <n v="0"/>
    <n v="0"/>
    <n v="0"/>
    <n v="2.9457696929999999"/>
    <n v="2.9457696929999999"/>
    <n v="29.0216089"/>
    <x v="86"/>
  </r>
  <r>
    <n v="2005"/>
    <s v="CONSOL Energy"/>
    <x v="6"/>
    <n v="1"/>
    <s v="Investor-owned Company"/>
    <s v="CONSOL Energy"/>
    <s v="Bituminous Coal"/>
    <n v="52.728543960000003"/>
    <s v="Million tonnes/yr"/>
    <n v="128.58629350000001"/>
    <n v="0"/>
    <n v="0"/>
    <n v="0"/>
    <n v="14.52630549"/>
    <n v="14.52630549"/>
    <n v="143.11259899999999"/>
    <x v="87"/>
  </r>
  <r>
    <n v="2005"/>
    <s v="CONSOL Energy"/>
    <x v="6"/>
    <n v="1"/>
    <s v="Investor-owned Company"/>
    <s v="CONSOL Energy"/>
    <s v="Metallurgical Coal"/>
    <n v="9.9821518660000006"/>
    <s v="Million tonnes/yr"/>
    <n v="26.607402180000001"/>
    <n v="0"/>
    <n v="0"/>
    <n v="0"/>
    <n v="3.0058199980000002"/>
    <n v="3.0058199980000002"/>
    <n v="29.613222180000001"/>
    <x v="87"/>
  </r>
  <r>
    <n v="2006"/>
    <s v="CONSOL Energy"/>
    <x v="6"/>
    <n v="1"/>
    <s v="Investor-owned Company"/>
    <s v="CONSOL Energy"/>
    <s v="Bituminous Coal"/>
    <n v="51.436379600000002"/>
    <s v="Million tonnes/yr"/>
    <n v="125.43516099999999"/>
    <n v="0"/>
    <n v="0"/>
    <n v="0"/>
    <n v="14.170324219999999"/>
    <n v="14.170324219999999"/>
    <n v="139.6054852"/>
    <x v="87"/>
  </r>
  <r>
    <n v="2006"/>
    <s v="CONSOL Energy"/>
    <x v="6"/>
    <n v="1"/>
    <s v="Investor-owned Company"/>
    <s v="CONSOL Energy"/>
    <s v="Metallurgical Coal"/>
    <n v="9.7375295130000001"/>
    <s v="Million tonnes/yr"/>
    <n v="25.955361880000002"/>
    <n v="0"/>
    <n v="0"/>
    <n v="0"/>
    <n v="2.9321594520000001"/>
    <n v="2.9321594520000001"/>
    <n v="28.887521329999998"/>
    <x v="87"/>
  </r>
  <r>
    <n v="2007"/>
    <s v="CONSOL Energy"/>
    <x v="6"/>
    <n v="1"/>
    <s v="Investor-owned Company"/>
    <s v="CONSOL Energy"/>
    <s v="Bituminous Coal"/>
    <n v="49.289128910000002"/>
    <s v="Million tonnes/yr"/>
    <n v="120.19877510000001"/>
    <n v="0"/>
    <n v="0"/>
    <n v="0"/>
    <n v="13.57877328"/>
    <n v="13.57877328"/>
    <n v="133.7775484"/>
    <x v="87"/>
  </r>
  <r>
    <n v="2007"/>
    <s v="CONSOL Energy"/>
    <x v="6"/>
    <n v="1"/>
    <s v="Investor-owned Company"/>
    <s v="CONSOL Energy"/>
    <s v="Metallurgical Coal"/>
    <n v="9.3310289510000004"/>
    <s v="Million tonnes/yr"/>
    <n v="24.87183559"/>
    <n v="0"/>
    <n v="0"/>
    <n v="0"/>
    <n v="2.8097542290000002"/>
    <n v="2.8097542290000002"/>
    <n v="27.681589819999999"/>
    <x v="87"/>
  </r>
  <r>
    <n v="2008"/>
    <s v="CONSOL Energy"/>
    <x v="6"/>
    <n v="1"/>
    <s v="Investor-owned Company"/>
    <s v="CONSOL Energy"/>
    <s v="Bituminous Coal"/>
    <n v="49.648402470000001"/>
    <s v="Million tonnes/yr"/>
    <n v="121.07491640000001"/>
    <n v="0"/>
    <n v="0"/>
    <n v="0"/>
    <n v="13.67775037"/>
    <n v="13.67775037"/>
    <n v="134.75266669999999"/>
    <x v="87"/>
  </r>
  <r>
    <n v="2008"/>
    <s v="CONSOL Energy"/>
    <x v="6"/>
    <n v="1"/>
    <s v="Investor-owned Company"/>
    <s v="CONSOL Energy"/>
    <s v="Metallurgical Coal"/>
    <n v="9.3990437920000005"/>
    <s v="Million tonnes/yr"/>
    <n v="25.053128990000001"/>
    <n v="0"/>
    <n v="0"/>
    <n v="0"/>
    <n v="2.8302348209999999"/>
    <n v="2.8302348209999999"/>
    <n v="27.883363809999999"/>
    <x v="87"/>
  </r>
  <r>
    <n v="2009"/>
    <s v="CONSOL Energy"/>
    <x v="6"/>
    <n v="1"/>
    <s v="Investor-owned Company"/>
    <s v="CONSOL Energy"/>
    <s v="Bituminous Coal"/>
    <n v="43.784081579999999"/>
    <s v="Million tonnes/yr"/>
    <n v="106.77390920000001"/>
    <n v="0"/>
    <n v="0"/>
    <n v="0"/>
    <n v="12.062175379999999"/>
    <n v="12.062175379999999"/>
    <n v="118.83608460000001"/>
    <x v="88"/>
  </r>
  <r>
    <n v="2009"/>
    <s v="CONSOL Energy"/>
    <x v="6"/>
    <n v="1"/>
    <s v="Investor-owned Company"/>
    <s v="CONSOL Energy"/>
    <s v="Metallurgical Coal"/>
    <n v="8.2888568310000004"/>
    <s v="Million tonnes/yr"/>
    <n v="22.093928269999999"/>
    <n v="0"/>
    <n v="0"/>
    <n v="0"/>
    <n v="2.4959359430000001"/>
    <n v="2.4959359430000001"/>
    <n v="24.589864210000002"/>
    <x v="88"/>
  </r>
  <r>
    <n v="2010"/>
    <s v="CONSOL Energy"/>
    <x v="6"/>
    <n v="1"/>
    <s v="Investor-owned Company"/>
    <s v="CONSOL Energy"/>
    <s v="Bituminous Coal"/>
    <n v="47.903141519999998"/>
    <s v="Million tonnes/yr"/>
    <n v="116.8188414"/>
    <n v="0"/>
    <n v="0"/>
    <n v="0"/>
    <n v="13.19694449"/>
    <n v="13.19694449"/>
    <n v="130.0157859"/>
    <x v="88"/>
  </r>
  <r>
    <n v="2010"/>
    <s v="CONSOL Energy"/>
    <x v="6"/>
    <n v="1"/>
    <s v="Investor-owned Company"/>
    <s v="CONSOL Energy"/>
    <s v="Metallurgical Coal"/>
    <n v="9.0686447569999995"/>
    <s v="Million tonnes/yr"/>
    <n v="24.17245114"/>
    <n v="0"/>
    <n v="0"/>
    <n v="0"/>
    <n v="2.7307452470000002"/>
    <n v="2.7307452470000002"/>
    <n v="26.903196390000002"/>
    <x v="88"/>
  </r>
  <r>
    <n v="2011"/>
    <s v="CONSOL Energy"/>
    <x v="6"/>
    <n v="1"/>
    <s v="Investor-owned Company"/>
    <s v="CONSOL Energy"/>
    <s v="Bituminous Coal"/>
    <n v="24.485522979999999"/>
    <s v="Million tonnes/yr"/>
    <n v="59.711541539999999"/>
    <n v="0"/>
    <n v="0"/>
    <n v="0"/>
    <n v="6.745571945"/>
    <n v="6.745571945"/>
    <n v="66.457113489999998"/>
    <x v="89"/>
  </r>
  <r>
    <n v="2011"/>
    <s v="CONSOL Energy"/>
    <x v="6"/>
    <n v="1"/>
    <s v="Investor-owned Company"/>
    <s v="CONSOL Energy"/>
    <s v="Metallurgical Coal"/>
    <n v="4.6354059980000004"/>
    <s v="Million tonnes/yr"/>
    <n v="12.355663720000001"/>
    <n v="0"/>
    <n v="0"/>
    <n v="0"/>
    <n v="1.395810867"/>
    <n v="1.395810867"/>
    <n v="13.751474590000001"/>
    <x v="89"/>
  </r>
  <r>
    <n v="2012"/>
    <s v="CONSOL Energy"/>
    <x v="6"/>
    <n v="1"/>
    <s v="Investor-owned Company"/>
    <s v="CONSOL Energy"/>
    <s v="Bituminous Coal"/>
    <n v="21.129251910000001"/>
    <s v="Million tonnes/yr"/>
    <n v="51.52678195"/>
    <n v="0"/>
    <n v="0"/>
    <n v="0"/>
    <n v="5.8209452620000004"/>
    <n v="5.8209452620000004"/>
    <n v="57.347727220000003"/>
    <x v="89"/>
  </r>
  <r>
    <n v="2012"/>
    <s v="CONSOL Energy"/>
    <x v="6"/>
    <n v="1"/>
    <s v="Investor-owned Company"/>
    <s v="CONSOL Energy"/>
    <s v="Metallurgical Coal"/>
    <n v="4.0000232440000003"/>
    <s v="Million tonnes/yr"/>
    <n v="10.662052490000001"/>
    <n v="0"/>
    <n v="0"/>
    <n v="0"/>
    <n v="1.2044847670000001"/>
    <n v="1.2044847670000001"/>
    <n v="11.866537259999999"/>
    <x v="89"/>
  </r>
  <r>
    <n v="2013"/>
    <s v="CONSOL Energy"/>
    <x v="6"/>
    <n v="1"/>
    <s v="Investor-owned Company"/>
    <s v="CONSOL Energy"/>
    <s v="Bituminous Coal"/>
    <n v="22.27343523"/>
    <s v="Million tonnes/yr"/>
    <n v="54.317040910000003"/>
    <n v="0"/>
    <n v="0"/>
    <n v="0"/>
    <n v="6.1361589040000002"/>
    <n v="6.1361589040000002"/>
    <n v="60.453199810000001"/>
    <x v="89"/>
  </r>
  <r>
    <n v="2013"/>
    <s v="CONSOL Energy"/>
    <x v="6"/>
    <n v="1"/>
    <s v="Investor-owned Company"/>
    <s v="CONSOL Energy"/>
    <s v="Metallurgical Coal"/>
    <n v="4.2166310019999997"/>
    <s v="Million tonnes/yr"/>
    <n v="11.239419959999999"/>
    <n v="0"/>
    <n v="0"/>
    <n v="0"/>
    <n v="1.269709574"/>
    <n v="1.269709574"/>
    <n v="12.509129529999999"/>
    <x v="89"/>
  </r>
  <r>
    <n v="2014"/>
    <s v="CONSOL Energy"/>
    <x v="6"/>
    <n v="1"/>
    <s v="Investor-owned Company"/>
    <s v="CONSOL Energy"/>
    <s v="Bituminous Coal"/>
    <n v="24.714359640000001"/>
    <s v="Million tonnes/yr"/>
    <n v="60.269593319999998"/>
    <n v="0"/>
    <n v="0"/>
    <n v="0"/>
    <n v="6.8086146730000001"/>
    <n v="6.8086146730000001"/>
    <n v="67.078207989999996"/>
    <x v="90"/>
  </r>
  <r>
    <n v="2014"/>
    <s v="CONSOL Energy"/>
    <x v="6"/>
    <n v="1"/>
    <s v="Investor-owned Company"/>
    <s v="CONSOL Energy"/>
    <s v="Metallurgical Coal"/>
    <n v="4.6787275499999996"/>
    <s v="Million tonnes/yr"/>
    <n v="12.47113721"/>
    <n v="0"/>
    <n v="0"/>
    <n v="0"/>
    <n v="1.4088558280000001"/>
    <n v="1.4088558280000001"/>
    <n v="13.87999304"/>
    <x v="90"/>
  </r>
  <r>
    <n v="2015"/>
    <s v="CONSOL Energy"/>
    <x v="6"/>
    <n v="1"/>
    <s v="Investor-owned Company"/>
    <s v="CONSOL Energy"/>
    <s v="Bituminous Coal"/>
    <n v="22.27343523"/>
    <s v="Million tonnes/yr"/>
    <n v="54.317040910000003"/>
    <n v="0"/>
    <n v="0"/>
    <n v="0"/>
    <n v="6.1361589040000002"/>
    <n v="6.1361589040000002"/>
    <n v="60.453199810000001"/>
    <x v="90"/>
  </r>
  <r>
    <n v="2015"/>
    <s v="CONSOL Energy"/>
    <x v="6"/>
    <n v="1"/>
    <s v="Investor-owned Company"/>
    <s v="CONSOL Energy"/>
    <s v="Metallurgical Coal"/>
    <n v="4.2166310019999997"/>
    <s v="Million tonnes/yr"/>
    <n v="11.239419959999999"/>
    <n v="0"/>
    <n v="0"/>
    <n v="0"/>
    <n v="1.269709574"/>
    <n v="1.269709574"/>
    <n v="12.509129529999999"/>
    <x v="90"/>
  </r>
  <r>
    <n v="2016"/>
    <s v="CONSOL Energy"/>
    <x v="6"/>
    <n v="1"/>
    <s v="Investor-owned Company"/>
    <s v="CONSOL Energy"/>
    <s v="Bituminous Coal"/>
    <n v="18.814950459999999"/>
    <s v="Million tonnes/yr"/>
    <n v="45.883018190000001"/>
    <n v="0"/>
    <n v="0"/>
    <n v="0"/>
    <n v="5.1833731350000001"/>
    <n v="5.1833731350000001"/>
    <n v="51.066391330000002"/>
    <x v="91"/>
  </r>
  <r>
    <n v="2016"/>
    <s v="CONSOL Energy"/>
    <x v="6"/>
    <n v="1"/>
    <s v="Investor-owned Company"/>
    <s v="CONSOL Energy"/>
    <s v="Metallurgical Coal"/>
    <n v="3.5618979550000001"/>
    <s v="Million tonnes/yr"/>
    <n v="9.4942305719999993"/>
    <n v="0"/>
    <n v="0"/>
    <n v="0"/>
    <n v="1.072556724"/>
    <n v="1.072556724"/>
    <n v="10.5667873"/>
    <x v="91"/>
  </r>
  <r>
    <n v="2017"/>
    <s v="CONSOL Energy"/>
    <x v="6"/>
    <n v="1"/>
    <s v="Investor-owned Company"/>
    <s v="CONSOL Energy"/>
    <s v="Bituminous Coal"/>
    <n v="19.915654809999999"/>
    <s v="Million tonnes/yr"/>
    <n v="48.567247289999997"/>
    <n v="0"/>
    <n v="0"/>
    <n v="0"/>
    <n v="5.4866086579999997"/>
    <n v="5.4866086579999997"/>
    <n v="54.053855949999999"/>
    <x v="91"/>
  </r>
  <r>
    <n v="2017"/>
    <s v="CONSOL Energy"/>
    <x v="6"/>
    <n v="1"/>
    <s v="Investor-owned Company"/>
    <s v="CONSOL Energy"/>
    <s v="Metallurgical Coal"/>
    <n v="3.7702746170000001"/>
    <s v="Million tonnes/yr"/>
    <n v="10.04965807"/>
    <n v="0"/>
    <n v="0"/>
    <n v="0"/>
    <n v="1.1353029880000001"/>
    <n v="1.1353029880000001"/>
    <n v="11.184961059999999"/>
    <x v="91"/>
  </r>
  <r>
    <n v="2018"/>
    <s v="CONSOL Energy"/>
    <x v="6"/>
    <n v="1"/>
    <s v="Investor-owned Company"/>
    <s v="CONSOL Energy"/>
    <s v="Bituminous Coal"/>
    <n v="21.05297302"/>
    <s v="Million tonnes/yr"/>
    <n v="51.34076469"/>
    <n v="0"/>
    <n v="0"/>
    <n v="0"/>
    <n v="5.7999310179999997"/>
    <n v="5.7999310179999997"/>
    <n v="57.140695700000002"/>
    <x v="92"/>
  </r>
  <r>
    <n v="2018"/>
    <s v="CONSOL Energy"/>
    <x v="6"/>
    <n v="1"/>
    <s v="Investor-owned Company"/>
    <s v="CONSOL Energy"/>
    <s v="Metallurgical Coal"/>
    <n v="3.9855827270000002"/>
    <s v="Million tonnes/yr"/>
    <n v="10.623561329999999"/>
    <n v="0"/>
    <n v="0"/>
    <n v="0"/>
    <n v="1.2001364459999999"/>
    <n v="1.2001364459999999"/>
    <n v="11.82369778"/>
    <x v="92"/>
  </r>
  <r>
    <n v="2019"/>
    <s v="CONSOL Energy"/>
    <x v="6"/>
    <n v="1"/>
    <s v="Investor-owned Company"/>
    <s v="CONSOL Energy"/>
    <s v="Metallurgical Coal"/>
    <n v="2.7986029220000002"/>
    <s v="Million tonnes/yr"/>
    <n v="7.4596694660000002"/>
    <n v="0"/>
    <n v="0"/>
    <n v="0"/>
    <n v="0.84271375000000004"/>
    <n v="0.84271375000000004"/>
    <n v="8.3023832160000008"/>
    <x v="93"/>
  </r>
  <r>
    <n v="2019"/>
    <s v="CONSOL Energy"/>
    <x v="6"/>
    <n v="1"/>
    <s v="Investor-owned Company"/>
    <s v="CONSOL Energy"/>
    <s v="Bituminous Coal"/>
    <n v="21.967794619999999"/>
    <s v="Million tonnes/yr"/>
    <n v="53.57169141"/>
    <n v="0"/>
    <n v="0"/>
    <n v="0"/>
    <n v="6.051957282"/>
    <n v="6.051957282"/>
    <n v="59.623648690000003"/>
    <x v="93"/>
  </r>
  <r>
    <n v="2020"/>
    <s v="CONSOL Energy"/>
    <x v="6"/>
    <n v="1"/>
    <s v="Investor-owned Company"/>
    <s v="CONSOL Energy"/>
    <s v="Metallurgical Coal"/>
    <n v="1.92416765"/>
    <s v="Million tonnes/yr"/>
    <n v="5.1288643179999998"/>
    <n v="0"/>
    <n v="0"/>
    <n v="0"/>
    <n v="0.57940428899999996"/>
    <n v="0.57940428899999996"/>
    <n v="5.7082686069999999"/>
    <x v="93"/>
  </r>
  <r>
    <n v="2020"/>
    <s v="CONSOL Energy"/>
    <x v="6"/>
    <n v="1"/>
    <s v="Investor-owned Company"/>
    <s v="CONSOL Energy"/>
    <s v="Bituminous Coal"/>
    <n v="15.10386465"/>
    <s v="Million tonnes/yr"/>
    <n v="36.832990760000001"/>
    <n v="0"/>
    <n v="0"/>
    <n v="0"/>
    <n v="4.1609977349999996"/>
    <n v="4.1609977349999996"/>
    <n v="40.99398849"/>
    <x v="93"/>
  </r>
  <r>
    <n v="2021"/>
    <s v="CONSOL Energy"/>
    <x v="6"/>
    <n v="1"/>
    <s v="Investor-owned Company"/>
    <s v="CONSOL Energy"/>
    <s v="Metallurgical Coal"/>
    <n v="2.4213553480000001"/>
    <s v="Million tonnes/yr"/>
    <n v="6.4541169519999997"/>
    <n v="0"/>
    <n v="0"/>
    <n v="0"/>
    <n v="0.72911717099999995"/>
    <n v="0.72911717099999995"/>
    <n v="7.1832341230000001"/>
    <x v="93"/>
  </r>
  <r>
    <n v="2021"/>
    <s v="CONSOL Energy"/>
    <x v="6"/>
    <n v="1"/>
    <s v="Investor-owned Company"/>
    <s v="CONSOL Energy"/>
    <s v="Bituminous Coal"/>
    <n v="19.006568089999998"/>
    <s v="Million tonnes/yr"/>
    <n v="46.350305900000002"/>
    <n v="0"/>
    <n v="0"/>
    <n v="0"/>
    <n v="5.2361623069999998"/>
    <n v="5.2361623069999998"/>
    <n v="51.58646821"/>
    <x v="93"/>
  </r>
  <r>
    <n v="2022"/>
    <s v="CONSOL Energy"/>
    <x v="6"/>
    <n v="1"/>
    <s v="Investor-owned Company"/>
    <s v="CONSOL Energy"/>
    <s v="Metallurgical Coal"/>
    <n v="2.5622153679999999"/>
    <s v="Million tonnes/yr"/>
    <n v="6.829579002"/>
    <n v="0"/>
    <n v="0"/>
    <n v="0"/>
    <n v="0.77153286200000004"/>
    <n v="0.77153286200000004"/>
    <n v="7.6011118639999999"/>
    <x v="94"/>
  </r>
  <r>
    <n v="2022"/>
    <s v="CONSOL Energy"/>
    <x v="6"/>
    <n v="1"/>
    <s v="Investor-owned Company"/>
    <s v="CONSOL Energy"/>
    <s v="Bituminous Coal"/>
    <n v="19.151474189999998"/>
    <s v="Million tonnes/yr"/>
    <n v="46.7036807"/>
    <n v="0"/>
    <n v="0"/>
    <n v="0"/>
    <n v="5.2760828169999998"/>
    <n v="5.2760828169999998"/>
    <n v="51.979763519999999"/>
    <x v="94"/>
  </r>
  <r>
    <n v="2023"/>
    <s v="CONSOL Energy"/>
    <x v="6"/>
    <n v="1"/>
    <s v="Investor-owned Company"/>
    <s v="CONSOL Energy"/>
    <s v="Metallurgical Coal"/>
    <n v="2.7899082229999999"/>
    <s v="Million tonnes/yr"/>
    <n v="7.4364937680000001"/>
    <n v="0"/>
    <n v="0"/>
    <n v="0"/>
    <n v="0.84009560699999997"/>
    <n v="0.84009560699999997"/>
    <n v="8.2765893750000004"/>
    <x v="94"/>
  </r>
  <r>
    <n v="2023"/>
    <s v="CONSOL Energy"/>
    <x v="6"/>
    <n v="1"/>
    <s v="Investor-owned Company"/>
    <s v="CONSOL Energy"/>
    <s v="Bituminous Coal"/>
    <n v="20.853381800000001"/>
    <s v="Million tonnes/yr"/>
    <n v="50.854032199999999"/>
    <n v="0"/>
    <n v="0"/>
    <n v="0"/>
    <n v="5.7449451829999996"/>
    <n v="5.7449451829999996"/>
    <n v="56.598977390000002"/>
    <x v="94"/>
  </r>
  <r>
    <n v="1981"/>
    <s v="Alpha Metallurgical Resources"/>
    <x v="7"/>
    <n v="1"/>
    <s v="Investor-owned Company"/>
    <s v="Massey Energy"/>
    <s v="Bituminous Coal"/>
    <n v="9.2686565289999994"/>
    <s v="Million tonnes/yr"/>
    <n v="22.602979319999999"/>
    <n v="0"/>
    <n v="0"/>
    <n v="0"/>
    <n v="2.55344309"/>
    <n v="2.55344309"/>
    <n v="25.156422410000001"/>
    <x v="95"/>
  </r>
  <r>
    <n v="1981"/>
    <s v="Alpha Metallurgical Resources"/>
    <x v="7"/>
    <n v="1"/>
    <s v="Investor-owned Company"/>
    <s v="Massey Energy"/>
    <s v="Metallurgical Coal"/>
    <n v="3.4402886769999999"/>
    <s v="Million tonnes/yr"/>
    <n v="9.1700813290000003"/>
    <n v="0"/>
    <n v="0"/>
    <n v="0"/>
    <n v="1.035937806"/>
    <n v="1.035937806"/>
    <n v="10.20601914"/>
    <x v="95"/>
  </r>
  <r>
    <n v="1982"/>
    <s v="Alpha Metallurgical Resources"/>
    <x v="7"/>
    <n v="1"/>
    <s v="Investor-owned Company"/>
    <s v="Massey Energy"/>
    <s v="Bituminous Coal"/>
    <n v="12.26243259"/>
    <s v="Million tonnes/yr"/>
    <n v="29.90374164"/>
    <n v="0"/>
    <n v="0"/>
    <n v="0"/>
    <n v="3.3782052089999999"/>
    <n v="3.3782052089999999"/>
    <n v="33.281946849999997"/>
    <x v="95"/>
  </r>
  <r>
    <n v="1982"/>
    <s v="Alpha Metallurgical Resources"/>
    <x v="7"/>
    <n v="1"/>
    <s v="Investor-owned Company"/>
    <s v="Massey Energy"/>
    <s v="Metallurgical Coal"/>
    <n v="4.5515019199999998"/>
    <s v="Million tonnes/yr"/>
    <n v="12.132017599999999"/>
    <n v="0"/>
    <n v="0"/>
    <n v="0"/>
    <n v="1.370545718"/>
    <n v="1.370545718"/>
    <n v="13.50256332"/>
    <x v="95"/>
  </r>
  <r>
    <n v="1983"/>
    <s v="Alpha Metallurgical Resources"/>
    <x v="7"/>
    <n v="1"/>
    <s v="Investor-owned Company"/>
    <s v="Massey Energy"/>
    <s v="Bituminous Coal"/>
    <n v="12.053361219999999"/>
    <s v="Million tonnes/yr"/>
    <n v="29.393890420000002"/>
    <n v="0"/>
    <n v="0"/>
    <n v="0"/>
    <n v="3.3206076659999999"/>
    <n v="3.3206076659999999"/>
    <n v="32.714498079999998"/>
    <x v="95"/>
  </r>
  <r>
    <n v="1983"/>
    <s v="Alpha Metallurgical Resources"/>
    <x v="7"/>
    <n v="1"/>
    <s v="Investor-owned Company"/>
    <s v="Massey Energy"/>
    <s v="Metallurgical Coal"/>
    <n v="4.4738999660000003"/>
    <s v="Million tonnes/yr"/>
    <n v="11.92516977"/>
    <n v="0"/>
    <n v="0"/>
    <n v="0"/>
    <n v="1.347178261"/>
    <n v="1.347178261"/>
    <n v="13.27234803"/>
    <x v="95"/>
  </r>
  <r>
    <n v="1984"/>
    <s v="Alpha Metallurgical Resources"/>
    <x v="7"/>
    <n v="1"/>
    <s v="Investor-owned Company"/>
    <s v="Massey Energy"/>
    <s v="Bituminous Coal"/>
    <n v="15.57515514"/>
    <s v="Million tonnes/yr"/>
    <n v="37.982301800000002"/>
    <n v="0"/>
    <n v="0"/>
    <n v="0"/>
    <n v="4.2908346159999997"/>
    <n v="4.2908346159999997"/>
    <n v="42.273136409999999"/>
    <x v="85"/>
  </r>
  <r>
    <n v="1984"/>
    <s v="Alpha Metallurgical Resources"/>
    <x v="7"/>
    <n v="1"/>
    <s v="Investor-owned Company"/>
    <s v="Massey Energy"/>
    <s v="Metallurgical Coal"/>
    <n v="5.7810999609999998"/>
    <s v="Million tonnes/yr"/>
    <n v="15.40950827"/>
    <n v="0"/>
    <n v="0"/>
    <n v="0"/>
    <n v="1.7408015939999999"/>
    <n v="1.7408015939999999"/>
    <n v="17.15030986"/>
    <x v="85"/>
  </r>
  <r>
    <n v="1985"/>
    <s v="Alpha Metallurgical Resources"/>
    <x v="7"/>
    <n v="1"/>
    <s v="Investor-owned Company"/>
    <s v="Massey Energy"/>
    <s v="Bituminous Coal"/>
    <n v="16.148116550000001"/>
    <s v="Million tonnes/yr"/>
    <n v="39.379552279999999"/>
    <n v="0"/>
    <n v="0"/>
    <n v="0"/>
    <n v="4.448681047"/>
    <n v="4.448681047"/>
    <n v="43.828233330000003"/>
    <x v="85"/>
  </r>
  <r>
    <n v="1985"/>
    <s v="Alpha Metallurgical Resources"/>
    <x v="7"/>
    <n v="1"/>
    <s v="Investor-owned Company"/>
    <s v="Massey Energy"/>
    <s v="Metallurgical Coal"/>
    <n v="5.9937686059999997"/>
    <s v="Million tonnes/yr"/>
    <n v="15.97637604"/>
    <n v="0"/>
    <n v="0"/>
    <n v="0"/>
    <n v="1.8048402569999999"/>
    <n v="1.8048402569999999"/>
    <n v="17.781216300000001"/>
    <x v="85"/>
  </r>
  <r>
    <n v="1986"/>
    <s v="Alpha Metallurgical Resources"/>
    <x v="7"/>
    <n v="1"/>
    <s v="Investor-owned Company"/>
    <s v="Massey Energy"/>
    <s v="Bituminous Coal"/>
    <n v="15.36873025"/>
    <s v="Million tonnes/yr"/>
    <n v="37.478904399999998"/>
    <n v="0"/>
    <n v="0"/>
    <n v="0"/>
    <n v="4.2339661570000002"/>
    <n v="4.2339661570000002"/>
    <n v="41.712870549999998"/>
    <x v="85"/>
  </r>
  <r>
    <n v="1986"/>
    <s v="Alpha Metallurgical Resources"/>
    <x v="7"/>
    <n v="1"/>
    <s v="Investor-owned Company"/>
    <s v="Massey Energy"/>
    <s v="Metallurgical Coal"/>
    <n v="5.7044803110000002"/>
    <s v="Million tonnes/yr"/>
    <n v="15.20527877"/>
    <n v="0"/>
    <n v="0"/>
    <n v="0"/>
    <n v="1.7177299269999999"/>
    <n v="1.7177299269999999"/>
    <n v="16.9230087"/>
    <x v="85"/>
  </r>
  <r>
    <n v="1987"/>
    <s v="Alpha Metallurgical Resources"/>
    <x v="7"/>
    <n v="1"/>
    <s v="Investor-owned Company"/>
    <s v="Massey Energy"/>
    <s v="Bituminous Coal"/>
    <n v="11.737107699999999"/>
    <s v="Million tonnes/yr"/>
    <n v="28.622659779999999"/>
    <n v="0"/>
    <n v="0"/>
    <n v="0"/>
    <n v="3.233482269"/>
    <n v="3.233482269"/>
    <n v="31.856142049999999"/>
    <x v="85"/>
  </r>
  <r>
    <n v="1987"/>
    <s v="Alpha Metallurgical Resources"/>
    <x v="7"/>
    <n v="1"/>
    <s v="Investor-owned Company"/>
    <s v="Massey Energy"/>
    <s v="Metallurgical Coal"/>
    <n v="4.3565147319999999"/>
    <s v="Million tonnes/yr"/>
    <n v="11.612279709999999"/>
    <n v="0"/>
    <n v="0"/>
    <n v="0"/>
    <n v="1.3118312839999999"/>
    <n v="1.3118312839999999"/>
    <n v="12.924110990000001"/>
    <x v="85"/>
  </r>
  <r>
    <n v="1988"/>
    <s v="Alpha Metallurgical Resources"/>
    <x v="7"/>
    <n v="1"/>
    <s v="Investor-owned Company"/>
    <s v="Massey Energy"/>
    <s v="Bituminous Coal"/>
    <n v="11.24751019"/>
    <s v="Million tonnes/yr"/>
    <n v="27.428704410000002"/>
    <n v="0"/>
    <n v="0"/>
    <n v="0"/>
    <n v="3.0986019480000002"/>
    <n v="3.0986019480000002"/>
    <n v="30.527306360000001"/>
    <x v="85"/>
  </r>
  <r>
    <n v="1988"/>
    <s v="Alpha Metallurgical Resources"/>
    <x v="7"/>
    <n v="1"/>
    <s v="Investor-owned Company"/>
    <s v="Massey Energy"/>
    <s v="Metallurgical Coal"/>
    <n v="4.1747886379999999"/>
    <s v="Million tonnes/yr"/>
    <n v="11.12788924"/>
    <n v="0"/>
    <n v="0"/>
    <n v="0"/>
    <n v="1.257110025"/>
    <n v="1.257110025"/>
    <n v="12.384999260000001"/>
    <x v="85"/>
  </r>
  <r>
    <n v="1989"/>
    <s v="Alpha Metallurgical Resources"/>
    <x v="7"/>
    <n v="1"/>
    <s v="Investor-owned Company"/>
    <s v="Massey Energy"/>
    <s v="Bituminous Coal"/>
    <n v="11.18134837"/>
    <s v="Million tonnes/yr"/>
    <n v="27.267359110000001"/>
    <n v="0"/>
    <n v="0"/>
    <n v="0"/>
    <n v="3.0803748799999999"/>
    <n v="3.0803748799999999"/>
    <n v="30.347733989999998"/>
    <x v="85"/>
  </r>
  <r>
    <n v="1989"/>
    <s v="Alpha Metallurgical Resources"/>
    <x v="7"/>
    <n v="1"/>
    <s v="Investor-owned Company"/>
    <s v="Massey Energy"/>
    <s v="Metallurgical Coal"/>
    <n v="4.1502310590000002"/>
    <s v="Million tonnes/yr"/>
    <n v="11.062431070000001"/>
    <n v="0"/>
    <n v="0"/>
    <n v="0"/>
    <n v="1.2497152600000001"/>
    <n v="1.2497152600000001"/>
    <n v="12.312146329999999"/>
    <x v="85"/>
  </r>
  <r>
    <n v="1990"/>
    <s v="Alpha Metallurgical Resources"/>
    <x v="7"/>
    <n v="1"/>
    <s v="Investor-owned Company"/>
    <s v="Massey Energy"/>
    <s v="Bituminous Coal"/>
    <n v="12.37226121"/>
    <s v="Million tonnes/yr"/>
    <n v="30.171574849999999"/>
    <n v="0"/>
    <n v="0"/>
    <n v="0"/>
    <n v="3.408462144"/>
    <n v="3.408462144"/>
    <n v="33.580036999999997"/>
    <x v="85"/>
  </r>
  <r>
    <n v="1990"/>
    <s v="Alpha Metallurgical Resources"/>
    <x v="7"/>
    <n v="1"/>
    <s v="Investor-owned Company"/>
    <s v="Massey Energy"/>
    <s v="Metallurgical Coal"/>
    <n v="4.5922675030000004"/>
    <s v="Million tonnes/yr"/>
    <n v="12.24067816"/>
    <n v="0"/>
    <n v="0"/>
    <n v="0"/>
    <n v="1.3828210270000001"/>
    <n v="1.3828210270000001"/>
    <n v="13.62349919"/>
    <x v="85"/>
  </r>
  <r>
    <n v="1991"/>
    <s v="Alpha Metallurgical Resources"/>
    <x v="7"/>
    <n v="1"/>
    <s v="Investor-owned Company"/>
    <s v="Massey Energy"/>
    <s v="Bituminous Coal"/>
    <n v="11.18134837"/>
    <s v="Million tonnes/yr"/>
    <n v="27.267359110000001"/>
    <n v="0"/>
    <n v="0"/>
    <n v="0"/>
    <n v="3.0803748799999999"/>
    <n v="3.0803748799999999"/>
    <n v="30.347733989999998"/>
    <x v="85"/>
  </r>
  <r>
    <n v="1991"/>
    <s v="Alpha Metallurgical Resources"/>
    <x v="7"/>
    <n v="1"/>
    <s v="Investor-owned Company"/>
    <s v="Massey Energy"/>
    <s v="Metallurgical Coal"/>
    <n v="4.1502310590000002"/>
    <s v="Million tonnes/yr"/>
    <n v="11.062431070000001"/>
    <n v="0"/>
    <n v="0"/>
    <n v="0"/>
    <n v="1.2497152600000001"/>
    <n v="1.2497152600000001"/>
    <n v="12.312146329999999"/>
    <x v="85"/>
  </r>
  <r>
    <n v="1992"/>
    <s v="Alpha Metallurgical Resources"/>
    <x v="7"/>
    <n v="1"/>
    <s v="Investor-owned Company"/>
    <s v="Massey Energy"/>
    <s v="Bituminous Coal"/>
    <n v="11.90912844"/>
    <s v="Million tonnes/yr"/>
    <n v="29.042157620000001"/>
    <n v="0"/>
    <n v="0"/>
    <n v="0"/>
    <n v="3.2808726529999999"/>
    <n v="3.2808726529999999"/>
    <n v="32.323030279999998"/>
    <x v="85"/>
  </r>
  <r>
    <n v="1992"/>
    <s v="Alpha Metallurgical Resources"/>
    <x v="7"/>
    <n v="1"/>
    <s v="Investor-owned Company"/>
    <s v="Massey Energy"/>
    <s v="Metallurgical Coal"/>
    <n v="4.4203644410000003"/>
    <s v="Million tonnes/yr"/>
    <n v="11.782470959999999"/>
    <n v="0"/>
    <n v="0"/>
    <n v="0"/>
    <n v="1.3310576730000001"/>
    <n v="1.3310576730000001"/>
    <n v="13.113528629999999"/>
    <x v="85"/>
  </r>
  <r>
    <n v="1993"/>
    <s v="Alpha Metallurgical Resources"/>
    <x v="7"/>
    <n v="1"/>
    <s v="Investor-owned Company"/>
    <s v="Massey Energy"/>
    <s v="Bituminous Coal"/>
    <n v="14.555601429999999"/>
    <s v="Million tonnes/yr"/>
    <n v="35.495970419999999"/>
    <n v="0"/>
    <n v="0"/>
    <n v="0"/>
    <n v="4.0099554639999999"/>
    <n v="4.0099554639999999"/>
    <n v="39.505925879999999"/>
    <x v="85"/>
  </r>
  <r>
    <n v="1993"/>
    <s v="Alpha Metallurgical Resources"/>
    <x v="7"/>
    <n v="1"/>
    <s v="Investor-owned Company"/>
    <s v="Massey Energy"/>
    <s v="Metallurgical Coal"/>
    <n v="5.4026676499999997"/>
    <s v="Million tonnes/yr"/>
    <n v="14.400797839999999"/>
    <n v="0"/>
    <n v="0"/>
    <n v="0"/>
    <n v="1.626848267"/>
    <n v="1.626848267"/>
    <n v="16.027646099999998"/>
    <x v="85"/>
  </r>
  <r>
    <n v="1994"/>
    <s v="Alpha Metallurgical Resources"/>
    <x v="7"/>
    <n v="1"/>
    <s v="Investor-owned Company"/>
    <s v="Massey Energy"/>
    <s v="Bituminous Coal"/>
    <n v="16.77202256"/>
    <s v="Million tonnes/yr"/>
    <n v="40.901038649999997"/>
    <n v="0"/>
    <n v="0"/>
    <n v="0"/>
    <n v="4.6205623190000003"/>
    <n v="4.6205623190000003"/>
    <n v="45.521600970000001"/>
    <x v="18"/>
  </r>
  <r>
    <n v="1994"/>
    <s v="Alpha Metallurgical Resources"/>
    <x v="7"/>
    <n v="1"/>
    <s v="Investor-owned Company"/>
    <s v="Massey Energy"/>
    <s v="Metallurgical Coal"/>
    <n v="6.2253465879999998"/>
    <s v="Million tonnes/yr"/>
    <n v="16.5936466"/>
    <n v="0"/>
    <n v="0"/>
    <n v="0"/>
    <n v="1.87457289"/>
    <n v="1.87457289"/>
    <n v="18.468219489999999"/>
    <x v="18"/>
  </r>
  <r>
    <n v="1995"/>
    <s v="Alpha Metallurgical Resources"/>
    <x v="7"/>
    <n v="1"/>
    <s v="Investor-owned Company"/>
    <s v="Massey Energy"/>
    <s v="Bituminous Coal"/>
    <n v="18.98844369"/>
    <s v="Million tonnes/yr"/>
    <n v="46.306106880000002"/>
    <n v="0"/>
    <n v="0"/>
    <n v="0"/>
    <n v="5.2311691749999998"/>
    <n v="5.2311691749999998"/>
    <n v="51.537276050000003"/>
    <x v="85"/>
  </r>
  <r>
    <n v="1995"/>
    <s v="Alpha Metallurgical Resources"/>
    <x v="7"/>
    <n v="1"/>
    <s v="Investor-owned Company"/>
    <s v="Massey Energy"/>
    <s v="Metallurgical Coal"/>
    <n v="7.0480255249999999"/>
    <s v="Million tonnes/yr"/>
    <n v="18.78649536"/>
    <n v="0"/>
    <n v="0"/>
    <n v="0"/>
    <n v="2.1222975119999998"/>
    <n v="2.1222975119999998"/>
    <n v="20.908792869999999"/>
    <x v="85"/>
  </r>
  <r>
    <n v="1996"/>
    <s v="Alpha Metallurgical Resources"/>
    <x v="7"/>
    <n v="1"/>
    <s v="Investor-owned Company"/>
    <s v="Massey Energy"/>
    <s v="Bituminous Coal"/>
    <n v="21.105622069999999"/>
    <s v="Million tonnes/yr"/>
    <n v="51.469157099999997"/>
    <n v="0"/>
    <n v="0"/>
    <n v="0"/>
    <n v="5.8144354219999999"/>
    <n v="5.8144354219999999"/>
    <n v="57.28359253"/>
    <x v="85"/>
  </r>
  <r>
    <n v="1996"/>
    <s v="Alpha Metallurgical Resources"/>
    <x v="7"/>
    <n v="1"/>
    <s v="Investor-owned Company"/>
    <s v="Massey Energy"/>
    <s v="Metallurgical Coal"/>
    <n v="7.8338680930000004"/>
    <s v="Million tonnes/yr"/>
    <n v="20.881156870000002"/>
    <n v="0"/>
    <n v="0"/>
    <n v="0"/>
    <n v="2.3589299879999999"/>
    <n v="2.3589299879999999"/>
    <n v="23.240086850000001"/>
    <x v="85"/>
  </r>
  <r>
    <n v="1997"/>
    <s v="Alpha Metallurgical Resources"/>
    <x v="7"/>
    <n v="1"/>
    <s v="Investor-owned Company"/>
    <s v="Massey Energy"/>
    <s v="Bituminous Coal"/>
    <n v="22.85758719"/>
    <s v="Million tonnes/yr"/>
    <n v="55.741581179999997"/>
    <n v="0"/>
    <n v="0"/>
    <n v="0"/>
    <n v="6.2970882430000001"/>
    <n v="6.2970882430000001"/>
    <n v="62.038669429999999"/>
    <x v="85"/>
  </r>
  <r>
    <n v="1997"/>
    <s v="Alpha Metallurgical Resources"/>
    <x v="7"/>
    <n v="1"/>
    <s v="Investor-owned Company"/>
    <s v="Massey Energy"/>
    <s v="Metallurgical Coal"/>
    <n v="8.484152817"/>
    <s v="Million tonnes/yr"/>
    <n v="22.614489259999999"/>
    <n v="0"/>
    <n v="0"/>
    <n v="0"/>
    <n v="2.5547433609999999"/>
    <n v="2.5547433609999999"/>
    <n v="25.169232619999999"/>
    <x v="85"/>
  </r>
  <r>
    <n v="1998"/>
    <s v="Alpha Metallurgical Resources"/>
    <x v="7"/>
    <n v="1"/>
    <s v="Investor-owned Company"/>
    <s v="Massey Energy"/>
    <s v="Bituminous Coal"/>
    <n v="17.871722770000002"/>
    <s v="Million tonnes/yr"/>
    <n v="43.582819010000001"/>
    <n v="0"/>
    <n v="0"/>
    <n v="0"/>
    <n v="4.9235212099999996"/>
    <n v="4.9235212099999996"/>
    <n v="48.506340219999998"/>
    <x v="96"/>
  </r>
  <r>
    <n v="1998"/>
    <s v="Alpha Metallurgical Resources"/>
    <x v="7"/>
    <n v="1"/>
    <s v="Investor-owned Company"/>
    <s v="Massey Energy"/>
    <s v="Metallurgical Coal"/>
    <n v="16.51093169"/>
    <s v="Million tonnes/yr"/>
    <n v="44.009849359999997"/>
    <n v="0"/>
    <n v="0"/>
    <n v="0"/>
    <n v="4.9717625349999999"/>
    <n v="4.9717625349999999"/>
    <n v="48.981611899999997"/>
    <x v="96"/>
  </r>
  <r>
    <n v="1999"/>
    <s v="Alpha Metallurgical Resources"/>
    <x v="7"/>
    <n v="1"/>
    <s v="Investor-owned Company"/>
    <s v="Massey Energy"/>
    <s v="Bituminous Coal"/>
    <n v="21.681937770000001"/>
    <s v="Million tonnes/yr"/>
    <n v="52.874587529999999"/>
    <n v="0"/>
    <n v="0"/>
    <n v="0"/>
    <n v="5.9732059350000002"/>
    <n v="5.9732059350000002"/>
    <n v="58.847793469999999"/>
    <x v="96"/>
  </r>
  <r>
    <n v="1999"/>
    <s v="Alpha Metallurgical Resources"/>
    <x v="7"/>
    <n v="1"/>
    <s v="Investor-owned Company"/>
    <s v="Massey Energy"/>
    <s v="Metallurgical Coal"/>
    <n v="13.517191329999999"/>
    <s v="Million tonnes/yr"/>
    <n v="36.030041509999997"/>
    <n v="0"/>
    <n v="0"/>
    <n v="0"/>
    <n v="4.070289109"/>
    <n v="4.070289109"/>
    <n v="40.100330620000001"/>
    <x v="96"/>
  </r>
  <r>
    <n v="1999"/>
    <s v="Alpha Metallurgical Resources"/>
    <x v="7"/>
    <n v="1"/>
    <s v="Investor-owned Company"/>
    <s v="RAG American"/>
    <s v="Bituminous Coal"/>
    <n v="42.53992599"/>
    <s v="Million tonnes/yr"/>
    <n v="103.7398532"/>
    <n v="0"/>
    <n v="0"/>
    <n v="0"/>
    <n v="11.719420149999999"/>
    <n v="11.719420149999999"/>
    <n v="115.45927330000001"/>
    <x v="97"/>
  </r>
  <r>
    <n v="1999"/>
    <s v="Alpha Metallurgical Resources"/>
    <x v="7"/>
    <n v="1"/>
    <s v="Investor-owned Company"/>
    <s v="RAG American"/>
    <s v="Metallurgical Coal"/>
    <n v="11.165961709999999"/>
    <s v="Million tonnes/yr"/>
    <n v="29.762844520000002"/>
    <n v="0"/>
    <n v="0"/>
    <n v="0"/>
    <n v="3.3622881580000001"/>
    <n v="3.3622881580000001"/>
    <n v="33.12513268"/>
    <x v="97"/>
  </r>
  <r>
    <n v="2000"/>
    <s v="Alpha Metallurgical Resources"/>
    <x v="7"/>
    <n v="1"/>
    <s v="Investor-owned Company"/>
    <s v="Massey Energy"/>
    <s v="Bituminous Coal"/>
    <n v="24.494239319999998"/>
    <s v="Million tonnes/yr"/>
    <n v="59.73279763"/>
    <n v="0"/>
    <n v="0"/>
    <n v="0"/>
    <n v="6.7479732319999997"/>
    <n v="6.7479732319999997"/>
    <n v="66.480770860000007"/>
    <x v="96"/>
  </r>
  <r>
    <n v="2000"/>
    <s v="Alpha Metallurgical Resources"/>
    <x v="7"/>
    <n v="1"/>
    <s v="Investor-owned Company"/>
    <s v="Massey Energy"/>
    <s v="Metallurgical Coal"/>
    <n v="12.70071669"/>
    <s v="Million tonnes/yr"/>
    <n v="33.853730280000001"/>
    <n v="0"/>
    <n v="0"/>
    <n v="0"/>
    <n v="3.8244327199999999"/>
    <n v="3.8244327199999999"/>
    <n v="37.678162999999998"/>
    <x v="96"/>
  </r>
  <r>
    <n v="2000"/>
    <s v="Alpha Metallurgical Resources"/>
    <x v="7"/>
    <n v="1"/>
    <s v="Investor-owned Company"/>
    <s v="RAG American"/>
    <s v="Bituminous Coal"/>
    <n v="45.557961280000001"/>
    <s v="Million tonnes/yr"/>
    <n v="111.0997752"/>
    <n v="0"/>
    <n v="0"/>
    <n v="0"/>
    <n v="12.5508655"/>
    <n v="12.5508655"/>
    <n v="123.6506407"/>
    <x v="98"/>
  </r>
  <r>
    <n v="2000"/>
    <s v="Alpha Metallurgical Resources"/>
    <x v="7"/>
    <n v="1"/>
    <s v="Investor-owned Company"/>
    <s v="RAG American"/>
    <s v="Metallurgical Coal"/>
    <n v="11.95814143"/>
    <s v="Million tonnes/yr"/>
    <n v="31.874397680000001"/>
    <n v="0"/>
    <n v="0"/>
    <n v="0"/>
    <n v="3.600828871"/>
    <n v="3.600828871"/>
    <n v="35.475226550000002"/>
    <x v="98"/>
  </r>
  <r>
    <n v="2001"/>
    <s v="Alpha Metallurgical Resources"/>
    <x v="7"/>
    <n v="1"/>
    <s v="Investor-owned Company"/>
    <s v="Massey Energy"/>
    <s v="Bituminous Coal"/>
    <n v="29.03020957"/>
    <s v="Million tonnes/yr"/>
    <n v="70.794426819999998"/>
    <n v="0"/>
    <n v="0"/>
    <n v="0"/>
    <n v="7.997597904"/>
    <n v="7.997597904"/>
    <n v="78.792024729999994"/>
    <x v="96"/>
  </r>
  <r>
    <n v="2001"/>
    <s v="Alpha Metallurgical Resources"/>
    <x v="7"/>
    <n v="1"/>
    <s v="Investor-owned Company"/>
    <s v="Massey Energy"/>
    <s v="Metallurgical Coal"/>
    <n v="11.793522640000001"/>
    <s v="Million tonnes/yr"/>
    <n v="31.43560669"/>
    <n v="0"/>
    <n v="0"/>
    <n v="0"/>
    <n v="3.5512589540000001"/>
    <n v="3.5512589540000001"/>
    <n v="34.986865639999998"/>
    <x v="96"/>
  </r>
  <r>
    <n v="2001"/>
    <s v="Alpha Metallurgical Resources"/>
    <x v="7"/>
    <n v="1"/>
    <s v="Investor-owned Company"/>
    <s v="RAG American"/>
    <s v="Bituminous Coal"/>
    <n v="47.066978929999998"/>
    <s v="Million tonnes/yr"/>
    <n v="114.7797362"/>
    <n v="0"/>
    <n v="0"/>
    <n v="0"/>
    <n v="12.96658817"/>
    <n v="12.96658817"/>
    <n v="127.74632440000001"/>
    <x v="99"/>
  </r>
  <r>
    <n v="2001"/>
    <s v="Alpha Metallurgical Resources"/>
    <x v="7"/>
    <n v="1"/>
    <s v="Investor-owned Company"/>
    <s v="RAG American"/>
    <s v="Metallurgical Coal"/>
    <n v="12.35423128"/>
    <s v="Million tonnes/yr"/>
    <n v="32.93017425"/>
    <n v="0"/>
    <n v="0"/>
    <n v="0"/>
    <n v="3.720099228"/>
    <n v="3.720099228"/>
    <n v="36.650273480000003"/>
    <x v="99"/>
  </r>
  <r>
    <n v="2002"/>
    <s v="Alpha Metallurgical Resources"/>
    <x v="7"/>
    <n v="1"/>
    <s v="Investor-owned Company"/>
    <s v="Massey Energy"/>
    <s v="Bituminous Coal"/>
    <n v="30.028123019999999"/>
    <s v="Million tonnes/yr"/>
    <n v="73.227985250000003"/>
    <n v="0"/>
    <n v="0"/>
    <n v="0"/>
    <n v="8.2725153319999993"/>
    <n v="8.2725153319999993"/>
    <n v="81.500500579999994"/>
    <x v="96"/>
  </r>
  <r>
    <n v="2002"/>
    <s v="Alpha Metallurgical Resources"/>
    <x v="7"/>
    <n v="1"/>
    <s v="Investor-owned Company"/>
    <s v="Massey Energy"/>
    <s v="Metallurgical Coal"/>
    <n v="9.8884151340000006"/>
    <s v="Million tonnes/yr"/>
    <n v="26.357547140000001"/>
    <n v="0"/>
    <n v="0"/>
    <n v="0"/>
    <n v="2.9775940460000001"/>
    <n v="2.9775940460000001"/>
    <n v="29.335141190000002"/>
    <x v="96"/>
  </r>
  <r>
    <n v="2002"/>
    <s v="Alpha Metallurgical Resources"/>
    <x v="7"/>
    <n v="1"/>
    <s v="Investor-owned Company"/>
    <s v="RAG American"/>
    <s v="Bituminous Coal"/>
    <n v="51.019168000000001"/>
    <s v="Million tonnes/yr"/>
    <n v="124.4177293"/>
    <n v="0"/>
    <n v="0"/>
    <n v="0"/>
    <n v="14.05538565"/>
    <n v="14.05538565"/>
    <n v="138.47311490000001"/>
    <x v="100"/>
  </r>
  <r>
    <n v="2002"/>
    <s v="Alpha Metallurgical Resources"/>
    <x v="7"/>
    <n v="1"/>
    <s v="Investor-owned Company"/>
    <s v="RAG American"/>
    <s v="Metallurgical Coal"/>
    <n v="13.39160948"/>
    <s v="Million tonnes/yr"/>
    <n v="35.695303389999999"/>
    <n v="0"/>
    <n v="0"/>
    <n v="0"/>
    <n v="4.0324739730000001"/>
    <n v="4.0324739730000001"/>
    <n v="39.727777369999998"/>
    <x v="100"/>
  </r>
  <r>
    <n v="2003"/>
    <s v="Alpha Metallurgical Resources"/>
    <x v="7"/>
    <n v="1"/>
    <s v="Investor-owned Company"/>
    <s v="Massey Energy"/>
    <s v="Bituminous Coal"/>
    <n v="28.485893140000002"/>
    <s v="Million tonnes/yr"/>
    <n v="69.467031320000004"/>
    <n v="0"/>
    <n v="0"/>
    <n v="0"/>
    <n v="7.8476429430000003"/>
    <n v="7.8476429430000003"/>
    <n v="77.314674260000004"/>
    <x v="96"/>
  </r>
  <r>
    <n v="2003"/>
    <s v="Alpha Metallurgical Resources"/>
    <x v="7"/>
    <n v="1"/>
    <s v="Investor-owned Company"/>
    <s v="Massey Energy"/>
    <s v="Metallurgical Coal"/>
    <n v="8.7090628700000003"/>
    <s v="Million tonnes/yr"/>
    <n v="23.213986479999999"/>
    <n v="0"/>
    <n v="0"/>
    <n v="0"/>
    <n v="2.6224681510000001"/>
    <n v="2.6224681510000001"/>
    <n v="25.836454629999999"/>
    <x v="96"/>
  </r>
  <r>
    <n v="2003"/>
    <s v="Alpha Metallurgical Resources"/>
    <x v="7"/>
    <n v="1"/>
    <s v="Investor-owned Company"/>
    <s v="RAG American"/>
    <s v="Bituminous Coal"/>
    <n v="51.881463799999999"/>
    <s v="Million tonnes/yr"/>
    <n v="126.5205642"/>
    <n v="0"/>
    <n v="0"/>
    <n v="0"/>
    <n v="14.292941470000001"/>
    <n v="14.292941470000001"/>
    <n v="140.81350560000001"/>
    <x v="101"/>
  </r>
  <r>
    <n v="2003"/>
    <s v="Alpha Metallurgical Resources"/>
    <x v="7"/>
    <n v="1"/>
    <s v="Investor-owned Company"/>
    <s v="RAG American"/>
    <s v="Metallurgical Coal"/>
    <n v="13.61794654"/>
    <s v="Million tonnes/yr"/>
    <n v="36.29860429"/>
    <n v="0"/>
    <n v="0"/>
    <n v="0"/>
    <n v="4.1006284620000004"/>
    <n v="4.1006284620000004"/>
    <n v="40.399232750000003"/>
    <x v="101"/>
  </r>
  <r>
    <n v="2003"/>
    <s v="Alpha Metallurgical Resources"/>
    <x v="7"/>
    <n v="1"/>
    <s v="Investor-owned Company"/>
    <s v="Alpha Natural Resources"/>
    <s v="Bituminous Coal"/>
    <n v="12.575147039999999"/>
    <s v="Million tonnes/yr"/>
    <n v="30.666341729999999"/>
    <n v="0"/>
    <n v="0"/>
    <n v="0"/>
    <n v="3.4643556179999999"/>
    <n v="3.4643556179999999"/>
    <n v="34.130697339999998"/>
    <x v="102"/>
  </r>
  <r>
    <n v="2003"/>
    <s v="Alpha Metallurgical Resources"/>
    <x v="7"/>
    <n v="1"/>
    <s v="Investor-owned Company"/>
    <s v="Alpha Natural Resources"/>
    <s v="Metallurgical Coal"/>
    <n v="3.3007488170000001"/>
    <s v="Million tonnes/yr"/>
    <n v="8.7981381620000008"/>
    <n v="0"/>
    <n v="0"/>
    <n v="0"/>
    <n v="0.99391964099999996"/>
    <n v="0.99391964099999996"/>
    <n v="9.7920578030000005"/>
    <x v="102"/>
  </r>
  <r>
    <n v="2004"/>
    <s v="Alpha Metallurgical Resources"/>
    <x v="7"/>
    <n v="1"/>
    <s v="Investor-owned Company"/>
    <s v="Massey Energy"/>
    <s v="Bituminous Coal"/>
    <n v="27.215821470000002"/>
    <s v="Million tonnes/yr"/>
    <n v="66.369775149999995"/>
    <n v="0"/>
    <n v="0"/>
    <n v="0"/>
    <n v="7.4977480349999999"/>
    <n v="7.4977480349999999"/>
    <n v="73.867523180000006"/>
    <x v="96"/>
  </r>
  <r>
    <n v="2004"/>
    <s v="Alpha Metallurgical Resources"/>
    <x v="7"/>
    <n v="1"/>
    <s v="Investor-owned Company"/>
    <s v="Massey Energy"/>
    <s v="Metallurgical Coal"/>
    <n v="9.4348181100000001"/>
    <s v="Million tonnes/yr"/>
    <n v="25.148485350000001"/>
    <n v="0"/>
    <n v="0"/>
    <n v="0"/>
    <n v="2.841007163"/>
    <n v="2.841007163"/>
    <n v="27.989492510000002"/>
    <x v="96"/>
  </r>
  <r>
    <n v="2004"/>
    <s v="Alpha Metallurgical Resources"/>
    <x v="7"/>
    <n v="1"/>
    <s v="Investor-owned Company"/>
    <s v="Foundation Coal"/>
    <s v="Bituminous Coal"/>
    <n v="44.120801620000002"/>
    <s v="Million tonnes/yr"/>
    <n v="107.59505040000001"/>
    <n v="0"/>
    <n v="0"/>
    <n v="0"/>
    <n v="12.15493914"/>
    <n v="12.15493914"/>
    <n v="119.7499895"/>
    <x v="103"/>
  </r>
  <r>
    <n v="2004"/>
    <s v="Alpha Metallurgical Resources"/>
    <x v="7"/>
    <n v="1"/>
    <s v="Investor-owned Company"/>
    <s v="Foundation Coal"/>
    <s v="Metallurgical Coal"/>
    <n v="11.58091299"/>
    <s v="Million tonnes/yr"/>
    <n v="30.86889618"/>
    <n v="0"/>
    <n v="0"/>
    <n v="0"/>
    <n v="3.4872380569999999"/>
    <n v="3.4872380569999999"/>
    <n v="34.356134240000003"/>
    <x v="103"/>
  </r>
  <r>
    <n v="2004"/>
    <s v="Alpha Metallurgical Resources"/>
    <x v="7"/>
    <n v="1"/>
    <s v="Investor-owned Company"/>
    <s v="Alpha Natural Resources"/>
    <s v="Bituminous Coal"/>
    <n v="14.012306710000001"/>
    <s v="Million tonnes/yr"/>
    <n v="34.171066510000003"/>
    <n v="0"/>
    <n v="0"/>
    <n v="0"/>
    <n v="3.860281976"/>
    <n v="3.860281976"/>
    <n v="38.031348479999998"/>
    <x v="102"/>
  </r>
  <r>
    <n v="2004"/>
    <s v="Alpha Metallurgical Resources"/>
    <x v="7"/>
    <n v="1"/>
    <s v="Investor-owned Company"/>
    <s v="Alpha Natural Resources"/>
    <s v="Metallurgical Coal"/>
    <n v="3.6779772529999999"/>
    <s v="Million tonnes/yr"/>
    <n v="9.8036396650000004"/>
    <n v="0"/>
    <n v="0"/>
    <n v="0"/>
    <n v="1.1075104579999999"/>
    <n v="1.1075104579999999"/>
    <n v="10.91115012"/>
    <x v="102"/>
  </r>
  <r>
    <n v="2005"/>
    <s v="Alpha Metallurgical Resources"/>
    <x v="7"/>
    <n v="1"/>
    <s v="Investor-owned Company"/>
    <s v="Massey Energy"/>
    <s v="Bituminous Coal"/>
    <n v="29.846684209999999"/>
    <s v="Million tonnes/yr"/>
    <n v="72.785520079999998"/>
    <n v="0"/>
    <n v="0"/>
    <n v="0"/>
    <n v="8.2225303449999991"/>
    <n v="8.2225303449999991"/>
    <n v="81.008050420000004"/>
    <x v="104"/>
  </r>
  <r>
    <n v="2005"/>
    <s v="Alpha Metallurgical Resources"/>
    <x v="7"/>
    <n v="1"/>
    <s v="Investor-owned Company"/>
    <s v="Massey Energy"/>
    <s v="Metallurgical Coal"/>
    <n v="8.5276240609999991"/>
    <s v="Million tonnes/yr"/>
    <n v="22.730361760000001"/>
    <n v="0"/>
    <n v="0"/>
    <n v="0"/>
    <n v="2.5678333969999998"/>
    <n v="2.5678333969999998"/>
    <n v="25.298195150000002"/>
    <x v="104"/>
  </r>
  <r>
    <n v="2005"/>
    <s v="Alpha Metallurgical Resources"/>
    <x v="7"/>
    <n v="1"/>
    <s v="Investor-owned Company"/>
    <s v="Foundation Coal"/>
    <s v="Bituminous Coal"/>
    <n v="47.641842789999998"/>
    <s v="Million tonnes/yr"/>
    <n v="116.1816261"/>
    <n v="0"/>
    <n v="0"/>
    <n v="0"/>
    <n v="13.12495872"/>
    <n v="13.12495872"/>
    <n v="129.3065848"/>
    <x v="105"/>
  </r>
  <r>
    <n v="2005"/>
    <s v="Alpha Metallurgical Resources"/>
    <x v="7"/>
    <n v="1"/>
    <s v="Investor-owned Company"/>
    <s v="Foundation Coal"/>
    <s v="Metallurgical Coal"/>
    <n v="12.50512266"/>
    <s v="Million tonnes/yr"/>
    <n v="33.332374850000001"/>
    <n v="0"/>
    <n v="0"/>
    <n v="0"/>
    <n v="3.765535554"/>
    <n v="3.765535554"/>
    <n v="37.097910400000004"/>
    <x v="105"/>
  </r>
  <r>
    <n v="2005"/>
    <s v="Alpha Metallurgical Resources"/>
    <x v="7"/>
    <n v="1"/>
    <s v="Investor-owned Company"/>
    <s v="Alpha Natural Resources"/>
    <s v="Bituminous Coal"/>
    <n v="14.802744519999999"/>
    <s v="Million tonnes/yr"/>
    <n v="36.09866512"/>
    <n v="0"/>
    <n v="0"/>
    <n v="0"/>
    <n v="4.0780414709999997"/>
    <n v="4.0780414709999997"/>
    <n v="40.176706600000003"/>
    <x v="102"/>
  </r>
  <r>
    <n v="2005"/>
    <s v="Alpha Metallurgical Resources"/>
    <x v="7"/>
    <n v="1"/>
    <s v="Investor-owned Company"/>
    <s v="Alpha Natural Resources"/>
    <s v="Metallurgical Coal"/>
    <n v="3.8854528930000001"/>
    <s v="Million tonnes/yr"/>
    <n v="10.356665489999999"/>
    <n v="0"/>
    <n v="0"/>
    <n v="0"/>
    <n v="1.1699854059999999"/>
    <n v="1.1699854059999999"/>
    <n v="11.5266509"/>
    <x v="102"/>
  </r>
  <r>
    <n v="2006"/>
    <s v="Alpha Metallurgical Resources"/>
    <x v="7"/>
    <n v="1"/>
    <s v="Investor-owned Company"/>
    <s v="Massey Energy"/>
    <s v="Bituminous Coal"/>
    <n v="28.39517373"/>
    <s v="Million tonnes/yr"/>
    <n v="69.245798739999998"/>
    <n v="0"/>
    <n v="0"/>
    <n v="0"/>
    <n v="7.8226504500000003"/>
    <n v="7.8226504500000003"/>
    <n v="77.068449189999995"/>
    <x v="104"/>
  </r>
  <r>
    <n v="2006"/>
    <s v="Alpha Metallurgical Resources"/>
    <x v="7"/>
    <n v="1"/>
    <s v="Investor-owned Company"/>
    <s v="Massey Energy"/>
    <s v="Metallurgical Coal"/>
    <n v="7.0761135819999996"/>
    <s v="Million tonnes/yr"/>
    <n v="18.861364009999999"/>
    <n v="0"/>
    <n v="0"/>
    <n v="0"/>
    <n v="2.1307553719999999"/>
    <n v="2.1307553719999999"/>
    <n v="20.992119379999998"/>
    <x v="104"/>
  </r>
  <r>
    <n v="2006"/>
    <s v="Alpha Metallurgical Resources"/>
    <x v="7"/>
    <n v="1"/>
    <s v="Investor-owned Company"/>
    <s v="Foundation Coal"/>
    <s v="Bituminous Coal"/>
    <n v="51.4503159"/>
    <s v="Million tonnes/yr"/>
    <n v="125.4691467"/>
    <n v="0"/>
    <n v="0"/>
    <n v="0"/>
    <n v="14.17416356"/>
    <n v="14.17416356"/>
    <n v="139.6433103"/>
    <x v="106"/>
  </r>
  <r>
    <n v="2006"/>
    <s v="Alpha Metallurgical Resources"/>
    <x v="7"/>
    <n v="1"/>
    <s v="Investor-owned Company"/>
    <s v="Foundation Coal"/>
    <s v="Metallurgical Coal"/>
    <n v="13.504778010000001"/>
    <s v="Million tonnes/yr"/>
    <n v="35.996953840000003"/>
    <n v="0"/>
    <n v="0"/>
    <n v="0"/>
    <n v="4.0665512169999998"/>
    <n v="4.0665512169999998"/>
    <n v="40.063505059999997"/>
    <x v="106"/>
  </r>
  <r>
    <n v="2006"/>
    <s v="Alpha Metallurgical Resources"/>
    <x v="7"/>
    <n v="1"/>
    <s v="Investor-owned Company"/>
    <s v="Alpha Natural Resources"/>
    <s v="Bituminous Coal"/>
    <n v="17.820779810000001"/>
    <s v="Million tonnes/yr"/>
    <n v="43.458587139999999"/>
    <n v="0"/>
    <n v="0"/>
    <n v="0"/>
    <n v="4.9094868199999997"/>
    <n v="4.9094868199999997"/>
    <n v="48.368073959999997"/>
    <x v="102"/>
  </r>
  <r>
    <n v="2006"/>
    <s v="Alpha Metallurgical Resources"/>
    <x v="7"/>
    <n v="1"/>
    <s v="Investor-owned Company"/>
    <s v="Alpha Natural Resources"/>
    <s v="Metallurgical Coal"/>
    <n v="4.6776326079999997"/>
    <s v="Million tonnes/yr"/>
    <n v="12.468218650000001"/>
    <n v="0"/>
    <n v="0"/>
    <n v="0"/>
    <n v="1.4085261200000001"/>
    <n v="1.4085261200000001"/>
    <n v="13.87674477"/>
    <x v="102"/>
  </r>
  <r>
    <n v="2007"/>
    <s v="Alpha Metallurgical Resources"/>
    <x v="7"/>
    <n v="1"/>
    <s v="Investor-owned Company"/>
    <s v="Massey Energy"/>
    <s v="Bituminous Coal"/>
    <n v="28.485893140000002"/>
    <s v="Million tonnes/yr"/>
    <n v="69.467031320000004"/>
    <n v="0"/>
    <n v="0"/>
    <n v="0"/>
    <n v="7.8476429430000003"/>
    <n v="7.8476429430000003"/>
    <n v="77.314674260000004"/>
    <x v="104"/>
  </r>
  <r>
    <n v="2007"/>
    <s v="Alpha Metallurgical Resources"/>
    <x v="7"/>
    <n v="1"/>
    <s v="Investor-owned Company"/>
    <s v="Massey Energy"/>
    <s v="Metallurgical Coal"/>
    <n v="7.7111494169999997"/>
    <s v="Million tonnes/yr"/>
    <n v="20.554050530000001"/>
    <n v="0"/>
    <n v="0"/>
    <n v="0"/>
    <n v="2.3219770080000002"/>
    <n v="2.3219770080000002"/>
    <n v="22.876027530000002"/>
    <x v="104"/>
  </r>
  <r>
    <n v="2007"/>
    <s v="Alpha Metallurgical Resources"/>
    <x v="7"/>
    <n v="1"/>
    <s v="Investor-owned Company"/>
    <s v="Foundation Coal"/>
    <s v="Bituminous Coal"/>
    <n v="51.594031860000001"/>
    <s v="Million tonnes/yr"/>
    <n v="125.81961920000001"/>
    <n v="0"/>
    <n v="0"/>
    <n v="0"/>
    <n v="14.213756200000001"/>
    <n v="14.213756200000001"/>
    <n v="140.03337540000001"/>
    <x v="107"/>
  </r>
  <r>
    <n v="2007"/>
    <s v="Alpha Metallurgical Resources"/>
    <x v="7"/>
    <n v="1"/>
    <s v="Investor-owned Company"/>
    <s v="Foundation Coal"/>
    <s v="Metallurgical Coal"/>
    <n v="13.542500860000001"/>
    <s v="Million tonnes/yr"/>
    <n v="36.09750399"/>
    <n v="0"/>
    <n v="0"/>
    <n v="0"/>
    <n v="4.077910299"/>
    <n v="4.077910299"/>
    <n v="40.175414289999999"/>
    <x v="107"/>
  </r>
  <r>
    <n v="2007"/>
    <s v="Alpha Metallurgical Resources"/>
    <x v="7"/>
    <n v="1"/>
    <s v="Investor-owned Company"/>
    <s v="Alpha Natural Resources"/>
    <s v="Bituminous Coal"/>
    <n v="17.389631909999999"/>
    <s v="Million tonnes/yr"/>
    <n v="42.407169709999998"/>
    <n v="0"/>
    <n v="0"/>
    <n v="0"/>
    <n v="4.7907089129999996"/>
    <n v="4.7907089129999996"/>
    <n v="47.197878619999997"/>
    <x v="102"/>
  </r>
  <r>
    <n v="2007"/>
    <s v="Alpha Metallurgical Resources"/>
    <x v="7"/>
    <n v="1"/>
    <s v="Investor-owned Company"/>
    <s v="Alpha Natural Resources"/>
    <s v="Metallurgical Coal"/>
    <n v="4.5644640780000003"/>
    <s v="Million tonnes/yr"/>
    <n v="12.1665682"/>
    <n v="0"/>
    <n v="0"/>
    <n v="0"/>
    <n v="1.3744488749999999"/>
    <n v="1.3744488749999999"/>
    <n v="13.54101708"/>
    <x v="102"/>
  </r>
  <r>
    <n v="2008"/>
    <s v="Alpha Metallurgical Resources"/>
    <x v="7"/>
    <n v="1"/>
    <s v="Investor-owned Company"/>
    <s v="Massey Energy"/>
    <s v="Bituminous Coal"/>
    <n v="28.21373492"/>
    <s v="Million tonnes/yr"/>
    <n v="68.803333570000007"/>
    <n v="0"/>
    <n v="0"/>
    <n v="0"/>
    <n v="7.7726654630000001"/>
    <n v="7.7726654630000001"/>
    <n v="76.575999030000006"/>
    <x v="104"/>
  </r>
  <r>
    <n v="2008"/>
    <s v="Alpha Metallurgical Resources"/>
    <x v="7"/>
    <n v="1"/>
    <s v="Investor-owned Company"/>
    <s v="Massey Energy"/>
    <s v="Metallurgical Coal"/>
    <n v="8.9812210849999996"/>
    <s v="Million tonnes/yr"/>
    <n v="23.939423550000001"/>
    <n v="0"/>
    <n v="0"/>
    <n v="0"/>
    <n v="2.7044202799999999"/>
    <n v="2.7044202799999999"/>
    <n v="26.643843830000002"/>
    <x v="104"/>
  </r>
  <r>
    <n v="2008"/>
    <s v="Alpha Metallurgical Resources"/>
    <x v="7"/>
    <n v="1"/>
    <s v="Investor-owned Company"/>
    <s v="Foundation Coal"/>
    <s v="Bituminous Coal"/>
    <n v="49.869440259999998"/>
    <s v="Million tonnes/yr"/>
    <n v="121.6139495"/>
    <n v="0"/>
    <n v="0"/>
    <n v="0"/>
    <n v="13.73864457"/>
    <n v="13.73864457"/>
    <n v="135.35259400000001"/>
    <x v="108"/>
  </r>
  <r>
    <n v="2008"/>
    <s v="Alpha Metallurgical Resources"/>
    <x v="7"/>
    <n v="1"/>
    <s v="Investor-owned Company"/>
    <s v="Foundation Coal"/>
    <s v="Metallurgical Coal"/>
    <n v="13.089826739999999"/>
    <s v="Million tonnes/yr"/>
    <n v="34.890902199999999"/>
    <n v="0"/>
    <n v="0"/>
    <n v="0"/>
    <n v="3.9416013209999998"/>
    <n v="3.9416013209999998"/>
    <n v="38.832503520000003"/>
    <x v="108"/>
  </r>
  <r>
    <n v="2008"/>
    <s v="Alpha Metallurgical Resources"/>
    <x v="7"/>
    <n v="1"/>
    <s v="Investor-owned Company"/>
    <s v="Alpha Natural Resources"/>
    <s v="Bituminous Coal"/>
    <n v="16.886626029999999"/>
    <s v="Million tonnes/yr"/>
    <n v="41.180516040000001"/>
    <n v="0"/>
    <n v="0"/>
    <n v="0"/>
    <n v="4.6521346890000004"/>
    <n v="4.6521346890000004"/>
    <n v="45.832650729999997"/>
    <x v="102"/>
  </r>
  <r>
    <n v="2008"/>
    <s v="Alpha Metallurgical Resources"/>
    <x v="7"/>
    <n v="1"/>
    <s v="Investor-owned Company"/>
    <s v="Alpha Natural Resources"/>
    <s v="Metallurgical Coal"/>
    <n v="4.4324341250000003"/>
    <s v="Million tonnes/yr"/>
    <n v="11.81464267"/>
    <n v="0"/>
    <n v="0"/>
    <n v="0"/>
    <n v="1.3346920900000001"/>
    <n v="1.3346920900000001"/>
    <n v="13.14933476"/>
    <x v="102"/>
  </r>
  <r>
    <n v="2009"/>
    <s v="Alpha Metallurgical Resources"/>
    <x v="7"/>
    <n v="1"/>
    <s v="Investor-owned Company"/>
    <s v="Massey Energy"/>
    <s v="Bituminous Coal"/>
    <n v="26.580785639999998"/>
    <s v="Million tonnes/yr"/>
    <n v="64.821147060000001"/>
    <n v="0"/>
    <n v="0"/>
    <n v="0"/>
    <n v="7.3228005810000001"/>
    <n v="7.3228005810000001"/>
    <n v="72.143947639999993"/>
    <x v="109"/>
  </r>
  <r>
    <n v="2009"/>
    <s v="Alpha Metallurgical Resources"/>
    <x v="7"/>
    <n v="1"/>
    <s v="Investor-owned Company"/>
    <s v="Massey Energy"/>
    <s v="Metallurgical Coal"/>
    <n v="6.7132359629999998"/>
    <s v="Million tonnes/yr"/>
    <n v="17.894114569999999"/>
    <n v="0"/>
    <n v="0"/>
    <n v="0"/>
    <n v="2.0214858659999999"/>
    <n v="2.0214858659999999"/>
    <n v="19.915600439999999"/>
    <x v="109"/>
  </r>
  <r>
    <n v="2009"/>
    <s v="Alpha Metallurgical Resources"/>
    <x v="7"/>
    <n v="1"/>
    <s v="Investor-owned Company"/>
    <s v="Alpha Natural Resources"/>
    <s v="Bituminous Coal"/>
    <n v="61.07928562"/>
    <s v="Million tonnes/yr"/>
    <n v="148.9508027"/>
    <n v="0"/>
    <n v="0"/>
    <n v="0"/>
    <n v="16.826870150000001"/>
    <n v="16.826870150000001"/>
    <n v="165.7776728"/>
    <x v="110"/>
  </r>
  <r>
    <n v="2009"/>
    <s v="Alpha Metallurgical Resources"/>
    <x v="7"/>
    <n v="1"/>
    <s v="Investor-owned Company"/>
    <s v="Alpha Natural Resources"/>
    <s v="Metallurgical Coal"/>
    <n v="16.032208539999999"/>
    <s v="Million tonnes/yr"/>
    <n v="42.733813929999997"/>
    <n v="0"/>
    <n v="0"/>
    <n v="0"/>
    <n v="4.8276096869999998"/>
    <n v="4.8276096869999998"/>
    <n v="47.561423619999999"/>
    <x v="110"/>
  </r>
  <r>
    <n v="2010"/>
    <s v="Alpha Metallurgical Resources"/>
    <x v="7"/>
    <n v="1"/>
    <s v="Investor-owned Company"/>
    <s v="Massey Energy"/>
    <s v="Bituminous Coal"/>
    <n v="26.49006623"/>
    <s v="Million tonnes/yr"/>
    <n v="64.599914479999995"/>
    <n v="0"/>
    <n v="0"/>
    <n v="0"/>
    <n v="7.297808088"/>
    <n v="7.297808088"/>
    <n v="71.897722560000005"/>
    <x v="111"/>
  </r>
  <r>
    <n v="2010"/>
    <s v="Alpha Metallurgical Resources"/>
    <x v="7"/>
    <n v="1"/>
    <s v="Investor-owned Company"/>
    <s v="Massey Energy"/>
    <s v="Metallurgical Coal"/>
    <n v="7.1668329870000003"/>
    <s v="Million tonnes/yr"/>
    <n v="19.10317637"/>
    <n v="0"/>
    <n v="0"/>
    <n v="0"/>
    <n v="2.158072749"/>
    <n v="2.158072749"/>
    <n v="21.261249119999999"/>
    <x v="111"/>
  </r>
  <r>
    <n v="2010"/>
    <s v="Alpha Metallurgical Resources"/>
    <x v="7"/>
    <n v="1"/>
    <s v="Investor-owned Company"/>
    <s v="Alpha Natural Resources"/>
    <s v="Bituminous Coal"/>
    <n v="59.067262100000001"/>
    <s v="Million tonnes/yr"/>
    <n v="144.04418799999999"/>
    <n v="0"/>
    <n v="0"/>
    <n v="0"/>
    <n v="16.272573250000001"/>
    <n v="16.272573250000001"/>
    <n v="160.3167612"/>
    <x v="110"/>
  </r>
  <r>
    <n v="2010"/>
    <s v="Alpha Metallurgical Resources"/>
    <x v="7"/>
    <n v="1"/>
    <s v="Investor-owned Company"/>
    <s v="Alpha Natural Resources"/>
    <s v="Metallurgical Coal"/>
    <n v="15.504088729999999"/>
    <s v="Million tonnes/yr"/>
    <n v="41.326111820000001"/>
    <n v="0"/>
    <n v="0"/>
    <n v="0"/>
    <n v="4.6685825440000004"/>
    <n v="4.6685825440000004"/>
    <n v="45.994694359999997"/>
    <x v="110"/>
  </r>
  <r>
    <n v="2011"/>
    <s v="Alpha Metallurgical Resources"/>
    <x v="7"/>
    <n v="1"/>
    <s v="Investor-owned Company"/>
    <s v="Massey Energy"/>
    <s v="Bituminous Coal"/>
    <n v="11.037527600000001"/>
    <s v="Million tonnes/yr"/>
    <n v="26.916631039999999"/>
    <n v="0"/>
    <n v="0"/>
    <n v="0"/>
    <n v="3.0407533710000001"/>
    <n v="3.0407533710000001"/>
    <n v="29.95738441"/>
    <x v="112"/>
  </r>
  <r>
    <n v="2011"/>
    <s v="Alpha Metallurgical Resources"/>
    <x v="7"/>
    <n v="1"/>
    <s v="Investor-owned Company"/>
    <s v="Massey Energy"/>
    <s v="Metallurgical Coal"/>
    <n v="2.986180412"/>
    <s v="Million tonnes/yr"/>
    <n v="7.9596568220000004"/>
    <n v="0"/>
    <n v="0"/>
    <n v="0"/>
    <n v="0.89919697899999995"/>
    <n v="0.89919697899999995"/>
    <n v="8.8588538010000004"/>
    <x v="112"/>
  </r>
  <r>
    <n v="2011"/>
    <s v="Alpha Metallurgical Resources"/>
    <x v="7"/>
    <n v="1"/>
    <s v="Investor-owned Company"/>
    <s v="Alpha Natural Resources"/>
    <s v="Bituminous Coal"/>
    <n v="79.01660167"/>
    <s v="Million tonnes/yr"/>
    <n v="192.6935805"/>
    <n v="0"/>
    <n v="0"/>
    <n v="0"/>
    <n v="21.768461800000001"/>
    <n v="21.768461800000001"/>
    <n v="214.46204230000001"/>
    <x v="113"/>
  </r>
  <r>
    <n v="2011"/>
    <s v="Alpha Metallurgical Resources"/>
    <x v="7"/>
    <n v="1"/>
    <s v="Investor-owned Company"/>
    <s v="Alpha Natural Resources"/>
    <s v="Metallurgical Coal"/>
    <n v="17.418125740000001"/>
    <s v="Million tonnes/yr"/>
    <n v="46.427972949999997"/>
    <n v="0"/>
    <n v="0"/>
    <n v="0"/>
    <n v="5.2449363010000001"/>
    <n v="5.2449363010000001"/>
    <n v="51.672909249999996"/>
    <x v="113"/>
  </r>
  <r>
    <n v="2012"/>
    <s v="Alpha Metallurgical Resources"/>
    <x v="7"/>
    <n v="1"/>
    <s v="Investor-owned Company"/>
    <s v="Alpha Natural Resources"/>
    <s v="Bituminous Coal"/>
    <n v="80.286673339999993"/>
    <s v="Million tonnes/yr"/>
    <n v="195.7908367"/>
    <n v="0"/>
    <n v="0"/>
    <n v="0"/>
    <n v="22.1183567"/>
    <n v="22.1183567"/>
    <n v="217.90919339999999"/>
    <x v="114"/>
  </r>
  <r>
    <n v="2012"/>
    <s v="Alpha Metallurgical Resources"/>
    <x v="7"/>
    <n v="1"/>
    <s v="Investor-owned Company"/>
    <s v="Alpha Natural Resources"/>
    <s v="Metallurgical Coal"/>
    <n v="18.416039189999999"/>
    <s v="Million tonnes/yr"/>
    <n v="49.087908900000002"/>
    <n v="0"/>
    <n v="0"/>
    <n v="0"/>
    <n v="5.5454274430000003"/>
    <n v="5.5454274430000003"/>
    <n v="54.63333634"/>
    <x v="114"/>
  </r>
  <r>
    <n v="2013"/>
    <s v="Alpha Metallurgical Resources"/>
    <x v="7"/>
    <n v="1"/>
    <s v="Investor-owned Company"/>
    <s v="Alpha Natural Resources"/>
    <s v="Bituminous Coal"/>
    <n v="60.579697009999997"/>
    <s v="Million tonnes/yr"/>
    <n v="147.7324825"/>
    <n v="0"/>
    <n v="0"/>
    <n v="0"/>
    <n v="16.689237349999999"/>
    <n v="16.689237349999999"/>
    <n v="164.4217199"/>
    <x v="115"/>
  </r>
  <r>
    <n v="2013"/>
    <s v="Alpha Metallurgical Resources"/>
    <x v="7"/>
    <n v="1"/>
    <s v="Investor-owned Company"/>
    <s v="Alpha Natural Resources"/>
    <s v="Metallurgical Coal"/>
    <n v="18.266352179999998"/>
    <s v="Million tonnes/yr"/>
    <n v="48.688918510000001"/>
    <n v="0"/>
    <n v="0"/>
    <n v="0"/>
    <n v="5.5003537720000004"/>
    <n v="5.5003537720000004"/>
    <n v="54.189272279999997"/>
    <x v="115"/>
  </r>
  <r>
    <n v="2014"/>
    <s v="Alpha Metallurgical Resources"/>
    <x v="7"/>
    <n v="1"/>
    <s v="Investor-owned Company"/>
    <s v="Alpha Natural Resources"/>
    <s v="Bituminous Coal"/>
    <n v="57.596329189999999"/>
    <s v="Million tonnes/yr"/>
    <n v="140.45710220000001"/>
    <n v="0"/>
    <n v="0"/>
    <n v="0"/>
    <n v="15.867342620000001"/>
    <n v="15.867342620000001"/>
    <n v="156.32444480000001"/>
    <x v="116"/>
  </r>
  <r>
    <n v="2014"/>
    <s v="Alpha Metallurgical Resources"/>
    <x v="7"/>
    <n v="1"/>
    <s v="Investor-owned Company"/>
    <s v="Alpha Natural Resources"/>
    <s v="Metallurgical Coal"/>
    <n v="15.11799542"/>
    <s v="Million tonnes/yr"/>
    <n v="40.296981029999998"/>
    <n v="0"/>
    <n v="0"/>
    <n v="0"/>
    <n v="4.5523223430000002"/>
    <n v="4.5523223430000002"/>
    <n v="44.849303370000001"/>
    <x v="116"/>
  </r>
  <r>
    <n v="2015"/>
    <s v="Alpha Metallurgical Resources"/>
    <x v="7"/>
    <n v="1"/>
    <s v="Investor-owned Company"/>
    <s v="Alpha Natural Resources"/>
    <s v="Bituminous Coal"/>
    <n v="50.58658294"/>
    <s v="Million tonnes/yr"/>
    <n v="123.3628071"/>
    <n v="0"/>
    <n v="0"/>
    <n v="0"/>
    <n v="13.93621182"/>
    <n v="13.93621182"/>
    <n v="137.29901899999999"/>
    <x v="116"/>
  </r>
  <r>
    <n v="2015"/>
    <s v="Alpha Metallurgical Resources"/>
    <x v="7"/>
    <n v="1"/>
    <s v="Investor-owned Company"/>
    <s v="Alpha Natural Resources"/>
    <s v="Metallurgical Coal"/>
    <n v="13.27806372"/>
    <s v="Million tonnes/yr"/>
    <n v="35.392647439999998"/>
    <n v="0"/>
    <n v="0"/>
    <n v="0"/>
    <n v="3.998283137"/>
    <n v="3.998283137"/>
    <n v="39.390930580000003"/>
    <x v="116"/>
  </r>
  <r>
    <n v="2016"/>
    <s v="Alpha Metallurgical Resources"/>
    <x v="7"/>
    <n v="1"/>
    <s v="Investor-owned Company"/>
    <s v="Alpha Natural Resources"/>
    <s v="Bituminous Coal"/>
    <n v="8.9075155840000004"/>
    <s v="Million tonnes/yr"/>
    <n v="21.722284120000001"/>
    <n v="0"/>
    <n v="0"/>
    <n v="0"/>
    <n v="2.4539515569999999"/>
    <n v="2.4539515569999999"/>
    <n v="24.176235670000001"/>
    <x v="117"/>
  </r>
  <r>
    <n v="2016"/>
    <s v="Alpha Metallurgical Resources"/>
    <x v="7"/>
    <n v="1"/>
    <s v="Investor-owned Company"/>
    <s v="Alpha Natural Resources"/>
    <s v="Metallurgical Coal"/>
    <n v="2.3380618480000002"/>
    <s v="Million tonnes/yr"/>
    <n v="6.2320983229999998"/>
    <n v="0"/>
    <n v="0"/>
    <n v="0"/>
    <n v="0.70403587899999998"/>
    <n v="0.70403587899999998"/>
    <n v="6.9361342009999998"/>
    <x v="117"/>
  </r>
  <r>
    <n v="2017"/>
    <s v="Alpha Metallurgical Resources"/>
    <x v="7"/>
    <n v="1"/>
    <s v="Investor-owned Company"/>
    <s v="Contura Energy"/>
    <s v="Bituminous Coal"/>
    <n v="6.2614533259999998"/>
    <s v="Million tonnes/yr"/>
    <n v="15.26947294"/>
    <n v="0"/>
    <n v="0"/>
    <n v="0"/>
    <n v="1.724981898"/>
    <n v="1.724981898"/>
    <n v="16.994454829999999"/>
    <x v="118"/>
  </r>
  <r>
    <n v="2017"/>
    <s v="Alpha Metallurgical Resources"/>
    <x v="7"/>
    <n v="1"/>
    <s v="Investor-owned Company"/>
    <s v="Contura Energy"/>
    <s v="Metallurgical Coal"/>
    <n v="3.4083280419999999"/>
    <s v="Million tonnes/yr"/>
    <n v="9.0848903320000005"/>
    <n v="0"/>
    <n v="0"/>
    <n v="0"/>
    <n v="1.0263138380000001"/>
    <n v="1.0263138380000001"/>
    <n v="10.111204170000001"/>
    <x v="118"/>
  </r>
  <r>
    <n v="2018"/>
    <s v="Alpha Metallurgical Resources"/>
    <x v="7"/>
    <n v="1"/>
    <s v="Investor-owned Company"/>
    <s v="Contura Energy"/>
    <s v="Bituminous Coal"/>
    <n v="5.6908282689999998"/>
    <s v="Million tonnes/yr"/>
    <n v="13.87791998"/>
    <n v="0"/>
    <n v="0"/>
    <n v="0"/>
    <n v="1.5677791139999999"/>
    <n v="1.5677791139999999"/>
    <n v="15.445699100000001"/>
    <x v="119"/>
  </r>
  <r>
    <n v="2018"/>
    <s v="Alpha Metallurgical Resources"/>
    <x v="7"/>
    <n v="1"/>
    <s v="Investor-owned Company"/>
    <s v="Contura Energy"/>
    <s v="Metallurgical Coal"/>
    <n v="4.3100789270000002"/>
    <s v="Million tonnes/yr"/>
    <n v="11.488505180000001"/>
    <n v="0"/>
    <n v="0"/>
    <n v="0"/>
    <n v="1.2978485609999999"/>
    <n v="1.2978485609999999"/>
    <n v="12.786353739999999"/>
    <x v="119"/>
  </r>
  <r>
    <n v="2018"/>
    <s v="Alpha Metallurgical Resources"/>
    <x v="7"/>
    <n v="1"/>
    <s v="Investor-owned Company"/>
    <s v="Contura Energy"/>
    <s v="Thermal Coal"/>
    <n v="0.53978045900000005"/>
    <s v="Million tonnes/yr"/>
    <n v="1.149152116"/>
    <n v="0"/>
    <n v="0"/>
    <n v="0"/>
    <n v="0.129818927"/>
    <n v="0.129818927"/>
    <n v="1.2789710430000001"/>
    <x v="119"/>
  </r>
  <r>
    <n v="2019"/>
    <s v="Alpha Metallurgical Resources"/>
    <x v="7"/>
    <n v="1"/>
    <s v="Investor-owned Company"/>
    <s v="Contura Energy"/>
    <s v="Bituminous Coal"/>
    <n v="5.9366778570000003"/>
    <s v="Million tonnes/yr"/>
    <n v="14.47746029"/>
    <n v="0"/>
    <n v="0"/>
    <n v="0"/>
    <n v="1.635508771"/>
    <n v="1.635508771"/>
    <n v="16.112969060000001"/>
    <x v="119"/>
  </r>
  <r>
    <n v="2019"/>
    <s v="Alpha Metallurgical Resources"/>
    <x v="7"/>
    <n v="1"/>
    <s v="Investor-owned Company"/>
    <s v="Contura Energy"/>
    <s v="Metallurgical Coal"/>
    <n v="9.7314705640000003"/>
    <s v="Million tonnes/yr"/>
    <n v="25.939211759999999"/>
    <n v="0"/>
    <n v="0"/>
    <n v="0"/>
    <n v="2.9303349839999999"/>
    <n v="2.9303349839999999"/>
    <n v="28.869546750000001"/>
    <x v="119"/>
  </r>
  <r>
    <n v="2019"/>
    <s v="Alpha Metallurgical Resources"/>
    <x v="7"/>
    <n v="1"/>
    <s v="Investor-owned Company"/>
    <s v="Contura Energy"/>
    <s v="Thermal Coal"/>
    <n v="3.7185884069999999"/>
    <s v="Million tonnes/yr"/>
    <n v="7.9165958349999999"/>
    <n v="0"/>
    <n v="0"/>
    <n v="0"/>
    <n v="0.89433240899999999"/>
    <n v="0.89433240899999999"/>
    <n v="8.8109282439999994"/>
    <x v="119"/>
  </r>
  <r>
    <n v="2020"/>
    <s v="Alpha Metallurgical Resources"/>
    <x v="7"/>
    <n v="1"/>
    <s v="Investor-owned Company"/>
    <s v="Contura Energy"/>
    <s v="Thermal Coal"/>
    <n v="2.9030209569999998"/>
    <s v="Million tonnes/yr"/>
    <n v="6.1803138989999997"/>
    <n v="0"/>
    <n v="0"/>
    <n v="0"/>
    <n v="0.69818582799999995"/>
    <n v="0.69818582799999995"/>
    <n v="6.8784997270000003"/>
    <x v="120"/>
  </r>
  <r>
    <n v="2020"/>
    <s v="Alpha Metallurgical Resources"/>
    <x v="7"/>
    <n v="1"/>
    <s v="Investor-owned Company"/>
    <s v="Contura Energy"/>
    <s v="Metallurgical Coal"/>
    <n v="11.249206210000001"/>
    <s v="Million tonnes/yr"/>
    <n v="29.984732529999999"/>
    <n v="0"/>
    <n v="0"/>
    <n v="0"/>
    <n v="3.3873546939999999"/>
    <n v="3.3873546939999999"/>
    <n v="33.372087229999998"/>
    <x v="120"/>
  </r>
  <r>
    <n v="2021"/>
    <s v="Alpha Metallurgical Resources"/>
    <x v="7"/>
    <n v="1"/>
    <s v="Investor-owned Company"/>
    <s v="Alpha Metallurgical Resources"/>
    <s v="Thermal Coal"/>
    <n v="2.2679851229999999"/>
    <s v="Million tonnes/yr"/>
    <n v="4.8283702340000003"/>
    <n v="0"/>
    <n v="0"/>
    <n v="0"/>
    <n v="0.545457678"/>
    <n v="0.545457678"/>
    <n v="5.3738279120000003"/>
    <x v="121"/>
  </r>
  <r>
    <n v="2021"/>
    <s v="Alpha Metallurgical Resources"/>
    <x v="7"/>
    <n v="1"/>
    <s v="Investor-owned Company"/>
    <s v="Alpha Metallurgical Resources"/>
    <s v="Metallurgical Coal"/>
    <n v="12.519277880000001"/>
    <s v="Million tonnes/yr"/>
    <n v="33.370105559999999"/>
    <n v="0"/>
    <n v="0"/>
    <n v="0"/>
    <n v="3.7697979660000001"/>
    <n v="3.7697979660000001"/>
    <n v="37.139903519999997"/>
    <x v="121"/>
  </r>
  <r>
    <n v="2022"/>
    <s v="Alpha Metallurgical Resources"/>
    <x v="7"/>
    <n v="1"/>
    <s v="Investor-owned Company"/>
    <s v="Alpha Metallurgical Resources"/>
    <s v="Thermal Coal"/>
    <n v="1.995826908"/>
    <s v="Million tonnes/yr"/>
    <n v="4.2489658060000002"/>
    <n v="0"/>
    <n v="0"/>
    <n v="0"/>
    <n v="0.480002757"/>
    <n v="0.480002757"/>
    <n v="4.7289685620000004"/>
    <x v="122"/>
  </r>
  <r>
    <n v="2022"/>
    <s v="Alpha Metallurgical Resources"/>
    <x v="7"/>
    <n v="1"/>
    <s v="Investor-owned Company"/>
    <s v="Alpha Metallurgical Resources"/>
    <s v="Metallurgical Coal"/>
    <n v="12.60999728"/>
    <s v="Million tonnes/yr"/>
    <n v="33.611917920000003"/>
    <n v="0"/>
    <n v="0"/>
    <n v="0"/>
    <n v="3.7971153430000002"/>
    <n v="3.7971153430000002"/>
    <n v="37.409033260000001"/>
    <x v="122"/>
  </r>
  <r>
    <n v="2023"/>
    <s v="Alpha Metallurgical Resources"/>
    <x v="7"/>
    <n v="1"/>
    <s v="Investor-owned Company"/>
    <s v="Alpha Metallurgical Resources"/>
    <s v="Thermal Coal"/>
    <n v="1.723668693"/>
    <s v="Million tonnes/yr"/>
    <n v="3.669561378"/>
    <n v="0"/>
    <n v="0"/>
    <n v="0"/>
    <n v="0.41454783499999998"/>
    <n v="0.41454783499999998"/>
    <n v="4.0841092129999996"/>
    <x v="122"/>
  </r>
  <r>
    <n v="2023"/>
    <s v="Alpha Metallurgical Resources"/>
    <x v="7"/>
    <n v="1"/>
    <s v="Investor-owned Company"/>
    <s v="Alpha Metallurgical Resources"/>
    <s v="Metallurgical Coal"/>
    <n v="13.42647193"/>
    <s v="Million tonnes/yr"/>
    <n v="35.788229149999999"/>
    <n v="0"/>
    <n v="0"/>
    <n v="0"/>
    <n v="4.0429717319999998"/>
    <n v="4.0429717319999998"/>
    <n v="39.831200879999997"/>
    <x v="123"/>
  </r>
  <r>
    <n v="1994"/>
    <s v="Chesapeake Energy"/>
    <x v="8"/>
    <n v="1"/>
    <s v="Investor-owned Company"/>
    <s v="Chesapeake Energy"/>
    <s v="Natural Gas"/>
    <n v="6.9269999999999996"/>
    <s v="Bcf/yr"/>
    <n v="0.37013558600000002"/>
    <n v="6.4239400000000002E-4"/>
    <n v="1.0561347E-2"/>
    <n v="2.1195586999999998E-2"/>
    <n v="0.10237681999999999"/>
    <n v="0.13477614800000001"/>
    <n v="0.504911734"/>
    <x v="124"/>
  </r>
  <r>
    <n v="1995"/>
    <s v="Chesapeake Energy"/>
    <x v="8"/>
    <n v="1"/>
    <s v="Investor-owned Company"/>
    <s v="Chesapeake Energy"/>
    <s v="Natural Gas"/>
    <n v="25.114000000000001"/>
    <s v="Bcf/yr"/>
    <n v="1.3419351980000001"/>
    <n v="2.3290139999999999E-3"/>
    <n v="3.8290409999999997E-2"/>
    <n v="7.6845095000000002E-2"/>
    <n v="0.37116954699999999"/>
    <n v="0.48863406599999998"/>
    <n v="1.830569264"/>
    <x v="124"/>
  </r>
  <r>
    <n v="1996"/>
    <s v="Chesapeake Energy"/>
    <x v="8"/>
    <n v="1"/>
    <s v="Investor-owned Company"/>
    <s v="Chesapeake Energy"/>
    <s v="Natural Gas"/>
    <n v="51.71"/>
    <s v="Bcf/yr"/>
    <n v="2.763059213"/>
    <n v="4.795466E-3"/>
    <n v="7.8840372000000006E-2"/>
    <n v="0.15822488900000001"/>
    <n v="0.76424214599999996"/>
    <n v="1.0061028729999999"/>
    <n v="3.7691620860000001"/>
    <x v="125"/>
  </r>
  <r>
    <n v="1997"/>
    <s v="Chesapeake Energy"/>
    <x v="8"/>
    <n v="1"/>
    <s v="Investor-owned Company"/>
    <s v="Chesapeake Energy"/>
    <s v="Natural Gas"/>
    <n v="62.005000000000003"/>
    <s v="Bcf/yr"/>
    <n v="3.313159669"/>
    <n v="5.7502009999999999E-3"/>
    <n v="9.4536786999999997E-2"/>
    <n v="0.18972605400000001"/>
    <n v="0.91639594400000002"/>
    <n v="1.206408986"/>
    <n v="4.5195686540000004"/>
    <x v="125"/>
  </r>
  <r>
    <n v="1998"/>
    <s v="Chesapeake Energy"/>
    <x v="8"/>
    <n v="1"/>
    <s v="Investor-owned Company"/>
    <s v="Chesapeake Energy"/>
    <s v="Natural Gas"/>
    <n v="94.421000000000006"/>
    <s v="Bcf/yr"/>
    <n v="5.0452681090000002"/>
    <n v="8.7563859999999997E-3"/>
    <n v="0.14396029299999999"/>
    <n v="0.28891418000000002"/>
    <n v="1.3954845810000001"/>
    <n v="1.83711544"/>
    <n v="6.882383548"/>
    <x v="125"/>
  </r>
  <r>
    <n v="1999"/>
    <s v="Chesapeake Energy"/>
    <x v="8"/>
    <n v="1"/>
    <s v="Investor-owned Company"/>
    <s v="Chesapeake Energy"/>
    <s v="Natural Gas"/>
    <n v="108.61"/>
    <s v="Bcf/yr"/>
    <n v="5.8034395879999998"/>
    <n v="1.0072240999999999E-2"/>
    <n v="0.16559374900000001"/>
    <n v="0.332330405"/>
    <n v="1.6051893150000001"/>
    <n v="2.1131857100000002"/>
    <n v="7.9166252970000004"/>
    <x v="126"/>
  </r>
  <r>
    <n v="2000"/>
    <s v="Chesapeake Energy"/>
    <x v="8"/>
    <n v="1"/>
    <s v="Investor-owned Company"/>
    <s v="Chesapeake Energy"/>
    <s v="Natural Gas"/>
    <n v="115.771"/>
    <s v="Bcf/yr"/>
    <n v="6.1860786709999998"/>
    <n v="1.0736335E-2"/>
    <n v="0.17651186799999999"/>
    <n v="0.35424199699999998"/>
    <n v="1.711024511"/>
    <n v="2.2525147109999999"/>
    <n v="8.4385933830000006"/>
    <x v="126"/>
  </r>
  <r>
    <n v="2001"/>
    <s v="Chesapeake Energy"/>
    <x v="8"/>
    <n v="1"/>
    <s v="Investor-owned Company"/>
    <s v="Chesapeake Energy"/>
    <s v="Natural Gas"/>
    <n v="144.17099999999999"/>
    <s v="Bcf/yr"/>
    <n v="7.7035971710000002"/>
    <n v="1.3370086E-2"/>
    <n v="0.219812323"/>
    <n v="0.44114176199999999"/>
    <n v="2.1307591260000001"/>
    <n v="2.805083298"/>
    <n v="10.50868047"/>
    <x v="126"/>
  </r>
  <r>
    <n v="2002"/>
    <s v="Chesapeake Energy"/>
    <x v="8"/>
    <n v="1"/>
    <s v="Investor-owned Company"/>
    <s v="Chesapeake Energy"/>
    <s v="Natural Gas"/>
    <n v="160.68199999999999"/>
    <s v="Bcf/yr"/>
    <n v="8.5858418180000005"/>
    <n v="1.4901278E-2"/>
    <n v="0.24498604900000001"/>
    <n v="0.49166295999999998"/>
    <n v="2.3747815989999999"/>
    <n v="3.1263318870000001"/>
    <n v="11.712173699999999"/>
    <x v="127"/>
  </r>
  <r>
    <n v="2003"/>
    <s v="Chesapeake Energy"/>
    <x v="8"/>
    <n v="1"/>
    <s v="Investor-owned Company"/>
    <s v="Chesapeake Energy"/>
    <s v="Natural Gas"/>
    <n v="240.36600000000001"/>
    <s v="Bcf/yr"/>
    <n v="12.843656749999999"/>
    <n v="2.2290988000000001E-2"/>
    <n v="0.36647737000000002"/>
    <n v="0.73548411800000002"/>
    <n v="3.552462341"/>
    <n v="4.6767148169999997"/>
    <n v="17.520371569999998"/>
    <x v="127"/>
  </r>
  <r>
    <n v="2004"/>
    <s v="Chesapeake Energy"/>
    <x v="8"/>
    <n v="1"/>
    <s v="Investor-owned Company"/>
    <s v="Chesapeake Energy"/>
    <s v="Natural Gas"/>
    <n v="322.00900000000001"/>
    <s v="Bcf/yr"/>
    <n v="17.2061484"/>
    <n v="2.9862372000000002E-2"/>
    <n v="0.49095550700000001"/>
    <n v="0.98529952399999998"/>
    <n v="4.7590959039999996"/>
    <n v="6.2652133059999997"/>
    <n v="23.47136171"/>
    <x v="127"/>
  </r>
  <r>
    <n v="2005"/>
    <s v="Chesapeake Energy"/>
    <x v="8"/>
    <n v="1"/>
    <s v="Investor-owned Company"/>
    <s v="Chesapeake Energy"/>
    <s v="Natural Gas"/>
    <n v="422.38900000000001"/>
    <s v="Bcf/yr"/>
    <n v="22.569828229999999"/>
    <n v="3.9171380999999998E-2"/>
    <n v="0.64400127200000001"/>
    <n v="1.292447356"/>
    <n v="6.2426508570000001"/>
    <n v="8.2182708659999992"/>
    <n v="30.788099089999999"/>
    <x v="128"/>
  </r>
  <r>
    <n v="2006"/>
    <s v="Chesapeake Energy"/>
    <x v="8"/>
    <n v="1"/>
    <s v="Investor-owned Company"/>
    <s v="Chesapeake Energy"/>
    <s v="Natural Gas"/>
    <n v="526.45899999999995"/>
    <s v="Bcf/yr"/>
    <n v="28.130678589999999"/>
    <n v="4.8822592999999997E-2"/>
    <n v="0.80267304699999997"/>
    <n v="1.610886037"/>
    <n v="7.7807417509999999"/>
    <n v="10.243123430000001"/>
    <n v="38.373802019999999"/>
    <x v="128"/>
  </r>
  <r>
    <n v="2007"/>
    <s v="Chesapeake Energy"/>
    <x v="8"/>
    <n v="1"/>
    <s v="Investor-owned Company"/>
    <s v="Chesapeake Energy"/>
    <s v="Natural Gas"/>
    <n v="654.96900000000005"/>
    <s v="Bcf/yr"/>
    <n v="34.997449799999998"/>
    <n v="6.0740313999999997E-2"/>
    <n v="0.99860760800000004"/>
    <n v="2.0041074750000001"/>
    <n v="9.6800408840000003"/>
    <n v="12.74349628"/>
    <n v="47.740946080000001"/>
    <x v="128"/>
  </r>
  <r>
    <n v="2008"/>
    <s v="Chesapeake Energy"/>
    <x v="8"/>
    <n v="1"/>
    <s v="Investor-owned Company"/>
    <s v="Chesapeake Energy"/>
    <s v="Natural Gas"/>
    <n v="775.4"/>
    <s v="Bcf/yr"/>
    <n v="41.43252975"/>
    <n v="7.1908807000000005E-2"/>
    <n v="1.1822244099999999"/>
    <n v="2.3726083770000002"/>
    <n v="11.45993734"/>
    <n v="15.086678940000001"/>
    <n v="56.519208689999999"/>
    <x v="129"/>
  </r>
  <r>
    <n v="2009"/>
    <s v="Chesapeake Energy"/>
    <x v="8"/>
    <n v="1"/>
    <s v="Investor-owned Company"/>
    <s v="Chesapeake Energy"/>
    <s v="Natural Gas"/>
    <n v="834.8"/>
    <s v="Bcf/yr"/>
    <n v="44.606494499999997"/>
    <n v="7.7417425999999998E-2"/>
    <n v="1.2727894470000001"/>
    <n v="2.5543635189999998"/>
    <n v="12.33783298"/>
    <n v="16.242403370000002"/>
    <n v="60.848897870000002"/>
    <x v="129"/>
  </r>
  <r>
    <n v="2010"/>
    <s v="Chesapeake Energy"/>
    <x v="8"/>
    <n v="1"/>
    <s v="Investor-owned Company"/>
    <s v="Chesapeake Energy"/>
    <s v="Natural Gas"/>
    <n v="924.9"/>
    <s v="Bcf/yr"/>
    <n v="49.420875379999998"/>
    <n v="8.5773091999999995E-2"/>
    <n v="1.4101616669999999"/>
    <n v="2.8300560840000002"/>
    <n v="13.66945583"/>
    <n v="17.99544667"/>
    <n v="67.416322050000005"/>
    <x v="129"/>
  </r>
  <r>
    <n v="2011"/>
    <s v="Chesapeake Energy"/>
    <x v="8"/>
    <n v="1"/>
    <s v="Investor-owned Company"/>
    <s v="Chesapeake Energy"/>
    <s v="Natural Gas"/>
    <n v="1004.1"/>
    <s v="Bcf/yr"/>
    <n v="53.652828380000003"/>
    <n v="9.3117916999999994E-2"/>
    <n v="1.5309150499999999"/>
    <n v="3.0723962739999999"/>
    <n v="14.839983350000001"/>
    <n v="19.536412590000001"/>
    <n v="73.189240960000006"/>
    <x v="130"/>
  </r>
  <r>
    <n v="2012"/>
    <s v="Chesapeake Energy"/>
    <x v="8"/>
    <n v="1"/>
    <s v="Investor-owned Company"/>
    <s v="Chesapeake Energy"/>
    <s v="Natural Gas"/>
    <n v="1129"/>
    <s v="Bcf/yr"/>
    <n v="60.32670375"/>
    <n v="0.104700855"/>
    <n v="1.721345575"/>
    <n v="3.4545716500000001"/>
    <n v="16.68592889"/>
    <n v="21.96654697"/>
    <n v="82.293250720000003"/>
    <x v="130"/>
  </r>
  <r>
    <n v="2013"/>
    <s v="Chesapeake Energy"/>
    <x v="8"/>
    <n v="1"/>
    <s v="Investor-owned Company"/>
    <s v="Chesapeake Energy"/>
    <s v="Natural Gas"/>
    <n v="1095"/>
    <s v="Bcf/yr"/>
    <n v="58.509956250000002"/>
    <n v="0.10154777399999999"/>
    <n v="1.6695070009999999"/>
    <n v="3.35053672"/>
    <n v="16.183429700000001"/>
    <n v="21.305021199999999"/>
    <n v="79.814977450000001"/>
    <x v="130"/>
  </r>
  <r>
    <n v="2014"/>
    <s v="Chesapeake Energy"/>
    <x v="8"/>
    <n v="1"/>
    <s v="Investor-owned Company"/>
    <s v="Chesapeake Energy"/>
    <s v="Natural Gas"/>
    <n v="1095"/>
    <s v="Bcf/yr"/>
    <n v="58.509956250000002"/>
    <n v="0.10154777399999999"/>
    <n v="1.6695070009999999"/>
    <n v="3.35053672"/>
    <n v="16.183429700000001"/>
    <n v="21.305021199999999"/>
    <n v="79.814977450000001"/>
    <x v="131"/>
  </r>
  <r>
    <n v="2015"/>
    <s v="Chesapeake Energy"/>
    <x v="8"/>
    <n v="1"/>
    <s v="Investor-owned Company"/>
    <s v="Chesapeake Energy"/>
    <s v="Natural Gas"/>
    <n v="1070"/>
    <s v="Bcf/yr"/>
    <n v="57.1741125"/>
    <n v="9.9229331000000004E-2"/>
    <n v="1.6313904029999999"/>
    <n v="3.274040447"/>
    <n v="15.813945009999999"/>
    <n v="20.81860519"/>
    <n v="77.992717690000006"/>
    <x v="131"/>
  </r>
  <r>
    <n v="2016"/>
    <s v="Chesapeake Energy"/>
    <x v="8"/>
    <n v="1"/>
    <s v="Investor-owned Company"/>
    <s v="Chesapeake Energy"/>
    <s v="Natural Gas"/>
    <n v="1046.4549999999999"/>
    <s v="Bcf/yr"/>
    <n v="55.916014859999997"/>
    <n v="9.7045822000000004E-2"/>
    <n v="1.5954921909999999"/>
    <n v="3.2019962579999999"/>
    <n v="15.465964319999999"/>
    <n v="20.360498589999999"/>
    <n v="76.276513449999996"/>
    <x v="132"/>
  </r>
  <r>
    <n v="2017"/>
    <s v="Chesapeake Energy"/>
    <x v="8"/>
    <n v="1"/>
    <s v="Investor-owned Company"/>
    <s v="Chesapeake Energy"/>
    <s v="Natural Gas"/>
    <n v="878.19"/>
    <s v="Bcf/yr"/>
    <n v="46.924984909999999"/>
    <n v="8.1441315E-2"/>
    <n v="1.3389446149999999"/>
    <n v="2.6871304490000001"/>
    <n v="12.97911062"/>
    <n v="17.086627"/>
    <n v="64.011611909999999"/>
    <x v="132"/>
  </r>
  <r>
    <n v="2018"/>
    <s v="Chesapeake Energy"/>
    <x v="8"/>
    <n v="1"/>
    <s v="Investor-owned Company"/>
    <s v="Chesapeake Energy"/>
    <s v="Natural Gas"/>
    <n v="831.47"/>
    <s v="Bcf/yr"/>
    <n v="44.428560109999999"/>
    <n v="7.7108609999999994E-2"/>
    <n v="1.2677123159999999"/>
    <n v="2.544174216"/>
    <n v="12.28861762"/>
    <n v="16.177612759999999"/>
    <n v="60.606172870000002"/>
    <x v="132"/>
  </r>
  <r>
    <n v="2019"/>
    <s v="Chesapeake Energy"/>
    <x v="8"/>
    <n v="1"/>
    <s v="Investor-owned Company"/>
    <s v="Chesapeake Energy"/>
    <s v="Natural Gas"/>
    <n v="728.17499999999995"/>
    <s v="Bcf/yr"/>
    <n v="38.909120909999999"/>
    <n v="6.7529270000000002E-2"/>
    <n v="1.1102221560000001"/>
    <n v="2.2281069179999999"/>
    <n v="10.761980749999999"/>
    <n v="14.1678391"/>
    <n v="53.07696"/>
    <x v="133"/>
  </r>
  <r>
    <n v="2014"/>
    <s v="Chesapeake Energy"/>
    <x v="8"/>
    <n v="1"/>
    <s v="Investor-owned Company"/>
    <s v="WildHorse Resource Development Corporation"/>
    <s v="Natural Gas"/>
    <n v="9.3879999999999999"/>
    <s v="Bcf/yr"/>
    <n v="0.50163604500000003"/>
    <n v="8.7062100000000003E-4"/>
    <n v="1.4313545E-2"/>
    <n v="2.8725879999999999E-2"/>
    <n v="0.13874889300000001"/>
    <n v="0.18265893999999999"/>
    <n v="0.68429498499999997"/>
    <x v="134"/>
  </r>
  <r>
    <n v="2015"/>
    <s v="Chesapeake Energy"/>
    <x v="8"/>
    <n v="1"/>
    <s v="Investor-owned Company"/>
    <s v="WildHorse Resource Development Corporation"/>
    <s v="Natural Gas"/>
    <n v="14.847"/>
    <s v="Bcf/yr"/>
    <n v="0.79333088600000001"/>
    <n v="1.3768770000000001E-3"/>
    <n v="2.2636685E-2"/>
    <n v="4.5429605999999997E-2"/>
    <n v="0.21942957099999999"/>
    <n v="0.28887273899999999"/>
    <n v="1.0822036260000001"/>
    <x v="134"/>
  </r>
  <r>
    <n v="2016"/>
    <s v="Chesapeake Energy"/>
    <x v="8"/>
    <n v="1"/>
    <s v="Investor-owned Company"/>
    <s v="WildHorse Resource Development Corporation"/>
    <s v="Natural Gas"/>
    <n v="17.82"/>
    <s v="Bcf/yr"/>
    <n v="0.95218942500000003"/>
    <n v="1.6525859999999999E-3"/>
    <n v="2.7169511E-2"/>
    <n v="5.4526542999999997E-2"/>
    <n v="0.26336869200000002"/>
    <n v="0.34671733100000002"/>
    <n v="1.2989067560000001"/>
    <x v="135"/>
  </r>
  <r>
    <n v="2017"/>
    <s v="Chesapeake Energy"/>
    <x v="8"/>
    <n v="1"/>
    <s v="Investor-owned Company"/>
    <s v="WildHorse Resource Development Corporation"/>
    <s v="Natural Gas"/>
    <n v="20.463000000000001"/>
    <s v="Bcf/yr"/>
    <n v="1.0934148260000001"/>
    <n v="1.897691E-3"/>
    <n v="3.1199198000000001E-2"/>
    <n v="6.2613729000000007E-2"/>
    <n v="0.30243061399999999"/>
    <n v="0.39814123200000001"/>
    <n v="1.491556058"/>
    <x v="135"/>
  </r>
  <r>
    <n v="2018"/>
    <s v="Chesapeake Energy"/>
    <x v="8"/>
    <n v="1"/>
    <s v="Investor-owned Company"/>
    <s v="Brazos Valley Longhorn"/>
    <s v="Natural Gas"/>
    <n v="21.530999999999999"/>
    <s v="Bcf/yr"/>
    <n v="1.1504820710000001"/>
    <n v="1.9967349999999999E-3"/>
    <n v="3.2827539000000003E-2"/>
    <n v="6.5881649E-2"/>
    <n v="0.31821500000000003"/>
    <n v="0.41892092399999997"/>
    <n v="1.5694029949999999"/>
    <x v="136"/>
  </r>
  <r>
    <n v="2019"/>
    <s v="Chesapeake Energy"/>
    <x v="8"/>
    <n v="1"/>
    <s v="Investor-owned Company"/>
    <s v="Vine Energy"/>
    <s v="Natural Gas"/>
    <n v="200.214"/>
    <s v="Bcf/yr"/>
    <n v="10.69818482"/>
    <n v="1.8567383999999999E-2"/>
    <n v="0.30525906400000002"/>
    <n v="0.61262498499999996"/>
    <n v="2.9590403599999999"/>
    <n v="3.8954917930000001"/>
    <n v="14.59367662"/>
    <x v="137"/>
  </r>
  <r>
    <n v="2020"/>
    <s v="Chesapeake Energy"/>
    <x v="8"/>
    <n v="1"/>
    <s v="Investor-owned Company"/>
    <s v="Chesapeake Energy"/>
    <s v="Natural Gas"/>
    <n v="683.28"/>
    <s v="Bcf/yr"/>
    <n v="36.510212699999997"/>
    <n v="6.3365810999999994E-2"/>
    <n v="1.041772369"/>
    <n v="2.0907349129999999"/>
    <n v="10.098460129999999"/>
    <n v="13.294333229999999"/>
    <n v="49.804545930000003"/>
    <x v="133"/>
  </r>
  <r>
    <n v="2020"/>
    <s v="Chesapeake Energy"/>
    <x v="8"/>
    <n v="1"/>
    <s v="Investor-owned Company"/>
    <s v="Vine Energy"/>
    <s v="Natural Gas"/>
    <n v="240.869"/>
    <s v="Bcf/yr"/>
    <n v="12.870533930000001"/>
    <n v="2.2337635000000002E-2"/>
    <n v="0.36724427599999998"/>
    <n v="0.73702322300000001"/>
    <n v="3.5598963729999999"/>
    <n v="4.686501507"/>
    <n v="17.55703544"/>
    <x v="137"/>
  </r>
  <r>
    <n v="2021"/>
    <s v="Chesapeake Energy"/>
    <x v="8"/>
    <n v="1"/>
    <s v="Investor-owned Company"/>
    <s v="Chesapeake Energy"/>
    <s v="Natural Gas"/>
    <n v="806.78"/>
    <s v="Bcf/yr"/>
    <n v="43.109280830000003"/>
    <n v="7.4818915999999999E-2"/>
    <n v="1.2300683640000001"/>
    <n v="2.4686264969999998"/>
    <n v="11.92371453"/>
    <n v="15.69722831"/>
    <n v="58.806509140000003"/>
    <x v="138"/>
  </r>
  <r>
    <n v="2021"/>
    <s v="Chesapeake Energy"/>
    <x v="8"/>
    <n v="1"/>
    <s v="Investor-owned Company"/>
    <s v="Vine Energy"/>
    <s v="Natural Gas"/>
    <n v="321.39800000000002"/>
    <s v="Bcf/yr"/>
    <n v="17.17350038"/>
    <n v="2.9805709E-2"/>
    <n v="0.49002393700000002"/>
    <n v="0.98342995499999997"/>
    <n v="4.7500656980000002"/>
    <n v="6.2533252990000001"/>
    <n v="23.42682568"/>
    <x v="139"/>
  </r>
  <r>
    <n v="2022"/>
    <s v="Chesapeake Energy"/>
    <x v="8"/>
    <n v="1"/>
    <s v="Investor-owned Company"/>
    <s v="Chesapeake Energy"/>
    <s v="Natural Gas"/>
    <n v="1308.1600000000001"/>
    <s v="Bcf/yr"/>
    <n v="69.899894399999994"/>
    <n v="0.12131574000000001"/>
    <n v="1.994504364"/>
    <n v="4.0027745340000003"/>
    <n v="19.333804019999999"/>
    <n v="25.45239866"/>
    <n v="95.352293059999994"/>
    <x v="140"/>
  </r>
  <r>
    <n v="2023"/>
    <s v="Chesapeake Energy"/>
    <x v="8"/>
    <n v="1"/>
    <s v="Investor-owned Company"/>
    <s v="Chesapeake Energy"/>
    <s v="Natural Gas"/>
    <n v="1266.55"/>
    <s v="Bcf/yr"/>
    <n v="67.676516059999997"/>
    <n v="0.117456925"/>
    <n v="1.9310630980000001"/>
    <n v="3.8754541389999999"/>
    <n v="18.71883369"/>
    <n v="24.642807850000001"/>
    <n v="92.319323909999994"/>
    <x v="141"/>
  </r>
  <r>
    <n v="1991"/>
    <s v="EOG Resources"/>
    <x v="9"/>
    <n v="1"/>
    <s v="Investor-owned Company"/>
    <s v="Enron"/>
    <s v="Natural Gas"/>
    <n v="179.06899999999999"/>
    <s v="Bcf/yr"/>
    <n v="9.5683281789999999"/>
    <n v="1.6606446E-2"/>
    <n v="0.27302004499999999"/>
    <n v="0.54792443800000001"/>
    <n v="2.6465302039999998"/>
    <n v="3.4840811330000001"/>
    <n v="13.05240931"/>
    <x v="142"/>
  </r>
  <r>
    <n v="1992"/>
    <s v="EOG Resources"/>
    <x v="9"/>
    <n v="1"/>
    <s v="Investor-owned Company"/>
    <s v="Enron"/>
    <s v="Natural Gas"/>
    <n v="205.714"/>
    <s v="Bcf/yr"/>
    <n v="10.99207045"/>
    <n v="1.9077442E-2"/>
    <n v="0.31364471500000002"/>
    <n v="0.62945416499999995"/>
    <n v="3.0403269929999999"/>
    <n v="4.0025033150000002"/>
    <n v="14.99457376"/>
    <x v="143"/>
  </r>
  <r>
    <n v="1993"/>
    <s v="EOG Resources"/>
    <x v="9"/>
    <n v="1"/>
    <s v="Investor-owned Company"/>
    <s v="Enron"/>
    <s v="Natural Gas"/>
    <n v="258.89449999999999"/>
    <s v="Bcf/yr"/>
    <n v="13.83370399"/>
    <n v="2.4009279000000001E-2"/>
    <n v="0.39472710500000002"/>
    <n v="0.79217856499999995"/>
    <n v="3.8263022289999999"/>
    <n v="5.0372171779999997"/>
    <n v="18.870921169999999"/>
    <x v="144"/>
  </r>
  <r>
    <n v="1994"/>
    <s v="EOG Resources"/>
    <x v="9"/>
    <n v="1"/>
    <s v="Investor-owned Company"/>
    <s v="Enron"/>
    <s v="Natural Gas"/>
    <n v="273.38499999999999"/>
    <s v="Bcf/yr"/>
    <n v="14.60798574"/>
    <n v="2.5353094E-2"/>
    <n v="0.416820248"/>
    <n v="0.83651733399999995"/>
    <n v="4.0404629490000001"/>
    <n v="5.3191536250000002"/>
    <n v="19.927139369999999"/>
    <x v="145"/>
  </r>
  <r>
    <n v="1995"/>
    <s v="EOG Resources"/>
    <x v="9"/>
    <n v="1"/>
    <s v="Investor-owned Company"/>
    <s v="Enron"/>
    <s v="Natural Gas"/>
    <n v="271.19499999999999"/>
    <s v="Bcf/yr"/>
    <n v="14.49096583"/>
    <n v="2.5149998999999999E-2"/>
    <n v="0.41348123399999998"/>
    <n v="0.82981626100000005"/>
    <n v="4.0080960890000004"/>
    <n v="5.2765435829999996"/>
    <n v="19.767509409999999"/>
    <x v="145"/>
  </r>
  <r>
    <n v="1996"/>
    <s v="EOG Resources"/>
    <x v="9"/>
    <n v="1"/>
    <s v="Investor-owned Company"/>
    <s v="Enron"/>
    <s v="Natural Gas"/>
    <n v="302.95"/>
    <s v="Bcf/yr"/>
    <n v="16.187754559999998"/>
    <n v="2.8094884000000001E-2"/>
    <n v="0.46189693700000001"/>
    <n v="0.92698182600000001"/>
    <n v="4.477415551"/>
    <n v="5.8943891979999998"/>
    <n v="22.082143760000001"/>
    <x v="145"/>
  </r>
  <r>
    <n v="1997"/>
    <s v="EOG Resources"/>
    <x v="9"/>
    <n v="1"/>
    <s v="Investor-owned Company"/>
    <s v="Enron"/>
    <s v="Natural Gas"/>
    <n v="317.91500000000002"/>
    <s v="Bcf/yr"/>
    <n v="16.98739063"/>
    <n v="2.9482703999999998E-2"/>
    <n v="0.48471353299999997"/>
    <n v="0.97277249399999999"/>
    <n v="4.6985890899999996"/>
    <n v="6.1855578209999997"/>
    <n v="23.17294845"/>
    <x v="145"/>
  </r>
  <r>
    <n v="1998"/>
    <s v="EOG Resources"/>
    <x v="9"/>
    <n v="1"/>
    <s v="Investor-owned Company"/>
    <s v="Enron"/>
    <s v="Natural Gas"/>
    <n v="333.97500000000002"/>
    <s v="Bcf/yr"/>
    <n v="17.84553666"/>
    <n v="3.0972071E-2"/>
    <n v="0.50919963499999998"/>
    <n v="1.021913699"/>
    <n v="4.9359460589999999"/>
    <n v="6.4980314650000004"/>
    <n v="24.34356812"/>
    <x v="145"/>
  </r>
  <r>
    <n v="1999"/>
    <s v="EOG Resources"/>
    <x v="9"/>
    <n v="1"/>
    <s v="Investor-owned Company"/>
    <s v="EOG Resources"/>
    <s v="Natural Gas"/>
    <n v="325.58"/>
    <s v="Bcf/yr"/>
    <n v="17.396960329999999"/>
    <n v="3.0193537999999999E-2"/>
    <n v="0.49640008200000002"/>
    <n v="0.99622625099999995"/>
    <n v="4.8118730980000004"/>
    <n v="6.3346929689999998"/>
    <n v="23.731653290000001"/>
    <x v="145"/>
  </r>
  <r>
    <n v="2000"/>
    <s v="EOG Resources"/>
    <x v="9"/>
    <n v="1"/>
    <s v="Investor-owned Company"/>
    <s v="EOG Resources"/>
    <s v="Natural Gas"/>
    <n v="331.42"/>
    <s v="Bcf/yr"/>
    <n v="17.709013429999999"/>
    <n v="3.0735126000000002E-2"/>
    <n v="0.50530411900000005"/>
    <n v="1.0140957799999999"/>
    <n v="4.898184723"/>
    <n v="6.4483197490000004"/>
    <n v="24.157333170000001"/>
    <x v="146"/>
  </r>
  <r>
    <n v="2001"/>
    <s v="EOG Resources"/>
    <x v="9"/>
    <n v="1"/>
    <s v="Investor-owned Company"/>
    <s v="EOG Resources"/>
    <s v="Natural Gas"/>
    <n v="336.16500000000002"/>
    <s v="Bcf/yr"/>
    <n v="17.96255657"/>
    <n v="3.1175167E-2"/>
    <n v="0.51253864900000001"/>
    <n v="1.0286147729999999"/>
    <n v="4.9683129179999996"/>
    <n v="6.5406415070000001"/>
    <n v="24.503198080000001"/>
    <x v="146"/>
  </r>
  <r>
    <n v="2002"/>
    <s v="EOG Resources"/>
    <x v="9"/>
    <n v="1"/>
    <s v="Investor-owned Company"/>
    <s v="EOG Resources"/>
    <s v="Natural Gas"/>
    <n v="337.26"/>
    <s v="Bcf/yr"/>
    <n v="18.021066529999999"/>
    <n v="3.1276713999999997E-2"/>
    <n v="0.51420815600000003"/>
    <n v="1.0319653099999999"/>
    <n v="4.9844963480000004"/>
    <n v="6.561946528"/>
    <n v="24.583013050000002"/>
    <x v="146"/>
  </r>
  <r>
    <n v="2003"/>
    <s v="EOG Resources"/>
    <x v="9"/>
    <n v="1"/>
    <s v="Investor-owned Company"/>
    <s v="EOG Resources"/>
    <s v="Natural Gas"/>
    <n v="348.57499999999999"/>
    <s v="Bcf/yr"/>
    <n v="18.62566941"/>
    <n v="3.2326041E-2"/>
    <n v="0.53145972900000005"/>
    <n v="1.0665875220000001"/>
    <n v="5.1517251220000002"/>
    <n v="6.782098414"/>
    <n v="25.40776782"/>
    <x v="147"/>
  </r>
  <r>
    <n v="2004"/>
    <s v="EOG Resources"/>
    <x v="9"/>
    <n v="1"/>
    <s v="Investor-owned Company"/>
    <s v="EOG Resources"/>
    <s v="Natural Gas"/>
    <n v="378.14"/>
    <s v="Bcf/yr"/>
    <n v="20.205438229999999"/>
    <n v="3.5067831000000001E-2"/>
    <n v="0.57653641799999999"/>
    <n v="1.157052014"/>
    <n v="5.5886777240000001"/>
    <n v="7.3573339860000004"/>
    <n v="27.562772209999999"/>
    <x v="147"/>
  </r>
  <r>
    <n v="2005"/>
    <s v="EOG Resources"/>
    <x v="9"/>
    <n v="1"/>
    <s v="Investor-owned Company"/>
    <s v="EOG Resources"/>
    <s v="Natural Gas"/>
    <n v="443.84"/>
    <s v="Bcf/yr"/>
    <n v="23.716035600000001"/>
    <n v="4.1160698000000003E-2"/>
    <n v="0.67670683799999998"/>
    <n v="1.358084217"/>
    <n v="6.5596835059999998"/>
    <n v="8.6356352580000006"/>
    <n v="32.351670859999999"/>
    <x v="147"/>
  </r>
  <r>
    <n v="2006"/>
    <s v="EOG Resources"/>
    <x v="9"/>
    <n v="1"/>
    <s v="Investor-owned Company"/>
    <s v="EOG Resources"/>
    <s v="Natural Gas"/>
    <n v="488.005"/>
    <s v="Bcf/yr"/>
    <n v="26.07593717"/>
    <n v="4.5256457999999999E-2"/>
    <n v="0.74404362000000002"/>
    <n v="1.493222531"/>
    <n v="7.2124151699999999"/>
    <n v="9.4949377800000008"/>
    <n v="35.570874949999997"/>
    <x v="148"/>
  </r>
  <r>
    <n v="2007"/>
    <s v="EOG Resources"/>
    <x v="9"/>
    <n v="1"/>
    <s v="Investor-owned Company"/>
    <s v="EOG Resources"/>
    <s v="Natural Gas"/>
    <n v="536.54999999999995"/>
    <s v="Bcf/yr"/>
    <n v="28.669878560000001"/>
    <n v="4.9758409000000003E-2"/>
    <n v="0.81805843099999997"/>
    <n v="1.6417629929999999"/>
    <n v="7.9298805540000004"/>
    <n v="10.439460390000001"/>
    <n v="39.109338950000001"/>
    <x v="148"/>
  </r>
  <r>
    <n v="2008"/>
    <s v="EOG Resources"/>
    <x v="9"/>
    <n v="1"/>
    <s v="Investor-owned Company"/>
    <s v="EOG Resources"/>
    <s v="Natural Gas"/>
    <n v="590.93499999999995"/>
    <s v="Bcf/yr"/>
    <n v="31.575873059999999"/>
    <n v="5.4801949000000003E-2"/>
    <n v="0.90097727800000005"/>
    <n v="1.808172983"/>
    <n v="8.7336575619999994"/>
    <n v="11.49760977"/>
    <n v="43.073482830000003"/>
    <x v="148"/>
  </r>
  <r>
    <n v="2009"/>
    <s v="EOG Resources"/>
    <x v="9"/>
    <n v="1"/>
    <s v="Investor-owned Company"/>
    <s v="EOG Resources"/>
    <s v="Natural Gas"/>
    <n v="600.42499999999995"/>
    <s v="Bcf/yr"/>
    <n v="32.082959340000002"/>
    <n v="5.5682029000000001E-2"/>
    <n v="0.91544633900000005"/>
    <n v="1.8372109679999999"/>
    <n v="8.8739139530000006"/>
    <n v="11.68225329"/>
    <n v="43.765212630000001"/>
    <x v="149"/>
  </r>
  <r>
    <n v="2010"/>
    <s v="EOG Resources"/>
    <x v="9"/>
    <n v="1"/>
    <s v="Investor-owned Company"/>
    <s v="EOG Resources"/>
    <s v="Natural Gas"/>
    <n v="616.12"/>
    <s v="Bcf/yr"/>
    <n v="32.921602049999997"/>
    <n v="5.7137546999999997E-2"/>
    <n v="0.93937593900000005"/>
    <n v="1.885235328"/>
    <n v="9.1058764449999998"/>
    <n v="11.98762526"/>
    <n v="44.909227309999999"/>
    <x v="149"/>
  </r>
  <r>
    <n v="2011"/>
    <s v="EOG Resources"/>
    <x v="9"/>
    <n v="1"/>
    <s v="Investor-owned Company"/>
    <s v="EOG Resources"/>
    <s v="Natural Gas"/>
    <n v="584.73"/>
    <s v="Bcf/yr"/>
    <n v="31.244316640000001"/>
    <n v="5.4226510999999998E-2"/>
    <n v="0.89151673899999995"/>
    <n v="1.7891866080000001"/>
    <n v="8.6419514609999997"/>
    <n v="11.376881320000001"/>
    <n v="42.621197960000003"/>
    <x v="149"/>
  </r>
  <r>
    <n v="2012"/>
    <s v="EOG Resources"/>
    <x v="9"/>
    <n v="1"/>
    <s v="Investor-owned Company"/>
    <s v="EOG Resources"/>
    <s v="Natural Gas"/>
    <n v="553.34"/>
    <s v="Bcf/yr"/>
    <n v="29.567031230000001"/>
    <n v="5.1315474999999999E-2"/>
    <n v="0.84365753799999998"/>
    <n v="1.693137889"/>
    <n v="8.1780264759999994"/>
    <n v="10.76613738"/>
    <n v="40.3331686"/>
    <x v="149"/>
  </r>
  <r>
    <n v="2013"/>
    <s v="EOG Resources"/>
    <x v="9"/>
    <n v="1"/>
    <s v="Investor-owned Company"/>
    <s v="EOG Resources"/>
    <s v="Natural Gas"/>
    <n v="491.65499999999997"/>
    <s v="Bcf/yr"/>
    <n v="26.27097036"/>
    <n v="4.5594950000000002E-2"/>
    <n v="0.74960864400000005"/>
    <n v="1.5043909870000001"/>
    <n v="7.2663599359999997"/>
    <n v="9.5659545169999998"/>
    <n v="35.836924869999997"/>
    <x v="149"/>
  </r>
  <r>
    <n v="2014"/>
    <s v="EOG Resources"/>
    <x v="9"/>
    <n v="1"/>
    <s v="Investor-owned Company"/>
    <s v="EOG Resources"/>
    <s v="Natural Gas"/>
    <n v="493.84500000000003"/>
    <s v="Bcf/yr"/>
    <n v="26.38799027"/>
    <n v="4.5798046000000002E-2"/>
    <n v="0.75294765799999996"/>
    <n v="1.511092061"/>
    <n v="7.2987267950000003"/>
    <n v="9.6085645589999995"/>
    <n v="35.996554830000001"/>
    <x v="149"/>
  </r>
  <r>
    <n v="2015"/>
    <s v="EOG Resources"/>
    <x v="9"/>
    <n v="1"/>
    <s v="Investor-owned Company"/>
    <s v="EOG Resources"/>
    <s v="Natural Gas"/>
    <n v="461.72500000000002"/>
    <s v="Bcf/yr"/>
    <n v="24.67169822"/>
    <n v="4.2819310999999999E-2"/>
    <n v="0.703975452"/>
    <n v="1.41280965"/>
    <n v="6.8240128569999996"/>
    <n v="8.983617271"/>
    <n v="33.65531549"/>
    <x v="149"/>
  </r>
  <r>
    <n v="2016"/>
    <s v="EOG Resources"/>
    <x v="9"/>
    <n v="1"/>
    <s v="Investor-owned Company"/>
    <s v="EOG Resources"/>
    <s v="Natural Gas"/>
    <n v="428.875"/>
    <s v="Bcf/yr"/>
    <n v="22.91639953"/>
    <n v="3.9772877999999998E-2"/>
    <n v="0.65389024200000001"/>
    <n v="1.312293548"/>
    <n v="6.3385099660000002"/>
    <n v="8.3444666349999999"/>
    <n v="31.26086617"/>
    <x v="149"/>
  </r>
  <r>
    <n v="2017"/>
    <s v="EOG Resources"/>
    <x v="9"/>
    <n v="1"/>
    <s v="Investor-owned Company"/>
    <s v="EOG Resources"/>
    <s v="Natural Gas"/>
    <n v="402.59500000000003"/>
    <s v="Bcf/yr"/>
    <n v="21.51216058"/>
    <n v="3.7335730999999997E-2"/>
    <n v="0.613822074"/>
    <n v="1.231880667"/>
    <n v="5.950107654"/>
    <n v="7.8331461259999999"/>
    <n v="29.345306709999999"/>
    <x v="149"/>
  </r>
  <r>
    <n v="2018"/>
    <s v="EOG Resources"/>
    <x v="9"/>
    <n v="1"/>
    <s v="Investor-owned Company"/>
    <s v="EOG Resources"/>
    <s v="Natural Gas"/>
    <n v="444.935"/>
    <s v="Bcf/yr"/>
    <n v="23.77454556"/>
    <n v="4.1262245000000003E-2"/>
    <n v="0.67837634499999999"/>
    <n v="1.361434754"/>
    <n v="6.5758669349999996"/>
    <n v="8.6569402790000005"/>
    <n v="32.431485840000001"/>
    <x v="149"/>
  </r>
  <r>
    <n v="2019"/>
    <s v="EOG Resources"/>
    <x v="9"/>
    <n v="1"/>
    <s v="Investor-owned Company"/>
    <s v="EOG Resources"/>
    <s v="Natural Gas"/>
    <n v="498.59"/>
    <s v="Bcf/yr"/>
    <n v="26.641533410000001"/>
    <n v="4.6238085999999998E-2"/>
    <n v="0.76018218800000004"/>
    <n v="1.525611053"/>
    <n v="7.3688549910000001"/>
    <n v="9.7008863180000002"/>
    <n v="36.342419730000003"/>
    <x v="150"/>
  </r>
  <r>
    <n v="2020"/>
    <s v="EOG Resources"/>
    <x v="9"/>
    <n v="1"/>
    <s v="Investor-owned Company"/>
    <s v="EOG Resources"/>
    <s v="Natural Gas"/>
    <n v="456.98"/>
    <s v="Bcf/yr"/>
    <n v="24.418155079999998"/>
    <n v="4.2379271000000003E-2"/>
    <n v="0.69674092200000004"/>
    <n v="1.3982906580000001"/>
    <n v="6.7538846619999999"/>
    <n v="8.8912955129999993"/>
    <n v="33.309450589999997"/>
    <x v="150"/>
  </r>
  <r>
    <n v="2021"/>
    <s v="EOG Resources"/>
    <x v="9"/>
    <n v="1"/>
    <s v="Investor-owned Company"/>
    <s v="EOG Resources"/>
    <s v="Natural Gas"/>
    <n v="524.14"/>
    <s v="Bcf/yr"/>
    <n v="28.006765730000001"/>
    <n v="4.8607534000000001E-2"/>
    <n v="0.79913735100000005"/>
    <n v="1.6037902429999999"/>
    <n v="7.7464683499999998"/>
    <n v="10.198003480000001"/>
    <n v="38.204769200000001"/>
    <x v="150"/>
  </r>
  <r>
    <n v="2022"/>
    <s v="EOG Resources"/>
    <x v="9"/>
    <n v="1"/>
    <s v="Investor-owned Company"/>
    <s v="EOG Resources"/>
    <s v="Natural Gas"/>
    <n v="545.67499999999995"/>
    <s v="Bcf/yr"/>
    <n v="29.157461529999999"/>
    <n v="5.0604640999999999E-2"/>
    <n v="0.83197098899999999"/>
    <n v="1.669684132"/>
    <n v="8.0647424680000004"/>
    <n v="10.617002230000001"/>
    <n v="39.774463760000003"/>
    <x v="151"/>
  </r>
  <r>
    <n v="2023"/>
    <s v="EOG Resources"/>
    <x v="9"/>
    <n v="1"/>
    <s v="Investor-owned Company"/>
    <s v="EOG Resources"/>
    <s v="Natural Gas"/>
    <n v="624.51499999999999"/>
    <s v="Bcf/yr"/>
    <n v="33.370178379999999"/>
    <n v="5.7916080000000002E-2"/>
    <n v="0.95217549300000004"/>
    <n v="1.910922776"/>
    <n v="9.2299494059999994"/>
    <n v="12.15096376"/>
    <n v="45.521142140000002"/>
    <x v="152"/>
  </r>
  <r>
    <n v="2012"/>
    <s v="Antero"/>
    <x v="10"/>
    <n v="1"/>
    <s v="Investor-owned Company"/>
    <s v="Antero"/>
    <s v="Natural Gas"/>
    <n v="87"/>
    <s v="Bcf/yr"/>
    <n v="4.6487362499999998"/>
    <n v="8.068179E-3"/>
    <n v="0.132645762"/>
    <n v="0.26620702699999998"/>
    <n v="1.285806743"/>
    <n v="1.6927277110000001"/>
    <n v="6.3414639609999996"/>
    <x v="153"/>
  </r>
  <r>
    <n v="2013"/>
    <s v="Antero"/>
    <x v="10"/>
    <n v="1"/>
    <s v="Investor-owned Company"/>
    <s v="Antero"/>
    <s v="Natural Gas"/>
    <n v="177"/>
    <s v="Bcf/yr"/>
    <n v="9.4577737499999994"/>
    <n v="1.6414571999999999E-2"/>
    <n v="0.269865515"/>
    <n v="0.54159360700000003"/>
    <n v="2.61595165"/>
    <n v="3.443825344"/>
    <n v="12.901599089999999"/>
    <x v="154"/>
  </r>
  <r>
    <n v="2014"/>
    <s v="Antero"/>
    <x v="10"/>
    <n v="1"/>
    <s v="Investor-owned Company"/>
    <s v="Antero"/>
    <s v="Natural Gas"/>
    <n v="317"/>
    <s v="Bcf/yr"/>
    <n v="16.938498750000001"/>
    <n v="2.9397849E-2"/>
    <n v="0.48331846499999997"/>
    <n v="0.96997273100000003"/>
    <n v="4.6850659500000003"/>
    <n v="6.1677549950000001"/>
    <n v="23.10625374"/>
    <x v="154"/>
  </r>
  <r>
    <n v="2015"/>
    <s v="Antero"/>
    <x v="10"/>
    <n v="1"/>
    <s v="Investor-owned Company"/>
    <s v="Antero"/>
    <s v="Natural Gas"/>
    <n v="439"/>
    <s v="Bcf/yr"/>
    <n v="23.457416250000001"/>
    <n v="4.0711847000000002E-2"/>
    <n v="0.66932746399999998"/>
    <n v="1.343274539"/>
    <n v="6.4881512680000002"/>
    <n v="8.5414651189999997"/>
    <n v="31.998881369999999"/>
    <x v="155"/>
  </r>
  <r>
    <n v="2016"/>
    <s v="Antero"/>
    <x v="10"/>
    <n v="1"/>
    <s v="Investor-owned Company"/>
    <s v="Antero"/>
    <s v="Natural Gas"/>
    <n v="505"/>
    <s v="Bcf/yr"/>
    <n v="26.984043750000001"/>
    <n v="4.6832535000000002E-2"/>
    <n v="0.76995528400000002"/>
    <n v="1.5452246970000001"/>
    <n v="7.4635908669999997"/>
    <n v="9.8256033830000007"/>
    <n v="36.809647130000002"/>
    <x v="155"/>
  </r>
  <r>
    <n v="2017"/>
    <s v="Antero"/>
    <x v="10"/>
    <n v="1"/>
    <s v="Investor-owned Company"/>
    <s v="Antero"/>
    <s v="Natural Gas"/>
    <n v="591"/>
    <s v="Bcf/yr"/>
    <n v="31.57934625"/>
    <n v="5.4807976000000001E-2"/>
    <n v="0.90107638199999995"/>
    <n v="1.808371873"/>
    <n v="8.7346182219999999"/>
    <n v="11.498874450000001"/>
    <n v="43.078220700000003"/>
    <x v="156"/>
  </r>
  <r>
    <n v="2018"/>
    <s v="Antero"/>
    <x v="10"/>
    <n v="1"/>
    <s v="Investor-owned Company"/>
    <s v="Antero"/>
    <s v="Natural Gas"/>
    <n v="710"/>
    <s v="Bcf/yr"/>
    <n v="37.937962499999998"/>
    <n v="6.5843762E-2"/>
    <n v="1.082511389"/>
    <n v="2.1724941289999999"/>
    <n v="10.49336538"/>
    <n v="13.814214659999999"/>
    <n v="51.752177160000002"/>
    <x v="157"/>
  </r>
  <r>
    <n v="2019"/>
    <s v="Antero"/>
    <x v="10"/>
    <n v="1"/>
    <s v="Investor-owned Company"/>
    <s v="Antero"/>
    <s v="Natural Gas"/>
    <n v="822"/>
    <s v="Bcf/yr"/>
    <n v="43.922542499999999"/>
    <n v="7.6230383999999998E-2"/>
    <n v="1.2532737490000001"/>
    <n v="2.515197428"/>
    <n v="12.148656819999999"/>
    <n v="15.99335838"/>
    <n v="59.915900880000002"/>
    <x v="158"/>
  </r>
  <r>
    <n v="2020"/>
    <s v="Antero"/>
    <x v="10"/>
    <n v="1"/>
    <s v="Investor-owned Company"/>
    <s v="Antero"/>
    <s v="Natural Gas"/>
    <n v="875"/>
    <s v="Bcf/yr"/>
    <n v="46.754531249999999"/>
    <n v="8.1145481000000005E-2"/>
    <n v="1.334080937"/>
    <n v="2.677369525"/>
    <n v="12.931964369999999"/>
    <n v="17.024560319999999"/>
    <n v="63.779091569999999"/>
    <x v="158"/>
  </r>
  <r>
    <n v="2021"/>
    <s v="Antero"/>
    <x v="10"/>
    <n v="1"/>
    <s v="Investor-owned Company"/>
    <s v="Antero"/>
    <s v="Natural Gas"/>
    <n v="826"/>
    <s v="Bcf/yr"/>
    <n v="44.136277499999998"/>
    <n v="7.6601333999999993E-2"/>
    <n v="1.2593724049999999"/>
    <n v="2.5274368310000002"/>
    <n v="12.207774369999999"/>
    <n v="16.071184939999998"/>
    <n v="60.20746244"/>
    <x v="158"/>
  </r>
  <r>
    <n v="2022"/>
    <s v="Antero"/>
    <x v="10"/>
    <n v="1"/>
    <s v="Investor-owned Company"/>
    <s v="Antero"/>
    <s v="Natural Gas"/>
    <n v="798"/>
    <s v="Bcf/yr"/>
    <n v="42.6401325"/>
    <n v="7.4004679000000004E-2"/>
    <n v="1.2166818150000001"/>
    <n v="2.4417610070000002"/>
    <n v="11.793951509999999"/>
    <n v="15.52639901"/>
    <n v="58.166531509999999"/>
    <x v="159"/>
  </r>
  <r>
    <n v="2023"/>
    <s v="Antero"/>
    <x v="10"/>
    <n v="1"/>
    <s v="Investor-owned Company"/>
    <s v="Antero"/>
    <s v="Natural Gas"/>
    <n v="815"/>
    <s v="Bcf/yr"/>
    <n v="43.548506250000003"/>
    <n v="7.5581220000000005E-2"/>
    <n v="1.242601101"/>
    <n v="2.4937784719999998"/>
    <n v="12.0452011"/>
    <n v="15.85716189"/>
    <n v="59.405668140000003"/>
    <x v="160"/>
  </r>
  <r>
    <n v="2023"/>
    <s v="Chevron"/>
    <x v="1"/>
    <n v="1"/>
    <s v="Investor-owned Company"/>
    <s v="Chevron"/>
    <s v="Natural Gas"/>
    <n v="2826.56"/>
    <s v="Bcf/yr"/>
    <n v="151.03370039999999"/>
    <n v="0.26212865299999999"/>
    <n v="4.3095540730000002"/>
    <n v="8.6488521190000007"/>
    <n v="41.774826539999999"/>
    <n v="54.995361379999999"/>
    <n v="206.02906179999999"/>
    <x v="161"/>
  </r>
  <r>
    <n v="2022"/>
    <s v="Chevron"/>
    <x v="1"/>
    <n v="1"/>
    <s v="Investor-owned Company"/>
    <s v="Chevron"/>
    <s v="Natural Gas"/>
    <n v="2802.105"/>
    <s v="Bcf/yr"/>
    <n v="149.726978"/>
    <n v="0.259860753"/>
    <n v="4.2722684170000003"/>
    <n v="8.5740234649999998"/>
    <n v="41.413396609999999"/>
    <n v="54.519549240000003"/>
    <n v="204.2465273"/>
    <x v="162"/>
  </r>
  <r>
    <n v="2021"/>
    <s v="Chevron"/>
    <x v="1"/>
    <n v="1"/>
    <s v="Investor-owned Company"/>
    <s v="Chevron"/>
    <s v="Natural Gas"/>
    <n v="2813.7849999999999"/>
    <s v="Bcf/yr"/>
    <n v="150.3510842"/>
    <n v="0.26094392900000002"/>
    <n v="4.2900764909999998"/>
    <n v="8.6097625240000006"/>
    <n v="41.58601986"/>
    <n v="54.746802799999998"/>
    <n v="205.09788699999999"/>
    <x v="163"/>
  </r>
  <r>
    <n v="2020"/>
    <s v="Chevron"/>
    <x v="1"/>
    <n v="1"/>
    <s v="Investor-owned Company"/>
    <s v="Chevron"/>
    <s v="Natural Gas"/>
    <n v="2660.85"/>
    <s v="Bcf/yr"/>
    <n v="142.17919370000001"/>
    <n v="0.24676108999999999"/>
    <n v="4.0569020130000002"/>
    <n v="8.1418042279999998"/>
    <n v="39.325734169999997"/>
    <n v="51.771201509999997"/>
    <n v="193.9503952"/>
    <x v="164"/>
  </r>
  <r>
    <n v="2019"/>
    <s v="Chevron"/>
    <x v="1"/>
    <n v="1"/>
    <s v="Investor-owned Company"/>
    <s v="Chevron"/>
    <s v="Natural Gas"/>
    <n v="2612.3049999999998"/>
    <s v="Bcf/yr"/>
    <n v="139.58525230000001"/>
    <n v="0.24225913900000001"/>
    <n v="3.9828872030000002"/>
    <n v="7.9932637670000002"/>
    <n v="38.608268789999997"/>
    <n v="50.826678899999997"/>
    <n v="190.4119312"/>
    <x v="164"/>
  </r>
  <r>
    <n v="2018"/>
    <s v="Chevron"/>
    <x v="1"/>
    <n v="1"/>
    <s v="Investor-owned Company"/>
    <s v="Chevron"/>
    <s v="Natural Gas"/>
    <n v="2514.4850000000001"/>
    <s v="Bcf/yr"/>
    <n v="134.3583629"/>
    <n v="0.233187538"/>
    <n v="3.8337445780000001"/>
    <n v="7.6939491540000002"/>
    <n v="37.162549069999997"/>
    <n v="48.923430340000003"/>
    <n v="183.28179320000001"/>
    <x v="165"/>
  </r>
  <r>
    <n v="2017"/>
    <s v="Chevron"/>
    <x v="1"/>
    <n v="1"/>
    <s v="Investor-owned Company"/>
    <s v="Chevron"/>
    <s v="Natural Gas"/>
    <n v="2201.6799999999998"/>
    <s v="Bcf/yr"/>
    <n v="117.6440187"/>
    <n v="0.20417872400000001"/>
    <n v="3.3568220769999999"/>
    <n v="6.7368124969999998"/>
    <n v="32.539482649999997"/>
    <n v="42.837295949999998"/>
    <n v="160.48131470000001"/>
    <x v="166"/>
  </r>
  <r>
    <n v="2016"/>
    <s v="Chevron"/>
    <x v="1"/>
    <n v="1"/>
    <s v="Investor-owned Company"/>
    <s v="Chevron"/>
    <s v="Natural Gas"/>
    <n v="1916.98"/>
    <s v="Bcf/yr"/>
    <n v="102.4314301"/>
    <n v="0.177776303"/>
    <n v="2.9227502570000001"/>
    <n v="5.8656729500000004"/>
    <n v="28.33179093"/>
    <n v="37.29799044"/>
    <n v="139.7294205"/>
    <x v="167"/>
  </r>
  <r>
    <n v="2015"/>
    <s v="Chevron"/>
    <x v="1"/>
    <n v="1"/>
    <s v="Investor-owned Company"/>
    <s v="Chevron"/>
    <s v="Natural Gas"/>
    <n v="1923.1849999999999"/>
    <s v="Bcf/yr"/>
    <n v="102.7629865"/>
    <n v="0.17835174000000001"/>
    <n v="2.9322107970000002"/>
    <n v="5.8846593250000003"/>
    <n v="28.42349703"/>
    <n v="37.418718890000001"/>
    <n v="140.1817054"/>
    <x v="168"/>
  </r>
  <r>
    <n v="2014"/>
    <s v="Chevron"/>
    <x v="1"/>
    <n v="1"/>
    <s v="Investor-owned Company"/>
    <s v="Chevron"/>
    <s v="Natural Gas"/>
    <n v="1885.9549999999999"/>
    <s v="Bcf/yr"/>
    <n v="100.77364799999999"/>
    <n v="0.17489911599999999"/>
    <n v="2.8754475589999999"/>
    <n v="5.7707410770000003"/>
    <n v="27.873260420000001"/>
    <n v="36.694348169999998"/>
    <n v="137.46799619999999"/>
    <x v="169"/>
  </r>
  <r>
    <n v="2013"/>
    <s v="Chevron"/>
    <x v="1"/>
    <n v="1"/>
    <s v="Investor-owned Company"/>
    <s v="Chevron"/>
    <s v="Natural Gas"/>
    <n v="1895.08"/>
    <s v="Bcf/yr"/>
    <n v="101.261231"/>
    <n v="0.175745347"/>
    <n v="2.8893601169999998"/>
    <n v="5.7986622160000003"/>
    <n v="28.00812234"/>
    <n v="36.871890020000002"/>
    <n v="138.13312099999999"/>
    <x v="170"/>
  </r>
  <r>
    <n v="2012"/>
    <s v="Chevron"/>
    <x v="1"/>
    <n v="1"/>
    <s v="Investor-owned Company"/>
    <s v="Chevron"/>
    <s v="Natural Gas"/>
    <n v="1852.01"/>
    <s v="Bcf/yr"/>
    <n v="98.959839340000002"/>
    <n v="0.171751135"/>
    <n v="2.8236928419999998"/>
    <n v="5.6668744379999998"/>
    <n v="27.3715741"/>
    <n v="36.033892520000002"/>
    <n v="134.9937319"/>
    <x v="170"/>
  </r>
  <r>
    <n v="2011"/>
    <s v="Chevron"/>
    <x v="1"/>
    <n v="1"/>
    <s v="Investor-owned Company"/>
    <s v="Chevron"/>
    <s v="Natural Gas"/>
    <n v="1803.4649999999999"/>
    <s v="Bcf/yr"/>
    <n v="96.365897939999996"/>
    <n v="0.167249183"/>
    <n v="2.7496780310000002"/>
    <n v="5.5183339770000002"/>
    <n v="26.65410872"/>
    <n v="35.089369910000002"/>
    <n v="131.4552679"/>
    <x v="170"/>
  </r>
  <r>
    <n v="2010"/>
    <s v="Chevron"/>
    <x v="1"/>
    <n v="1"/>
    <s v="Investor-owned Company"/>
    <s v="Chevron"/>
    <s v="Natural Gas"/>
    <n v="1839.6"/>
    <s v="Bcf/yr"/>
    <n v="98.296726500000005"/>
    <n v="0.17060026"/>
    <n v="2.8047717620000001"/>
    <n v="5.6289016890000001"/>
    <n v="27.188161900000001"/>
    <n v="35.792435609999998"/>
    <n v="134.08916210000001"/>
    <x v="171"/>
  </r>
  <r>
    <n v="2009"/>
    <s v="Chevron"/>
    <x v="1"/>
    <n v="1"/>
    <s v="Investor-owned Company"/>
    <s v="Chevron"/>
    <s v="Natural Gas"/>
    <n v="1820.9849999999999"/>
    <s v="Bcf/yr"/>
    <n v="97.302057239999996"/>
    <n v="0.168873948"/>
    <n v="2.776390143"/>
    <n v="5.5719425649999996"/>
    <n v="26.913043590000001"/>
    <n v="35.43025025"/>
    <n v="132.73230749999999"/>
    <x v="171"/>
  </r>
  <r>
    <n v="2008"/>
    <s v="Chevron"/>
    <x v="1"/>
    <n v="1"/>
    <s v="Investor-owned Company"/>
    <s v="Chevron"/>
    <s v="Natural Gas"/>
    <n v="1870.625"/>
    <s v="Bcf/yr"/>
    <n v="99.954508590000003"/>
    <n v="0.17347744700000001"/>
    <n v="2.8520744609999999"/>
    <n v="5.7238335630000003"/>
    <n v="27.64669241"/>
    <n v="36.39607788"/>
    <n v="136.35058649999999"/>
    <x v="172"/>
  </r>
  <r>
    <n v="2007"/>
    <s v="Chevron"/>
    <x v="1"/>
    <n v="1"/>
    <s v="Investor-owned Company"/>
    <s v="Chevron"/>
    <s v="Natural Gas"/>
    <n v="1831.9349999999999"/>
    <s v="Bcf/yr"/>
    <n v="97.887156809999993"/>
    <n v="0.16988942500000001"/>
    <n v="2.7930852129999999"/>
    <n v="5.6054479319999997"/>
    <n v="27.07487789"/>
    <n v="35.643300459999999"/>
    <n v="133.53045729999999"/>
    <x v="172"/>
  </r>
  <r>
    <n v="2006"/>
    <s v="Chevron"/>
    <x v="1"/>
    <n v="1"/>
    <s v="Investor-owned Company"/>
    <s v="Chevron"/>
    <s v="Natural Gas"/>
    <n v="1808.94"/>
    <s v="Bcf/yr"/>
    <n v="96.658447730000006"/>
    <n v="0.167756922"/>
    <n v="2.7580255660000002"/>
    <n v="5.5350866610000002"/>
    <n v="26.735025870000001"/>
    <n v="35.195895020000002"/>
    <n v="131.85434269999999"/>
    <x v="172"/>
  </r>
  <r>
    <n v="2005"/>
    <s v="Chevron"/>
    <x v="1"/>
    <n v="1"/>
    <s v="Investor-owned Company"/>
    <s v="Chevron"/>
    <s v="Natural Gas"/>
    <n v="1545.0450000000001"/>
    <s v="Bcf/yr"/>
    <n v="82.557548269999998"/>
    <n v="0.14328390899999999"/>
    <n v="2.3556743789999999"/>
    <n v="4.7276073109999999"/>
    <n v="22.83481931"/>
    <n v="30.061384910000001"/>
    <n v="112.6189332"/>
    <x v="172"/>
  </r>
  <r>
    <n v="2004"/>
    <s v="Chevron"/>
    <x v="1"/>
    <n v="1"/>
    <s v="Investor-owned Company"/>
    <s v="Chevron"/>
    <s v="Natural Gas"/>
    <n v="1444.67"/>
    <s v="Bcf/yr"/>
    <n v="77.194135610000004"/>
    <n v="0.13397536299999999"/>
    <n v="2.2026362370000001"/>
    <n v="4.4204747790000001"/>
    <n v="21.351338250000001"/>
    <n v="28.108424629999998"/>
    <n v="105.3025602"/>
    <x v="172"/>
  </r>
  <r>
    <n v="2004"/>
    <s v="Chevron"/>
    <x v="1"/>
    <n v="1"/>
    <s v="Investor-owned Company"/>
    <s v="Unocal"/>
    <s v="Natural Gas"/>
    <n v="551.15"/>
    <s v="Bcf/yr"/>
    <n v="29.450011310000001"/>
    <n v="5.1112378999999999E-2"/>
    <n v="0.84031852399999996"/>
    <n v="1.6864368160000001"/>
    <n v="8.1456596159999997"/>
    <n v="10.72352734"/>
    <n v="40.173538649999998"/>
    <x v="173"/>
  </r>
  <r>
    <n v="2003"/>
    <s v="Chevron"/>
    <x v="1"/>
    <n v="1"/>
    <s v="Investor-owned Company"/>
    <s v="Chevron"/>
    <s v="Natural Gas"/>
    <n v="1566.58"/>
    <s v="Bcf/yr"/>
    <n v="83.70824408"/>
    <n v="0.14528101500000001"/>
    <n v="2.3885080169999999"/>
    <n v="4.7935011999999997"/>
    <n v="23.153093429999998"/>
    <n v="30.480383660000001"/>
    <n v="114.1886277"/>
    <x v="174"/>
  </r>
  <r>
    <n v="2003"/>
    <s v="Chevron"/>
    <x v="1"/>
    <n v="1"/>
    <s v="Investor-owned Company"/>
    <s v="Unocal"/>
    <s v="Natural Gas"/>
    <n v="630.72"/>
    <s v="Bcf/yr"/>
    <n v="33.701734799999997"/>
    <n v="5.8491517999999999E-2"/>
    <n v="0.961636033"/>
    <n v="1.9299091500000001"/>
    <n v="9.3216555079999992"/>
    <n v="12.271692209999999"/>
    <n v="45.973427010000002"/>
    <x v="173"/>
  </r>
  <r>
    <n v="2002"/>
    <s v="Chevron"/>
    <x v="1"/>
    <n v="1"/>
    <s v="Investor-owned Company"/>
    <s v="Chevron"/>
    <s v="Natural Gas"/>
    <n v="1597.24"/>
    <s v="Bcf/yr"/>
    <n v="85.346522849999999"/>
    <n v="0.14812435299999999"/>
    <n v="2.4352542129999999"/>
    <n v="4.8873162280000004"/>
    <n v="23.606229460000002"/>
    <n v="31.076924250000001"/>
    <n v="116.4234471"/>
    <x v="174"/>
  </r>
  <r>
    <n v="2002"/>
    <s v="Chevron"/>
    <x v="1"/>
    <n v="1"/>
    <s v="Investor-owned Company"/>
    <s v="Unocal"/>
    <s v="Natural Gas"/>
    <n v="666.49"/>
    <s v="Bcf/yr"/>
    <n v="35.613060040000001"/>
    <n v="6.1808744999999998E-2"/>
    <n v="1.0161732619999999"/>
    <n v="2.0393600169999999"/>
    <n v="9.8503142120000007"/>
    <n v="12.967656229999999"/>
    <n v="48.580716270000003"/>
    <x v="173"/>
  </r>
  <r>
    <n v="2001"/>
    <s v="Chevron"/>
    <x v="1"/>
    <n v="1"/>
    <s v="Investor-owned Company"/>
    <s v="Chevron"/>
    <s v="Natural Gas"/>
    <n v="1612.2049999999999"/>
    <s v="Bcf/yr"/>
    <n v="86.146158920000005"/>
    <n v="0.149512172"/>
    <n v="2.458070808"/>
    <n v="4.933106897"/>
    <n v="23.827403"/>
    <n v="31.368092870000002"/>
    <n v="117.5142518"/>
    <x v="174"/>
  </r>
  <r>
    <n v="2001"/>
    <s v="Chevron"/>
    <x v="1"/>
    <n v="1"/>
    <s v="Investor-owned Company"/>
    <s v="Unocal"/>
    <s v="Natural Gas"/>
    <n v="786"/>
    <s v="Bcf/yr"/>
    <n v="41.998927500000001"/>
    <n v="7.2891827000000006E-2"/>
    <n v="1.198385848"/>
    <n v="2.405042796"/>
    <n v="11.616598850000001"/>
    <n v="15.292919319999999"/>
    <n v="57.291846820000004"/>
    <x v="175"/>
  </r>
  <r>
    <n v="2000"/>
    <s v="Chevron"/>
    <x v="1"/>
    <n v="1"/>
    <s v="Investor-owned Company"/>
    <s v="Unocal"/>
    <s v="Natural Gas"/>
    <n v="755"/>
    <s v="Bcf/yr"/>
    <n v="40.342481249999999"/>
    <n v="7.0016958000000004E-2"/>
    <n v="1.1511212660000001"/>
    <n v="2.3101874179999999"/>
    <n v="11.15843783"/>
    <n v="14.689763470000001"/>
    <n v="55.032244720000001"/>
    <x v="175"/>
  </r>
  <r>
    <n v="2000"/>
    <s v="Chevron"/>
    <x v="1"/>
    <n v="1"/>
    <s v="Investor-owned Company"/>
    <s v="Texaco"/>
    <s v="Natural Gas"/>
    <n v="681.5"/>
    <s v="Bcf/yr"/>
    <n v="36.415100629999998"/>
    <n v="6.3200738000000006E-2"/>
    <n v="1.039058467"/>
    <n v="2.085288378"/>
    <n v="10.072152819999999"/>
    <n v="13.259700410000001"/>
    <n v="49.674801029999998"/>
    <x v="176"/>
  </r>
  <r>
    <n v="2000"/>
    <s v="Chevron"/>
    <x v="1"/>
    <n v="1"/>
    <s v="Investor-owned Company"/>
    <s v="Chevron"/>
    <s v="Natural Gas"/>
    <n v="904"/>
    <s v="Bcf/yr"/>
    <n v="48.304110000000001"/>
    <n v="8.3834874000000004E-2"/>
    <n v="1.378296191"/>
    <n v="2.7661052000000002"/>
    <n v="13.36056662"/>
    <n v="17.58880289"/>
    <n v="65.892912890000005"/>
    <x v="177"/>
  </r>
  <r>
    <n v="1999"/>
    <s v="Chevron"/>
    <x v="1"/>
    <n v="1"/>
    <s v="Investor-owned Company"/>
    <s v="Unocal"/>
    <s v="Natural Gas"/>
    <n v="706"/>
    <s v="Bcf/yr"/>
    <n v="37.724227499999998"/>
    <n v="6.5472811000000006E-2"/>
    <n v="1.076412733"/>
    <n v="2.1602547250000002"/>
    <n v="10.43424783"/>
    <n v="13.736388099999999"/>
    <n v="51.460615599999997"/>
    <x v="175"/>
  </r>
  <r>
    <n v="1999"/>
    <s v="Chevron"/>
    <x v="1"/>
    <n v="1"/>
    <s v="Investor-owned Company"/>
    <s v="Texaco"/>
    <s v="Natural Gas"/>
    <n v="786"/>
    <s v="Bcf/yr"/>
    <n v="41.998927500000001"/>
    <n v="7.2891827000000006E-2"/>
    <n v="1.198385848"/>
    <n v="2.405042796"/>
    <n v="11.616598850000001"/>
    <n v="15.292919319999999"/>
    <n v="57.291846820000004"/>
    <x v="176"/>
  </r>
  <r>
    <n v="1999"/>
    <s v="Chevron"/>
    <x v="1"/>
    <n v="1"/>
    <s v="Investor-owned Company"/>
    <s v="Chevron"/>
    <s v="Natural Gas"/>
    <n v="913"/>
    <s v="Bcf/yr"/>
    <n v="48.785013749999997"/>
    <n v="8.4669514000000001E-2"/>
    <n v="1.3920181659999999"/>
    <n v="2.7936438579999998"/>
    <n v="13.493581109999999"/>
    <n v="17.763912650000002"/>
    <n v="66.548926399999999"/>
    <x v="177"/>
  </r>
  <r>
    <n v="1998"/>
    <s v="Chevron"/>
    <x v="1"/>
    <n v="1"/>
    <s v="Investor-owned Company"/>
    <s v="Unocal"/>
    <s v="Natural Gas"/>
    <n v="690"/>
    <s v="Bcf/yr"/>
    <n v="36.869287499999999"/>
    <n v="6.3989008E-2"/>
    <n v="1.0520181099999999"/>
    <n v="2.1112971109999998"/>
    <n v="10.19777762"/>
    <n v="13.42508185"/>
    <n v="50.294369349999997"/>
    <x v="175"/>
  </r>
  <r>
    <n v="1998"/>
    <s v="Chevron"/>
    <x v="1"/>
    <n v="1"/>
    <s v="Investor-owned Company"/>
    <s v="Texaco"/>
    <s v="Natural Gas"/>
    <n v="879"/>
    <s v="Bcf/yr"/>
    <n v="46.968266249999999"/>
    <n v="8.1516432E-2"/>
    <n v="1.340179593"/>
    <n v="2.6896089280000002"/>
    <n v="12.991081919999999"/>
    <n v="17.102386880000001"/>
    <n v="64.070653129999997"/>
    <x v="176"/>
  </r>
  <r>
    <n v="1998"/>
    <s v="Chevron"/>
    <x v="1"/>
    <n v="1"/>
    <s v="Investor-owned Company"/>
    <s v="Chevron"/>
    <s v="Natural Gas"/>
    <n v="873"/>
    <s v="Bcf/yr"/>
    <n v="46.64766375"/>
    <n v="8.0960006000000001E-2"/>
    <n v="1.3310316090000001"/>
    <n v="2.6712498230000001"/>
    <n v="12.9024056"/>
    <n v="16.98564704"/>
    <n v="63.633310790000003"/>
    <x v="177"/>
  </r>
  <r>
    <n v="1997"/>
    <s v="Chevron"/>
    <x v="1"/>
    <n v="1"/>
    <s v="Investor-owned Company"/>
    <s v="Unocal"/>
    <s v="Natural Gas"/>
    <n v="721"/>
    <s v="Bcf/yr"/>
    <n v="38.525733750000001"/>
    <n v="6.6863877000000002E-2"/>
    <n v="1.0992826920000001"/>
    <n v="2.2061524879999999"/>
    <n v="10.65593864"/>
    <n v="14.0282377"/>
    <n v="52.553971449999999"/>
    <x v="175"/>
  </r>
  <r>
    <n v="1997"/>
    <s v="Chevron"/>
    <x v="1"/>
    <n v="1"/>
    <s v="Investor-owned Company"/>
    <s v="Texaco"/>
    <s v="Natural Gas"/>
    <n v="839"/>
    <s v="Bcf/yr"/>
    <n v="44.830916250000001"/>
    <n v="7.7806924E-2"/>
    <n v="1.2791930359999999"/>
    <n v="2.5672148930000001"/>
    <n v="12.39990641"/>
    <n v="16.324121259999998"/>
    <n v="61.15503751"/>
    <x v="176"/>
  </r>
  <r>
    <n v="1997"/>
    <s v="Chevron"/>
    <x v="1"/>
    <n v="1"/>
    <s v="Investor-owned Company"/>
    <s v="Chevron"/>
    <s v="Natural Gas"/>
    <n v="886"/>
    <s v="Bcf/yr"/>
    <n v="47.342302500000002"/>
    <n v="8.2165595999999994E-2"/>
    <n v="1.35085224"/>
    <n v="2.7110278839999999"/>
    <n v="13.09453764"/>
    <n v="17.23858336"/>
    <n v="64.580885859999995"/>
    <x v="177"/>
  </r>
  <r>
    <n v="1996"/>
    <s v="Chevron"/>
    <x v="1"/>
    <n v="1"/>
    <s v="Investor-owned Company"/>
    <s v="Unocal"/>
    <s v="Natural Gas"/>
    <n v="700"/>
    <s v="Bcf/yr"/>
    <n v="37.403624999999998"/>
    <n v="6.4916384999999993E-2"/>
    <n v="1.0672647500000001"/>
    <n v="2.1418956200000001"/>
    <n v="10.3455715"/>
    <n v="13.619648249999999"/>
    <n v="51.023273250000003"/>
    <x v="175"/>
  </r>
  <r>
    <n v="1996"/>
    <s v="Chevron"/>
    <x v="1"/>
    <n v="1"/>
    <s v="Investor-owned Company"/>
    <s v="Texaco"/>
    <s v="Natural Gas"/>
    <n v="794"/>
    <s v="Bcf/yr"/>
    <n v="42.4263975"/>
    <n v="7.3633727999999996E-2"/>
    <n v="1.210583159"/>
    <n v="2.429521603"/>
    <n v="11.73483396"/>
    <n v="15.44857245"/>
    <n v="57.874969950000001"/>
    <x v="176"/>
  </r>
  <r>
    <n v="1996"/>
    <s v="Chevron"/>
    <x v="1"/>
    <n v="1"/>
    <s v="Investor-owned Company"/>
    <s v="Chevron"/>
    <s v="Natural Gas"/>
    <n v="900"/>
    <s v="Bcf/yr"/>
    <n v="48.090375000000002"/>
    <n v="8.3463923999999995E-2"/>
    <n v="1.372197535"/>
    <n v="2.753865797"/>
    <n v="13.30144907"/>
    <n v="17.510976329999998"/>
    <n v="65.60135133"/>
    <x v="177"/>
  </r>
  <r>
    <n v="1995"/>
    <s v="Chevron"/>
    <x v="1"/>
    <n v="1"/>
    <s v="Investor-owned Company"/>
    <s v="Unocal"/>
    <s v="Natural Gas"/>
    <n v="690"/>
    <s v="Bcf/yr"/>
    <n v="36.869287499999999"/>
    <n v="6.3989008E-2"/>
    <n v="1.0520181099999999"/>
    <n v="2.1112971109999998"/>
    <n v="10.19777762"/>
    <n v="13.42508185"/>
    <n v="50.294369349999997"/>
    <x v="175"/>
  </r>
  <r>
    <n v="1995"/>
    <s v="Chevron"/>
    <x v="1"/>
    <n v="1"/>
    <s v="Investor-owned Company"/>
    <s v="Texaco"/>
    <s v="Natural Gas"/>
    <n v="766"/>
    <s v="Bcf/yr"/>
    <n v="40.930252500000002"/>
    <n v="7.1037073000000006E-2"/>
    <n v="1.1678925689999999"/>
    <n v="2.3438457779999999"/>
    <n v="11.3210111"/>
    <n v="14.903786520000001"/>
    <n v="55.834039019999999"/>
    <x v="176"/>
  </r>
  <r>
    <n v="1995"/>
    <s v="Chevron"/>
    <x v="1"/>
    <n v="1"/>
    <s v="Investor-owned Company"/>
    <s v="Chevron"/>
    <s v="Natural Gas"/>
    <n v="888"/>
    <s v="Bcf/yr"/>
    <n v="47.449170000000002"/>
    <n v="8.2351070999999998E-2"/>
    <n v="1.3539015679999999"/>
    <n v="2.7171475859999998"/>
    <n v="13.124096420000001"/>
    <n v="17.277496639999999"/>
    <n v="64.726666640000005"/>
    <x v="177"/>
  </r>
  <r>
    <n v="1994"/>
    <s v="Chevron"/>
    <x v="1"/>
    <n v="1"/>
    <s v="Investor-owned Company"/>
    <s v="Chevron"/>
    <s v="Natural Gas"/>
    <n v="960.31500000000005"/>
    <s v="Bcf/yr"/>
    <n v="51.313231629999997"/>
    <n v="8.9057397999999996E-2"/>
    <n v="1.46415764"/>
    <n v="2.9384207029999998"/>
    <n v="14.192867850000001"/>
    <n v="18.684503589999998"/>
    <n v="69.997735219999996"/>
    <x v="178"/>
  </r>
  <r>
    <n v="1994"/>
    <s v="Chevron"/>
    <x v="1"/>
    <n v="1"/>
    <s v="Investor-owned Company"/>
    <s v="Unocal"/>
    <s v="Natural Gas"/>
    <n v="686"/>
    <s v="Bcf/yr"/>
    <n v="36.655552499999999"/>
    <n v="6.3618057000000006E-2"/>
    <n v="1.0459194549999999"/>
    <n v="2.0990577070000001"/>
    <n v="10.13866007"/>
    <n v="13.34725529"/>
    <n v="50.002807789999999"/>
    <x v="175"/>
  </r>
  <r>
    <n v="1994"/>
    <s v="Chevron"/>
    <x v="1"/>
    <n v="1"/>
    <s v="Investor-owned Company"/>
    <s v="Texaco"/>
    <s v="Natural Gas"/>
    <n v="782"/>
    <s v="Bcf/yr"/>
    <n v="41.785192500000001"/>
    <n v="7.2520875999999998E-2"/>
    <n v="1.192287192"/>
    <n v="2.3928033919999998"/>
    <n v="11.557481299999999"/>
    <n v="15.215092759999999"/>
    <n v="57.000285259999998"/>
    <x v="176"/>
  </r>
  <r>
    <n v="1993"/>
    <s v="Chevron"/>
    <x v="1"/>
    <n v="1"/>
    <s v="Investor-owned Company"/>
    <s v="Chevron"/>
    <s v="Natural Gas"/>
    <n v="921.625"/>
    <s v="Bcf/yr"/>
    <n v="49.245879840000001"/>
    <n v="8.5469376E-2"/>
    <n v="1.4051683930000001"/>
    <n v="2.820035072"/>
    <n v="13.621053330000001"/>
    <n v="17.931726170000001"/>
    <n v="67.177606019999999"/>
    <x v="178"/>
  </r>
  <r>
    <n v="1993"/>
    <s v="Chevron"/>
    <x v="1"/>
    <n v="1"/>
    <s v="Investor-owned Company"/>
    <s v="Unocal"/>
    <s v="Natural Gas"/>
    <n v="623"/>
    <s v="Bcf/yr"/>
    <n v="33.289226249999999"/>
    <n v="5.7775582999999998E-2"/>
    <n v="0.94986562699999999"/>
    <n v="1.9062871020000001"/>
    <n v="9.2075586339999997"/>
    <n v="12.12148695"/>
    <n v="45.410713200000004"/>
    <x v="175"/>
  </r>
  <r>
    <n v="1993"/>
    <s v="Chevron"/>
    <x v="1"/>
    <n v="1"/>
    <s v="Investor-owned Company"/>
    <s v="Texaco"/>
    <s v="Natural Gas"/>
    <n v="748"/>
    <s v="Bcf/yr"/>
    <n v="39.968445000000003"/>
    <n v="6.9367793999999997E-2"/>
    <n v="1.140448618"/>
    <n v="2.2887684620000002"/>
    <n v="11.05498212"/>
    <n v="14.55356699"/>
    <n v="54.522011990000003"/>
    <x v="176"/>
  </r>
  <r>
    <n v="1992"/>
    <s v="Chevron"/>
    <x v="1"/>
    <n v="1"/>
    <s v="Investor-owned Company"/>
    <s v="Chevron"/>
    <s v="Natural Gas"/>
    <n v="1013.24"/>
    <s v="Bcf/yr"/>
    <n v="54.141212850000002"/>
    <n v="9.396554E-2"/>
    <n v="1.5448504789999999"/>
    <n v="3.1003633110000002"/>
    <n v="14.97506695"/>
    <n v="19.714246280000001"/>
    <n v="73.85545913"/>
    <x v="178"/>
  </r>
  <r>
    <n v="1992"/>
    <s v="Chevron"/>
    <x v="1"/>
    <n v="1"/>
    <s v="Investor-owned Company"/>
    <s v="Unocal"/>
    <s v="Natural Gas"/>
    <n v="611"/>
    <s v="Bcf/yr"/>
    <n v="32.648021249999999"/>
    <n v="5.6662730000000001E-2"/>
    <n v="0.93156965999999997"/>
    <n v="1.8695688909999999"/>
    <n v="9.0302059799999999"/>
    <n v="11.88800726"/>
    <n v="44.536028510000001"/>
    <x v="175"/>
  </r>
  <r>
    <n v="1992"/>
    <s v="Chevron"/>
    <x v="1"/>
    <n v="1"/>
    <s v="Investor-owned Company"/>
    <s v="Texaco"/>
    <s v="Natural Gas"/>
    <n v="755"/>
    <s v="Bcf/yr"/>
    <n v="40.342481249999999"/>
    <n v="7.0016958000000004E-2"/>
    <n v="1.1511212660000001"/>
    <n v="2.3101874179999999"/>
    <n v="11.15843783"/>
    <n v="14.689763470000001"/>
    <n v="55.032244720000001"/>
    <x v="176"/>
  </r>
  <r>
    <n v="1991"/>
    <s v="Chevron"/>
    <x v="1"/>
    <n v="1"/>
    <s v="Investor-owned Company"/>
    <s v="Chevron"/>
    <s v="Natural Gas"/>
    <n v="1024.19"/>
    <s v="Bcf/yr"/>
    <n v="54.726312409999998"/>
    <n v="9.4981018E-2"/>
    <n v="1.5615455490000001"/>
    <n v="3.1338686779999998"/>
    <n v="15.136901249999999"/>
    <n v="19.92729649"/>
    <n v="74.653608899999995"/>
    <x v="178"/>
  </r>
  <r>
    <n v="1991"/>
    <s v="Chevron"/>
    <x v="1"/>
    <n v="1"/>
    <s v="Investor-owned Company"/>
    <s v="Unocal"/>
    <s v="Natural Gas"/>
    <n v="581"/>
    <s v="Bcf/yr"/>
    <n v="31.045008750000001"/>
    <n v="5.3880600000000001E-2"/>
    <n v="0.88582974199999998"/>
    <n v="1.777773364"/>
    <n v="8.5868243440000001"/>
    <n v="11.304308049999999"/>
    <n v="42.349316799999997"/>
    <x v="175"/>
  </r>
  <r>
    <n v="1991"/>
    <s v="Chevron"/>
    <x v="1"/>
    <n v="1"/>
    <s v="Investor-owned Company"/>
    <s v="Texaco"/>
    <s v="Natural Gas"/>
    <n v="805"/>
    <s v="Bcf/yr"/>
    <n v="43.014168750000003"/>
    <n v="7.4653842999999998E-2"/>
    <n v="1.2273544620000001"/>
    <n v="2.463179963"/>
    <n v="11.89740722"/>
    <n v="15.662595489999999"/>
    <n v="58.676764239999997"/>
    <x v="176"/>
  </r>
  <r>
    <n v="1990"/>
    <s v="Chevron"/>
    <x v="1"/>
    <n v="1"/>
    <s v="Investor-owned Company"/>
    <s v="Chevron"/>
    <s v="Natural Gas"/>
    <n v="1119.4549999999999"/>
    <s v="Bcf/yr"/>
    <n v="59.816678609999997"/>
    <n v="0.103815674"/>
    <n v="1.7067926579999999"/>
    <n v="3.425365373"/>
    <n v="16.544859630000001"/>
    <n v="21.780833340000001"/>
    <n v="81.597511940000004"/>
    <x v="178"/>
  </r>
  <r>
    <n v="1990"/>
    <s v="Chevron"/>
    <x v="1"/>
    <n v="1"/>
    <s v="Investor-owned Company"/>
    <s v="Unocal"/>
    <s v="Natural Gas"/>
    <n v="521"/>
    <s v="Bcf/yr"/>
    <n v="27.838983750000001"/>
    <n v="4.8316338E-2"/>
    <n v="0.79434990699999997"/>
    <n v="1.594182311"/>
    <n v="7.7000610729999996"/>
    <n v="10.13690963"/>
    <n v="37.975893380000002"/>
    <x v="175"/>
  </r>
  <r>
    <n v="1990"/>
    <s v="Chevron"/>
    <x v="1"/>
    <n v="1"/>
    <s v="Investor-owned Company"/>
    <s v="Texaco"/>
    <s v="Natural Gas"/>
    <n v="817"/>
    <s v="Bcf/yr"/>
    <n v="43.655373750000003"/>
    <n v="7.5766694999999995E-2"/>
    <n v="1.2456504289999999"/>
    <n v="2.4998981730000001"/>
    <n v="12.07475988"/>
    <n v="15.89607518"/>
    <n v="59.551448929999999"/>
    <x v="176"/>
  </r>
  <r>
    <n v="1989"/>
    <s v="Chevron"/>
    <x v="1"/>
    <n v="1"/>
    <s v="Investor-owned Company"/>
    <s v="Chevron"/>
    <s v="Natural Gas"/>
    <n v="1001.1950000000001"/>
    <s v="Bcf/yr"/>
    <n v="53.497603329999997"/>
    <n v="9.2848513999999993E-2"/>
    <n v="1.5264859019999999"/>
    <n v="3.0635074069999999"/>
    <n v="14.79704922"/>
    <n v="19.479891049999999"/>
    <n v="72.977494379999996"/>
    <x v="178"/>
  </r>
  <r>
    <n v="1989"/>
    <s v="Chevron"/>
    <x v="1"/>
    <n v="1"/>
    <s v="Investor-owned Company"/>
    <s v="Unocal"/>
    <s v="Natural Gas"/>
    <n v="481"/>
    <s v="Bcf/yr"/>
    <n v="25.701633749999999"/>
    <n v="4.460683E-2"/>
    <n v="0.733363349"/>
    <n v="1.4717882760000001"/>
    <n v="7.1088855579999999"/>
    <n v="9.3586440139999993"/>
    <n v="35.060277759999998"/>
    <x v="175"/>
  </r>
  <r>
    <n v="1989"/>
    <s v="Chevron"/>
    <x v="1"/>
    <n v="1"/>
    <s v="Investor-owned Company"/>
    <s v="Texaco"/>
    <s v="Natural Gas"/>
    <n v="803"/>
    <s v="Bcf/yr"/>
    <n v="42.907301250000003"/>
    <n v="7.4468366999999994E-2"/>
    <n v="1.224305134"/>
    <n v="2.4570602610000001"/>
    <n v="11.86784845"/>
    <n v="15.62368221"/>
    <n v="58.530983460000002"/>
    <x v="176"/>
  </r>
  <r>
    <n v="1988"/>
    <s v="Chevron"/>
    <x v="1"/>
    <n v="1"/>
    <s v="Investor-owned Company"/>
    <s v="Chevron"/>
    <s v="Natural Gas"/>
    <n v="848.26"/>
    <s v="Bcf/yr"/>
    <n v="45.325712780000003"/>
    <n v="7.8665675000000004E-2"/>
    <n v="1.2933114240000001"/>
    <n v="2.595549112"/>
    <n v="12.536763540000001"/>
    <n v="16.504289750000002"/>
    <n v="61.830002530000002"/>
    <x v="178"/>
  </r>
  <r>
    <n v="1988"/>
    <s v="Chevron"/>
    <x v="1"/>
    <n v="1"/>
    <s v="Investor-owned Company"/>
    <s v="Tenneco"/>
    <s v="Natural Gas"/>
    <n v="186"/>
    <s v="Bcf/yr"/>
    <n v="9.9386775000000007"/>
    <n v="1.7249211E-2"/>
    <n v="0.28358749100000002"/>
    <n v="0.56913226500000003"/>
    <n v="2.7489661409999999"/>
    <n v="3.618935107"/>
    <n v="13.55761261"/>
    <x v="18"/>
  </r>
  <r>
    <n v="1988"/>
    <s v="Chevron"/>
    <x v="1"/>
    <n v="1"/>
    <s v="Investor-owned Company"/>
    <s v="Unocal"/>
    <s v="Natural Gas"/>
    <n v="448"/>
    <s v="Bcf/yr"/>
    <n v="23.938320000000001"/>
    <n v="4.1546486000000001E-2"/>
    <n v="0.68304944000000001"/>
    <n v="1.3708131969999999"/>
    <n v="6.6211657590000002"/>
    <n v="8.7165748819999997"/>
    <n v="32.654894880000001"/>
    <x v="175"/>
  </r>
  <r>
    <n v="1988"/>
    <s v="Chevron"/>
    <x v="1"/>
    <n v="1"/>
    <s v="Investor-owned Company"/>
    <s v="Texaco"/>
    <s v="Natural Gas"/>
    <n v="912"/>
    <s v="Bcf/yr"/>
    <n v="48.731580000000001"/>
    <n v="8.4576776000000006E-2"/>
    <n v="1.3904935030000001"/>
    <n v="2.7905840080000002"/>
    <n v="13.47880172"/>
    <n v="17.74445601"/>
    <n v="66.476036010000001"/>
    <x v="176"/>
  </r>
  <r>
    <n v="1987"/>
    <s v="Chevron"/>
    <x v="1"/>
    <n v="1"/>
    <s v="Investor-owned Company"/>
    <s v="Chevron"/>
    <s v="Natural Gas"/>
    <n v="828.18499999999995"/>
    <s v="Bcf/yr"/>
    <n v="44.253030240000001"/>
    <n v="7.6803966000000001E-2"/>
    <n v="1.262703795"/>
    <n v="2.5341226059999999"/>
    <n v="12.24006733"/>
    <n v="16.113697699999999"/>
    <n v="60.366727939999997"/>
    <x v="178"/>
  </r>
  <r>
    <n v="1987"/>
    <s v="Chevron"/>
    <x v="1"/>
    <n v="1"/>
    <s v="Investor-owned Company"/>
    <s v="Unocal"/>
    <s v="Natural Gas"/>
    <n v="428"/>
    <s v="Bcf/yr"/>
    <n v="22.869644999999998"/>
    <n v="3.9691733E-2"/>
    <n v="0.65255616100000002"/>
    <n v="1.309616179"/>
    <n v="6.3255780020000003"/>
    <n v="8.3274420750000004"/>
    <n v="31.197087069999998"/>
    <x v="175"/>
  </r>
  <r>
    <n v="1987"/>
    <s v="Chevron"/>
    <x v="1"/>
    <n v="1"/>
    <s v="Investor-owned Company"/>
    <s v="Texaco"/>
    <s v="Natural Gas"/>
    <n v="885"/>
    <s v="Bcf/yr"/>
    <n v="47.288868749999999"/>
    <n v="8.2072857999999999E-2"/>
    <n v="1.3493275760000001"/>
    <n v="2.7079680339999999"/>
    <n v="13.079758249999999"/>
    <n v="17.219126719999998"/>
    <n v="64.507995469999997"/>
    <x v="176"/>
  </r>
  <r>
    <n v="1987"/>
    <s v="Chevron"/>
    <x v="1"/>
    <n v="1"/>
    <s v="Investor-owned Company"/>
    <s v="Tenneco"/>
    <s v="Natural Gas"/>
    <n v="372"/>
    <s v="Bcf/yr"/>
    <n v="19.877355000000001"/>
    <n v="3.4498422000000001E-2"/>
    <n v="0.56717498099999997"/>
    <n v="1.138264529"/>
    <n v="5.4979322819999998"/>
    <n v="7.2378702150000001"/>
    <n v="27.115225209999998"/>
    <x v="179"/>
  </r>
  <r>
    <n v="1986"/>
    <s v="Chevron"/>
    <x v="1"/>
    <n v="1"/>
    <s v="Investor-owned Company"/>
    <s v="Chevron"/>
    <s v="Natural Gas"/>
    <n v="830.01"/>
    <s v="Bcf/yr"/>
    <n v="44.35054684"/>
    <n v="7.6973211999999999E-2"/>
    <n v="1.265486307"/>
    <n v="2.5397068329999999"/>
    <n v="12.267039710000001"/>
    <n v="16.149206070000002"/>
    <n v="60.499752899999997"/>
    <x v="178"/>
  </r>
  <r>
    <n v="1986"/>
    <s v="Chevron"/>
    <x v="1"/>
    <n v="1"/>
    <s v="Investor-owned Company"/>
    <s v="Unocal"/>
    <s v="Natural Gas"/>
    <n v="362"/>
    <s v="Bcf/yr"/>
    <n v="19.343017499999998"/>
    <n v="3.3571045000000001E-2"/>
    <n v="0.55192834199999996"/>
    <n v="1.107666021"/>
    <n v="5.350138404"/>
    <n v="7.0433038110000004"/>
    <n v="26.38632131"/>
    <x v="175"/>
  </r>
  <r>
    <n v="1986"/>
    <s v="Chevron"/>
    <x v="1"/>
    <n v="1"/>
    <s v="Investor-owned Company"/>
    <s v="Texaco"/>
    <s v="Natural Gas"/>
    <n v="860"/>
    <s v="Bcf/yr"/>
    <n v="45.953024999999997"/>
    <n v="7.9754415999999995E-2"/>
    <n v="1.3112109780000001"/>
    <n v="2.6314717609999998"/>
    <n v="12.710273559999999"/>
    <n v="16.732710709999999"/>
    <n v="62.685735710000003"/>
    <x v="176"/>
  </r>
  <r>
    <n v="1986"/>
    <s v="Chevron"/>
    <x v="1"/>
    <n v="1"/>
    <s v="Investor-owned Company"/>
    <s v="Tenneco"/>
    <s v="Natural Gas"/>
    <n v="371"/>
    <s v="Bcf/yr"/>
    <n v="19.823921250000001"/>
    <n v="3.4405683999999999E-2"/>
    <n v="0.56565031700000001"/>
    <n v="1.135204678"/>
    <n v="5.4831528939999998"/>
    <n v="7.2184135740000004"/>
    <n v="27.042334820000001"/>
    <x v="179"/>
  </r>
  <r>
    <n v="1985"/>
    <s v="Chevron"/>
    <x v="1"/>
    <n v="1"/>
    <s v="Investor-owned Company"/>
    <s v="Chevron"/>
    <s v="Natural Gas"/>
    <n v="939.875"/>
    <s v="Bcf/yr"/>
    <n v="50.221045779999997"/>
    <n v="8.7161839000000005E-2"/>
    <n v="1.43299351"/>
    <n v="2.8758773510000002"/>
    <n v="13.890777160000001"/>
    <n v="18.286809860000002"/>
    <n v="68.507855640000002"/>
    <x v="178"/>
  </r>
  <r>
    <n v="1985"/>
    <s v="Chevron"/>
    <x v="1"/>
    <n v="1"/>
    <s v="Investor-owned Company"/>
    <s v="Unocal"/>
    <s v="Natural Gas"/>
    <n v="362"/>
    <s v="Bcf/yr"/>
    <n v="19.343017499999998"/>
    <n v="3.3571045000000001E-2"/>
    <n v="0.55192834199999996"/>
    <n v="1.107666021"/>
    <n v="5.350138404"/>
    <n v="7.0433038110000004"/>
    <n v="26.38632131"/>
    <x v="175"/>
  </r>
  <r>
    <n v="1985"/>
    <s v="Chevron"/>
    <x v="1"/>
    <n v="1"/>
    <s v="Investor-owned Company"/>
    <s v="Tenneco"/>
    <s v="Natural Gas"/>
    <n v="371"/>
    <s v="Bcf/yr"/>
    <n v="19.823921250000001"/>
    <n v="3.4405683999999999E-2"/>
    <n v="0.56565031700000001"/>
    <n v="1.135204678"/>
    <n v="5.4831528939999998"/>
    <n v="7.2184135740000004"/>
    <n v="27.042334820000001"/>
    <x v="179"/>
  </r>
  <r>
    <n v="1985"/>
    <s v="Chevron"/>
    <x v="1"/>
    <n v="1"/>
    <s v="Investor-owned Company"/>
    <s v="Texaco"/>
    <s v="Natural Gas"/>
    <n v="858.48"/>
    <s v="Bcf/yr"/>
    <n v="45.871805700000003"/>
    <n v="7.9613455E-2"/>
    <n v="1.3088934889999999"/>
    <n v="2.6268207879999999"/>
    <n v="12.687808889999999"/>
    <n v="16.703136619999999"/>
    <n v="62.574942319999998"/>
    <x v="180"/>
  </r>
  <r>
    <n v="1984"/>
    <s v="Chevron"/>
    <x v="1"/>
    <n v="1"/>
    <s v="Investor-owned Company"/>
    <s v="Chevron"/>
    <s v="Natural Gas"/>
    <n v="863.22500000000002"/>
    <s v="Bcf/yr"/>
    <n v="46.125348840000001"/>
    <n v="8.0053495000000002E-2"/>
    <n v="1.316128019"/>
    <n v="2.6413397810000001"/>
    <n v="12.75793708"/>
    <n v="16.795458379999999"/>
    <n v="62.92080722"/>
    <x v="178"/>
  </r>
  <r>
    <n v="1984"/>
    <s v="Chevron"/>
    <x v="1"/>
    <n v="1"/>
    <s v="Investor-owned Company"/>
    <s v="Getty Oil"/>
    <s v="Natural Gas"/>
    <n v="325.38411669999999"/>
    <s v="Bcf/yr"/>
    <n v="17.386493550000001"/>
    <n v="3.0175371999999999E-2"/>
    <n v="0.49610142600000001"/>
    <n v="0.99562687800000005"/>
    <n v="4.8089780629999996"/>
    <n v="6.3308817380000004"/>
    <n v="23.717375279999999"/>
    <x v="18"/>
  </r>
  <r>
    <n v="1984"/>
    <s v="Chevron"/>
    <x v="1"/>
    <n v="1"/>
    <s v="Investor-owned Company"/>
    <s v="Gulf Oil"/>
    <s v="Natural Gas"/>
    <n v="266.96100000000001"/>
    <s v="Bcf/yr"/>
    <n v="14.264727329999999"/>
    <n v="2.4757346999999999E-2"/>
    <n v="0.40702580700000002"/>
    <n v="0.81686085200000003"/>
    <n v="3.9455201610000001"/>
    <n v="5.1941641680000004"/>
    <n v="19.4588915"/>
    <x v="18"/>
  </r>
  <r>
    <n v="1984"/>
    <s v="Chevron"/>
    <x v="1"/>
    <n v="1"/>
    <s v="Investor-owned Company"/>
    <s v="Unocal"/>
    <s v="Natural Gas"/>
    <n v="367.62216669999998"/>
    <s v="Bcf/yr"/>
    <n v="19.643430949999999"/>
    <n v="3.4092431999999999E-2"/>
    <n v="0.56050025699999995"/>
    <n v="1.124869012"/>
    <n v="5.4332305859999996"/>
    <n v="7.1526922869999998"/>
    <n v="26.79612324"/>
    <x v="18"/>
  </r>
  <r>
    <n v="1984"/>
    <s v="Chevron"/>
    <x v="1"/>
    <n v="1"/>
    <s v="Investor-owned Company"/>
    <s v="Tenneco"/>
    <s v="Natural Gas"/>
    <n v="371"/>
    <s v="Bcf/yr"/>
    <n v="19.823921250000001"/>
    <n v="3.4405683999999999E-2"/>
    <n v="0.56565031700000001"/>
    <n v="1.135204678"/>
    <n v="5.4831528939999998"/>
    <n v="7.2184135740000004"/>
    <n v="27.042334820000001"/>
    <x v="179"/>
  </r>
  <r>
    <n v="1984"/>
    <s v="Chevron"/>
    <x v="1"/>
    <n v="1"/>
    <s v="Investor-owned Company"/>
    <s v="Texaco"/>
    <s v="Natural Gas"/>
    <n v="1008.86"/>
    <s v="Bcf/yr"/>
    <n v="53.907173030000003"/>
    <n v="9.3559349E-2"/>
    <n v="1.5381724510000001"/>
    <n v="3.0869611639999999"/>
    <n v="14.910333230000001"/>
    <n v="19.629026199999998"/>
    <n v="73.53619922"/>
    <x v="180"/>
  </r>
  <r>
    <n v="1983"/>
    <s v="Chevron"/>
    <x v="1"/>
    <n v="1"/>
    <s v="Investor-owned Company"/>
    <s v="Standard Oil of California"/>
    <s v="Natural Gas"/>
    <n v="589.47500000000002"/>
    <s v="Bcf/yr"/>
    <n v="31.497859779999999"/>
    <n v="5.4666552E-2"/>
    <n v="0.89875126900000002"/>
    <n v="1.8037056010000001"/>
    <n v="8.7120796560000002"/>
    <n v="11.46920308"/>
    <n v="42.967062859999999"/>
    <x v="181"/>
  </r>
  <r>
    <n v="1983"/>
    <s v="Chevron"/>
    <x v="1"/>
    <n v="1"/>
    <s v="Investor-owned Company"/>
    <s v="Tenneco"/>
    <s v="Natural Gas"/>
    <n v="357.37150000000003"/>
    <s v="Bcf/yr"/>
    <n v="19.09569939"/>
    <n v="3.3141808000000002E-2"/>
    <n v="0.54487143500000002"/>
    <n v="1.093503501"/>
    <n v="5.2817320069999996"/>
    <n v="6.9532487510000003"/>
    <n v="26.04894814"/>
    <x v="182"/>
  </r>
  <r>
    <n v="1983"/>
    <s v="Chevron"/>
    <x v="1"/>
    <n v="1"/>
    <s v="Investor-owned Company"/>
    <s v="Getty Oil"/>
    <s v="Natural Gas"/>
    <n v="325.38411669999999"/>
    <s v="Bcf/yr"/>
    <n v="17.386493550000001"/>
    <n v="3.0175371999999999E-2"/>
    <n v="0.49610142600000001"/>
    <n v="0.99562687800000005"/>
    <n v="4.8089780629999996"/>
    <n v="6.3308817380000004"/>
    <n v="23.717375279999999"/>
    <x v="18"/>
  </r>
  <r>
    <n v="1983"/>
    <s v="Chevron"/>
    <x v="1"/>
    <n v="1"/>
    <s v="Investor-owned Company"/>
    <s v="Unocal"/>
    <s v="Natural Gas"/>
    <n v="373.24433329999999"/>
    <s v="Bcf/yr"/>
    <n v="19.943844389999999"/>
    <n v="3.4613817999999998E-2"/>
    <n v="0.56907217099999996"/>
    <n v="1.1420720040000001"/>
    <n v="5.5163227670000001"/>
    <n v="7.2620807599999999"/>
    <n v="27.205925149999999"/>
    <x v="18"/>
  </r>
  <r>
    <n v="1983"/>
    <s v="Chevron"/>
    <x v="1"/>
    <n v="1"/>
    <s v="Investor-owned Company"/>
    <s v="Gulf Oil"/>
    <s v="Natural Gas"/>
    <n v="533.92200000000003"/>
    <s v="Bcf/yr"/>
    <n v="28.52945467"/>
    <n v="4.9514693999999998E-2"/>
    <n v="0.81405161400000003"/>
    <n v="1.6337217040000001"/>
    <n v="7.8910403220000003"/>
    <n v="10.388328339999999"/>
    <n v="38.917783"/>
    <x v="183"/>
  </r>
  <r>
    <n v="1983"/>
    <s v="Chevron"/>
    <x v="1"/>
    <n v="1"/>
    <s v="Investor-owned Company"/>
    <s v="Texaco"/>
    <s v="Natural Gas"/>
    <n v="677.07500000000005"/>
    <s v="Bcf/yr"/>
    <n v="36.178656279999998"/>
    <n v="6.2790372999999997E-2"/>
    <n v="1.032311829"/>
    <n v="2.071748538"/>
    <n v="10.00675403"/>
    <n v="13.173604770000001"/>
    <n v="49.352261050000003"/>
    <x v="180"/>
  </r>
  <r>
    <n v="1982"/>
    <s v="Chevron"/>
    <x v="1"/>
    <n v="1"/>
    <s v="Investor-owned Company"/>
    <s v="Standard Oil of California"/>
    <s v="Natural Gas"/>
    <n v="593.49"/>
    <s v="Bcf/yr"/>
    <n v="31.712396290000001"/>
    <n v="5.5038892999999998E-2"/>
    <n v="0.90487279499999995"/>
    <n v="1.815990902"/>
    <n v="8.7714188980000003"/>
    <n v="11.54732149"/>
    <n v="43.259717780000003"/>
    <x v="181"/>
  </r>
  <r>
    <n v="1982"/>
    <s v="Chevron"/>
    <x v="1"/>
    <n v="1"/>
    <s v="Investor-owned Company"/>
    <s v="Tenneco"/>
    <s v="Natural Gas"/>
    <n v="394.25839999999999"/>
    <s v="Bcf/yr"/>
    <n v="21.066704779999998"/>
    <n v="3.6562614E-2"/>
    <n v="0.60111156099999996"/>
    <n v="1.206371914"/>
    <n v="5.8268978090000001"/>
    <n v="7.670943898"/>
    <n v="28.73764868"/>
    <x v="182"/>
  </r>
  <r>
    <n v="1982"/>
    <s v="Chevron"/>
    <x v="1"/>
    <n v="1"/>
    <s v="Investor-owned Company"/>
    <s v="Getty Oil"/>
    <s v="Natural Gas"/>
    <n v="327.37251500000002"/>
    <s v="Bcf/yr"/>
    <n v="17.492741120000002"/>
    <n v="3.0359772E-2"/>
    <n v="0.49913306499999999"/>
    <n v="1.00171108"/>
    <n v="4.8383653720000002"/>
    <n v="6.3695692890000002"/>
    <n v="23.862310409999999"/>
    <x v="184"/>
  </r>
  <r>
    <n v="1982"/>
    <s v="Chevron"/>
    <x v="1"/>
    <n v="1"/>
    <s v="Investor-owned Company"/>
    <s v="Union Oil"/>
    <s v="Natural Gas"/>
    <n v="378.86649999999997"/>
    <s v="Bcf/yr"/>
    <n v="20.24425784"/>
    <n v="3.5135205000000003E-2"/>
    <n v="0.57764408599999995"/>
    <n v="1.1592749950000001"/>
    <n v="5.5994149489999998"/>
    <n v="7.3714692360000003"/>
    <n v="27.615727079999999"/>
    <x v="18"/>
  </r>
  <r>
    <n v="1982"/>
    <s v="Chevron"/>
    <x v="1"/>
    <n v="1"/>
    <s v="Investor-owned Company"/>
    <s v="Gulf Oil"/>
    <s v="Natural Gas"/>
    <n v="597.10350000000005"/>
    <s v="Bcf/yr"/>
    <n v="31.905479140000001"/>
    <n v="5.5374000999999999E-2"/>
    <n v="0.91038216800000005"/>
    <n v="1.827047673"/>
    <n v="8.8248242159999997"/>
    <n v="11.617628059999999"/>
    <n v="43.523107199999998"/>
    <x v="183"/>
  </r>
  <r>
    <n v="1982"/>
    <s v="Chevron"/>
    <x v="1"/>
    <n v="1"/>
    <s v="Investor-owned Company"/>
    <s v="Texaco"/>
    <s v="Natural Gas"/>
    <n v="781.1"/>
    <s v="Bcf/yr"/>
    <n v="41.737102129999997"/>
    <n v="7.2437412000000007E-2"/>
    <n v="1.1909149939999999"/>
    <n v="2.390049527"/>
    <n v="11.544179850000001"/>
    <n v="15.197581789999999"/>
    <n v="56.934683909999997"/>
    <x v="180"/>
  </r>
  <r>
    <n v="1981"/>
    <s v="Chevron"/>
    <x v="1"/>
    <n v="1"/>
    <s v="Investor-owned Company"/>
    <s v="Standard Oil of California"/>
    <s v="Natural Gas"/>
    <n v="611.01"/>
    <s v="Bcf/yr"/>
    <n v="32.648555590000001"/>
    <n v="5.6663657999999999E-2"/>
    <n v="0.93158490699999996"/>
    <n v="1.8695994899999999"/>
    <n v="9.0303537729999999"/>
    <n v="11.88820183"/>
    <n v="44.53675741"/>
    <x v="181"/>
  </r>
  <r>
    <n v="1981"/>
    <s v="Chevron"/>
    <x v="1"/>
    <n v="1"/>
    <s v="Investor-owned Company"/>
    <s v="Tenneco"/>
    <s v="Natural Gas"/>
    <n v="446.00445000000002"/>
    <s v="Bcf/yr"/>
    <n v="23.83169028"/>
    <n v="4.1361424000000001E-2"/>
    <n v="0.68000689700000005"/>
    <n v="1.364707111"/>
    <n v="6.591672752"/>
    <n v="8.6777481830000003"/>
    <n v="32.509438459999998"/>
    <x v="182"/>
  </r>
  <r>
    <n v="1981"/>
    <s v="Chevron"/>
    <x v="1"/>
    <n v="1"/>
    <s v="Investor-owned Company"/>
    <s v="Getty Oil"/>
    <s v="Natural Gas"/>
    <n v="328.40217999999999"/>
    <s v="Bcf/yr"/>
    <n v="17.547759989999999"/>
    <n v="3.0455261000000001E-2"/>
    <n v="0.50070295799999998"/>
    <n v="1.0048617010000001"/>
    <n v="4.8535831910000002"/>
    <n v="6.3896031100000004"/>
    <n v="23.937363099999999"/>
    <x v="184"/>
  </r>
  <r>
    <n v="1981"/>
    <s v="Chevron"/>
    <x v="1"/>
    <n v="1"/>
    <s v="Investor-owned Company"/>
    <s v="Union Oil"/>
    <s v="Natural Gas"/>
    <n v="384.48866670000001"/>
    <s v="Bcf/yr"/>
    <n v="20.54467129"/>
    <n v="3.5656592000000001E-2"/>
    <n v="0.58621600100000004"/>
    <n v="1.1764779869999999"/>
    <n v="5.6825071310000004"/>
    <n v="7.4808577109999996"/>
    <n v="28.02552901"/>
    <x v="18"/>
  </r>
  <r>
    <n v="1981"/>
    <s v="Chevron"/>
    <x v="1"/>
    <n v="1"/>
    <s v="Investor-owned Company"/>
    <s v="Gulf Oil"/>
    <s v="Natural Gas"/>
    <n v="692.33199999999999"/>
    <s v="Bcf/yr"/>
    <n v="36.993895010000003"/>
    <n v="6.4205271999999994E-2"/>
    <n v="1.055573627"/>
    <n v="2.118432683"/>
    <n v="10.23224315"/>
    <n v="13.47045473"/>
    <n v="50.464349740000003"/>
    <x v="183"/>
  </r>
  <r>
    <n v="1981"/>
    <s v="Chevron"/>
    <x v="1"/>
    <n v="1"/>
    <s v="Investor-owned Company"/>
    <s v="Texaco"/>
    <s v="Natural Gas"/>
    <n v="877.82500000000005"/>
    <s v="Bcf/yr"/>
    <n v="46.905481590000001"/>
    <n v="8.1407464999999998E-2"/>
    <n v="1.3383881129999999"/>
    <n v="2.6860136040000002"/>
    <n v="12.973716140000001"/>
    <n v="17.079525329999999"/>
    <n v="63.985006919999996"/>
    <x v="180"/>
  </r>
  <r>
    <n v="1980"/>
    <s v="Chevron"/>
    <x v="1"/>
    <n v="1"/>
    <s v="Investor-owned Company"/>
    <s v="Texaco"/>
    <s v="Natural Gas"/>
    <n v="1132.595"/>
    <s v="Bcf/yr"/>
    <n v="60.518798080000003"/>
    <n v="0.105034247"/>
    <n v="1.7268267420000001"/>
    <n v="3.465571814"/>
    <n v="16.73906079"/>
    <n v="22.036493589999999"/>
    <n v="82.555291670000003"/>
    <x v="185"/>
  </r>
  <r>
    <n v="1980"/>
    <s v="Chevron"/>
    <x v="1"/>
    <n v="1"/>
    <s v="Investor-owned Company"/>
    <s v="Standard Oil of California"/>
    <s v="Natural Gas"/>
    <n v="634.73500000000001"/>
    <s v="Bcf/yr"/>
    <n v="33.916271309999999"/>
    <n v="5.8863858999999998E-2"/>
    <n v="0.96775755799999996"/>
    <n v="1.9421944520000001"/>
    <n v="9.3809947499999993"/>
    <n v="12.34981062"/>
    <n v="46.266081929999999"/>
    <x v="181"/>
  </r>
  <r>
    <n v="1980"/>
    <s v="Chevron"/>
    <x v="1"/>
    <n v="1"/>
    <s v="Investor-owned Company"/>
    <s v="Tenneco"/>
    <s v="Natural Gas"/>
    <n v="415.76785000000001"/>
    <s v="Bcf/yr"/>
    <n v="22.216035349999999"/>
    <n v="3.8557350999999997E-2"/>
    <n v="0.63390624299999998"/>
    <n v="1.2721876240000001"/>
    <n v="6.1447943130000002"/>
    <n v="8.0894455310000009"/>
    <n v="30.305480889999998"/>
    <x v="182"/>
  </r>
  <r>
    <n v="1980"/>
    <s v="Chevron"/>
    <x v="1"/>
    <n v="1"/>
    <s v="Investor-owned Company"/>
    <s v="Getty Oil"/>
    <s v="Natural Gas"/>
    <n v="320.377655"/>
    <s v="Bcf/yr"/>
    <n v="17.11897952"/>
    <n v="2.9711085000000002E-2"/>
    <n v="0.48846825399999999"/>
    <n v="0.98030785099999995"/>
    <n v="4.734985623"/>
    <n v="6.2334728129999997"/>
    <n v="23.352452339999999"/>
    <x v="184"/>
  </r>
  <r>
    <n v="1980"/>
    <s v="Chevron"/>
    <x v="1"/>
    <n v="1"/>
    <s v="Investor-owned Company"/>
    <s v="Gulf Oil"/>
    <s v="Natural Gas"/>
    <n v="741.7165"/>
    <s v="Bcf/yr"/>
    <n v="39.632694030000003"/>
    <n v="6.8785077E-2"/>
    <n v="1.1308683930000001"/>
    <n v="2.2695418890000001"/>
    <n v="10.96211583"/>
    <n v="14.431311190000001"/>
    <n v="54.064005219999999"/>
    <x v="186"/>
  </r>
  <r>
    <n v="1980"/>
    <s v="Chevron"/>
    <x v="1"/>
    <n v="1"/>
    <s v="Investor-owned Company"/>
    <s v="Union Oil"/>
    <s v="Natural Gas"/>
    <n v="390.11083330000002"/>
    <s v="Bcf/yr"/>
    <n v="20.845084740000001"/>
    <n v="3.6177978999999999E-2"/>
    <n v="0.59478791600000003"/>
    <n v="1.193680979"/>
    <n v="5.765599312"/>
    <n v="7.5902461849999998"/>
    <n v="28.435330919999998"/>
    <x v="18"/>
  </r>
  <r>
    <n v="1979"/>
    <s v="Chevron"/>
    <x v="1"/>
    <n v="1"/>
    <s v="Investor-owned Company"/>
    <s v="Texaco"/>
    <s v="Natural Gas"/>
    <n v="1330.79"/>
    <s v="Bcf/yr"/>
    <n v="71.109100159999997"/>
    <n v="0.123414394"/>
    <n v="2.0290075089999999"/>
    <n v="4.0720189600000003"/>
    <n v="19.668261560000001"/>
    <n v="25.89270243"/>
    <n v="97.001802589999997"/>
    <x v="185"/>
  </r>
  <r>
    <n v="1979"/>
    <s v="Chevron"/>
    <x v="1"/>
    <n v="1"/>
    <s v="Investor-owned Company"/>
    <s v="Standard Oil of California"/>
    <s v="Natural Gas"/>
    <n v="632.17999999999995"/>
    <s v="Bcf/yr"/>
    <n v="33.779748079999997"/>
    <n v="5.8626915000000002E-2"/>
    <n v="0.96386204200000003"/>
    <n v="1.934376533"/>
    <n v="9.3432334140000002"/>
    <n v="12.3000989"/>
    <n v="46.079846979999999"/>
    <x v="181"/>
  </r>
  <r>
    <n v="1979"/>
    <s v="Chevron"/>
    <x v="1"/>
    <n v="1"/>
    <s v="Investor-owned Company"/>
    <s v="Tenneco"/>
    <s v="Natural Gas"/>
    <n v="422.17725000000002"/>
    <s v="Bcf/yr"/>
    <n v="22.55851363"/>
    <n v="3.9151744000000002E-2"/>
    <n v="0.64367842399999997"/>
    <n v="1.2917994319999999"/>
    <n v="6.2395213209999998"/>
    <n v="8.214150922"/>
    <n v="30.772664549999998"/>
    <x v="182"/>
  </r>
  <r>
    <n v="1979"/>
    <s v="Chevron"/>
    <x v="1"/>
    <n v="1"/>
    <s v="Investor-owned Company"/>
    <s v="Getty Oil"/>
    <s v="Natural Gas"/>
    <n v="322.34062499999999"/>
    <s v="Bcf/yr"/>
    <n v="17.223868370000002"/>
    <n v="2.9893125999999999E-2"/>
    <n v="0.49146112400000003"/>
    <n v="0.98631424700000003"/>
    <n v="4.7639971179999998"/>
    <n v="6.2716656149999999"/>
    <n v="23.495533989999998"/>
    <x v="184"/>
  </r>
  <r>
    <n v="1979"/>
    <s v="Chevron"/>
    <x v="1"/>
    <n v="1"/>
    <s v="Investor-owned Company"/>
    <s v="Gulf Oil"/>
    <s v="Natural Gas"/>
    <n v="794.20349999999996"/>
    <s v="Bcf/yr"/>
    <n v="42.437271269999997"/>
    <n v="7.3652599999999999E-2"/>
    <n v="1.2108934280000001"/>
    <n v="2.4301442830000002"/>
    <n v="11.73784156"/>
    <n v="15.45253187"/>
    <n v="57.889803139999998"/>
    <x v="186"/>
  </r>
  <r>
    <n v="1979"/>
    <s v="Chevron"/>
    <x v="1"/>
    <n v="1"/>
    <s v="Investor-owned Company"/>
    <s v="Union Oil"/>
    <s v="Natural Gas"/>
    <n v="395.733"/>
    <s v="Bcf/yr"/>
    <n v="21.145498190000001"/>
    <n v="3.6699364999999998E-2"/>
    <n v="0.60335983000000004"/>
    <n v="1.21088397"/>
    <n v="5.8486914939999997"/>
    <n v="7.6996346600000001"/>
    <n v="28.845132849999999"/>
    <x v="187"/>
  </r>
  <r>
    <n v="1978"/>
    <s v="Chevron"/>
    <x v="1"/>
    <n v="1"/>
    <s v="Investor-owned Company"/>
    <s v="Texaco"/>
    <s v="Natural Gas"/>
    <n v="1421.31"/>
    <s v="Bcf/yr"/>
    <n v="75.945923210000004"/>
    <n v="0.13180901"/>
    <n v="2.1670200880000001"/>
    <n v="4.3489966620000002"/>
    <n v="21.00609175"/>
    <n v="27.653917509999999"/>
    <n v="103.5998407"/>
    <x v="185"/>
  </r>
  <r>
    <n v="1978"/>
    <s v="Chevron"/>
    <x v="1"/>
    <n v="1"/>
    <s v="Investor-owned Company"/>
    <s v="Tenneco"/>
    <s v="Natural Gas"/>
    <n v="404.48205000000002"/>
    <s v="Bcf/yr"/>
    <n v="21.612992739999999"/>
    <n v="3.7510731999999998E-2"/>
    <n v="0.61669919100000004"/>
    <n v="1.237654759"/>
    <n v="5.9779970970000003"/>
    <n v="7.8698617799999999"/>
    <n v="29.48285452"/>
    <x v="182"/>
  </r>
  <r>
    <n v="1978"/>
    <s v="Chevron"/>
    <x v="1"/>
    <n v="1"/>
    <s v="Investor-owned Company"/>
    <s v="Getty Oil"/>
    <s v="Natural Gas"/>
    <n v="290.72323"/>
    <s v="Bcf/yr"/>
    <n v="15.534432389999999"/>
    <n v="2.6961002000000001E-2"/>
    <n v="0.443255222"/>
    <n v="0.88956973299999997"/>
    <n v="4.2967113750000001"/>
    <n v="5.6564973309999997"/>
    <n v="21.19092972"/>
    <x v="184"/>
  </r>
  <r>
    <n v="1978"/>
    <s v="Chevron"/>
    <x v="1"/>
    <n v="1"/>
    <s v="Investor-owned Company"/>
    <s v="Gulf Oil"/>
    <s v="Natural Gas"/>
    <n v="785.77200000000005"/>
    <s v="Bcf/yr"/>
    <n v="41.986744610000002"/>
    <n v="7.2870682000000006E-2"/>
    <n v="1.198038224"/>
    <n v="2.4043451500000002"/>
    <n v="11.61322915"/>
    <n v="15.288483210000001"/>
    <n v="57.275227819999998"/>
    <x v="186"/>
  </r>
  <r>
    <n v="1978"/>
    <s v="Chevron"/>
    <x v="1"/>
    <n v="1"/>
    <s v="Investor-owned Company"/>
    <s v="Standard Oil of California"/>
    <s v="Natural Gas"/>
    <n v="624.88"/>
    <s v="Bcf/yr"/>
    <n v="33.389681699999997"/>
    <n v="5.7949929999999997E-2"/>
    <n v="0.95273199500000005"/>
    <n v="1.9120396209999999"/>
    <n v="9.2353438830000005"/>
    <n v="12.158065430000001"/>
    <n v="45.547747129999998"/>
    <x v="188"/>
  </r>
  <r>
    <n v="1978"/>
    <s v="Chevron"/>
    <x v="1"/>
    <n v="1"/>
    <s v="Investor-owned Company"/>
    <s v="Union Oil"/>
    <s v="Natural Gas"/>
    <n v="385.69549999999998"/>
    <s v="Bcf/yr"/>
    <n v="20.60915692"/>
    <n v="3.5768511000000003E-2"/>
    <n v="0.58805601600000001"/>
    <n v="1.180170717"/>
    <n v="5.7003433890000004"/>
    <n v="7.5043386329999997"/>
    <n v="28.11349556"/>
    <x v="187"/>
  </r>
  <r>
    <n v="1977"/>
    <s v="Chevron"/>
    <x v="1"/>
    <n v="1"/>
    <s v="Investor-owned Company"/>
    <s v="Texaco"/>
    <s v="Natural Gas"/>
    <n v="1417.2950000000001"/>
    <s v="Bcf/yr"/>
    <n v="75.731386709999995"/>
    <n v="0.13143666800000001"/>
    <n v="2.1608985619999999"/>
    <n v="4.3367113609999999"/>
    <n v="20.94675251"/>
    <n v="27.575799100000001"/>
    <n v="103.3071858"/>
    <x v="185"/>
  </r>
  <r>
    <n v="1977"/>
    <s v="Chevron"/>
    <x v="1"/>
    <n v="1"/>
    <s v="Investor-owned Company"/>
    <s v="Tenneco"/>
    <s v="Natural Gas"/>
    <n v="404.06959999999998"/>
    <s v="Bcf/yr"/>
    <n v="21.590953989999999"/>
    <n v="3.7472482000000001E-2"/>
    <n v="0.61607034400000005"/>
    <n v="1.236392723"/>
    <n v="5.9719013390000004"/>
    <n v="7.861836888"/>
    <n v="29.452790879999998"/>
    <x v="182"/>
  </r>
  <r>
    <n v="1977"/>
    <s v="Chevron"/>
    <x v="1"/>
    <n v="1"/>
    <s v="Investor-owned Company"/>
    <s v="Getty Oil"/>
    <s v="Natural Gas"/>
    <n v="325.54203999999999"/>
    <s v="Bcf/yr"/>
    <n v="17.394931979999999"/>
    <n v="3.0190017999999999E-2"/>
    <n v="0.49634220600000001"/>
    <n v="0.99611009900000003"/>
    <n v="4.8113120719999998"/>
    <n v="6.3339543950000001"/>
    <n v="23.728886370000001"/>
    <x v="189"/>
  </r>
  <r>
    <n v="1977"/>
    <s v="Chevron"/>
    <x v="1"/>
    <n v="1"/>
    <s v="Investor-owned Company"/>
    <s v="Gulf Oil"/>
    <s v="Natural Gas"/>
    <n v="790.84550000000002"/>
    <s v="Bcf/yr"/>
    <n v="42.257840739999999"/>
    <n v="7.3341187000000002E-2"/>
    <n v="1.205773607"/>
    <n v="2.419869303"/>
    <n v="11.68821238"/>
    <n v="15.38719648"/>
    <n v="57.645037209999998"/>
    <x v="190"/>
  </r>
  <r>
    <n v="1977"/>
    <s v="Chevron"/>
    <x v="1"/>
    <n v="1"/>
    <s v="Investor-owned Company"/>
    <s v="Standard Oil of California"/>
    <s v="Natural Gas"/>
    <n v="648.97"/>
    <s v="Bcf/yr"/>
    <n v="34.676900740000001"/>
    <n v="6.0183980999999998E-2"/>
    <n v="0.98946114900000004"/>
    <n v="1.985751429"/>
    <n v="9.5913793359999993"/>
    <n v="12.6267759"/>
    <n v="47.303676629999998"/>
    <x v="188"/>
  </r>
  <r>
    <n v="1977"/>
    <s v="Chevron"/>
    <x v="1"/>
    <n v="1"/>
    <s v="Investor-owned Company"/>
    <s v="Mission &amp; Skelly Oil"/>
    <s v="Natural Gas"/>
    <n v="82.262"/>
    <s v="Bcf/yr"/>
    <n v="4.3955671430000001"/>
    <n v="7.6287880000000001E-3"/>
    <n v="0.125421904"/>
    <n v="0.251709454"/>
    <n v="1.215782004"/>
    <n v="1.600542149"/>
    <n v="5.9961092919999999"/>
    <x v="18"/>
  </r>
  <r>
    <n v="1977"/>
    <s v="Chevron"/>
    <x v="1"/>
    <n v="1"/>
    <s v="Investor-owned Company"/>
    <s v="Union Oil"/>
    <s v="Natural Gas"/>
    <n v="412.012"/>
    <s v="Bcf/yr"/>
    <n v="22.015346210000001"/>
    <n v="3.8209041999999999E-2"/>
    <n v="0.62817983399999999"/>
    <n v="1.260695283"/>
    <n v="6.0892851490000002"/>
    <n v="8.0163693089999999"/>
    <n v="30.031715510000002"/>
    <x v="187"/>
  </r>
  <r>
    <n v="1976"/>
    <s v="Chevron"/>
    <x v="1"/>
    <n v="1"/>
    <s v="Investor-owned Company"/>
    <s v="Texaco"/>
    <s v="Natural Gas"/>
    <n v="1433.355"/>
    <s v="Bcf/yr"/>
    <n v="76.589532730000002"/>
    <n v="0.132926036"/>
    <n v="2.1853846649999999"/>
    <n v="4.3858525659999996"/>
    <n v="21.18410948"/>
    <n v="27.888272749999999"/>
    <n v="104.4778055"/>
    <x v="185"/>
  </r>
  <r>
    <n v="1976"/>
    <s v="Chevron"/>
    <x v="1"/>
    <n v="1"/>
    <s v="Investor-owned Company"/>
    <s v="Tenneco"/>
    <s v="Natural Gas"/>
    <n v="421.43265000000002"/>
    <s v="Bcf/yr"/>
    <n v="22.518726860000001"/>
    <n v="3.9082692000000002E-2"/>
    <n v="0.64254316"/>
    <n v="1.2895210669999999"/>
    <n v="6.2285165889999998"/>
    <n v="8.1996635080000004"/>
    <n v="30.718390370000002"/>
    <x v="182"/>
  </r>
  <r>
    <n v="1976"/>
    <s v="Chevron"/>
    <x v="1"/>
    <n v="1"/>
    <s v="Investor-owned Company"/>
    <s v="Getty Oil"/>
    <s v="Natural Gas"/>
    <n v="362.33915000000002"/>
    <s v="Bcf/yr"/>
    <n v="19.361139560000002"/>
    <n v="3.3602497000000002E-2"/>
    <n v="0.55244543199999996"/>
    <n v="1.1087037689999999"/>
    <n v="5.3551508329999997"/>
    <n v="7.0499025309999999"/>
    <n v="26.411042089999999"/>
    <x v="189"/>
  </r>
  <r>
    <n v="1976"/>
    <s v="Chevron"/>
    <x v="1"/>
    <n v="1"/>
    <s v="Investor-owned Company"/>
    <s v="Gulf Oil"/>
    <s v="Natural Gas"/>
    <n v="742.81150000000002"/>
    <s v="Bcf/yr"/>
    <n v="39.691203989999998"/>
    <n v="6.8886625000000007E-2"/>
    <n v="1.1325379"/>
    <n v="2.2728924259999999"/>
    <n v="10.97829926"/>
    <n v="14.45261621"/>
    <n v="54.1438202"/>
    <x v="190"/>
  </r>
  <r>
    <n v="1976"/>
    <s v="Chevron"/>
    <x v="1"/>
    <n v="1"/>
    <s v="Investor-owned Company"/>
    <s v="Standard Oil of California"/>
    <s v="Natural Gas"/>
    <n v="652.98500000000001"/>
    <s v="Bcf/yr"/>
    <n v="34.891437240000002"/>
    <n v="6.0556322000000003E-2"/>
    <n v="0.99558267499999997"/>
    <n v="1.9980367299999999"/>
    <n v="9.6507185789999994"/>
    <n v="12.70489431"/>
    <n v="47.596331550000002"/>
    <x v="188"/>
  </r>
  <r>
    <n v="1976"/>
    <s v="Chevron"/>
    <x v="1"/>
    <n v="1"/>
    <s v="Investor-owned Company"/>
    <s v="Mission &amp; Skelly Oil"/>
    <s v="Natural Gas"/>
    <n v="164.524"/>
    <s v="Bcf/yr"/>
    <n v="8.791134285"/>
    <n v="1.5257576E-2"/>
    <n v="0.250843808"/>
    <n v="0.50341890700000003"/>
    <n v="2.4315640080000001"/>
    <n v="3.2010842990000001"/>
    <n v="11.992218579999999"/>
    <x v="18"/>
  </r>
  <r>
    <n v="1976"/>
    <s v="Chevron"/>
    <x v="1"/>
    <n v="1"/>
    <s v="Investor-owned Company"/>
    <s v="Union Oil"/>
    <s v="Natural Gas"/>
    <n v="457.52749999999997"/>
    <s v="Bcf/yr"/>
    <n v="24.447410049999998"/>
    <n v="4.2430045E-2"/>
    <n v="0.69757567499999995"/>
    <n v="1.3999659259999999"/>
    <n v="6.7619763769999999"/>
    <n v="8.9019480229999992"/>
    <n v="33.349358080000002"/>
    <x v="187"/>
  </r>
  <r>
    <n v="1975"/>
    <s v="Chevron"/>
    <x v="1"/>
    <n v="1"/>
    <s v="Investor-owned Company"/>
    <s v="Mission &amp; Skelly Oil"/>
    <s v="Natural Gas"/>
    <n v="164.524"/>
    <s v="Bcf/yr"/>
    <n v="8.791134285"/>
    <n v="1.5257576E-2"/>
    <n v="0.250843808"/>
    <n v="0.50341890700000003"/>
    <n v="2.4315640080000001"/>
    <n v="3.2010842990000001"/>
    <n v="11.992218579999999"/>
    <x v="191"/>
  </r>
  <r>
    <n v="1975"/>
    <s v="Chevron"/>
    <x v="1"/>
    <n v="1"/>
    <s v="Investor-owned Company"/>
    <s v="Tenneco"/>
    <s v="Natural Gas"/>
    <n v="416.23869999999999"/>
    <s v="Bcf/yr"/>
    <n v="22.24119464"/>
    <n v="3.8601017000000001E-2"/>
    <n v="0.63462413100000004"/>
    <n v="1.273628355"/>
    <n v="6.1517531879999998"/>
    <n v="8.0986066910000005"/>
    <n v="30.33980133"/>
    <x v="182"/>
  </r>
  <r>
    <n v="1975"/>
    <s v="Chevron"/>
    <x v="1"/>
    <n v="1"/>
    <s v="Investor-owned Company"/>
    <s v="Getty Oil"/>
    <s v="Natural Gas"/>
    <n v="237.53481500000001"/>
    <s v="Bcf/yr"/>
    <n v="12.69237592"/>
    <n v="2.2028431000000001E-2"/>
    <n v="0.36216076400000002"/>
    <n v="0.72682111400000005"/>
    <n v="3.5106191600000001"/>
    <n v="4.6216294690000002"/>
    <n v="17.314005389999998"/>
    <x v="192"/>
  </r>
  <r>
    <n v="1975"/>
    <s v="Chevron"/>
    <x v="1"/>
    <n v="1"/>
    <s v="Investor-owned Company"/>
    <s v="Gulf Oil"/>
    <s v="Natural Gas"/>
    <n v="888.19100000000003"/>
    <s v="Bcf/yr"/>
    <n v="47.459375850000001"/>
    <n v="8.2368784E-2"/>
    <n v="1.3541927789999999"/>
    <n v="2.717732018"/>
    <n v="13.126919279999999"/>
    <n v="17.28121286"/>
    <n v="64.740588709999997"/>
    <x v="190"/>
  </r>
  <r>
    <n v="1975"/>
    <s v="Chevron"/>
    <x v="1"/>
    <n v="1"/>
    <s v="Investor-owned Company"/>
    <s v="Standard Oil of California"/>
    <s v="Natural Gas"/>
    <n v="657"/>
    <s v="Bcf/yr"/>
    <n v="35.105973749999997"/>
    <n v="6.0928664E-2"/>
    <n v="1.0017042009999999"/>
    <n v="2.0103220319999999"/>
    <n v="9.7100578209999995"/>
    <n v="12.78301272"/>
    <n v="47.888986469999999"/>
    <x v="188"/>
  </r>
  <r>
    <n v="1975"/>
    <s v="Chevron"/>
    <x v="1"/>
    <n v="1"/>
    <s v="Investor-owned Company"/>
    <s v="Texaco"/>
    <s v="Natural Gas"/>
    <n v="1472.7750000000001"/>
    <s v="Bcf/yr"/>
    <n v="78.695891160000002"/>
    <n v="0.136581756"/>
    <n v="2.245486917"/>
    <n v="4.5064718880000001"/>
    <n v="21.766712949999999"/>
    <n v="28.655253510000001"/>
    <n v="107.35114470000001"/>
    <x v="193"/>
  </r>
  <r>
    <n v="1975"/>
    <s v="Chevron"/>
    <x v="1"/>
    <n v="1"/>
    <s v="Investor-owned Company"/>
    <s v="Union Oil"/>
    <s v="Natural Gas"/>
    <n v="479.8655"/>
    <s v="Bcf/yr"/>
    <n v="25.64101316"/>
    <n v="4.4501618999999999E-2"/>
    <n v="0.73163361800000004"/>
    <n v="1.468316875"/>
    <n v="7.0921183430000001"/>
    <n v="9.3365704560000005"/>
    <n v="34.977583619999997"/>
    <x v="187"/>
  </r>
  <r>
    <n v="1974"/>
    <s v="Chevron"/>
    <x v="1"/>
    <n v="1"/>
    <s v="Investor-owned Company"/>
    <s v="Mission &amp; Skelly Oil"/>
    <s v="Natural Gas"/>
    <n v="178.096"/>
    <s v="Bcf/yr"/>
    <n v="9.5163371399999992"/>
    <n v="1.6516211999999999E-2"/>
    <n v="0.27153654700000002"/>
    <n v="0.54494720299999999"/>
    <n v="2.6321498590000001"/>
    <n v="3.4651498219999999"/>
    <n v="12.98148696"/>
    <x v="191"/>
  </r>
  <r>
    <n v="1974"/>
    <s v="Chevron"/>
    <x v="1"/>
    <n v="1"/>
    <s v="Investor-owned Company"/>
    <s v="Tenneco"/>
    <s v="Natural Gas"/>
    <n v="350.79055"/>
    <s v="Bcf/yr"/>
    <n v="18.744054550000001"/>
    <n v="3.2531506000000002E-2"/>
    <n v="0.53483769800000003"/>
    <n v="1.073366775"/>
    <n v="5.1844695940000003"/>
    <n v="6.8252055739999999"/>
    <n v="25.569260119999999"/>
    <x v="182"/>
  </r>
  <r>
    <n v="1974"/>
    <s v="Chevron"/>
    <x v="1"/>
    <n v="1"/>
    <s v="Investor-owned Company"/>
    <s v="Getty Oil"/>
    <s v="Natural Gas"/>
    <n v="256.20947000000001"/>
    <s v="Bcf/yr"/>
    <n v="13.69023277"/>
    <n v="2.3760275000000001E-2"/>
    <n v="0.39063333700000002"/>
    <n v="0.78396277400000003"/>
    <n v="3.786619129"/>
    <n v="4.9849755150000004"/>
    <n v="18.67520828"/>
    <x v="192"/>
  </r>
  <r>
    <n v="1974"/>
    <s v="Chevron"/>
    <x v="1"/>
    <n v="1"/>
    <s v="Investor-owned Company"/>
    <s v="Gulf Oil"/>
    <s v="Natural Gas"/>
    <n v="1105.366"/>
    <s v="Bcf/yr"/>
    <n v="59.063850500000001"/>
    <n v="0.102509093"/>
    <n v="1.685311668"/>
    <n v="3.3822551340000002"/>
    <n v="16.33663284"/>
    <n v="21.50670873"/>
    <n v="80.570559230000001"/>
    <x v="190"/>
  </r>
  <r>
    <n v="1974"/>
    <s v="Chevron"/>
    <x v="1"/>
    <n v="1"/>
    <s v="Investor-owned Company"/>
    <s v="Standard Oil of California"/>
    <s v="Natural Gas"/>
    <n v="687.29499999999996"/>
    <s v="Bcf/yr"/>
    <n v="36.724749209999999"/>
    <n v="6.3738153000000006E-2"/>
    <n v="1.0478938950000001"/>
    <n v="2.1030202139999998"/>
    <n v="10.15779938"/>
    <n v="13.37245164"/>
    <n v="50.097200839999999"/>
    <x v="188"/>
  </r>
  <r>
    <n v="1974"/>
    <s v="Chevron"/>
    <x v="1"/>
    <n v="1"/>
    <s v="Investor-owned Company"/>
    <s v="Texaco"/>
    <s v="Natural Gas"/>
    <n v="1585.1949999999999"/>
    <s v="Bcf/yr"/>
    <n v="84.702913330000001"/>
    <n v="0.14700732699999999"/>
    <n v="2.4168896360000001"/>
    <n v="4.8504603240000002"/>
    <n v="23.428211730000001"/>
    <n v="30.842569019999999"/>
    <n v="115.5454823"/>
    <x v="193"/>
  </r>
  <r>
    <n v="1974"/>
    <s v="Chevron"/>
    <x v="1"/>
    <n v="1"/>
    <s v="Investor-owned Company"/>
    <s v="Union Oil"/>
    <s v="Natural Gas"/>
    <n v="512.3438132"/>
    <s v="Bcf/yr"/>
    <n v="27.376451230000001"/>
    <n v="4.7513582999999998E-2"/>
    <n v="0.78115213100000003"/>
    <n v="1.56769567"/>
    <n v="7.5721279309999998"/>
    <n v="9.9684893149999994"/>
    <n v="37.344940540000003"/>
    <x v="194"/>
  </r>
  <r>
    <n v="1973"/>
    <s v="Chevron"/>
    <x v="1"/>
    <n v="1"/>
    <s v="Investor-owned Company"/>
    <s v="Mission &amp; Skelly Oil"/>
    <s v="Natural Gas"/>
    <n v="186.73400000000001"/>
    <s v="Bcf/yr"/>
    <n v="9.9778978729999999"/>
    <n v="1.7317280000000001E-2"/>
    <n v="0.28470659399999998"/>
    <n v="0.57137819499999998"/>
    <n v="2.7598142120000002"/>
    <n v="3.6332162810000002"/>
    <n v="13.611114150000001"/>
    <x v="191"/>
  </r>
  <r>
    <n v="1973"/>
    <s v="Chevron"/>
    <x v="1"/>
    <n v="1"/>
    <s v="Investor-owned Company"/>
    <s v="Getty Oil"/>
    <s v="Natural Gas"/>
    <n v="273.60764999999998"/>
    <s v="Bcf/yr"/>
    <n v="14.61988277"/>
    <n v="2.5373742000000001E-2"/>
    <n v="0.41715971400000001"/>
    <n v="0.83719860999999995"/>
    <n v="4.0437535799999997"/>
    <n v="5.323485646"/>
    <n v="19.943368410000001"/>
    <x v="192"/>
  </r>
  <r>
    <n v="1973"/>
    <s v="Chevron"/>
    <x v="1"/>
    <n v="1"/>
    <s v="Investor-owned Company"/>
    <s v="Gulf Oil"/>
    <s v="Natural Gas"/>
    <n v="1226.546"/>
    <s v="Bcf/yr"/>
    <n v="65.538952330000001"/>
    <n v="0.113747046"/>
    <n v="1.8700704429999999"/>
    <n v="3.753047864"/>
    <n v="18.127599060000001"/>
    <n v="23.86446441"/>
    <n v="89.403416739999997"/>
    <x v="190"/>
  </r>
  <r>
    <n v="1973"/>
    <s v="Chevron"/>
    <x v="1"/>
    <n v="1"/>
    <s v="Investor-owned Company"/>
    <s v="Tenneco"/>
    <s v="Natural Gas"/>
    <n v="326.79855250000003"/>
    <s v="Bcf/yr"/>
    <n v="17.462072150000001"/>
    <n v="3.0306544000000001E-2"/>
    <n v="0.49825796500000002"/>
    <n v="0.99995484000000001"/>
    <n v="4.8298825580000004"/>
    <n v="6.3584019070000002"/>
    <n v="23.820474059999999"/>
    <x v="18"/>
  </r>
  <r>
    <n v="1973"/>
    <s v="Chevron"/>
    <x v="1"/>
    <n v="1"/>
    <s v="Investor-owned Company"/>
    <s v="Standard Oil of California"/>
    <s v="Natural Gas"/>
    <n v="576.33500000000004"/>
    <s v="Bcf/yr"/>
    <n v="30.795740309999999"/>
    <n v="5.3447978E-2"/>
    <n v="0.87871718499999996"/>
    <n v="1.7634991600000001"/>
    <n v="8.5178785000000001"/>
    <n v="11.213542820000001"/>
    <n v="42.00928313"/>
    <x v="195"/>
  </r>
  <r>
    <n v="1973"/>
    <s v="Chevron"/>
    <x v="1"/>
    <n v="1"/>
    <s v="Investor-owned Company"/>
    <s v="Texaco"/>
    <s v="Natural Gas"/>
    <n v="1648.34"/>
    <s v="Bcf/yr"/>
    <n v="88.07698748"/>
    <n v="0.15286324900000001"/>
    <n v="2.5131645389999999"/>
    <n v="5.0436746079999999"/>
    <n v="24.361456180000001"/>
    <n v="32.071158570000001"/>
    <n v="120.148146"/>
    <x v="193"/>
  </r>
  <r>
    <n v="1973"/>
    <s v="Chevron"/>
    <x v="1"/>
    <n v="1"/>
    <s v="Investor-owned Company"/>
    <s v="Union Oil"/>
    <s v="Natural Gas"/>
    <n v="510.44722940000003"/>
    <s v="Bcf/yr"/>
    <n v="27.27510964"/>
    <n v="4.7337697999999998E-2"/>
    <n v="0.77826047799999998"/>
    <n v="1.561892407"/>
    <n v="7.5440975830000001"/>
    <n v="9.9315881659999992"/>
    <n v="37.206697810000001"/>
    <x v="194"/>
  </r>
  <r>
    <n v="1972"/>
    <s v="Chevron"/>
    <x v="1"/>
    <n v="1"/>
    <s v="Investor-owned Company"/>
    <s v="Mission &amp; Skelly Oil"/>
    <s v="Natural Gas"/>
    <n v="188.98699999999999"/>
    <s v="Bcf/yr"/>
    <n v="10.09828411"/>
    <n v="1.7526218E-2"/>
    <n v="0.28814166200000002"/>
    <n v="0.57827203900000002"/>
    <n v="2.7931121729999999"/>
    <n v="3.6770520919999998"/>
    <n v="13.7753362"/>
    <x v="191"/>
  </r>
  <r>
    <n v="1972"/>
    <s v="Chevron"/>
    <x v="1"/>
    <n v="1"/>
    <s v="Investor-owned Company"/>
    <s v="Getty Oil"/>
    <s v="Natural Gas"/>
    <n v="271.42947500000002"/>
    <s v="Bcf/yr"/>
    <n v="14.50349471"/>
    <n v="2.5171743E-2"/>
    <n v="0.41383872999999999"/>
    <n v="0.83053371899999995"/>
    <n v="4.0115614859999997"/>
    <n v="5.2811056790000004"/>
    <n v="19.784600390000001"/>
    <x v="192"/>
  </r>
  <r>
    <n v="1972"/>
    <s v="Chevron"/>
    <x v="1"/>
    <n v="1"/>
    <s v="Investor-owned Company"/>
    <s v="Gulf Oil"/>
    <s v="Natural Gas"/>
    <n v="1303.8164999999999"/>
    <s v="Bcf/yr"/>
    <n v="69.667804910000001"/>
    <n v="0.120912934"/>
    <n v="1.987881987"/>
    <n v="3.9894840720000002"/>
    <n v="19.269609750000001"/>
    <n v="25.367888740000001"/>
    <n v="95.035693649999999"/>
    <x v="196"/>
  </r>
  <r>
    <n v="1972"/>
    <s v="Chevron"/>
    <x v="1"/>
    <n v="1"/>
    <s v="Investor-owned Company"/>
    <s v="Tenneco"/>
    <s v="Natural Gas"/>
    <n v="302.806555"/>
    <s v="Bcf/yr"/>
    <n v="16.180089760000001"/>
    <n v="2.8081581000000001E-2"/>
    <n v="0.46167823200000002"/>
    <n v="0.92654290500000003"/>
    <n v="4.4752955209999996"/>
    <n v="5.8915982400000004"/>
    <n v="22.071688000000002"/>
    <x v="18"/>
  </r>
  <r>
    <n v="1972"/>
    <s v="Chevron"/>
    <x v="1"/>
    <n v="1"/>
    <s v="Investor-owned Company"/>
    <s v="Standard Oil of California"/>
    <s v="Natural Gas"/>
    <n v="609.91499999999996"/>
    <s v="Bcf/yr"/>
    <n v="32.590045629999999"/>
    <n v="5.6562109999999999E-2"/>
    <n v="0.92991539999999995"/>
    <n v="1.8662489529999999"/>
    <n v="9.0141703440000001"/>
    <n v="11.86689681"/>
    <n v="44.456942439999999"/>
    <x v="195"/>
  </r>
  <r>
    <n v="1972"/>
    <s v="Chevron"/>
    <x v="1"/>
    <n v="1"/>
    <s v="Investor-owned Company"/>
    <s v="Texaco"/>
    <s v="Natural Gas"/>
    <n v="1710.0250000000001"/>
    <s v="Bcf/yr"/>
    <n v="91.373048339999997"/>
    <n v="0.15858377300000001"/>
    <n v="2.6072134340000002"/>
    <n v="5.23242151"/>
    <n v="25.27312272"/>
    <n v="33.27134143"/>
    <n v="124.6443898"/>
    <x v="193"/>
  </r>
  <r>
    <n v="1972"/>
    <s v="Chevron"/>
    <x v="1"/>
    <n v="1"/>
    <s v="Investor-owned Company"/>
    <s v="Union Oil"/>
    <s v="Natural Gas"/>
    <n v="543.75390279999999"/>
    <s v="Bcf/yr"/>
    <n v="29.054810100000001"/>
    <n v="5.0426482000000002E-2"/>
    <n v="0.82904196100000005"/>
    <n v="1.6638058609999999"/>
    <n v="8.0363498270000004"/>
    <n v="10.579624129999999"/>
    <n v="39.634434239999997"/>
    <x v="194"/>
  </r>
  <r>
    <n v="1971"/>
    <s v="Chevron"/>
    <x v="1"/>
    <n v="1"/>
    <s v="Investor-owned Company"/>
    <s v="Mission &amp; Skelly Oil"/>
    <s v="Natural Gas"/>
    <n v="173.85900000000001"/>
    <s v="Bcf/yr"/>
    <n v="9.2899383409999992"/>
    <n v="1.6123282999999999E-2"/>
    <n v="0.26507654600000002"/>
    <n v="0.53198261499999999"/>
    <n v="2.5695295929999999"/>
    <n v="3.3827120370000001"/>
    <n v="12.67265038"/>
    <x v="191"/>
  </r>
  <r>
    <n v="1971"/>
    <s v="Chevron"/>
    <x v="1"/>
    <n v="1"/>
    <s v="Investor-owned Company"/>
    <s v="Getty Oil"/>
    <s v="Natural Gas"/>
    <n v="277.76499999999999"/>
    <s v="Bcf/yr"/>
    <n v="14.842025570000001"/>
    <n v="2.5759285E-2"/>
    <n v="0.42349827600000001"/>
    <n v="0.84991948100000003"/>
    <n v="4.1051966679999996"/>
    <n v="5.4043737099999998"/>
    <n v="20.246399279999999"/>
    <x v="197"/>
  </r>
  <r>
    <n v="1971"/>
    <s v="Chevron"/>
    <x v="1"/>
    <n v="1"/>
    <s v="Investor-owned Company"/>
    <s v="Gulf Oil"/>
    <s v="Natural Gas"/>
    <n v="1291.8444999999999"/>
    <s v="Bcf/yr"/>
    <n v="69.028096050000002"/>
    <n v="0.119802678"/>
    <n v="1.9696287100000001"/>
    <n v="3.9528515369999999"/>
    <n v="19.092670909999999"/>
    <n v="25.134953840000001"/>
    <n v="94.163049889999996"/>
    <x v="196"/>
  </r>
  <r>
    <n v="1971"/>
    <s v="Chevron"/>
    <x v="1"/>
    <n v="1"/>
    <s v="Investor-owned Company"/>
    <s v="Tenneco"/>
    <s v="Natural Gas"/>
    <n v="278.81455749999998"/>
    <s v="Bcf/yr"/>
    <n v="14.898107359999999"/>
    <n v="2.5856619000000001E-2"/>
    <n v="0.42509849799999999"/>
    <n v="0.85313097100000002"/>
    <n v="4.1207084849999998"/>
    <n v="5.4247945729999998"/>
    <n v="20.32290193"/>
    <x v="18"/>
  </r>
  <r>
    <n v="1971"/>
    <s v="Chevron"/>
    <x v="1"/>
    <n v="1"/>
    <s v="Investor-owned Company"/>
    <s v="Standard Oil of California"/>
    <s v="Natural Gas"/>
    <n v="608.82000000000005"/>
    <s v="Bcf/yr"/>
    <n v="32.531535679999998"/>
    <n v="5.6460561999999999E-2"/>
    <n v="0.92824589300000004"/>
    <n v="1.8628984159999999"/>
    <n v="8.9979869140000002"/>
    <n v="11.84559179"/>
    <n v="44.377127459999997"/>
    <x v="195"/>
  </r>
  <r>
    <n v="1971"/>
    <s v="Chevron"/>
    <x v="1"/>
    <n v="1"/>
    <s v="Investor-owned Company"/>
    <s v="Texaco"/>
    <s v="Natural Gas"/>
    <n v="1526.0650000000001"/>
    <s v="Bcf/yr"/>
    <n v="81.543375690000005"/>
    <n v="0.14152374700000001"/>
    <n v="2.3267362579999999"/>
    <n v="4.6695313409999999"/>
    <n v="22.554306530000002"/>
    <n v="29.692097870000001"/>
    <n v="111.23547360000001"/>
    <x v="193"/>
  </r>
  <r>
    <n v="1971"/>
    <s v="Chevron"/>
    <x v="1"/>
    <n v="1"/>
    <s v="Investor-owned Company"/>
    <s v="Union Oil"/>
    <s v="Natural Gas"/>
    <n v="535.96792719999996"/>
    <s v="Bcf/yr"/>
    <n v="28.638776230000001"/>
    <n v="4.9704429000000001E-2"/>
    <n v="0.81717096499999997"/>
    <n v="1.6399819369999999"/>
    <n v="7.9212778740000003"/>
    <n v="10.428135210000001"/>
    <n v="39.066911439999998"/>
    <x v="194"/>
  </r>
  <r>
    <n v="1970"/>
    <s v="Chevron"/>
    <x v="1"/>
    <n v="1"/>
    <s v="Investor-owned Company"/>
    <s v="Mission &amp; Skelly Oil"/>
    <s v="Natural Gas"/>
    <n v="167.47879"/>
    <s v="Bcf/yr"/>
    <n v="8.9490197949999999"/>
    <n v="1.5531596999999999E-2"/>
    <n v="0.25534887000000001"/>
    <n v="0.51246012399999996"/>
    <n v="2.475233995"/>
    <n v="3.2585745849999999"/>
    <n v="12.20759438"/>
    <x v="198"/>
  </r>
  <r>
    <n v="1970"/>
    <s v="Chevron"/>
    <x v="1"/>
    <n v="1"/>
    <s v="Investor-owned Company"/>
    <s v="Getty Oil"/>
    <s v="Natural Gas"/>
    <n v="272.29000000000002"/>
    <s v="Bcf/yr"/>
    <n v="14.549475790000001"/>
    <n v="2.5251546E-2"/>
    <n v="0.41515074099999999"/>
    <n v="0.83316679800000004"/>
    <n v="4.0242795190000002"/>
    <n v="5.2978486040000003"/>
    <n v="19.847324390000001"/>
    <x v="197"/>
  </r>
  <r>
    <n v="1970"/>
    <s v="Chevron"/>
    <x v="1"/>
    <n v="1"/>
    <s v="Investor-owned Company"/>
    <s v="Gulf Oil"/>
    <s v="Natural Gas"/>
    <n v="1272.3900000000001"/>
    <s v="Bcf/yr"/>
    <n v="67.988569159999997"/>
    <n v="0.117998513"/>
    <n v="1.9399671359999999"/>
    <n v="3.8933236679999998"/>
    <n v="18.80514531"/>
    <n v="24.756434630000001"/>
    <n v="92.745003789999998"/>
    <x v="196"/>
  </r>
  <r>
    <n v="1970"/>
    <s v="Chevron"/>
    <x v="1"/>
    <n v="1"/>
    <s v="Investor-owned Company"/>
    <s v="Tenneco"/>
    <s v="Natural Gas"/>
    <n v="254.82256000000001"/>
    <s v="Bcf/yr"/>
    <n v="13.61612497"/>
    <n v="2.3631656000000001E-2"/>
    <n v="0.38851876499999999"/>
    <n v="0.77971903600000003"/>
    <n v="3.7661214489999999"/>
    <n v="4.957990906"/>
    <n v="18.57411587"/>
    <x v="18"/>
  </r>
  <r>
    <n v="1970"/>
    <s v="Chevron"/>
    <x v="1"/>
    <n v="1"/>
    <s v="Investor-owned Company"/>
    <s v="Standard Oil of California"/>
    <s v="Natural Gas"/>
    <n v="616.13314000000003"/>
    <s v="Bcf/yr"/>
    <n v="32.922304169999997"/>
    <n v="5.7138766000000001E-2"/>
    <n v="0.93939597399999997"/>
    <n v="1.885275534"/>
    <n v="9.1060706469999992"/>
    <n v="11.98788092"/>
    <n v="44.910185089999999"/>
    <x v="195"/>
  </r>
  <r>
    <n v="1970"/>
    <s v="Chevron"/>
    <x v="1"/>
    <n v="1"/>
    <s v="Investor-owned Company"/>
    <s v="Texaco"/>
    <s v="Natural Gas"/>
    <n v="1469.49"/>
    <s v="Bcf/yr"/>
    <n v="78.520361289999997"/>
    <n v="0.13627711200000001"/>
    <n v="2.2404783959999999"/>
    <n v="4.4964202780000004"/>
    <n v="21.718162660000001"/>
    <n v="28.591338449999999"/>
    <n v="107.1116997"/>
    <x v="193"/>
  </r>
  <r>
    <n v="1970"/>
    <s v="Chevron"/>
    <x v="1"/>
    <n v="1"/>
    <s v="Investor-owned Company"/>
    <s v="Union Oil"/>
    <s v="Natural Gas"/>
    <n v="532.80695419999995"/>
    <s v="Bcf/yr"/>
    <n v="28.469873589999999"/>
    <n v="4.9411287999999998E-2"/>
    <n v="0.81235154399999998"/>
    <n v="1.6303098309999999"/>
    <n v="7.8745606280000002"/>
    <n v="10.366633289999999"/>
    <n v="38.836506880000002"/>
    <x v="199"/>
  </r>
  <r>
    <n v="1969"/>
    <s v="Chevron"/>
    <x v="1"/>
    <n v="1"/>
    <s v="Investor-owned Company"/>
    <s v="Mission &amp; Skelly Oil"/>
    <s v="Natural Gas"/>
    <n v="147.374225"/>
    <s v="Bcf/yr"/>
    <n v="7.8747574949999999"/>
    <n v="1.3667146E-2"/>
    <n v="0.224696165"/>
    <n v="0.45094315299999999"/>
    <n v="2.1781008310000001"/>
    <n v="2.8674072939999999"/>
    <n v="10.74216479"/>
    <x v="198"/>
  </r>
  <r>
    <n v="1969"/>
    <s v="Chevron"/>
    <x v="1"/>
    <n v="1"/>
    <s v="Investor-owned Company"/>
    <s v="Getty Oil"/>
    <s v="Natural Gas"/>
    <n v="261.39803499999999"/>
    <s v="Bcf/yr"/>
    <n v="13.96747725"/>
    <n v="2.4241451000000001E-2"/>
    <n v="0.39854415500000001"/>
    <n v="0.79983900900000005"/>
    <n v="3.863302944"/>
    <n v="5.0859275579999998"/>
    <n v="19.05340481"/>
    <x v="200"/>
  </r>
  <r>
    <n v="1969"/>
    <s v="Chevron"/>
    <x v="1"/>
    <n v="1"/>
    <s v="Investor-owned Company"/>
    <s v="Gulf Oil"/>
    <s v="Natural Gas"/>
    <n v="1163.6565000000001"/>
    <s v="Bcf/yr"/>
    <n v="62.178530510000002"/>
    <n v="0.107914819"/>
    <n v="1.77418509"/>
    <n v="3.560615372"/>
    <n v="17.19813074"/>
    <n v="22.640846029999999"/>
    <n v="84.81937653"/>
    <x v="201"/>
  </r>
  <r>
    <n v="1969"/>
    <s v="Chevron"/>
    <x v="1"/>
    <n v="1"/>
    <s v="Investor-owned Company"/>
    <s v="Tenneco"/>
    <s v="Natural Gas"/>
    <n v="230.83056250000001"/>
    <s v="Bcf/yr"/>
    <n v="12.334142569999999"/>
    <n v="2.1406694E-2"/>
    <n v="0.35193903199999998"/>
    <n v="0.70630710100000005"/>
    <n v="3.411534412"/>
    <n v="4.4911872390000003"/>
    <n v="16.825329809999999"/>
    <x v="18"/>
  </r>
  <r>
    <n v="1969"/>
    <s v="Chevron"/>
    <x v="1"/>
    <n v="1"/>
    <s v="Investor-owned Company"/>
    <s v="Standard Oil of California"/>
    <s v="Natural Gas"/>
    <n v="577.16501000000005"/>
    <s v="Bcf/yr"/>
    <n v="30.840090849999999"/>
    <n v="5.3524951000000001E-2"/>
    <n v="0.87998267100000005"/>
    <n v="1.766038867"/>
    <n v="8.5301455389999994"/>
    <n v="11.229692030000001"/>
    <n v="42.069782879999998"/>
    <x v="202"/>
  </r>
  <r>
    <n v="1969"/>
    <s v="Chevron"/>
    <x v="1"/>
    <n v="1"/>
    <s v="Investor-owned Company"/>
    <s v="Texaco"/>
    <s v="Natural Gas"/>
    <n v="1336.2650000000001"/>
    <s v="Bcf/yr"/>
    <n v="71.401649939999999"/>
    <n v="0.123922133"/>
    <n v="2.0373550439999999"/>
    <n v="4.0887716430000003"/>
    <n v="19.749178709999999"/>
    <n v="25.999227529999999"/>
    <n v="97.400877480000005"/>
    <x v="193"/>
  </r>
  <r>
    <n v="1969"/>
    <s v="Chevron"/>
    <x v="1"/>
    <n v="1"/>
    <s v="Investor-owned Company"/>
    <s v="Union Oil"/>
    <s v="Natural Gas"/>
    <n v="502.96071439999997"/>
    <s v="Bcf/yr"/>
    <n v="26.87507707"/>
    <n v="4.6643416E-2"/>
    <n v="0.76684605900000002"/>
    <n v="1.538984787"/>
    <n v="7.4334514739999999"/>
    <n v="9.7859257359999994"/>
    <n v="36.661002809999999"/>
    <x v="199"/>
  </r>
  <r>
    <n v="1968"/>
    <s v="Chevron"/>
    <x v="1"/>
    <n v="1"/>
    <s v="Investor-owned Company"/>
    <s v="Mission &amp; Skelly Oil"/>
    <s v="Natural Gas"/>
    <n v="140.712975"/>
    <s v="Bcf/yr"/>
    <n v="7.5188219280000004"/>
    <n v="1.3049397000000001E-2"/>
    <n v="0.21453999700000001"/>
    <n v="0.43056072099999998"/>
    <n v="2.0796516340000002"/>
    <n v="2.737801749"/>
    <n v="10.256623680000001"/>
    <x v="198"/>
  </r>
  <r>
    <n v="1968"/>
    <s v="Chevron"/>
    <x v="1"/>
    <n v="1"/>
    <s v="Investor-owned Company"/>
    <s v="Getty Oil"/>
    <s v="Natural Gas"/>
    <n v="241.418665"/>
    <s v="Bcf/yr"/>
    <n v="12.89990459"/>
    <n v="2.238861E-2"/>
    <n v="0.36808233000000001"/>
    <n v="0.73870511599999999"/>
    <n v="3.5680200860000002"/>
    <n v="4.6971961420000001"/>
    <n v="17.597100730000001"/>
    <x v="200"/>
  </r>
  <r>
    <n v="1968"/>
    <s v="Chevron"/>
    <x v="1"/>
    <n v="1"/>
    <s v="Investor-owned Company"/>
    <s v="Gulf Oil"/>
    <s v="Natural Gas"/>
    <n v="1092.9559999999999"/>
    <s v="Bcf/yr"/>
    <n v="58.400737659999997"/>
    <n v="0.101358218"/>
    <n v="1.6663905880000001"/>
    <n v="3.344282384"/>
    <n v="16.15322063"/>
    <n v="21.26525182"/>
    <n v="79.665989490000001"/>
    <x v="201"/>
  </r>
  <r>
    <n v="1968"/>
    <s v="Chevron"/>
    <x v="1"/>
    <n v="1"/>
    <s v="Investor-owned Company"/>
    <s v="Tenneco"/>
    <s v="Natural Gas"/>
    <n v="206.83856499999999"/>
    <s v="Bcf/yr"/>
    <n v="11.052160170000001"/>
    <n v="1.9181731E-2"/>
    <n v="0.31535929899999998"/>
    <n v="0.63289516599999995"/>
    <n v="3.0569473760000001"/>
    <n v="4.0243835719999996"/>
    <n v="15.07654374"/>
    <x v="18"/>
  </r>
  <r>
    <n v="1968"/>
    <s v="Chevron"/>
    <x v="1"/>
    <n v="1"/>
    <s v="Investor-owned Company"/>
    <s v="Standard Oil of California"/>
    <s v="Natural Gas"/>
    <n v="554.49851000000001"/>
    <s v="Bcf/yr"/>
    <n v="29.62893476"/>
    <n v="5.1422913000000001E-2"/>
    <n v="0.84542387600000002"/>
    <n v="1.696682757"/>
    <n v="8.1951485440000003"/>
    <n v="10.788678089999999"/>
    <n v="40.417612849999998"/>
    <x v="202"/>
  </r>
  <r>
    <n v="1968"/>
    <s v="Chevron"/>
    <x v="1"/>
    <n v="1"/>
    <s v="Investor-owned Company"/>
    <s v="Texaco"/>
    <s v="Natural Gas"/>
    <n v="1190.6300000000001"/>
    <s v="Bcf/yr"/>
    <n v="63.619825759999998"/>
    <n v="0.11041627900000001"/>
    <n v="1.8153106130000001"/>
    <n v="3.6431502600000001"/>
    <n v="17.596782560000001"/>
    <n v="23.16565971"/>
    <n v="86.785485480000006"/>
    <x v="193"/>
  </r>
  <r>
    <n v="1968"/>
    <s v="Chevron"/>
    <x v="1"/>
    <n v="1"/>
    <s v="Investor-owned Company"/>
    <s v="Union Oil"/>
    <s v="Natural Gas"/>
    <n v="407.59915000000001"/>
    <s v="Bcf/yr"/>
    <n v="21.779551080000001"/>
    <n v="3.7799804999999999E-2"/>
    <n v="0.62145172100000001"/>
    <n v="1.2471926200000001"/>
    <n v="6.0240659269999997"/>
    <n v="7.9305100729999998"/>
    <n v="29.710061150000001"/>
    <x v="199"/>
  </r>
  <r>
    <n v="1967"/>
    <s v="Chevron"/>
    <x v="1"/>
    <n v="1"/>
    <s v="Investor-owned Company"/>
    <s v="Mission &amp; Skelly Oil"/>
    <s v="Natural Gas"/>
    <n v="132.70815999999999"/>
    <s v="Bcf/yr"/>
    <n v="7.091094644"/>
    <n v="1.2307049E-2"/>
    <n v="0.202335345"/>
    <n v="0.406067181"/>
    <n v="1.9613453679999999"/>
    <n v="2.5820549420000001"/>
    <n v="9.6731495869999993"/>
    <x v="198"/>
  </r>
  <r>
    <n v="1967"/>
    <s v="Chevron"/>
    <x v="1"/>
    <n v="1"/>
    <s v="Investor-owned Company"/>
    <s v="Getty Oil"/>
    <s v="Natural Gas"/>
    <n v="222.07987"/>
    <s v="Bcf/yr"/>
    <n v="11.866560249999999"/>
    <n v="2.0595175E-2"/>
    <n v="0.33859716699999998"/>
    <n v="0.67953128699999998"/>
    <n v="3.2822045339999999"/>
    <n v="4.3209281620000004"/>
    <n v="16.187488420000001"/>
    <x v="200"/>
  </r>
  <r>
    <n v="1967"/>
    <s v="Chevron"/>
    <x v="1"/>
    <n v="1"/>
    <s v="Investor-owned Company"/>
    <s v="Gulf Oil"/>
    <s v="Natural Gas"/>
    <n v="981.12"/>
    <s v="Bcf/yr"/>
    <n v="52.424920800000002"/>
    <n v="9.0986805000000004E-2"/>
    <n v="1.495878273"/>
    <n v="3.0020809009999998"/>
    <n v="14.50035301"/>
    <n v="19.08929899"/>
    <n v="71.514219789999999"/>
    <x v="201"/>
  </r>
  <r>
    <n v="1967"/>
    <s v="Chevron"/>
    <x v="1"/>
    <n v="1"/>
    <s v="Investor-owned Company"/>
    <s v="Tenneco"/>
    <s v="Natural Gas"/>
    <n v="182.84656749999999"/>
    <s v="Bcf/yr"/>
    <n v="9.7701777760000006"/>
    <n v="1.6956769E-2"/>
    <n v="0.27877956599999998"/>
    <n v="0.55948323099999997"/>
    <n v="2.7023603390000002"/>
    <n v="3.5575799049999999"/>
    <n v="13.327757679999999"/>
    <x v="18"/>
  </r>
  <r>
    <n v="1967"/>
    <s v="Chevron"/>
    <x v="1"/>
    <n v="1"/>
    <s v="Investor-owned Company"/>
    <s v="Standard Oil of California"/>
    <s v="Natural Gas"/>
    <n v="517.97004000000004"/>
    <s v="Bcf/yr"/>
    <n v="27.677081619999999"/>
    <n v="4.8035346E-2"/>
    <n v="0.78973023600000003"/>
    <n v="1.584911086"/>
    <n v="7.6552801190000004"/>
    <n v="10.07795679"/>
    <n v="37.755038409999997"/>
    <x v="202"/>
  </r>
  <r>
    <n v="1967"/>
    <s v="Chevron"/>
    <x v="1"/>
    <n v="1"/>
    <s v="Investor-owned Company"/>
    <s v="Texaco"/>
    <s v="Natural Gas"/>
    <n v="1053.7550000000001"/>
    <s v="Bcf/yr"/>
    <n v="56.306081229999997"/>
    <n v="9.7722807999999994E-2"/>
    <n v="1.6066222379999999"/>
    <n v="3.22433317"/>
    <n v="15.573853850000001"/>
    <n v="20.50253206"/>
    <n v="76.808613300000005"/>
    <x v="193"/>
  </r>
  <r>
    <n v="1967"/>
    <s v="Chevron"/>
    <x v="1"/>
    <n v="1"/>
    <s v="Investor-owned Company"/>
    <s v="Union Oil"/>
    <s v="Natural Gas"/>
    <n v="382.37791279999999"/>
    <s v="Bcf/yr"/>
    <n v="20.4318858"/>
    <n v="3.5460844999999998E-2"/>
    <n v="0.58299781100000003"/>
    <n v="1.170019395"/>
    <n v="5.6513114809999996"/>
    <n v="7.4397895319999998"/>
    <n v="27.871675329999999"/>
    <x v="199"/>
  </r>
  <r>
    <n v="1966"/>
    <s v="Chevron"/>
    <x v="1"/>
    <n v="1"/>
    <s v="Investor-owned Company"/>
    <s v="Mission &amp; Skelly Oil"/>
    <s v="Natural Gas"/>
    <n v="122.62211499999999"/>
    <s v="Bcf/yr"/>
    <n v="6.5521594370000003"/>
    <n v="1.1371691999999999E-2"/>
    <n v="0.18695751599999999"/>
    <n v="0.375205387"/>
    <n v="1.812279797"/>
    <n v="2.3858143919999999"/>
    <n v="8.9379738290000006"/>
    <x v="198"/>
  </r>
  <r>
    <n v="1966"/>
    <s v="Chevron"/>
    <x v="1"/>
    <n v="1"/>
    <s v="Investor-owned Company"/>
    <s v="Getty Oil"/>
    <s v="Natural Gas"/>
    <n v="204.502565"/>
    <s v="Bcf/yr"/>
    <n v="10.927338929999999"/>
    <n v="1.8965096000000001E-2"/>
    <n v="0.31179768400000002"/>
    <n v="0.62574735500000001"/>
    <n v="3.0224227259999998"/>
    <n v="3.97893286"/>
    <n v="14.90627179"/>
    <x v="200"/>
  </r>
  <r>
    <n v="1966"/>
    <s v="Chevron"/>
    <x v="1"/>
    <n v="1"/>
    <s v="Investor-owned Company"/>
    <s v="Gulf Oil"/>
    <s v="Natural Gas"/>
    <n v="863.80899999999997"/>
    <s v="Bcf/yr"/>
    <n v="46.156554149999998"/>
    <n v="8.0107654E-2"/>
    <n v="1.3170184229999999"/>
    <n v="2.6431267329999999"/>
    <n v="12.76656824"/>
    <n v="16.80682105"/>
    <n v="62.963375210000002"/>
    <x v="201"/>
  </r>
  <r>
    <n v="1966"/>
    <s v="Chevron"/>
    <x v="1"/>
    <n v="1"/>
    <s v="Investor-owned Company"/>
    <s v="Tenneco"/>
    <s v="Natural Gas"/>
    <n v="158.85457"/>
    <s v="Bcf/yr"/>
    <n v="8.4881953800000005"/>
    <n v="1.4731806E-2"/>
    <n v="0.242199833"/>
    <n v="0.48607129700000001"/>
    <n v="2.3477733029999999"/>
    <n v="3.0907762380000001"/>
    <n v="11.578971620000001"/>
    <x v="18"/>
  </r>
  <r>
    <n v="1966"/>
    <s v="Chevron"/>
    <x v="1"/>
    <n v="1"/>
    <s v="Investor-owned Company"/>
    <s v="Standard Oil of California"/>
    <s v="Natural Gas"/>
    <n v="488.01558499999999"/>
    <s v="Bcf/yr"/>
    <n v="26.07650276"/>
    <n v="4.5257438999999997E-2"/>
    <n v="0.74405975899999999"/>
    <n v="1.49325492"/>
    <n v="7.2125716100000004"/>
    <n v="9.4951437280000004"/>
    <n v="35.571646489999999"/>
    <x v="202"/>
  </r>
  <r>
    <n v="1966"/>
    <s v="Chevron"/>
    <x v="1"/>
    <n v="1"/>
    <s v="Investor-owned Company"/>
    <s v="Texaco"/>
    <s v="Natural Gas"/>
    <n v="934.4"/>
    <s v="Bcf/yr"/>
    <n v="49.928496000000003"/>
    <n v="8.6654099999999998E-2"/>
    <n v="1.424645975"/>
    <n v="2.8591246670000001"/>
    <n v="13.80986001"/>
    <n v="18.180284749999998"/>
    <n v="68.108780749999994"/>
    <x v="193"/>
  </r>
  <r>
    <n v="1966"/>
    <s v="Chevron"/>
    <x v="1"/>
    <n v="1"/>
    <s v="Investor-owned Company"/>
    <s v="Union Oil"/>
    <s v="Natural Gas"/>
    <n v="358.95343919999999"/>
    <s v="Bcf/yr"/>
    <n v="19.180228329999998"/>
    <n v="3.3288513999999998E-2"/>
    <n v="0.54728336099999997"/>
    <n v="1.0983439989999999"/>
    <n v="5.3051120999999997"/>
    <n v="6.9840279729999999"/>
    <n v="26.164256309999999"/>
    <x v="199"/>
  </r>
  <r>
    <n v="1965"/>
    <s v="Chevron"/>
    <x v="1"/>
    <n v="1"/>
    <s v="Investor-owned Company"/>
    <s v="Mission &amp; Skelly Oil"/>
    <s v="Natural Gas"/>
    <n v="121.31505"/>
    <s v="Bcf/yr"/>
    <n v="6.4823180530000002"/>
    <n v="1.1250478E-2"/>
    <n v="0.18496468099999999"/>
    <n v="0.37120596300000003"/>
    <n v="1.7929621769999999"/>
    <n v="2.3603832979999999"/>
    <n v="8.8427013510000005"/>
    <x v="198"/>
  </r>
  <r>
    <n v="1965"/>
    <s v="Chevron"/>
    <x v="1"/>
    <n v="1"/>
    <s v="Investor-owned Company"/>
    <s v="Getty Oil"/>
    <s v="Natural Gas"/>
    <n v="192.68240499999999"/>
    <s v="Bcf/yr"/>
    <n v="10.295743460000001"/>
    <n v="1.7868921999999999E-2"/>
    <n v="0.293775913"/>
    <n v="0.58957942799999996"/>
    <n v="2.8477279960000002"/>
    <n v="3.7489522580000001"/>
    <n v="14.04469572"/>
    <x v="200"/>
  </r>
  <r>
    <n v="1965"/>
    <s v="Chevron"/>
    <x v="1"/>
    <n v="1"/>
    <s v="Investor-owned Company"/>
    <s v="Gulf Oil"/>
    <s v="Natural Gas"/>
    <n v="763.726"/>
    <s v="Bcf/yr"/>
    <n v="40.808744150000003"/>
    <n v="7.0826186999999999E-2"/>
    <n v="1.164425483"/>
    <n v="2.336887677"/>
    <n v="11.28740277"/>
    <n v="14.85954212"/>
    <n v="55.668286270000003"/>
    <x v="201"/>
  </r>
  <r>
    <n v="1965"/>
    <s v="Chevron"/>
    <x v="1"/>
    <n v="1"/>
    <s v="Investor-owned Company"/>
    <s v="Tenneco"/>
    <s v="Natural Gas"/>
    <n v="134.8625725"/>
    <s v="Bcf/yr"/>
    <n v="7.2062129830000003"/>
    <n v="1.2506844E-2"/>
    <n v="0.2056201"/>
    <n v="0.41265936199999997"/>
    <n v="1.9931862659999999"/>
    <n v="2.6239725709999999"/>
    <n v="9.8301855549999999"/>
    <x v="18"/>
  </r>
  <r>
    <n v="1965"/>
    <s v="Chevron"/>
    <x v="1"/>
    <n v="1"/>
    <s v="Investor-owned Company"/>
    <s v="Standard Oil of California"/>
    <s v="Natural Gas"/>
    <n v="413.10736500000002"/>
    <s v="Bcf/yr"/>
    <n v="22.073875659999999"/>
    <n v="3.8310624000000001E-2"/>
    <n v="0.62984989800000002"/>
    <n v="1.264046937"/>
    <n v="6.1054739729999996"/>
    <n v="8.0376814319999994"/>
    <n v="30.111557099999999"/>
    <x v="202"/>
  </r>
  <r>
    <n v="1965"/>
    <s v="Chevron"/>
    <x v="1"/>
    <n v="1"/>
    <s v="Investor-owned Company"/>
    <s v="Texaco"/>
    <s v="Natural Gas"/>
    <n v="757.01"/>
    <s v="Bcf/yr"/>
    <n v="40.44988309"/>
    <n v="7.0203361000000006E-2"/>
    <n v="1.15418584"/>
    <n v="2.3163377189999999"/>
    <n v="11.188144400000001"/>
    <n v="14.72887132"/>
    <n v="55.178754410000003"/>
    <x v="203"/>
  </r>
  <r>
    <n v="1965"/>
    <s v="Chevron"/>
    <x v="1"/>
    <n v="1"/>
    <s v="Investor-owned Company"/>
    <s v="Union Oil"/>
    <s v="Natural Gas"/>
    <n v="325.91295300000002"/>
    <s v="Bcf/yr"/>
    <n v="17.414751249999998"/>
    <n v="3.0224415000000001E-2"/>
    <n v="0.49690772300000002"/>
    <n v="0.99724503799999997"/>
    <n v="4.8167939390000001"/>
    <n v="6.3411711159999999"/>
    <n v="23.75592237"/>
    <x v="199"/>
  </r>
  <r>
    <n v="1964"/>
    <s v="Chevron"/>
    <x v="1"/>
    <n v="1"/>
    <s v="Investor-owned Company"/>
    <s v="Mission &amp; Skelly Oil"/>
    <s v="Natural Gas"/>
    <n v="119.02212"/>
    <s v="Bcf/yr"/>
    <n v="6.3597982049999997"/>
    <n v="1.1037837E-2"/>
    <n v="0.18146873299999999"/>
    <n v="0.36418993900000002"/>
    <n v="1.759074075"/>
    <n v="2.315770584"/>
    <n v="8.6755687879999996"/>
    <x v="198"/>
  </r>
  <r>
    <n v="1964"/>
    <s v="Chevron"/>
    <x v="1"/>
    <n v="1"/>
    <s v="Investor-owned Company"/>
    <s v="Getty Oil"/>
    <s v="Natural Gas"/>
    <n v="182.71681000000001"/>
    <s v="Bcf/yr"/>
    <n v="9.7632443460000005"/>
    <n v="1.6944734999999999E-2"/>
    <n v="0.278581729"/>
    <n v="0.55908619299999995"/>
    <n v="2.7004426029999999"/>
    <n v="3.5550552600000001"/>
    <n v="13.31829961"/>
    <x v="200"/>
  </r>
  <r>
    <n v="1964"/>
    <s v="Chevron"/>
    <x v="1"/>
    <n v="1"/>
    <s v="Investor-owned Company"/>
    <s v="Gulf Oil"/>
    <s v="Natural Gas"/>
    <n v="650.93296999999995"/>
    <s v="Bcf/yr"/>
    <n v="34.781789590000002"/>
    <n v="6.0366021999999998E-2"/>
    <n v="0.99245401899999997"/>
    <n v="1.9917578250000001"/>
    <n v="9.6203908309999999"/>
    <n v="12.664968699999999"/>
    <n v="47.446758279999997"/>
    <x v="204"/>
  </r>
  <r>
    <n v="1964"/>
    <s v="Chevron"/>
    <x v="1"/>
    <n v="1"/>
    <s v="Investor-owned Company"/>
    <s v="Standard Oil of California"/>
    <s v="Natural Gas"/>
    <n v="399.82830000000001"/>
    <s v="Bcf/yr"/>
    <n v="21.364325430000001"/>
    <n v="3.7079154000000003E-2"/>
    <n v="0.60960378599999998"/>
    <n v="1.2234149780000001"/>
    <n v="5.9092175210000004"/>
    <n v="7.7793154400000004"/>
    <n v="29.143640860000001"/>
    <x v="202"/>
  </r>
  <r>
    <n v="1964"/>
    <s v="Chevron"/>
    <x v="1"/>
    <n v="1"/>
    <s v="Investor-owned Company"/>
    <s v="Tenneco"/>
    <s v="Natural Gas"/>
    <n v="110.870575"/>
    <s v="Bcf/yr"/>
    <n v="5.9242305870000003"/>
    <n v="1.0281881E-2"/>
    <n v="0.169040366"/>
    <n v="0.33924742699999999"/>
    <n v="1.6385992300000001"/>
    <n v="2.1571689040000002"/>
    <n v="8.0813994910000009"/>
    <x v="205"/>
  </r>
  <r>
    <n v="1964"/>
    <s v="Chevron"/>
    <x v="1"/>
    <n v="1"/>
    <s v="Investor-owned Company"/>
    <s v="Texaco"/>
    <s v="Natural Gas"/>
    <n v="729.27"/>
    <s v="Bcf/yr"/>
    <n v="38.96763086"/>
    <n v="6.7630816999999996E-2"/>
    <n v="1.111891663"/>
    <n v="2.2314574550000001"/>
    <n v="10.778164179999999"/>
    <n v="14.18914412"/>
    <n v="53.156774980000002"/>
    <x v="203"/>
  </r>
  <r>
    <n v="1964"/>
    <s v="Chevron"/>
    <x v="1"/>
    <n v="1"/>
    <s v="Investor-owned Company"/>
    <s v="Union Oil"/>
    <s v="Natural Gas"/>
    <n v="317.29514239999997"/>
    <s v="Bcf/yr"/>
    <n v="16.954269320000002"/>
    <n v="2.9425218999999999E-2"/>
    <n v="0.48376845800000001"/>
    <n v="0.970875822"/>
    <n v="4.689427974"/>
    <n v="6.1734974740000004"/>
    <n v="23.127766789999999"/>
    <x v="199"/>
  </r>
  <r>
    <n v="1963"/>
    <s v="Chevron"/>
    <x v="1"/>
    <n v="1"/>
    <s v="Investor-owned Company"/>
    <s v="Mission &amp; Skelly Oil"/>
    <s v="Natural Gas"/>
    <n v="114.45962"/>
    <s v="Bcf/yr"/>
    <n v="6.1160067199999997"/>
    <n v="1.0614721000000001E-2"/>
    <n v="0.17451245400000001"/>
    <n v="0.35022936999999998"/>
    <n v="1.691643118"/>
    <n v="2.2269996619999999"/>
    <n v="8.3430063820000004"/>
    <x v="198"/>
  </r>
  <r>
    <n v="1963"/>
    <s v="Chevron"/>
    <x v="1"/>
    <n v="1"/>
    <s v="Investor-owned Company"/>
    <s v="Getty Oil"/>
    <s v="Natural Gas"/>
    <n v="168.86797999999999"/>
    <s v="Bcf/yr"/>
    <n v="9.0232494259999996"/>
    <n v="1.5660427000000001E-2"/>
    <n v="0.25746691799999999"/>
    <n v="0.51671083799999995"/>
    <n v="2.4957653729999998"/>
    <n v="3.2856035549999998"/>
    <n v="12.308852979999999"/>
    <x v="200"/>
  </r>
  <r>
    <n v="1963"/>
    <s v="Chevron"/>
    <x v="1"/>
    <n v="1"/>
    <s v="Investor-owned Company"/>
    <s v="Gulf Oil"/>
    <s v="Natural Gas"/>
    <n v="565.40507500000001"/>
    <s v="Bcf/yr"/>
    <n v="30.21171343"/>
    <n v="5.2434361999999998E-2"/>
    <n v="0.86205272300000002"/>
    <n v="1.730055219"/>
    <n v="8.3563408989999992"/>
    <n v="11.000883200000001"/>
    <n v="41.21259663"/>
    <x v="204"/>
  </r>
  <r>
    <n v="1963"/>
    <s v="Chevron"/>
    <x v="1"/>
    <n v="1"/>
    <s v="Investor-owned Company"/>
    <s v="Standard Oil of California"/>
    <s v="Natural Gas"/>
    <n v="364.060855"/>
    <s v="Bcf/yr"/>
    <n v="19.453136709999999"/>
    <n v="3.3762163999999997E-2"/>
    <n v="0.55507045300000002"/>
    <n v="1.1139719299999999"/>
    <n v="5.3805965789999997"/>
    <n v="7.083401126"/>
    <n v="26.536537840000001"/>
    <x v="202"/>
  </r>
  <r>
    <n v="1963"/>
    <s v="Chevron"/>
    <x v="1"/>
    <n v="1"/>
    <s v="Investor-owned Company"/>
    <s v="Tenneco"/>
    <s v="Natural Gas"/>
    <n v="97.346230000000006"/>
    <s v="Bcf/yr"/>
    <n v="5.2015741169999998"/>
    <n v="9.0276650000000007E-3"/>
    <n v="0.14842028500000001"/>
    <n v="0.29786494800000002"/>
    <n v="1.438717689"/>
    <n v="1.8940305879999999"/>
    <n v="7.0956047050000004"/>
    <x v="205"/>
  </r>
  <r>
    <n v="1963"/>
    <s v="Chevron"/>
    <x v="1"/>
    <n v="1"/>
    <s v="Investor-owned Company"/>
    <s v="Texaco"/>
    <s v="Natural Gas"/>
    <n v="679.995"/>
    <s v="Bcf/yr"/>
    <n v="36.334682829999998"/>
    <n v="6.3061167000000001E-2"/>
    <n v="1.0367638480000001"/>
    <n v="2.0806833029999998"/>
    <n v="10.04990984"/>
    <n v="13.230418159999999"/>
    <n v="49.565100989999998"/>
    <x v="203"/>
  </r>
  <r>
    <n v="1963"/>
    <s v="Chevron"/>
    <x v="1"/>
    <n v="1"/>
    <s v="Investor-owned Company"/>
    <s v="Union Oil"/>
    <s v="Natural Gas"/>
    <n v="290.80951599999997"/>
    <s v="Bcf/yr"/>
    <n v="15.53904298"/>
    <n v="2.6969004000000001E-2"/>
    <n v="0.44338677900000001"/>
    <n v="0.88983375499999995"/>
    <n v="4.2979866290000004"/>
    <n v="5.6581761669999997"/>
    <n v="21.197219140000001"/>
    <x v="199"/>
  </r>
  <r>
    <n v="1962"/>
    <s v="Chevron"/>
    <x v="1"/>
    <n v="1"/>
    <s v="Investor-owned Company"/>
    <s v="Mission &amp; Skelly Oil"/>
    <s v="Natural Gas"/>
    <n v="109.69965500000001"/>
    <s v="Bcf/yr"/>
    <n v="5.8616639399999997"/>
    <n v="1.0173293E-2"/>
    <n v="0.16725510699999999"/>
    <n v="0.33566458599999999"/>
    <n v="1.6212937489999999"/>
    <n v="2.1343867350000001"/>
    <n v="7.9960506760000003"/>
    <x v="198"/>
  </r>
  <r>
    <n v="1962"/>
    <s v="Chevron"/>
    <x v="1"/>
    <n v="1"/>
    <s v="Investor-owned Company"/>
    <s v="Getty Oil"/>
    <s v="Natural Gas"/>
    <n v="152.44663"/>
    <s v="Bcf/yr"/>
    <n v="8.1457951160000004"/>
    <n v="1.4137548999999999E-2"/>
    <n v="0.23242987800000001"/>
    <n v="0.46646395600000001"/>
    <n v="2.2530678719999999"/>
    <n v="2.966099254"/>
    <n v="11.11189437"/>
    <x v="200"/>
  </r>
  <r>
    <n v="1962"/>
    <s v="Chevron"/>
    <x v="1"/>
    <n v="1"/>
    <s v="Investor-owned Company"/>
    <s v="Gulf Oil"/>
    <s v="Natural Gas"/>
    <n v="519.56545500000004"/>
    <s v="Bcf/yr"/>
    <n v="27.762330630000001"/>
    <n v="4.8183301999999997E-2"/>
    <n v="0.79216270799999999"/>
    <n v="1.5897928180000001"/>
    <n v="7.6788593760000001"/>
    <n v="10.1089982"/>
    <n v="37.871328830000003"/>
    <x v="204"/>
  </r>
  <r>
    <n v="1962"/>
    <s v="Chevron"/>
    <x v="1"/>
    <n v="1"/>
    <s v="Investor-owned Company"/>
    <s v="Standard Oil of California"/>
    <s v="Natural Gas"/>
    <n v="329.10042499999997"/>
    <s v="Bcf/yr"/>
    <n v="17.585069829999998"/>
    <n v="3.0520014000000002E-2"/>
    <n v="0.50176754700000004"/>
    <n v="1.006998227"/>
    <n v="4.8639028240000002"/>
    <n v="6.4031886120000001"/>
    <n v="23.98825845"/>
    <x v="202"/>
  </r>
  <r>
    <n v="1962"/>
    <s v="Chevron"/>
    <x v="1"/>
    <n v="1"/>
    <s v="Investor-owned Company"/>
    <s v="Tenneco"/>
    <s v="Natural Gas"/>
    <n v="93.856465"/>
    <s v="Bcf/yr"/>
    <n v="5.0151028870000003"/>
    <n v="8.7040320000000004E-3"/>
    <n v="0.14309956700000001"/>
    <n v="0.28718678800000003"/>
    <n v="1.3871410989999999"/>
    <n v="1.8261314850000001"/>
    <n v="6.8412343719999997"/>
    <x v="205"/>
  </r>
  <r>
    <n v="1962"/>
    <s v="Chevron"/>
    <x v="1"/>
    <n v="1"/>
    <s v="Investor-owned Company"/>
    <s v="Texaco"/>
    <s v="Natural Gas"/>
    <n v="622.32500000000005"/>
    <s v="Bcf/yr"/>
    <n v="33.253158470000002"/>
    <n v="5.7712985000000001E-2"/>
    <n v="0.94883647900000001"/>
    <n v="1.9042217020000001"/>
    <n v="9.1975825469999997"/>
    <n v="12.108353709999999"/>
    <n v="45.361512179999998"/>
    <x v="203"/>
  </r>
  <r>
    <n v="1962"/>
    <s v="Chevron"/>
    <x v="1"/>
    <n v="1"/>
    <s v="Investor-owned Company"/>
    <s v="Union Oil"/>
    <s v="Natural Gas"/>
    <n v="278.56490480000002"/>
    <s v="Bcf/yr"/>
    <n v="14.884767480000001"/>
    <n v="2.5833466999999999E-2"/>
    <n v="0.424717862"/>
    <n v="0.85236707099999998"/>
    <n v="4.1170187709999997"/>
    <n v="5.4199371699999999"/>
    <n v="20.304704650000001"/>
    <x v="199"/>
  </r>
  <r>
    <n v="1961"/>
    <s v="Chevron"/>
    <x v="1"/>
    <n v="1"/>
    <s v="Investor-owned Company"/>
    <s v="Mission &amp; Skelly Oil"/>
    <s v="Natural Gas"/>
    <n v="122.046145"/>
    <s v="Bcf/yr"/>
    <n v="6.5213831999999998"/>
    <n v="1.1318277999999999E-2"/>
    <n v="0.186079355"/>
    <n v="0.37344300499999999"/>
    <n v="1.803767313"/>
    <n v="2.3746079510000002"/>
    <n v="8.8959911510000005"/>
    <x v="206"/>
  </r>
  <r>
    <n v="1961"/>
    <s v="Chevron"/>
    <x v="1"/>
    <n v="1"/>
    <s v="Investor-owned Company"/>
    <s v="Getty Oil"/>
    <s v="Natural Gas"/>
    <n v="135.676705"/>
    <s v="Bcf/yr"/>
    <n v="7.2497151359999998"/>
    <n v="1.2582345E-2"/>
    <n v="0.20686137800000001"/>
    <n v="0.41515048599999999"/>
    <n v="2.0052186459999999"/>
    <n v="2.6398128550000002"/>
    <n v="9.8895279899999995"/>
    <x v="200"/>
  </r>
  <r>
    <n v="1961"/>
    <s v="Chevron"/>
    <x v="1"/>
    <n v="1"/>
    <s v="Investor-owned Company"/>
    <s v="Gulf Oil"/>
    <s v="Natural Gas"/>
    <n v="445.47118499999999"/>
    <s v="Bcf/yr"/>
    <n v="23.803195930000001"/>
    <n v="4.1311970000000003E-2"/>
    <n v="0.67919384699999996"/>
    <n v="1.3630754"/>
    <n v="6.5837914209999999"/>
    <n v="8.6673726379999998"/>
    <n v="32.470568569999998"/>
    <x v="204"/>
  </r>
  <r>
    <n v="1961"/>
    <s v="Chevron"/>
    <x v="1"/>
    <n v="1"/>
    <s v="Investor-owned Company"/>
    <s v="Pure Oil"/>
    <s v="Natural Gas"/>
    <n v="112.123"/>
    <s v="Bcf/yr"/>
    <n v="5.9911523510000002"/>
    <n v="1.0398028E-2"/>
    <n v="0.17094989399999999"/>
    <n v="0.34307966099999998"/>
    <n v="1.6571093050000001"/>
    <n v="2.181536887"/>
    <n v="8.1726892390000003"/>
    <x v="207"/>
  </r>
  <r>
    <n v="1961"/>
    <s v="Chevron"/>
    <x v="1"/>
    <n v="1"/>
    <s v="Investor-owned Company"/>
    <s v="Standard Oil of California"/>
    <s v="Natural Gas"/>
    <n v="278.67020000000002"/>
    <s v="Bcf/yr"/>
    <n v="14.8903938"/>
    <n v="2.5843231000000001E-2"/>
    <n v="0.42487840199999999"/>
    <n v="0.85268925799999995"/>
    <n v="4.1185749700000001"/>
    <n v="5.4219858609999996"/>
    <n v="20.312379660000001"/>
    <x v="202"/>
  </r>
  <r>
    <n v="1961"/>
    <s v="Chevron"/>
    <x v="1"/>
    <n v="1"/>
    <s v="Investor-owned Company"/>
    <s v="Tenneco"/>
    <s v="Natural Gas"/>
    <n v="88.994664999999998"/>
    <s v="Bcf/yr"/>
    <n v="4.7553186810000003"/>
    <n v="8.2531600000000007E-3"/>
    <n v="0.135686956"/>
    <n v="0.27231040400000001"/>
    <n v="1.315286671"/>
    <n v="1.7315371909999999"/>
    <n v="6.4868558719999996"/>
    <x v="205"/>
  </r>
  <r>
    <n v="1961"/>
    <s v="Chevron"/>
    <x v="1"/>
    <n v="1"/>
    <s v="Investor-owned Company"/>
    <s v="Texaco"/>
    <s v="Natural Gas"/>
    <n v="575.97"/>
    <s v="Bcf/yr"/>
    <n v="30.776236990000001"/>
    <n v="5.3414128999999998E-2"/>
    <n v="0.87816068300000005"/>
    <n v="1.7623823139999999"/>
    <n v="8.5124840230000007"/>
    <n v="11.20644115"/>
    <n v="41.982678139999997"/>
    <x v="203"/>
  </r>
  <r>
    <n v="1961"/>
    <s v="Chevron"/>
    <x v="1"/>
    <n v="1"/>
    <s v="Investor-owned Company"/>
    <s v="Union Oil"/>
    <s v="Natural Gas"/>
    <n v="152.66900000000001"/>
    <s v="Bcf/yr"/>
    <n v="8.1576771790000002"/>
    <n v="1.4158171000000001E-2"/>
    <n v="0.23276891699999999"/>
    <n v="0.467144375"/>
    <n v="2.2563543639999999"/>
    <n v="2.9704258270000001"/>
    <n v="11.12810301"/>
    <x v="208"/>
  </r>
  <r>
    <n v="1960"/>
    <s v="Chevron"/>
    <x v="1"/>
    <n v="1"/>
    <s v="Investor-owned Company"/>
    <s v="Mission &amp; Skelly Oil"/>
    <s v="Natural Gas"/>
    <n v="124.15255999999999"/>
    <s v="Bcf/yr"/>
    <n v="6.6339368529999998"/>
    <n v="1.1513621999999999E-2"/>
    <n v="0.18929093"/>
    <n v="0.37988832099999997"/>
    <n v="1.8348988369999999"/>
    <n v="2.4155917100000002"/>
    <n v="9.0495285630000009"/>
    <x v="206"/>
  </r>
  <r>
    <n v="1960"/>
    <s v="Chevron"/>
    <x v="1"/>
    <n v="1"/>
    <s v="Investor-owned Company"/>
    <s v="Getty Oil"/>
    <s v="Natural Gas"/>
    <n v="137.34585000000001"/>
    <s v="Bcf/yr"/>
    <n v="7.3389038119999999"/>
    <n v="1.2737137000000001E-2"/>
    <n v="0.20940626300000001"/>
    <n v="0.42025782099999998"/>
    <n v="2.0298875870000002"/>
    <n v="2.6722888089999999"/>
    <n v="10.011192619999999"/>
    <x v="200"/>
  </r>
  <r>
    <n v="1960"/>
    <s v="Chevron"/>
    <x v="1"/>
    <n v="1"/>
    <s v="Investor-owned Company"/>
    <s v="Gulf Oil"/>
    <s v="Natural Gas"/>
    <n v="419.09591999999998"/>
    <s v="Bcf/yr"/>
    <n v="22.393866620000001"/>
    <n v="3.8865988999999997E-2"/>
    <n v="0.63898043199999999"/>
    <n v="1.282371022"/>
    <n v="6.1939811499999999"/>
    <n v="8.1541985930000003"/>
    <n v="30.548065210000001"/>
    <x v="204"/>
  </r>
  <r>
    <n v="1960"/>
    <s v="Chevron"/>
    <x v="1"/>
    <n v="1"/>
    <s v="Investor-owned Company"/>
    <s v="Pure Oil"/>
    <s v="Natural Gas"/>
    <n v="114.614"/>
    <s v="Bcf/yr"/>
    <n v="6.1242558230000004"/>
    <n v="1.0629038E-2"/>
    <n v="0.17474783099999999"/>
    <n v="0.35070174900000001"/>
    <n v="1.69392476"/>
    <n v="2.2300033780000001"/>
    <n v="8.3542592009999996"/>
    <x v="209"/>
  </r>
  <r>
    <n v="1960"/>
    <s v="Chevron"/>
    <x v="1"/>
    <n v="1"/>
    <s v="Investor-owned Company"/>
    <s v="Standard Oil of California"/>
    <s v="Natural Gas"/>
    <n v="216.761"/>
    <s v="Bcf/yr"/>
    <n v="11.582353080000001"/>
    <n v="2.0101915000000001E-2"/>
    <n v="0.33048767800000001"/>
    <n v="0.66325633799999995"/>
    <n v="3.2035948909999998"/>
    <n v="4.2174408210000003"/>
    <n v="15.79979391"/>
    <x v="210"/>
  </r>
  <r>
    <n v="1960"/>
    <s v="Chevron"/>
    <x v="1"/>
    <n v="1"/>
    <s v="Investor-owned Company"/>
    <s v="Tenneco"/>
    <s v="Natural Gas"/>
    <n v="65.729200000000006"/>
    <s v="Bcf/yr"/>
    <n v="3.5121576409999999"/>
    <n v="6.0955740000000003E-3"/>
    <n v="0.10021494"/>
    <n v="0.20112155100000001"/>
    <n v="0.97143734000000004"/>
    <n v="1.2788694060000001"/>
    <n v="4.791027046"/>
    <x v="205"/>
  </r>
  <r>
    <n v="1960"/>
    <s v="Chevron"/>
    <x v="1"/>
    <n v="1"/>
    <s v="Investor-owned Company"/>
    <s v="Texaco"/>
    <s v="Natural Gas"/>
    <n v="525.6"/>
    <s v="Bcf/yr"/>
    <n v="28.084779000000001"/>
    <n v="4.8742931000000003E-2"/>
    <n v="0.80136336100000005"/>
    <n v="1.608257625"/>
    <n v="7.768046257"/>
    <n v="10.226410169999999"/>
    <n v="38.311189169999999"/>
    <x v="203"/>
  </r>
  <r>
    <n v="1960"/>
    <s v="Chevron"/>
    <x v="1"/>
    <n v="1"/>
    <s v="Investor-owned Company"/>
    <s v="Union Oil"/>
    <s v="Natural Gas"/>
    <n v="129.10400000000001"/>
    <s v="Bcf/yr"/>
    <n v="6.89851086"/>
    <n v="1.1972807E-2"/>
    <n v="0.19684021199999999"/>
    <n v="0.39503898900000001"/>
    <n v="1.9080780900000001"/>
    <n v="2.511930097"/>
    <n v="9.4104409570000005"/>
    <x v="208"/>
  </r>
  <r>
    <n v="1959"/>
    <s v="Chevron"/>
    <x v="1"/>
    <n v="1"/>
    <s v="Investor-owned Company"/>
    <s v="Mission &amp; Skelly Oil"/>
    <s v="Natural Gas"/>
    <n v="126.576525"/>
    <s v="Bcf/yr"/>
    <n v="6.7634583929999996"/>
    <n v="1.1738415E-2"/>
    <n v="0.192986662"/>
    <n v="0.38730529200000002"/>
    <n v="1.870723556"/>
    <n v="2.4627539249999999"/>
    <n v="9.226212318"/>
    <x v="206"/>
  </r>
  <r>
    <n v="1959"/>
    <s v="Chevron"/>
    <x v="1"/>
    <n v="1"/>
    <s v="Investor-owned Company"/>
    <s v="Gulf Oil"/>
    <s v="Natural Gas"/>
    <n v="373.52129000000002"/>
    <s v="Bcf/yr"/>
    <n v="19.95864323"/>
    <n v="3.4639503000000002E-2"/>
    <n v="0.56949443700000002"/>
    <n v="1.1429194499999999"/>
    <n v="5.5204160169999996"/>
    <n v="7.2674694070000001"/>
    <n v="27.22611264"/>
    <x v="204"/>
  </r>
  <r>
    <n v="1959"/>
    <s v="Chevron"/>
    <x v="1"/>
    <n v="1"/>
    <s v="Investor-owned Company"/>
    <s v="Getty Oil"/>
    <s v="Natural Gas"/>
    <n v="119.87725810000001"/>
    <s v="Bcf/yr"/>
    <n v="6.4054914399999996"/>
    <n v="1.1117139999999999E-2"/>
    <n v="0.18277253099999999"/>
    <n v="0.36680653400000002"/>
    <n v="1.771712492"/>
    <n v="2.3324086980000001"/>
    <n v="8.7379001380000005"/>
    <x v="18"/>
  </r>
  <r>
    <n v="1959"/>
    <s v="Chevron"/>
    <x v="1"/>
    <n v="1"/>
    <s v="Investor-owned Company"/>
    <s v="Pure Oil"/>
    <s v="Natural Gas"/>
    <n v="106.931"/>
    <s v="Bcf/yr"/>
    <n v="5.7137243209999999"/>
    <n v="9.9165339999999994E-3"/>
    <n v="0.16303383900000001"/>
    <n v="0.32719291499999997"/>
    <n v="1.580374723"/>
    <n v="2.0805180110000001"/>
    <n v="7.7942423319999996"/>
    <x v="211"/>
  </r>
  <r>
    <n v="1959"/>
    <s v="Chevron"/>
    <x v="1"/>
    <n v="1"/>
    <s v="Investor-owned Company"/>
    <s v="Standard Oil of California"/>
    <s v="Natural Gas"/>
    <n v="176.636"/>
    <s v="Bcf/yr"/>
    <n v="9.4383238649999992"/>
    <n v="1.6380815E-2"/>
    <n v="0.26931053799999999"/>
    <n v="0.54047982100000003"/>
    <n v="2.610571953"/>
    <n v="3.4367431270000002"/>
    <n v="12.875066990000001"/>
    <x v="210"/>
  </r>
  <r>
    <n v="1959"/>
    <s v="Chevron"/>
    <x v="1"/>
    <n v="1"/>
    <s v="Investor-owned Company"/>
    <s v="Tenneco"/>
    <s v="Natural Gas"/>
    <n v="44.516494999999999"/>
    <s v="Bcf/yr"/>
    <n v="2.3786832649999998"/>
    <n v="4.128357E-3"/>
    <n v="6.7872693999999997E-2"/>
    <n v="0.136213837"/>
    <n v="0.657926546"/>
    <n v="0.86614143300000002"/>
    <n v="3.244824698"/>
    <x v="205"/>
  </r>
  <r>
    <n v="1959"/>
    <s v="Chevron"/>
    <x v="1"/>
    <n v="1"/>
    <s v="Investor-owned Company"/>
    <s v="Texaco"/>
    <s v="Natural Gas"/>
    <n v="471.13398599999999"/>
    <s v="Bcf/yr"/>
    <n v="25.17445562"/>
    <n v="4.3691879000000003E-2"/>
    <n v="0.71832099400000005"/>
    <n v="1.4415997439999999"/>
    <n v="6.9630719110000001"/>
    <n v="9.1666845279999993"/>
    <n v="34.341140150000001"/>
    <x v="212"/>
  </r>
  <r>
    <n v="1959"/>
    <s v="Chevron"/>
    <x v="1"/>
    <n v="1"/>
    <s v="Investor-owned Company"/>
    <s v="Union Oil"/>
    <s v="Natural Gas"/>
    <n v="105.13200000000001"/>
    <s v="Bcf/yr"/>
    <n v="5.6175970050000004"/>
    <n v="9.7496990000000006E-3"/>
    <n v="0.16029096800000001"/>
    <n v="0.32168824299999998"/>
    <n v="1.5537866039999999"/>
    <n v="2.045515515"/>
    <n v="7.6631125200000003"/>
    <x v="208"/>
  </r>
  <r>
    <n v="1958"/>
    <s v="Chevron"/>
    <x v="1"/>
    <n v="1"/>
    <s v="Investor-owned Company"/>
    <s v="Mission &amp; Skelly Oil"/>
    <s v="Natural Gas"/>
    <n v="121.01502000000001"/>
    <s v="Bcf/yr"/>
    <n v="6.4662863249999996"/>
    <n v="1.1222654E-2"/>
    <n v="0.18450723599999999"/>
    <n v="0.37028791599999999"/>
    <n v="1.7885279169999999"/>
    <n v="2.3545457230000002"/>
    <n v="8.8208320469999997"/>
    <x v="206"/>
  </r>
  <r>
    <n v="1958"/>
    <s v="Chevron"/>
    <x v="1"/>
    <n v="1"/>
    <s v="Investor-owned Company"/>
    <s v="Gulf Oil"/>
    <s v="Natural Gas"/>
    <n v="332.84496000000001"/>
    <s v="Bcf/yr"/>
    <n v="17.785154380000002"/>
    <n v="3.0867274E-2"/>
    <n v="0.507476704"/>
    <n v="1.018455946"/>
    <n v="4.9192447599999998"/>
    <n v="6.4760446829999996"/>
    <n v="24.261199059999999"/>
    <x v="204"/>
  </r>
  <r>
    <n v="1958"/>
    <s v="Chevron"/>
    <x v="1"/>
    <n v="1"/>
    <s v="Investor-owned Company"/>
    <s v="Getty Oil"/>
    <s v="Natural Gas"/>
    <n v="98.179779539999998"/>
    <s v="Bcf/yr"/>
    <n v="5.2461137950000003"/>
    <n v="9.1049660000000008E-3"/>
    <n v="0.14969116800000001"/>
    <n v="0.30041548499999998"/>
    <n v="1.451037041"/>
    <n v="1.910248661"/>
    <n v="7.1563624560000001"/>
    <x v="18"/>
  </r>
  <r>
    <n v="1958"/>
    <s v="Chevron"/>
    <x v="1"/>
    <n v="1"/>
    <s v="Investor-owned Company"/>
    <s v="Pure Oil"/>
    <s v="Natural Gas"/>
    <n v="103.78400000000001"/>
    <s v="Bcf/yr"/>
    <n v="5.5455683100000002"/>
    <n v="9.6246890000000005E-3"/>
    <n v="0.158235721"/>
    <n v="0.31756356400000002"/>
    <n v="1.5338639890000001"/>
    <n v="2.019287963"/>
    <n v="7.5648562730000002"/>
    <x v="213"/>
  </r>
  <r>
    <n v="1958"/>
    <s v="Chevron"/>
    <x v="1"/>
    <n v="1"/>
    <s v="Investor-owned Company"/>
    <s v="Standard Oil of California"/>
    <s v="Natural Gas"/>
    <n v="163.298"/>
    <s v="Bcf/yr"/>
    <n v="8.7256245079999992"/>
    <n v="1.514388E-2"/>
    <n v="0.24897457000000001"/>
    <n v="0.49966753000000003"/>
    <n v="2.4134444780000002"/>
    <n v="3.1772304579999999"/>
    <n v="11.90285497"/>
    <x v="210"/>
  </r>
  <r>
    <n v="1958"/>
    <s v="Chevron"/>
    <x v="1"/>
    <n v="1"/>
    <s v="Investor-owned Company"/>
    <s v="Tenneco"/>
    <s v="Natural Gas"/>
    <n v="26.968025000000001"/>
    <s v="Bcf/yr"/>
    <n v="1.4410027059999999"/>
    <n v="2.5009519999999999E-3"/>
    <n v="4.1117174999999999E-2"/>
    <n v="8.2518135000000006E-2"/>
    <n v="0.39857090099999998"/>
    <n v="0.52470716399999995"/>
    <n v="1.96570987"/>
    <x v="205"/>
  </r>
  <r>
    <n v="1958"/>
    <s v="Chevron"/>
    <x v="1"/>
    <n v="1"/>
    <s v="Investor-owned Company"/>
    <s v="The Texas Company"/>
    <s v="Natural Gas"/>
    <n v="431.01268299999998"/>
    <s v="Bcf/yr"/>
    <n v="23.030623949999999"/>
    <n v="3.9971121999999998E-2"/>
    <n v="0.65714949"/>
    <n v="1.3188345400000001"/>
    <n v="6.3701036130000004"/>
    <n v="8.3860587649999996"/>
    <n v="31.41668271"/>
    <x v="212"/>
  </r>
  <r>
    <n v="1958"/>
    <s v="Chevron"/>
    <x v="1"/>
    <n v="1"/>
    <s v="Investor-owned Company"/>
    <s v="Union Oil"/>
    <s v="Natural Gas"/>
    <n v="92.513000000000005"/>
    <s v="Bcf/yr"/>
    <n v="4.9433165140000002"/>
    <n v="8.5794419999999996E-3"/>
    <n v="0.141051234"/>
    <n v="0.28307598499999997"/>
    <n v="1.367285509"/>
    <n v="1.7999921699999999"/>
    <n v="6.7433086839999996"/>
    <x v="208"/>
  </r>
  <r>
    <n v="1957"/>
    <s v="Chevron"/>
    <x v="1"/>
    <n v="1"/>
    <s v="Investor-owned Company"/>
    <s v="Mission &amp; Skelly Oil"/>
    <s v="Natural Gas"/>
    <n v="128.89171999999999"/>
    <s v="Bcf/yr"/>
    <n v="6.8871679439999998"/>
    <n v="1.1953121000000001E-2"/>
    <n v="0.19651655600000001"/>
    <n v="0.39438944399999998"/>
    <n v="1.904940721"/>
    <n v="2.5077998419999998"/>
    <n v="9.3949677850000004"/>
    <x v="206"/>
  </r>
  <r>
    <n v="1957"/>
    <s v="Chevron"/>
    <x v="1"/>
    <n v="1"/>
    <s v="Investor-owned Company"/>
    <s v="Gulf Oil"/>
    <s v="Natural Gas"/>
    <n v="339.98217"/>
    <s v="Bcf/yr"/>
    <n v="18.166522279999999"/>
    <n v="3.1529161999999999E-2"/>
    <n v="0.51835855099999995"/>
    <n v="1.0402947440000001"/>
    <n v="5.0247283539999996"/>
    <n v="6.6149108109999997"/>
    <n v="24.78143309"/>
    <x v="204"/>
  </r>
  <r>
    <n v="1957"/>
    <s v="Chevron"/>
    <x v="1"/>
    <n v="1"/>
    <s v="Investor-owned Company"/>
    <s v="Getty Oil"/>
    <s v="Natural Gas"/>
    <n v="88.348928990000005"/>
    <s v="Bcf/yr"/>
    <n v="4.7208145840000002"/>
    <n v="8.1932759999999993E-3"/>
    <n v="0.13470242499999999"/>
    <n v="0.27033454899999998"/>
    <n v="1.3057430880000001"/>
    <n v="1.7189733380000001"/>
    <n v="6.4397879219999998"/>
    <x v="18"/>
  </r>
  <r>
    <n v="1957"/>
    <s v="Chevron"/>
    <x v="1"/>
    <n v="1"/>
    <s v="Investor-owned Company"/>
    <s v="Pure Oil"/>
    <s v="Natural Gas"/>
    <n v="93.873000000000005"/>
    <s v="Bcf/yr"/>
    <n v="5.0159864140000003"/>
    <n v="8.7055650000000002E-3"/>
    <n v="0.14312477700000001"/>
    <n v="0.28723738199999999"/>
    <n v="1.387385476"/>
    <n v="1.8264532010000001"/>
    <n v="6.8424396139999999"/>
    <x v="214"/>
  </r>
  <r>
    <n v="1957"/>
    <s v="Chevron"/>
    <x v="1"/>
    <n v="1"/>
    <s v="Investor-owned Company"/>
    <s v="Standard Oil of California"/>
    <s v="Natural Gas"/>
    <n v="122.69799999999999"/>
    <s v="Bcf/yr"/>
    <n v="6.5562142579999998"/>
    <n v="1.1378729000000001E-2"/>
    <n v="0.18707321499999999"/>
    <n v="0.37543758399999999"/>
    <n v="1.8134013309999999"/>
    <n v="2.3872908590000002"/>
    <n v="8.9435051170000008"/>
    <x v="210"/>
  </r>
  <r>
    <n v="1957"/>
    <s v="Chevron"/>
    <x v="1"/>
    <n v="1"/>
    <s v="Investor-owned Company"/>
    <s v="Tenneco"/>
    <s v="Natural Gas"/>
    <n v="16.60896"/>
    <s v="Bcf/yr"/>
    <n v="0.88747901600000001"/>
    <n v="1.5402770000000001E-3"/>
    <n v="2.5323082E-2"/>
    <n v="5.0820941000000001E-2"/>
    <n v="0.24547026199999999"/>
    <n v="0.32315456199999998"/>
    <n v="1.2106335779999999"/>
    <x v="205"/>
  </r>
  <r>
    <n v="1957"/>
    <s v="Chevron"/>
    <x v="1"/>
    <n v="1"/>
    <s v="Investor-owned Company"/>
    <s v="The Texas Company"/>
    <s v="Natural Gas"/>
    <n v="369.67622899999998"/>
    <s v="Bcf/yr"/>
    <n v="19.753187199999999"/>
    <n v="3.4282921000000001E-2"/>
    <n v="0.56363201100000004"/>
    <n v="1.131154137"/>
    <n v="5.463588369"/>
    <n v="7.1926574380000003"/>
    <n v="26.945844640000001"/>
    <x v="212"/>
  </r>
  <r>
    <n v="1957"/>
    <s v="Chevron"/>
    <x v="1"/>
    <n v="1"/>
    <s v="Investor-owned Company"/>
    <s v="Union Oil"/>
    <s v="Natural Gas"/>
    <n v="85.438000000000002"/>
    <s v="Bcf/yr"/>
    <n v="4.5652727329999996"/>
    <n v="7.9233229999999995E-3"/>
    <n v="0.130264237"/>
    <n v="0.26142754000000001"/>
    <n v="1.2627213399999999"/>
    <n v="1.6623364389999999"/>
    <n v="6.2276091720000002"/>
    <x v="208"/>
  </r>
  <r>
    <n v="1956"/>
    <s v="Chevron"/>
    <x v="1"/>
    <n v="1"/>
    <s v="Investor-owned Company"/>
    <s v="Mission &amp; Skelly Oil"/>
    <s v="Natural Gas"/>
    <n v="128.90631999999999"/>
    <s v="Bcf/yr"/>
    <n v="6.8879480759999998"/>
    <n v="1.1954475000000001E-2"/>
    <n v="0.19653881600000001"/>
    <n v="0.39443411699999997"/>
    <n v="1.9051564999999999"/>
    <n v="2.5080839089999998"/>
    <n v="9.3960319850000005"/>
    <x v="206"/>
  </r>
  <r>
    <n v="1956"/>
    <s v="Chevron"/>
    <x v="1"/>
    <n v="1"/>
    <s v="Investor-owned Company"/>
    <s v="Gulf Oil"/>
    <s v="Natural Gas"/>
    <n v="302.93357500000002"/>
    <s v="Bcf/yr"/>
    <n v="16.186876909999999"/>
    <n v="2.8093361000000001E-2"/>
    <n v="0.46187189400000001"/>
    <n v="0.92693156799999998"/>
    <n v="4.4771727989999999"/>
    <n v="5.894069622"/>
    <n v="22.080946539999999"/>
    <x v="204"/>
  </r>
  <r>
    <n v="1956"/>
    <s v="Chevron"/>
    <x v="1"/>
    <n v="1"/>
    <s v="Investor-owned Company"/>
    <s v="Getty Oil"/>
    <s v="Natural Gas"/>
    <n v="50.503491709999999"/>
    <s v="Bcf/yr"/>
    <n v="2.6985909499999998"/>
    <n v="4.6835770000000004E-3"/>
    <n v="7.7000851999999995E-2"/>
    <n v="0.15453315400000001"/>
    <n v="0.74641069199999999"/>
    <n v="0.98262827500000005"/>
    <n v="3.681219225"/>
    <x v="18"/>
  </r>
  <r>
    <n v="1956"/>
    <s v="Chevron"/>
    <x v="1"/>
    <n v="1"/>
    <s v="Investor-owned Company"/>
    <s v="Pure Oil"/>
    <s v="Natural Gas"/>
    <n v="100.30200000000001"/>
    <s v="Bcf/yr"/>
    <n v="5.3595119929999999"/>
    <n v="9.3017759999999994E-3"/>
    <n v="0.15292684100000001"/>
    <n v="0.30690916400000001"/>
    <n v="1.482402161"/>
    <n v="1.9515399419999999"/>
    <n v="7.311051934"/>
    <x v="215"/>
  </r>
  <r>
    <n v="1956"/>
    <s v="Chevron"/>
    <x v="1"/>
    <n v="1"/>
    <s v="Investor-owned Company"/>
    <s v="Standard Oil of California"/>
    <s v="Natural Gas"/>
    <n v="108.354"/>
    <s v="Bcf/yr"/>
    <n v="5.7897605480000003"/>
    <n v="1.00485E-2"/>
    <n v="0.16520343500000001"/>
    <n v="0.33154708300000002"/>
    <n v="1.601405792"/>
    <n v="2.1082048100000002"/>
    <n v="7.8979653570000004"/>
    <x v="210"/>
  </r>
  <r>
    <n v="1956"/>
    <s v="Chevron"/>
    <x v="1"/>
    <n v="1"/>
    <s v="Investor-owned Company"/>
    <s v="Tenneco"/>
    <s v="Natural Gas"/>
    <n v="12.311085"/>
    <s v="Bcf/yr"/>
    <n v="0.65782743799999999"/>
    <n v="1.1417020000000001E-3"/>
    <n v="1.8770267E-2"/>
    <n v="3.7670084E-2"/>
    <n v="0.18195030000000001"/>
    <n v="0.239532353"/>
    <n v="0.89735979099999996"/>
    <x v="205"/>
  </r>
  <r>
    <n v="1956"/>
    <s v="Chevron"/>
    <x v="1"/>
    <n v="1"/>
    <s v="Investor-owned Company"/>
    <s v="The Texas Company"/>
    <s v="Natural Gas"/>
    <n v="340.47236199999998"/>
    <s v="Bcf/yr"/>
    <n v="18.192715069999998"/>
    <n v="3.1574620999999997E-2"/>
    <n v="0.51910592899999997"/>
    <n v="1.0417946579999999"/>
    <n v="5.0319730920000003"/>
    <n v="6.6244483010000001"/>
    <n v="24.817163369999999"/>
    <x v="212"/>
  </r>
  <r>
    <n v="1956"/>
    <s v="Chevron"/>
    <x v="1"/>
    <n v="1"/>
    <s v="Investor-owned Company"/>
    <s v="Union Oil"/>
    <s v="Natural Gas"/>
    <n v="66.248999999999995"/>
    <s v="Bcf/yr"/>
    <n v="3.5399325039999998"/>
    <n v="6.1437790000000003E-3"/>
    <n v="0.10100746100000001"/>
    <n v="0.202712061"/>
    <n v="0.979119666"/>
    <n v="1.2889829669999999"/>
    <n v="4.8289154710000002"/>
    <x v="208"/>
  </r>
  <r>
    <n v="1955"/>
    <s v="Chevron"/>
    <x v="1"/>
    <n v="1"/>
    <s v="Investor-owned Company"/>
    <s v="Mission &amp; Skelly Oil"/>
    <s v="Natural Gas"/>
    <n v="120.45547500000001"/>
    <s v="Bcf/yr"/>
    <n v="6.4363877370000004"/>
    <n v="1.1170763E-2"/>
    <n v="0.18365411800000001"/>
    <n v="0.36857579200000001"/>
    <n v="1.780258184"/>
    <n v="2.3436588569999999"/>
    <n v="8.7800465939999999"/>
    <x v="206"/>
  </r>
  <r>
    <n v="1955"/>
    <s v="Chevron"/>
    <x v="1"/>
    <n v="1"/>
    <s v="Investor-owned Company"/>
    <s v="Gulf Oil"/>
    <s v="Natural Gas"/>
    <n v="278.13388149999997"/>
    <s v="Bcf/yr"/>
    <n v="14.86173629"/>
    <n v="2.5793494E-2"/>
    <n v="0.42406069600000001"/>
    <n v="0.85104820400000003"/>
    <n v="4.1106485099999999"/>
    <n v="5.4115509050000004"/>
    <n v="20.273287199999999"/>
    <x v="18"/>
  </r>
  <r>
    <n v="1955"/>
    <s v="Chevron"/>
    <x v="1"/>
    <n v="1"/>
    <s v="Investor-owned Company"/>
    <s v="Pacific Western Oil Corporation"/>
    <s v="Natural Gas"/>
    <n v="39.072624930000003"/>
    <s v="Bcf/yr"/>
    <n v="2.0877968720000002"/>
    <n v="3.623505E-3"/>
    <n v="5.9572621999999999E-2"/>
    <n v="0.119556406"/>
    <n v="0.57746947800000004"/>
    <n v="0.76022201099999998"/>
    <n v="2.848018884"/>
    <x v="18"/>
  </r>
  <r>
    <n v="1955"/>
    <s v="Chevron"/>
    <x v="1"/>
    <n v="1"/>
    <s v="Investor-owned Company"/>
    <s v="Pure Oil"/>
    <s v="Natural Gas"/>
    <n v="98.233999999999995"/>
    <s v="Bcf/yr"/>
    <n v="5.2490109980000001"/>
    <n v="9.1099949999999992E-3"/>
    <n v="0.14977383599999999"/>
    <n v="0.300581392"/>
    <n v="1.451838387"/>
    <n v="1.911303609"/>
    <n v="7.1603146070000001"/>
    <x v="216"/>
  </r>
  <r>
    <n v="1955"/>
    <s v="Chevron"/>
    <x v="1"/>
    <n v="1"/>
    <s v="Investor-owned Company"/>
    <s v="Standard Oil of California"/>
    <s v="Natural Gas"/>
    <n v="113.252"/>
    <s v="Bcf/yr"/>
    <n v="6.0514790549999997"/>
    <n v="1.0502729000000001E-2"/>
    <n v="0.172671239"/>
    <n v="0.346534232"/>
    <n v="1.6737952330000001"/>
    <n v="2.2035034339999999"/>
    <n v="8.2549824889999996"/>
    <x v="210"/>
  </r>
  <r>
    <n v="1955"/>
    <s v="Chevron"/>
    <x v="1"/>
    <n v="1"/>
    <s v="Investor-owned Company"/>
    <s v="Tenneco"/>
    <s v="Natural Gas"/>
    <n v="13.450615000000001"/>
    <s v="Bcf/yr"/>
    <n v="0.71871679899999996"/>
    <n v="1.2473790000000001E-3"/>
    <n v="2.0507668E-2"/>
    <n v="4.1156876000000002E-2"/>
    <n v="0.19879185599999999"/>
    <n v="0.26170377900000003"/>
    <n v="0.98042057800000004"/>
    <x v="205"/>
  </r>
  <r>
    <n v="1955"/>
    <s v="Chevron"/>
    <x v="1"/>
    <n v="1"/>
    <s v="Investor-owned Company"/>
    <s v="The Texas Company"/>
    <s v="Natural Gas"/>
    <n v="300.14901300000002"/>
    <s v="Bcf/yr"/>
    <n v="16.038087319999999"/>
    <n v="2.7835127000000001E-2"/>
    <n v="0.45762637299999998"/>
    <n v="0.918411223"/>
    <n v="4.4360186779999999"/>
    <n v="5.839891401"/>
    <n v="21.877978720000002"/>
    <x v="212"/>
  </r>
  <r>
    <n v="1955"/>
    <s v="Chevron"/>
    <x v="1"/>
    <n v="1"/>
    <s v="Investor-owned Company"/>
    <s v="Union Oil"/>
    <s v="Natural Gas"/>
    <n v="62.497"/>
    <s v="Bcf/yr"/>
    <n v="3.339449074"/>
    <n v="5.7958280000000003E-3"/>
    <n v="9.5286921999999996E-2"/>
    <n v="0.191231501"/>
    <n v="0.92366740300000005"/>
    <n v="1.2159816530000001"/>
    <n v="4.555430726"/>
    <x v="208"/>
  </r>
  <r>
    <n v="1954"/>
    <s v="Chevron"/>
    <x v="1"/>
    <n v="1"/>
    <s v="Investor-owned Company"/>
    <s v="Mission &amp; Skelly Oil"/>
    <s v="Natural Gas"/>
    <n v="116.786495"/>
    <s v="Bcf/yr"/>
    <n v="6.2403403769999999"/>
    <n v="1.083051E-2"/>
    <n v="0.178060156"/>
    <n v="0.35734926"/>
    <n v="1.7260329059999999"/>
    <n v="2.2722728320000001"/>
    <n v="8.5126132099999996"/>
    <x v="206"/>
  </r>
  <r>
    <n v="1954"/>
    <s v="Chevron"/>
    <x v="1"/>
    <n v="1"/>
    <s v="Investor-owned Company"/>
    <s v="Gulf Oil"/>
    <s v="Natural Gas"/>
    <n v="239.54091149999999"/>
    <s v="Bcf/yr"/>
    <n v="12.799569180000001"/>
    <n v="2.2214471E-2"/>
    <n v="0.36521938700000001"/>
    <n v="0.73295946999999995"/>
    <n v="3.5402680379999998"/>
    <n v="4.6606613670000003"/>
    <n v="17.460230549999999"/>
    <x v="18"/>
  </r>
  <r>
    <n v="1954"/>
    <s v="Chevron"/>
    <x v="1"/>
    <n v="1"/>
    <s v="Investor-owned Company"/>
    <s v="Pure Oil"/>
    <s v="Natural Gas"/>
    <n v="80.594999999999999"/>
    <s v="Bcf/yr"/>
    <n v="4.3064930810000002"/>
    <n v="7.474194E-3"/>
    <n v="0.122880289"/>
    <n v="0.246608682"/>
    <n v="1.1911447639999999"/>
    <n v="1.56810793"/>
    <n v="5.8746010110000002"/>
    <x v="217"/>
  </r>
  <r>
    <n v="1954"/>
    <s v="Chevron"/>
    <x v="1"/>
    <n v="1"/>
    <s v="Investor-owned Company"/>
    <s v="Standard Oil of California"/>
    <s v="Natural Gas"/>
    <n v="98.858000000000004"/>
    <s v="Bcf/yr"/>
    <n v="5.2823536579999999"/>
    <n v="9.1678630000000001E-3"/>
    <n v="0.15072522699999999"/>
    <n v="0.30249073900000001"/>
    <n v="1.4610607250000001"/>
    <n v="1.9234445529999999"/>
    <n v="7.2057982100000002"/>
    <x v="210"/>
  </r>
  <r>
    <n v="1954"/>
    <s v="Chevron"/>
    <x v="1"/>
    <n v="1"/>
    <s v="Investor-owned Company"/>
    <s v="The Texas Company"/>
    <s v="Natural Gas"/>
    <n v="244.02077199999999"/>
    <s v="Bcf/yr"/>
    <n v="13.03894493"/>
    <n v="2.2629923E-2"/>
    <n v="0.37204966900000003"/>
    <n v="0.74666717500000002"/>
    <n v="3.606477634"/>
    <n v="4.747824402"/>
    <n v="17.786769329999998"/>
    <x v="212"/>
  </r>
  <r>
    <n v="1954"/>
    <s v="Chevron"/>
    <x v="1"/>
    <n v="1"/>
    <s v="Investor-owned Company"/>
    <s v="Union Oil"/>
    <s v="Natural Gas"/>
    <n v="60.701000000000001"/>
    <s v="Bcf/yr"/>
    <n v="3.2434820590000002"/>
    <n v="5.6292709999999999E-3"/>
    <n v="9.2548624999999995E-2"/>
    <n v="0.18573600900000001"/>
    <n v="0.89712362199999995"/>
    <n v="1.181037527"/>
    <n v="4.4245195849999996"/>
    <x v="208"/>
  </r>
  <r>
    <n v="1953"/>
    <s v="Chevron"/>
    <x v="1"/>
    <n v="1"/>
    <s v="Investor-owned Company"/>
    <s v="Mission &amp; Skelly Oil"/>
    <s v="Natural Gas"/>
    <n v="113.43324"/>
    <s v="Bcf/yr"/>
    <n v="6.0611633879999998"/>
    <n v="1.0519537000000001E-2"/>
    <n v="0.172947569"/>
    <n v="0.34708879999999998"/>
    <n v="1.67647385"/>
    <n v="2.2070297559999998"/>
    <n v="8.2681931439999996"/>
    <x v="206"/>
  </r>
  <r>
    <n v="1953"/>
    <s v="Chevron"/>
    <x v="1"/>
    <n v="1"/>
    <s v="Investor-owned Company"/>
    <s v="Gulf Oil"/>
    <s v="Natural Gas"/>
    <n v="231.45119489999999"/>
    <s v="Bcf/yr"/>
    <n v="12.367305289999999"/>
    <n v="2.1464250000000001E-2"/>
    <n v="0.35288528800000002"/>
    <n v="0.70820614400000004"/>
    <n v="3.4207069790000002"/>
    <n v="4.5032626599999999"/>
    <n v="16.870567950000002"/>
    <x v="18"/>
  </r>
  <r>
    <n v="1953"/>
    <s v="Chevron"/>
    <x v="1"/>
    <n v="1"/>
    <s v="Investor-owned Company"/>
    <s v="Standard Oil of California"/>
    <s v="Natural Gas"/>
    <n v="83.858999999999995"/>
    <s v="Bcf/yr"/>
    <n v="4.4809008410000004"/>
    <n v="7.7768899999999998E-3"/>
    <n v="0.127856792"/>
    <n v="0.256596035"/>
    <n v="1.239384686"/>
    <n v="1.631614404"/>
    <n v="6.112515245"/>
    <x v="210"/>
  </r>
  <r>
    <n v="1953"/>
    <s v="Chevron"/>
    <x v="1"/>
    <n v="1"/>
    <s v="Investor-owned Company"/>
    <s v="The Texas Company"/>
    <s v="Natural Gas"/>
    <n v="209.02819500000001"/>
    <s v="Bcf/yr"/>
    <n v="11.169160310000001"/>
    <n v="1.9384793000000001E-2"/>
    <n v="0.31869774899999997"/>
    <n v="0.63959510799999997"/>
    <n v="3.0893087669999999"/>
    <n v="4.0669864159999998"/>
    <n v="15.23614673"/>
    <x v="212"/>
  </r>
  <r>
    <n v="1953"/>
    <s v="Chevron"/>
    <x v="1"/>
    <n v="1"/>
    <s v="Investor-owned Company"/>
    <s v="Union Oil"/>
    <s v="Natural Gas"/>
    <n v="64.308000000000007"/>
    <s v="Bcf/yr"/>
    <n v="3.436217595"/>
    <n v="5.9637759999999996E-3"/>
    <n v="9.8048088000000005E-2"/>
    <n v="0.19677289100000001"/>
    <n v="0.95043287399999998"/>
    <n v="1.251217628"/>
    <n v="4.6874352229999996"/>
    <x v="208"/>
  </r>
  <r>
    <n v="1952"/>
    <s v="Chevron"/>
    <x v="1"/>
    <n v="1"/>
    <s v="Investor-owned Company"/>
    <s v="Gulf Oil"/>
    <s v="Natural Gas"/>
    <n v="216.95196010000001"/>
    <s v="Bcf/yr"/>
    <n v="11.592556800000001"/>
    <n v="2.0119623999999999E-2"/>
    <n v="0.33077882800000002"/>
    <n v="0.66384064700000001"/>
    <n v="3.2064171639999999"/>
    <n v="4.2211562630000001"/>
    <n v="15.81371306"/>
    <x v="18"/>
  </r>
  <r>
    <n v="1952"/>
    <s v="Chevron"/>
    <x v="1"/>
    <n v="1"/>
    <s v="Investor-owned Company"/>
    <s v="Standard Oil of California"/>
    <s v="Natural Gas"/>
    <n v="81.491"/>
    <s v="Bcf/yr"/>
    <n v="4.3543697210000003"/>
    <n v="7.5572870000000002E-3"/>
    <n v="0.124246388"/>
    <n v="0.24935030899999999"/>
    <n v="1.204387096"/>
    <n v="1.58554108"/>
    <n v="5.9399108009999999"/>
    <x v="210"/>
  </r>
  <r>
    <n v="1952"/>
    <s v="Chevron"/>
    <x v="1"/>
    <n v="1"/>
    <s v="Investor-owned Company"/>
    <s v="The Texas Company"/>
    <s v="Natural Gas"/>
    <n v="181.40509399999999"/>
    <s v="Bcf/yr"/>
    <n v="9.6931544420000009"/>
    <n v="1.6823089999999999E-2"/>
    <n v="0.27658180300000001"/>
    <n v="0.55507253700000003"/>
    <n v="2.681056243"/>
    <n v="3.5295336740000001"/>
    <n v="13.222688120000001"/>
    <x v="212"/>
  </r>
  <r>
    <n v="1952"/>
    <s v="Chevron"/>
    <x v="1"/>
    <n v="1"/>
    <s v="Investor-owned Company"/>
    <s v="Mission &amp; Skelly Oil"/>
    <s v="Natural Gas"/>
    <n v="104.896985"/>
    <s v="Bcf/yr"/>
    <n v="5.605039272"/>
    <n v="9.7279040000000008E-3"/>
    <n v="0.15993264900000001"/>
    <n v="0.32096913199999999"/>
    <n v="1.5503132260000001"/>
    <n v="2.0409429120000002"/>
    <n v="7.6459821840000002"/>
    <x v="218"/>
  </r>
  <r>
    <n v="1951"/>
    <s v="Chevron"/>
    <x v="1"/>
    <n v="1"/>
    <s v="Investor-owned Company"/>
    <s v="Gulf Oil"/>
    <s v="Natural Gas"/>
    <n v="198.77589399999999"/>
    <s v="Bcf/yr"/>
    <n v="10.621341429999999"/>
    <n v="1.8434018E-2"/>
    <n v="0.30306643500000002"/>
    <n v="0.60822459500000003"/>
    <n v="2.9377860340000002"/>
    <n v="3.867511082"/>
    <n v="14.488852509999999"/>
    <x v="18"/>
  </r>
  <r>
    <n v="1951"/>
    <s v="Chevron"/>
    <x v="1"/>
    <n v="1"/>
    <s v="Investor-owned Company"/>
    <s v="Standard Oil of California"/>
    <s v="Natural Gas"/>
    <n v="87.403368999999998"/>
    <s v="Bcf/yr"/>
    <n v="4.670289768"/>
    <n v="8.1055869999999992E-3"/>
    <n v="0.133260764"/>
    <n v="0.26744127600000001"/>
    <n v="1.29176829"/>
    <n v="1.7005759170000001"/>
    <n v="6.3708656850000001"/>
    <x v="219"/>
  </r>
  <r>
    <n v="1951"/>
    <s v="Chevron"/>
    <x v="1"/>
    <n v="1"/>
    <s v="Investor-owned Company"/>
    <s v="The Texas Company"/>
    <s v="Natural Gas"/>
    <n v="162.94321500000001"/>
    <s v="Bcf/yr"/>
    <n v="8.7066670150000007"/>
    <n v="1.5110978000000001E-2"/>
    <n v="0.24843364200000001"/>
    <n v="0.49858194099999997"/>
    <n v="2.408200973"/>
    <n v="3.1703275340000001"/>
    <n v="11.876994549999999"/>
    <x v="212"/>
  </r>
  <r>
    <n v="1951"/>
    <s v="Chevron"/>
    <x v="1"/>
    <n v="1"/>
    <s v="Investor-owned Company"/>
    <s v="Mission &amp; Skelly Oil"/>
    <s v="Natural Gas"/>
    <n v="96.360730000000004"/>
    <s v="Bcf/yr"/>
    <n v="5.1489151570000002"/>
    <n v="8.9362720000000003E-3"/>
    <n v="0.146917729"/>
    <n v="0.29484946499999998"/>
    <n v="1.424152603"/>
    <n v="1.874856069"/>
    <n v="7.023771225"/>
    <x v="218"/>
  </r>
  <r>
    <n v="1950"/>
    <s v="Chevron"/>
    <x v="1"/>
    <n v="1"/>
    <s v="Investor-owned Company"/>
    <s v="Gulf Oil"/>
    <s v="Natural Gas"/>
    <n v="152.79228689999999"/>
    <s v="Bcf/yr"/>
    <n v="8.1642648599999994"/>
    <n v="1.4169604000000001E-2"/>
    <n v="0.232956888"/>
    <n v="0.46752161399999997"/>
    <n v="2.2581764689999999"/>
    <n v="2.9728245759999998"/>
    <n v="11.13708944"/>
    <x v="18"/>
  </r>
  <r>
    <n v="1950"/>
    <s v="Chevron"/>
    <x v="1"/>
    <n v="1"/>
    <s v="Investor-owned Company"/>
    <s v="Standard Oil of California"/>
    <s v="Natural Gas"/>
    <n v="113.83425"/>
    <s v="Bcf/yr"/>
    <n v="6.0825908560000004"/>
    <n v="1.0556726000000001E-2"/>
    <n v="0.173558975"/>
    <n v="0.34831583100000002"/>
    <n v="1.6824005319999999"/>
    <n v="2.2148320629999998"/>
    <n v="8.2974229190000006"/>
    <x v="219"/>
  </r>
  <r>
    <n v="1950"/>
    <s v="Chevron"/>
    <x v="1"/>
    <n v="1"/>
    <s v="Investor-owned Company"/>
    <s v="The Texas Company"/>
    <s v="Natural Gas"/>
    <n v="138.61970199999999"/>
    <s v="Bcf/yr"/>
    <n v="7.4069705020000001"/>
    <n v="1.2855271E-2"/>
    <n v="0.21134845899999999"/>
    <n v="0.42415561800000001"/>
    <n v="2.0487143400000001"/>
    <n v="2.6970736890000002"/>
    <n v="10.10404419"/>
    <x v="212"/>
  </r>
  <r>
    <n v="1950"/>
    <s v="Chevron"/>
    <x v="1"/>
    <n v="1"/>
    <s v="Investor-owned Company"/>
    <s v="Mission &amp; Skelly Oil"/>
    <s v="Natural Gas"/>
    <n v="87.824475000000007"/>
    <s v="Bcf/yr"/>
    <n v="4.6927910410000004"/>
    <n v="8.1446390000000004E-3"/>
    <n v="0.13390280900000001"/>
    <n v="0.26872979800000002"/>
    <n v="1.2979919790000001"/>
    <n v="1.7087692249999999"/>
    <n v="6.4015602659999997"/>
    <x v="218"/>
  </r>
  <r>
    <n v="1949"/>
    <s v="Chevron"/>
    <x v="1"/>
    <n v="1"/>
    <s v="Investor-owned Company"/>
    <s v="Gulf Oil"/>
    <s v="Natural Gas"/>
    <n v="132.99964639999999"/>
    <s v="Bcf/yr"/>
    <n v="7.1066698559999999"/>
    <n v="1.2334080000000001E-2"/>
    <n v="0.202779763"/>
    <n v="0.40695908600000003"/>
    <n v="1.965653359"/>
    <n v="2.5877262879999998"/>
    <n v="9.6943961440000006"/>
    <x v="18"/>
  </r>
  <r>
    <n v="1949"/>
    <s v="Chevron"/>
    <x v="1"/>
    <n v="1"/>
    <s v="Investor-owned Company"/>
    <s v="The Texas Company"/>
    <s v="Natural Gas"/>
    <n v="72.424040840000004"/>
    <s v="Bcf/yr"/>
    <n v="3.8698880920000001"/>
    <n v="6.7164379999999999E-3"/>
    <n v="0.110422323"/>
    <n v="0.22160676500000001"/>
    <n v="1.0703829899999999"/>
    <n v="1.409128516"/>
    <n v="5.2790166080000001"/>
    <x v="18"/>
  </r>
  <r>
    <n v="1949"/>
    <s v="Chevron"/>
    <x v="1"/>
    <n v="1"/>
    <s v="Investor-owned Company"/>
    <s v="Standard Oil of California"/>
    <s v="Natural Gas"/>
    <n v="117.118776"/>
    <s v="Bcf/yr"/>
    <n v="6.2580953969999999"/>
    <n v="1.0861325E-2"/>
    <n v="0.17856677300000001"/>
    <n v="0.35836599000000002"/>
    <n v="1.7309438159999999"/>
    <n v="2.2787379040000002"/>
    <n v="8.5368333009999997"/>
    <x v="219"/>
  </r>
  <r>
    <n v="1949"/>
    <s v="Chevron"/>
    <x v="1"/>
    <n v="1"/>
    <s v="Investor-owned Company"/>
    <s v="Mission &amp; Skelly Oil"/>
    <s v="Natural Gas"/>
    <n v="79.288219999999995"/>
    <s v="Bcf/yr"/>
    <n v="4.2366669249999998"/>
    <n v="7.3530069999999999E-3"/>
    <n v="0.120887889"/>
    <n v="0.24261013000000001"/>
    <n v="1.171831356"/>
    <n v="1.5426823810000001"/>
    <n v="5.7793493070000004"/>
    <x v="218"/>
  </r>
  <r>
    <n v="1948"/>
    <s v="Chevron"/>
    <x v="1"/>
    <n v="1"/>
    <s v="Investor-owned Company"/>
    <s v="Gulf Oil"/>
    <s v="Natural Gas"/>
    <n v="115.9564827"/>
    <s v="Bcf/yr"/>
    <n v="6.1959897069999998"/>
    <n v="1.0753537000000001E-2"/>
    <n v="0.17679466599999999"/>
    <n v="0.35480954599999998"/>
    <n v="1.713765832"/>
    <n v="2.2561235819999998"/>
    <n v="8.4521132889999997"/>
    <x v="18"/>
  </r>
  <r>
    <n v="1948"/>
    <s v="Chevron"/>
    <x v="1"/>
    <n v="1"/>
    <s v="Investor-owned Company"/>
    <s v="The Texas Company"/>
    <s v="Natural Gas"/>
    <n v="67.844905519999998"/>
    <s v="Bcf/yr"/>
    <n v="3.6252077200000001"/>
    <n v="6.2917800000000003E-3"/>
    <n v="0.10344067999999999"/>
    <n v="0.20759529400000001"/>
    <n v="1.002706173"/>
    <n v="1.3200339270000001"/>
    <n v="4.9452416469999996"/>
    <x v="18"/>
  </r>
  <r>
    <n v="1948"/>
    <s v="Chevron"/>
    <x v="1"/>
    <n v="1"/>
    <s v="Investor-owned Company"/>
    <s v="Standard Oil of California"/>
    <s v="Natural Gas"/>
    <n v="113.137874"/>
    <s v="Bcf/yr"/>
    <n v="6.0453808750000002"/>
    <n v="1.0492145E-2"/>
    <n v="0.172497235"/>
    <n v="0.34618502400000001"/>
    <n v="1.672108521"/>
    <n v="2.2012829260000002"/>
    <n v="8.2466638010000004"/>
    <x v="219"/>
  </r>
  <r>
    <n v="1948"/>
    <s v="Chevron"/>
    <x v="1"/>
    <n v="1"/>
    <s v="Investor-owned Company"/>
    <s v="Mission &amp; Skelly Oil"/>
    <s v="Natural Gas"/>
    <n v="70.751964999999998"/>
    <s v="Bcf/yr"/>
    <n v="3.78054281"/>
    <n v="6.561374E-3"/>
    <n v="0.107872969"/>
    <n v="0.21649046299999999"/>
    <n v="1.045670732"/>
    <n v="1.3765955379999999"/>
    <n v="5.1571383480000001"/>
    <x v="218"/>
  </r>
  <r>
    <n v="1947"/>
    <s v="Chevron"/>
    <x v="1"/>
    <n v="1"/>
    <s v="Investor-owned Company"/>
    <s v="Gulf Oil"/>
    <s v="Natural Gas"/>
    <n v="89.096050079999998"/>
    <s v="Bcf/yr"/>
    <n v="4.7607360659999998"/>
    <n v="8.2625619999999993E-3"/>
    <n v="0.13584153400000001"/>
    <n v="0.27262062799999998"/>
    <n v="1.3167850809999999"/>
    <n v="1.7335098040000001"/>
    <n v="6.4942458700000003"/>
    <x v="18"/>
  </r>
  <r>
    <n v="1947"/>
    <s v="Chevron"/>
    <x v="1"/>
    <n v="1"/>
    <s v="Investor-owned Company"/>
    <s v="The Texas Company"/>
    <s v="Natural Gas"/>
    <n v="62.514423829999998"/>
    <s v="Bcf/yr"/>
    <n v="3.3403800939999999"/>
    <n v="5.7974430000000002E-3"/>
    <n v="9.5313487000000002E-2"/>
    <n v="0.191284815"/>
    <n v="0.92392491600000004"/>
    <n v="1.216320662"/>
    <n v="4.5567007559999997"/>
    <x v="18"/>
  </r>
  <r>
    <n v="1947"/>
    <s v="Chevron"/>
    <x v="1"/>
    <n v="1"/>
    <s v="Investor-owned Company"/>
    <s v="Standard Oil of California"/>
    <s v="Natural Gas"/>
    <n v="92.632760000000005"/>
    <s v="Bcf/yr"/>
    <n v="4.9497157400000003"/>
    <n v="8.5905479999999999E-3"/>
    <n v="0.14123382800000001"/>
    <n v="0.28344243299999999"/>
    <n v="1.3690554880000001"/>
    <n v="1.8023222969999999"/>
    <n v="6.7520380370000002"/>
    <x v="219"/>
  </r>
  <r>
    <n v="1947"/>
    <s v="Chevron"/>
    <x v="1"/>
    <n v="1"/>
    <s v="Investor-owned Company"/>
    <s v="Mission &amp; Skelly Oil"/>
    <s v="Natural Gas"/>
    <n v="62.215710000000001"/>
    <s v="Bcf/yr"/>
    <n v="3.3244186939999998"/>
    <n v="5.7697410000000001E-3"/>
    <n v="9.4858049E-2"/>
    <n v="0.19037079500000001"/>
    <n v="0.91951010899999996"/>
    <n v="1.2105086940000001"/>
    <n v="4.5349273889999999"/>
    <x v="218"/>
  </r>
  <r>
    <n v="1946"/>
    <s v="Chevron"/>
    <x v="1"/>
    <n v="1"/>
    <s v="Investor-owned Company"/>
    <s v="Gulf Oil"/>
    <s v="Natural Gas"/>
    <n v="72.898563319999994"/>
    <s v="Bcf/yr"/>
    <n v="3.8952436079999999"/>
    <n v="6.7604450000000003E-3"/>
    <n v="0.11114581"/>
    <n v="0.22305873400000001"/>
    <n v="1.0773961409999999"/>
    <n v="1.418361129"/>
    <n v="5.3136047370000004"/>
    <x v="18"/>
  </r>
  <r>
    <n v="1946"/>
    <s v="Chevron"/>
    <x v="1"/>
    <n v="1"/>
    <s v="Investor-owned Company"/>
    <s v="The Texas Company"/>
    <s v="Natural Gas"/>
    <n v="57.630723109999998"/>
    <s v="Bcf/yr"/>
    <n v="3.0794256510000002"/>
    <n v="5.3445400000000001E-3"/>
    <n v="8.7867484999999995E-2"/>
    <n v="0.176341419"/>
    <n v="0.85174680899999999"/>
    <n v="1.121300253"/>
    <n v="4.2007259039999996"/>
    <x v="18"/>
  </r>
  <r>
    <n v="1946"/>
    <s v="Chevron"/>
    <x v="1"/>
    <n v="1"/>
    <s v="Investor-owned Company"/>
    <s v="Standard Oil of California"/>
    <s v="Natural Gas"/>
    <n v="83.333510000000004"/>
    <s v="Bcf/yr"/>
    <n v="4.4528219399999998"/>
    <n v="7.7281570000000003E-3"/>
    <n v="0.12705559699999999"/>
    <n v="0.25498811399999999"/>
    <n v="1.2316182659999999"/>
    <n v="1.6213901340000001"/>
    <n v="6.0742120740000001"/>
    <x v="219"/>
  </r>
  <r>
    <n v="1946"/>
    <s v="Chevron"/>
    <x v="1"/>
    <n v="1"/>
    <s v="Investor-owned Company"/>
    <s v="Mission &amp; Skelly Oil"/>
    <s v="Natural Gas"/>
    <n v="53.679454999999997"/>
    <s v="Bcf/yr"/>
    <n v="2.8682945790000001"/>
    <n v="4.9781089999999997E-3"/>
    <n v="8.1843129000000001E-2"/>
    <n v="0.164251128"/>
    <n v="0.79334948500000002"/>
    <n v="1.0444218510000001"/>
    <n v="3.9127164290000001"/>
    <x v="218"/>
  </r>
  <r>
    <n v="1945"/>
    <s v="Chevron"/>
    <x v="1"/>
    <n v="1"/>
    <s v="Investor-owned Company"/>
    <s v="Gulf Oil"/>
    <s v="Natural Gas"/>
    <n v="59.888060850000002"/>
    <s v="Bcf/yr"/>
    <n v="3.200043671"/>
    <n v="5.5538810000000001E-3"/>
    <n v="9.1309165999999997E-2"/>
    <n v="0.18324853599999999"/>
    <n v="0.88510887900000002"/>
    <n v="1.165220462"/>
    <n v="4.3652641330000002"/>
    <x v="18"/>
  </r>
  <r>
    <n v="1945"/>
    <s v="Chevron"/>
    <x v="1"/>
    <n v="1"/>
    <s v="Investor-owned Company"/>
    <s v="The Texas Company"/>
    <s v="Natural Gas"/>
    <n v="58.518971989999997"/>
    <s v="Bcf/yr"/>
    <n v="3.1268881199999998"/>
    <n v="5.4269139999999997E-3"/>
    <n v="8.9221765999999994E-2"/>
    <n v="0.17905932799999999"/>
    <n v="0.86487458399999995"/>
    <n v="1.1385825919999999"/>
    <n v="4.2654707119999999"/>
    <x v="18"/>
  </r>
  <r>
    <n v="1945"/>
    <s v="Chevron"/>
    <x v="1"/>
    <n v="1"/>
    <s v="Investor-owned Company"/>
    <s v="Standard Oil of California"/>
    <s v="Natural Gas"/>
    <n v="90.571132000000006"/>
    <s v="Bcf/yr"/>
    <n v="4.8395552249999998"/>
    <n v="8.3993580000000009E-3"/>
    <n v="0.13809053800000001"/>
    <n v="0.27713415800000002"/>
    <n v="1.3385858879999999"/>
    <n v="1.7622099419999999"/>
    <n v="6.6017651669999999"/>
    <x v="219"/>
  </r>
  <r>
    <n v="1945"/>
    <s v="Chevron"/>
    <x v="1"/>
    <n v="1"/>
    <s v="Investor-owned Company"/>
    <s v="Mission &amp; Skelly Oil"/>
    <s v="Natural Gas"/>
    <n v="45.1432"/>
    <s v="Bcf/yr"/>
    <n v="2.4121704629999998"/>
    <n v="4.1864759999999997E-3"/>
    <n v="6.8828209000000001E-2"/>
    <n v="0.13813146000000001"/>
    <n v="0.66718886200000005"/>
    <n v="0.878335007"/>
    <n v="3.2905054699999998"/>
    <x v="218"/>
  </r>
  <r>
    <n v="1944"/>
    <s v="Chevron"/>
    <x v="1"/>
    <n v="1"/>
    <s v="Investor-owned Company"/>
    <s v="Gulf Oil"/>
    <s v="Natural Gas"/>
    <n v="46.241592830000002"/>
    <s v="Bcf/yr"/>
    <n v="2.470861711"/>
    <n v="4.2883390000000004E-3"/>
    <n v="7.0502888999999999E-2"/>
    <n v="0.141492379"/>
    <n v="0.68342243499999999"/>
    <n v="0.89970604099999996"/>
    <n v="3.3705677519999999"/>
    <x v="18"/>
  </r>
  <r>
    <n v="1944"/>
    <s v="Chevron"/>
    <x v="1"/>
    <n v="1"/>
    <s v="Investor-owned Company"/>
    <s v="The Texas Company"/>
    <s v="Natural Gas"/>
    <n v="56.855326460000001"/>
    <s v="Bcf/yr"/>
    <n v="3.0379933000000001"/>
    <n v="5.2726320000000002E-3"/>
    <n v="8.6685264999999997E-2"/>
    <n v="0.173968821"/>
    <n v="0.84028692100000002"/>
    <n v="1.10621364"/>
    <n v="4.1442069400000001"/>
    <x v="18"/>
  </r>
  <r>
    <n v="1944"/>
    <s v="Chevron"/>
    <x v="1"/>
    <n v="1"/>
    <s v="Investor-owned Company"/>
    <s v="Standard Oil of California"/>
    <s v="Natural Gas"/>
    <n v="102.934682"/>
    <s v="Bcf/yr"/>
    <n v="5.5001860640000002"/>
    <n v="9.5459250000000002E-3"/>
    <n v="0.15694079699999999"/>
    <n v="0.314964778"/>
    <n v="1.521311589"/>
    <n v="2.002763088"/>
    <n v="7.5029491530000003"/>
    <x v="219"/>
  </r>
  <r>
    <n v="1944"/>
    <s v="Chevron"/>
    <x v="1"/>
    <n v="1"/>
    <s v="Investor-owned Company"/>
    <s v="Mission &amp; Skelly Oil"/>
    <s v="Natural Gas"/>
    <n v="36.606945000000003"/>
    <s v="Bcf/yr"/>
    <n v="1.956046347"/>
    <n v="3.3948440000000002E-3"/>
    <n v="5.5813289000000002E-2"/>
    <n v="0.112011793"/>
    <n v="0.54102823799999999"/>
    <n v="0.71224816400000002"/>
    <n v="2.668294511"/>
    <x v="218"/>
  </r>
  <r>
    <n v="1943"/>
    <s v="Chevron"/>
    <x v="1"/>
    <n v="1"/>
    <s v="Investor-owned Company"/>
    <s v="Gulf Oil"/>
    <s v="Natural Gas"/>
    <n v="30.063878079999999"/>
    <s v="Bcf/yr"/>
    <n v="1.6064257449999999"/>
    <n v="2.7880549999999998E-3"/>
    <n v="4.5837309999999999E-2"/>
    <n v="9.1990983999999998E-2"/>
    <n v="0.44432571500000001"/>
    <n v="0.58494206400000004"/>
    <n v="2.1913678089999999"/>
    <x v="18"/>
  </r>
  <r>
    <n v="1943"/>
    <s v="Chevron"/>
    <x v="1"/>
    <n v="1"/>
    <s v="Investor-owned Company"/>
    <s v="Mission &amp; Skelly Oil"/>
    <s v="Natural Gas"/>
    <n v="37.3429675"/>
    <s v="Bcf/yr"/>
    <n v="1.9953747900000001"/>
    <n v="3.4631010000000001E-3"/>
    <n v="5.6935475999999999E-2"/>
    <n v="0.114263912"/>
    <n v="0.55190620000000001"/>
    <n v="0.72656868900000005"/>
    <n v="2.721943478"/>
    <x v="18"/>
  </r>
  <r>
    <n v="1943"/>
    <s v="Chevron"/>
    <x v="1"/>
    <n v="1"/>
    <s v="Investor-owned Company"/>
    <s v="The Texas Company"/>
    <s v="Natural Gas"/>
    <n v="48.710923819999998"/>
    <s v="Bcf/yr"/>
    <n v="2.6028073260000002"/>
    <n v="4.5173390000000004E-3"/>
    <n v="7.4267788000000001E-2"/>
    <n v="0.14904816300000001"/>
    <n v="0.71991763600000003"/>
    <n v="0.94775092599999999"/>
    <n v="3.5505582520000001"/>
    <x v="18"/>
  </r>
  <r>
    <n v="1943"/>
    <s v="Chevron"/>
    <x v="1"/>
    <n v="1"/>
    <s v="Investor-owned Company"/>
    <s v="Standard Oil of California"/>
    <s v="Natural Gas"/>
    <n v="92.934071000000003"/>
    <s v="Bcf/yr"/>
    <n v="4.9658159160000004"/>
    <n v="8.6184910000000007E-3"/>
    <n v="0.14169322600000001"/>
    <n v="0.28436439899999999"/>
    <n v="1.37350868"/>
    <n v="1.808184797"/>
    <n v="6.7740007130000004"/>
    <x v="219"/>
  </r>
  <r>
    <n v="1942"/>
    <s v="Chevron"/>
    <x v="1"/>
    <n v="1"/>
    <s v="Investor-owned Company"/>
    <s v="Mission &amp; Skelly Oil"/>
    <s v="Natural Gas"/>
    <n v="38.078989999999997"/>
    <s v="Bcf/yr"/>
    <n v="2.034703232"/>
    <n v="3.5313580000000001E-3"/>
    <n v="5.8057662000000003E-2"/>
    <n v="0.11651603100000001"/>
    <n v="0.56278416200000003"/>
    <n v="0.74088921399999996"/>
    <n v="2.7755924460000001"/>
    <x v="220"/>
  </r>
  <r>
    <n v="1942"/>
    <s v="Chevron"/>
    <x v="1"/>
    <n v="1"/>
    <s v="Investor-owned Company"/>
    <s v="Gulf Oil"/>
    <s v="Natural Gas"/>
    <n v="24.599703770000001"/>
    <s v="Bcf/yr"/>
    <n v="1.314454421"/>
    <n v="2.2813199999999999E-3"/>
    <n v="3.7506281000000002E-2"/>
    <n v="7.5271425000000003E-2"/>
    <n v="0.36356856300000001"/>
    <n v="0.47862758900000002"/>
    <n v="1.7930820110000001"/>
    <x v="18"/>
  </r>
  <r>
    <n v="1942"/>
    <s v="Chevron"/>
    <x v="1"/>
    <n v="1"/>
    <s v="Investor-owned Company"/>
    <s v="The Texas Company"/>
    <s v="Natural Gas"/>
    <n v="44.215113010000003"/>
    <s v="Bcf/yr"/>
    <n v="2.3625792950000002"/>
    <n v="4.1004079999999998E-3"/>
    <n v="6.7413187999999999E-2"/>
    <n v="0.13529165300000001"/>
    <n v="0.653472304"/>
    <n v="0.860277552"/>
    <n v="3.2228568470000001"/>
    <x v="18"/>
  </r>
  <r>
    <n v="1942"/>
    <s v="Chevron"/>
    <x v="1"/>
    <n v="1"/>
    <s v="Investor-owned Company"/>
    <s v="Standard Oil of California"/>
    <s v="Natural Gas"/>
    <n v="80.901883999999995"/>
    <s v="Bcf/yr"/>
    <n v="4.3228910440000003"/>
    <n v="7.5026540000000001E-3"/>
    <n v="0.123348184"/>
    <n v="0.24754770100000001"/>
    <n v="1.1956803220000001"/>
    <n v="1.5740788619999999"/>
    <n v="5.8969699059999998"/>
    <x v="221"/>
  </r>
  <r>
    <n v="1941"/>
    <s v="Chevron"/>
    <x v="1"/>
    <n v="1"/>
    <s v="Investor-owned Company"/>
    <s v="Mission &amp; Skelly Oil"/>
    <s v="Natural Gas"/>
    <n v="38.730514999999997"/>
    <s v="Bcf/yr"/>
    <n v="2.0695166559999998"/>
    <n v="3.5917789999999998E-3"/>
    <n v="5.9051019000000003E-2"/>
    <n v="0.11850960100000001"/>
    <n v="0.57241330300000004"/>
    <n v="0.75356570099999998"/>
    <n v="2.8230823570000001"/>
    <x v="220"/>
  </r>
  <r>
    <n v="1941"/>
    <s v="Chevron"/>
    <x v="1"/>
    <n v="1"/>
    <s v="Investor-owned Company"/>
    <s v="Gulf Oil"/>
    <s v="Natural Gas"/>
    <n v="28.70792393"/>
    <s v="Bcf/yr"/>
    <n v="1.5339720299999999"/>
    <n v="2.662307E-3"/>
    <n v="4.3769936000000002E-2"/>
    <n v="8.7841965999999994E-2"/>
    <n v="0.42428554200000002"/>
    <n v="0.55855975099999999"/>
    <n v="2.092531782"/>
    <x v="18"/>
  </r>
  <r>
    <n v="1941"/>
    <s v="Chevron"/>
    <x v="1"/>
    <n v="1"/>
    <s v="Investor-owned Company"/>
    <s v="The Texas Company"/>
    <s v="Natural Gas"/>
    <n v="49.917821000000004"/>
    <s v="Bcf/yr"/>
    <n v="2.6672963680000001"/>
    <n v="4.6292640000000001E-3"/>
    <n v="7.6107901000000006E-2"/>
    <n v="0.152741089"/>
    <n v="0.737754837"/>
    <n v="0.97123309099999999"/>
    <n v="3.6385294589999999"/>
    <x v="18"/>
  </r>
  <r>
    <n v="1941"/>
    <s v="Chevron"/>
    <x v="1"/>
    <n v="1"/>
    <s v="Investor-owned Company"/>
    <s v="Standard Oil of California"/>
    <s v="Natural Gas"/>
    <n v="82.727007999999998"/>
    <s v="Bcf/yr"/>
    <n v="4.4204142639999997"/>
    <n v="7.6719120000000003E-3"/>
    <n v="0.126130885"/>
    <n v="0.253132309"/>
    <n v="1.2226545369999999"/>
    <n v="1.6095896430000001"/>
    <n v="6.0300039070000002"/>
    <x v="221"/>
  </r>
  <r>
    <n v="1940"/>
    <s v="Chevron"/>
    <x v="1"/>
    <n v="1"/>
    <s v="Investor-owned Company"/>
    <s v="Gulf Oil"/>
    <s v="Natural Gas"/>
    <n v="23.51078923"/>
    <s v="Bcf/yr"/>
    <n v="1.2562696339999999"/>
    <n v="2.1803360000000002E-3"/>
    <n v="3.5846052000000003E-2"/>
    <n v="7.1939508999999999E-2"/>
    <n v="0.34747507300000002"/>
    <n v="0.45744097099999997"/>
    <n v="1.7137106049999999"/>
    <x v="18"/>
  </r>
  <r>
    <n v="1940"/>
    <s v="Chevron"/>
    <x v="1"/>
    <n v="1"/>
    <s v="Investor-owned Company"/>
    <s v="The Texas Company"/>
    <s v="Natural Gas"/>
    <n v="57.271542490000002"/>
    <s v="Bcf/yr"/>
    <n v="3.0602332840000002"/>
    <n v="5.3112309999999996E-3"/>
    <n v="8.7319855000000002E-2"/>
    <n v="0.17524238"/>
    <n v="0.84643833999999996"/>
    <n v="1.114311805"/>
    <n v="4.1745450890000004"/>
    <x v="18"/>
  </r>
  <r>
    <n v="1940"/>
    <s v="Chevron"/>
    <x v="1"/>
    <n v="1"/>
    <s v="Investor-owned Company"/>
    <s v="Standard Oil of California"/>
    <s v="Natural Gas"/>
    <n v="71.841497000000004"/>
    <s v="Bcf/yr"/>
    <n v="3.8387605900000001"/>
    <n v="6.6624149999999997E-3"/>
    <n v="0.109534139"/>
    <n v="0.21982426799999999"/>
    <n v="1.061773348"/>
    <n v="1.3977941700000001"/>
    <n v="5.2365547609999998"/>
    <x v="221"/>
  </r>
  <r>
    <n v="1939"/>
    <s v="Chevron"/>
    <x v="1"/>
    <n v="1"/>
    <s v="Investor-owned Company"/>
    <s v="Standard Oil of California"/>
    <s v="Natural Gas"/>
    <n v="75.381405000000001"/>
    <s v="Bcf/yr"/>
    <n v="4.0279111490000004"/>
    <n v="6.9906980000000001E-3"/>
    <n v="0.114931309"/>
    <n v="0.23065585899999999"/>
    <n v="1.114091022"/>
    <n v="1.466668887"/>
    <n v="5.4945800360000003"/>
    <x v="221"/>
  </r>
  <r>
    <n v="1938"/>
    <s v="Chevron"/>
    <x v="1"/>
    <n v="1"/>
    <s v="Investor-owned Company"/>
    <s v="Standard Oil of California"/>
    <s v="Natural Gas"/>
    <n v="70.070481999999998"/>
    <s v="Bcf/yr"/>
    <n v="3.744128618"/>
    <n v="6.4981750000000001E-3"/>
    <n v="0.106833936"/>
    <n v="0.214405226"/>
    <n v="1.0355988309999999"/>
    <n v="1.363336168"/>
    <n v="5.1074647860000004"/>
    <x v="18"/>
  </r>
  <r>
    <n v="1937"/>
    <s v="Chevron"/>
    <x v="1"/>
    <n v="1"/>
    <s v="Investor-owned Company"/>
    <s v="Standard Oil of California"/>
    <s v="Natural Gas"/>
    <n v="51.854688009999997"/>
    <s v="Bcf/yr"/>
    <n v="2.7707904349999999"/>
    <n v="4.8088840000000002E-3"/>
    <n v="7.9060971999999993E-2"/>
    <n v="0.15866761300000001"/>
    <n v="0.76638054600000005"/>
    <n v="1.008918016"/>
    <n v="3.7797084509999999"/>
    <x v="18"/>
  </r>
  <r>
    <n v="1936"/>
    <s v="Chevron"/>
    <x v="1"/>
    <n v="1"/>
    <s v="Investor-owned Company"/>
    <s v="Standard Oil of California"/>
    <s v="Natural Gas"/>
    <n v="28.399039930000001"/>
    <s v="Bcf/yr"/>
    <n v="1.5174672"/>
    <n v="2.6336609999999998E-3"/>
    <n v="4.3298992000000001E-2"/>
    <n v="8.6896826999999996E-2"/>
    <n v="0.41972042599999998"/>
    <n v="0.55254990699999995"/>
    <n v="2.0700171059999999"/>
    <x v="18"/>
  </r>
  <r>
    <n v="1935"/>
    <s v="Chevron"/>
    <x v="1"/>
    <n v="1"/>
    <s v="Investor-owned Company"/>
    <s v="Standard Oil of California"/>
    <s v="Natural Gas"/>
    <n v="14.68666382"/>
    <s v="Bcf/yr"/>
    <n v="0.78476352299999996"/>
    <n v="1.3620069999999999E-3"/>
    <n v="2.2392227000000001E-2"/>
    <n v="4.4939000999999999E-2"/>
    <n v="0.217059901"/>
    <n v="0.28575313600000002"/>
    <n v="1.0705166589999999"/>
    <x v="18"/>
  </r>
  <r>
    <n v="2005"/>
    <s v="Continental Resources"/>
    <x v="11"/>
    <n v="1"/>
    <s v="Investor-owned Company"/>
    <s v="Continental Resources"/>
    <s v="Natural Gas"/>
    <n v="9.0060000000000002"/>
    <s v="Bcf/yr"/>
    <n v="0.48122435299999999"/>
    <n v="8.3519599999999996E-4"/>
    <n v="1.3731123E-2"/>
    <n v="2.7557017E-2"/>
    <n v="0.13310316699999999"/>
    <n v="0.17522650300000001"/>
    <n v="0.65645085599999997"/>
    <x v="222"/>
  </r>
  <r>
    <n v="2006"/>
    <s v="Continental Resources"/>
    <x v="11"/>
    <n v="1"/>
    <s v="Investor-owned Company"/>
    <s v="Continental Resources"/>
    <s v="Natural Gas"/>
    <n v="9.2249999999999996"/>
    <s v="Bcf/yr"/>
    <n v="0.49292634400000002"/>
    <n v="8.55505E-4"/>
    <n v="1.4065025E-2"/>
    <n v="2.8227123999999999E-2"/>
    <n v="0.13633985300000001"/>
    <n v="0.17948750699999999"/>
    <n v="0.67241385099999995"/>
    <x v="223"/>
  </r>
  <r>
    <n v="2007"/>
    <s v="Continental Resources"/>
    <x v="11"/>
    <n v="1"/>
    <s v="Investor-owned Company"/>
    <s v="Continental Resources"/>
    <s v="Natural Gas"/>
    <n v="11.534000000000001"/>
    <s v="Bcf/yr"/>
    <n v="0.61630487300000003"/>
    <n v="1.069637E-3"/>
    <n v="1.7585474E-2"/>
    <n v="3.5292320000000002E-2"/>
    <n v="0.17046546000000001"/>
    <n v="0.22441289"/>
    <n v="0.84071776200000004"/>
    <x v="223"/>
  </r>
  <r>
    <n v="2008"/>
    <s v="Continental Resources"/>
    <x v="11"/>
    <n v="1"/>
    <s v="Investor-owned Company"/>
    <s v="Continental Resources"/>
    <s v="Natural Gas"/>
    <n v="17.151"/>
    <s v="Bcf/yr"/>
    <n v="0.91644224600000002"/>
    <n v="1.5905439999999999E-3"/>
    <n v="2.6149511E-2"/>
    <n v="5.2479502999999997E-2"/>
    <n v="0.253481281"/>
    <n v="0.33370083900000003"/>
    <n v="1.2501430849999999"/>
    <x v="223"/>
  </r>
  <r>
    <n v="2009"/>
    <s v="Continental Resources"/>
    <x v="11"/>
    <n v="1"/>
    <s v="Investor-owned Company"/>
    <s v="Continental Resources"/>
    <s v="Natural Gas"/>
    <n v="21.606000000000002"/>
    <s v="Bcf/yr"/>
    <n v="1.154489603"/>
    <n v="2.0036910000000002E-3"/>
    <n v="3.2941889000000002E-2"/>
    <n v="6.6111138E-2"/>
    <n v="0.31932345400000001"/>
    <n v="0.420380172"/>
    <n v="1.5748697739999999"/>
    <x v="224"/>
  </r>
  <r>
    <n v="2010"/>
    <s v="Continental Resources"/>
    <x v="11"/>
    <n v="1"/>
    <s v="Investor-owned Company"/>
    <s v="Continental Resources"/>
    <s v="Natural Gas"/>
    <n v="23.943000000000001"/>
    <s v="Bcf/yr"/>
    <n v="1.2793642759999999"/>
    <n v="2.220419E-3"/>
    <n v="3.6505028000000002E-2"/>
    <n v="7.3262010000000002E-2"/>
    <n v="0.35386288300000002"/>
    <n v="0.46585033999999997"/>
    <n v="1.7452146159999999"/>
    <x v="224"/>
  </r>
  <r>
    <n v="2011"/>
    <s v="Continental Resources"/>
    <x v="11"/>
    <n v="1"/>
    <s v="Investor-owned Company"/>
    <s v="Continental Resources"/>
    <s v="Natural Gas"/>
    <n v="36.670999999999999"/>
    <s v="Bcf/yr"/>
    <n v="1.9594690459999999"/>
    <n v="3.400784E-3"/>
    <n v="5.5910951E-2"/>
    <n v="0.112207792"/>
    <n v="0.54197493200000002"/>
    <n v="0.71349445899999997"/>
    <n v="2.6729635049999998"/>
    <x v="224"/>
  </r>
  <r>
    <n v="2012"/>
    <s v="Continental Resources"/>
    <x v="11"/>
    <n v="1"/>
    <s v="Investor-owned Company"/>
    <s v="Continental Resources"/>
    <s v="Natural Gas"/>
    <n v="63.875"/>
    <s v="Bcf/yr"/>
    <n v="3.4130807810000001"/>
    <n v="5.9236200000000001E-3"/>
    <n v="9.7387907999999995E-2"/>
    <n v="0.195447975"/>
    <n v="0.94403339900000005"/>
    <n v="1.242792903"/>
    <n v="4.6558736840000003"/>
    <x v="225"/>
  </r>
  <r>
    <n v="2013"/>
    <s v="Continental Resources"/>
    <x v="11"/>
    <n v="1"/>
    <s v="Investor-owned Company"/>
    <s v="Continental Resources"/>
    <s v="Natural Gas"/>
    <n v="87.73"/>
    <s v="Bcf/yr"/>
    <n v="4.6877428879999998"/>
    <n v="8.1358779999999992E-3"/>
    <n v="0.133758766"/>
    <n v="0.26844071800000002"/>
    <n v="1.2965956970000001"/>
    <n v="1.706931059"/>
    <n v="6.3946739460000002"/>
    <x v="225"/>
  </r>
  <r>
    <n v="2014"/>
    <s v="Continental Resources"/>
    <x v="11"/>
    <n v="1"/>
    <s v="Investor-owned Company"/>
    <s v="Continental Resources"/>
    <s v="Natural Gas"/>
    <n v="114.295"/>
    <s v="Bcf/yr"/>
    <n v="6.1072104559999998"/>
    <n v="1.0599455000000001E-2"/>
    <n v="0.174261464"/>
    <n v="0.34972565700000002"/>
    <n v="1.6892101349999999"/>
    <n v="2.2237967099999998"/>
    <n v="8.3310071659999991"/>
    <x v="225"/>
  </r>
  <r>
    <n v="2015"/>
    <s v="Continental Resources"/>
    <x v="11"/>
    <n v="1"/>
    <s v="Investor-owned Company"/>
    <s v="Continental Resources"/>
    <s v="Natural Gas"/>
    <n v="164.45400000000001"/>
    <s v="Bcf/yr"/>
    <n v="8.7873939229999998"/>
    <n v="1.5251084999999999E-2"/>
    <n v="0.250737082"/>
    <n v="0.503204718"/>
    <n v="2.4305294499999999"/>
    <n v="3.1997223340000001"/>
    <n v="11.987116260000001"/>
    <x v="226"/>
  </r>
  <r>
    <n v="2016"/>
    <s v="Continental Resources"/>
    <x v="11"/>
    <n v="1"/>
    <s v="Investor-owned Company"/>
    <s v="Continental Resources"/>
    <s v="Natural Gas"/>
    <n v="195.24"/>
    <s v="Bcf/yr"/>
    <n v="10.43240535"/>
    <n v="1.8106107E-2"/>
    <n v="0.29767538500000001"/>
    <n v="0.59740528699999995"/>
    <n v="2.885527685"/>
    <n v="3.7987144640000001"/>
    <n v="14.231119809999999"/>
    <x v="226"/>
  </r>
  <r>
    <n v="2017"/>
    <s v="Continental Resources"/>
    <x v="11"/>
    <n v="1"/>
    <s v="Investor-owned Company"/>
    <s v="Continental Resources"/>
    <s v="Natural Gas"/>
    <n v="228.15899999999999"/>
    <s v="Bcf/yr"/>
    <n v="12.19139097"/>
    <n v="2.1158939000000002E-2"/>
    <n v="0.34786579699999998"/>
    <n v="0.69813251799999998"/>
    <n v="3.3720503540000002"/>
    <n v="4.4392076080000002"/>
    <n v="16.63059857"/>
    <x v="226"/>
  </r>
  <r>
    <n v="2018"/>
    <s v="Continental Resources"/>
    <x v="11"/>
    <n v="1"/>
    <s v="Investor-owned Company"/>
    <s v="Continental Resources"/>
    <s v="Natural Gas"/>
    <n v="284.73"/>
    <s v="Bcf/yr"/>
    <n v="15.214191639999999"/>
    <n v="2.6405202999999999E-2"/>
    <n v="0.43411756000000001"/>
    <n v="0.87123134300000005"/>
    <n v="4.2081351040000001"/>
    <n v="5.5398892100000001"/>
    <n v="20.754080850000001"/>
    <x v="227"/>
  </r>
  <r>
    <n v="2019"/>
    <s v="Continental Resources"/>
    <x v="11"/>
    <n v="1"/>
    <s v="Investor-owned Company"/>
    <s v="Continental Resources"/>
    <s v="Natural Gas"/>
    <n v="311.86500000000001"/>
    <s v="Bcf/yr"/>
    <n v="16.664116440000001"/>
    <n v="2.8921641000000001E-2"/>
    <n v="0.475489316"/>
    <n v="0.95426039600000001"/>
    <n v="4.6091737930000001"/>
    <n v="6.0678451459999998"/>
    <n v="22.731961590000001"/>
    <x v="227"/>
  </r>
  <r>
    <n v="2020"/>
    <s v="Continental Resources"/>
    <x v="11"/>
    <n v="1"/>
    <s v="Investor-owned Company"/>
    <s v="Continental Resources"/>
    <s v="Natural Gas"/>
    <n v="306.52800000000002"/>
    <s v="Bcf/yr"/>
    <n v="16.37894052"/>
    <n v="2.8426699999999999E-2"/>
    <n v="0.46735218499999998"/>
    <n v="0.93792997199999995"/>
    <n v="4.5302962009999996"/>
    <n v="5.9640050569999996"/>
    <n v="22.342945579999999"/>
    <x v="227"/>
  </r>
  <r>
    <n v="2021"/>
    <s v="Continental Resources"/>
    <x v="11"/>
    <n v="1"/>
    <s v="Investor-owned Company"/>
    <s v="Continental Resources"/>
    <s v="Natural Gas"/>
    <n v="370.11"/>
    <s v="Bcf/yr"/>
    <n v="19.776365210000002"/>
    <n v="3.4323147999999998E-2"/>
    <n v="0.56429336600000002"/>
    <n v="1.1324814110000001"/>
    <n v="5.4699992389999998"/>
    <n v="7.2010971640000001"/>
    <n v="26.977462379999999"/>
    <x v="228"/>
  </r>
  <r>
    <n v="2022"/>
    <s v="Continental Resources"/>
    <x v="11"/>
    <n v="1"/>
    <s v="Investor-owned Company"/>
    <s v="Continental Resources"/>
    <s v="Natural Gas"/>
    <n v="442.98"/>
    <s v="Bcf/yr"/>
    <n v="23.670082579999999"/>
    <n v="4.1080943000000002E-2"/>
    <n v="0.675395627"/>
    <n v="1.355452745"/>
    <n v="6.546973232"/>
    <n v="8.6189025469999994"/>
    <n v="32.28898512"/>
    <x v="229"/>
  </r>
  <r>
    <n v="2023"/>
    <s v="Continental Resources"/>
    <x v="11"/>
    <n v="1"/>
    <s v="Investor-owned Company"/>
    <s v="Continental Resources"/>
    <s v="Natural Gas"/>
    <n v="455.69799999999998"/>
    <s v="Bcf/yr"/>
    <n v="24.349653010000001"/>
    <n v="4.2260381E-2"/>
    <n v="0.69478630299999999"/>
    <n v="1.394367929"/>
    <n v="6.7349374869999998"/>
    <n v="8.8663521000000003"/>
    <n v="33.216005109999998"/>
    <x v="230"/>
  </r>
  <r>
    <n v="2023"/>
    <s v="ConocoPhillips"/>
    <x v="12"/>
    <n v="1"/>
    <s v="Investor-owned Company"/>
    <s v="ConocoPhillips"/>
    <s v="Natural Gas"/>
    <n v="1144.2750000000001"/>
    <s v="Bcf/yr"/>
    <n v="61.142904280000003"/>
    <n v="0.106117424"/>
    <n v="1.744634816"/>
    <n v="3.5013108719999999"/>
    <n v="16.911684040000001"/>
    <n v="22.26374715"/>
    <n v="83.406651429999997"/>
    <x v="231"/>
  </r>
  <r>
    <n v="2022"/>
    <s v="ConocoPhillips"/>
    <x v="12"/>
    <n v="1"/>
    <s v="Investor-owned Company"/>
    <s v="ConocoPhillips"/>
    <s v="Natural Gas"/>
    <n v="1142.45"/>
    <s v="Bcf/yr"/>
    <n v="61.045387689999998"/>
    <n v="0.105948177"/>
    <n v="1.7418523050000001"/>
    <n v="3.4957266439999999"/>
    <n v="16.884711660000001"/>
    <n v="22.228238780000002"/>
    <n v="83.273626469999996"/>
    <x v="232"/>
  </r>
  <r>
    <n v="2021"/>
    <s v="ConocoPhillips"/>
    <x v="12"/>
    <n v="1"/>
    <s v="Investor-owned Company"/>
    <s v="ConocoPhillips"/>
    <s v="Natural Gas"/>
    <n v="1154.1300000000001"/>
    <s v="Bcf/yr"/>
    <n v="61.669493889999998"/>
    <n v="0.107031353"/>
    <n v="1.7596603790000001"/>
    <n v="3.5314657020000002"/>
    <n v="17.057334910000002"/>
    <n v="22.455492339999999"/>
    <n v="84.124986230000005"/>
    <x v="233"/>
  </r>
  <r>
    <n v="2020"/>
    <s v="ConocoPhillips"/>
    <x v="12"/>
    <n v="1"/>
    <s v="Investor-owned Company"/>
    <s v="ConocoPhillips"/>
    <s v="Natural Gas"/>
    <n v="873.81"/>
    <s v="Bcf/yr"/>
    <n v="46.69094509"/>
    <n v="8.1035123000000001E-2"/>
    <n v="1.3322665869999999"/>
    <n v="2.6737283019999998"/>
    <n v="12.914376900000001"/>
    <n v="17.00140691"/>
    <n v="63.692352"/>
    <x v="234"/>
  </r>
  <r>
    <n v="2019"/>
    <s v="ConocoPhillips"/>
    <x v="12"/>
    <n v="1"/>
    <s v="Investor-owned Company"/>
    <s v="ConocoPhillips"/>
    <s v="Natural Gas"/>
    <n v="1023.825"/>
    <s v="Bcf/yr"/>
    <n v="54.70680909"/>
    <n v="9.4947167999999998E-2"/>
    <n v="1.560989046"/>
    <n v="3.1327518329999999"/>
    <n v="15.13150677"/>
    <n v="19.920194819999999"/>
    <n v="74.627003909999999"/>
    <x v="234"/>
  </r>
  <r>
    <n v="2018"/>
    <s v="ConocoPhillips"/>
    <x v="12"/>
    <n v="1"/>
    <s v="Investor-owned Company"/>
    <s v="ConocoPhillips"/>
    <s v="Natural Gas"/>
    <n v="1012.51"/>
    <s v="Bcf/yr"/>
    <n v="54.102206209999999"/>
    <n v="9.3897840999999996E-2"/>
    <n v="1.5437374740000001"/>
    <n v="3.0981296199999999"/>
    <n v="14.964278"/>
    <n v="19.700042929999999"/>
    <n v="73.802249149999994"/>
    <x v="235"/>
  </r>
  <r>
    <n v="2017"/>
    <s v="ConocoPhillips"/>
    <x v="12"/>
    <n v="1"/>
    <s v="Investor-owned Company"/>
    <s v="ConocoPhillips"/>
    <s v="Natural Gas"/>
    <n v="1193.55"/>
    <s v="Bcf/yr"/>
    <n v="63.775852309999998"/>
    <n v="0.110687073"/>
    <n v="1.819762632"/>
    <n v="3.6520850239999998"/>
    <n v="17.639938369999999"/>
    <n v="23.222473099999998"/>
    <n v="86.99832542"/>
    <x v="236"/>
  </r>
  <r>
    <n v="2016"/>
    <s v="ConocoPhillips"/>
    <x v="12"/>
    <n v="1"/>
    <s v="Investor-owned Company"/>
    <s v="ConocoPhillips"/>
    <s v="Natural Gas"/>
    <n v="1407.8050000000001"/>
    <s v="Bcf/yr"/>
    <n v="75.224300420000006"/>
    <n v="0.130556588"/>
    <n v="2.1464295010000001"/>
    <n v="4.3076733760000003"/>
    <n v="20.806496119999998"/>
    <n v="27.39115558"/>
    <n v="102.61545599999999"/>
    <x v="237"/>
  </r>
  <r>
    <n v="2015"/>
    <s v="ConocoPhillips"/>
    <x v="12"/>
    <n v="1"/>
    <s v="Investor-owned Company"/>
    <s v="ConocoPhillips"/>
    <s v="Natural Gas"/>
    <n v="1481.9"/>
    <s v="Bcf/yr"/>
    <n v="79.18347412"/>
    <n v="0.137427987"/>
    <n v="2.2593994749999999"/>
    <n v="4.5343930270000001"/>
    <n v="21.90157486"/>
    <n v="28.832795350000001"/>
    <n v="108.01626950000001"/>
    <x v="238"/>
  </r>
  <r>
    <n v="2014"/>
    <s v="ConocoPhillips"/>
    <x v="12"/>
    <n v="1"/>
    <s v="Investor-owned Company"/>
    <s v="ConocoPhillips"/>
    <s v="Natural Gas"/>
    <n v="1471.3150000000001"/>
    <s v="Bcf/yr"/>
    <n v="78.617877879999995"/>
    <n v="0.13644635899999999"/>
    <n v="2.2432609079999999"/>
    <n v="4.5020045050000004"/>
    <n v="21.745135040000001"/>
    <n v="28.62684681"/>
    <n v="107.24472470000001"/>
    <x v="238"/>
  </r>
  <r>
    <n v="2013"/>
    <s v="ConocoPhillips"/>
    <x v="12"/>
    <n v="1"/>
    <s v="Investor-owned Company"/>
    <s v="ConocoPhillips"/>
    <s v="Natural Gas"/>
    <n v="1484.82"/>
    <s v="Bcf/yr"/>
    <n v="79.33950068"/>
    <n v="0.13769878099999999"/>
    <n v="2.2638514939999999"/>
    <n v="4.5433277920000004"/>
    <n v="21.944730679999999"/>
    <n v="28.88960874"/>
    <n v="108.2291094"/>
    <x v="238"/>
  </r>
  <r>
    <n v="2012"/>
    <s v="ConocoPhillips"/>
    <x v="12"/>
    <n v="1"/>
    <s v="Investor-owned Company"/>
    <s v="ConocoPhillips"/>
    <s v="Natural Gas"/>
    <n v="1549.425"/>
    <s v="Bcf/yr"/>
    <n v="82.791588090000005"/>
    <n v="0.14369009999999999"/>
    <n v="2.3623524069999999"/>
    <n v="4.7410094579999997"/>
    <n v="22.89955303"/>
    <n v="30.14660499"/>
    <n v="112.93819310000001"/>
    <x v="239"/>
  </r>
  <r>
    <n v="2011"/>
    <s v="ConocoPhillips"/>
    <x v="12"/>
    <n v="1"/>
    <s v="Investor-owned Company"/>
    <s v="ConocoPhillips"/>
    <s v="Natural Gas"/>
    <n v="1648.34"/>
    <s v="Bcf/yr"/>
    <n v="88.07698748"/>
    <n v="0.15286324900000001"/>
    <n v="2.5131645389999999"/>
    <n v="5.0436746079999999"/>
    <n v="24.361456180000001"/>
    <n v="32.071158570000001"/>
    <n v="120.148146"/>
    <x v="239"/>
  </r>
  <r>
    <n v="2010"/>
    <s v="ConocoPhillips"/>
    <x v="12"/>
    <n v="1"/>
    <s v="Investor-owned Company"/>
    <s v="ConocoPhillips"/>
    <s v="Natural Gas"/>
    <n v="1773.9"/>
    <s v="Bcf/yr"/>
    <n v="94.786129130000006"/>
    <n v="0.164507393"/>
    <n v="2.7046013420000001"/>
    <n v="5.4278694859999996"/>
    <n v="26.217156119999999"/>
    <n v="34.514134339999998"/>
    <n v="129.3002635"/>
    <x v="239"/>
  </r>
  <r>
    <n v="2009"/>
    <s v="ConocoPhillips"/>
    <x v="12"/>
    <n v="1"/>
    <s v="Investor-owned Company"/>
    <s v="ConocoPhillips"/>
    <s v="Natural Gas"/>
    <n v="1882.3050000000001"/>
    <s v="Bcf/yr"/>
    <n v="100.5786148"/>
    <n v="0.174560623"/>
    <n v="2.8698825349999999"/>
    <n v="5.7595726210000002"/>
    <n v="27.819315660000001"/>
    <n v="36.623331440000001"/>
    <n v="137.20194620000001"/>
    <x v="240"/>
  </r>
  <r>
    <n v="2008"/>
    <s v="ConocoPhillips"/>
    <x v="12"/>
    <n v="1"/>
    <s v="Investor-owned Company"/>
    <s v="ConocoPhillips"/>
    <s v="Natural Gas"/>
    <n v="1899.095"/>
    <s v="Bcf/yr"/>
    <n v="101.4757675"/>
    <n v="0.17611768899999999"/>
    <n v="2.8954816430000001"/>
    <n v="5.8109475169999998"/>
    <n v="28.06746158"/>
    <n v="36.950008429999997"/>
    <n v="138.42577589999999"/>
    <x v="240"/>
  </r>
  <r>
    <n v="2007"/>
    <s v="ConocoPhillips"/>
    <x v="12"/>
    <n v="1"/>
    <s v="Investor-owned Company"/>
    <s v="ConocoPhillips"/>
    <s v="Natural Gas"/>
    <n v="1950.1949999999999"/>
    <s v="Bcf/yr"/>
    <n v="104.20623209999999"/>
    <n v="0.18085658499999999"/>
    <n v="2.9733919690000001"/>
    <n v="5.9673058980000002"/>
    <n v="28.822688299999999"/>
    <n v="37.944242750000001"/>
    <n v="142.15047480000001"/>
    <x v="240"/>
  </r>
  <r>
    <n v="2006"/>
    <s v="ConocoPhillips"/>
    <x v="12"/>
    <n v="1"/>
    <s v="Investor-owned Company"/>
    <s v="ConocoPhillips"/>
    <s v="Natural Gas"/>
    <n v="1810.7650000000001"/>
    <s v="Bcf/yr"/>
    <n v="96.755964320000004"/>
    <n v="0.16792616799999999"/>
    <n v="2.7608080780000002"/>
    <n v="5.5406708890000003"/>
    <n v="26.761998250000001"/>
    <n v="35.231403380000003"/>
    <n v="131.98736769999999"/>
    <x v="241"/>
  </r>
  <r>
    <n v="2005"/>
    <s v="ConocoPhillips"/>
    <x v="12"/>
    <n v="1"/>
    <s v="Investor-owned Company"/>
    <s v="Burlington Resources"/>
    <s v="Natural Gas"/>
    <n v="695"/>
    <s v="Bcf/yr"/>
    <n v="37.136456250000002"/>
    <n v="6.4452697000000003E-2"/>
    <n v="1.0596414300000001"/>
    <n v="2.1265963650000002"/>
    <n v="10.271674559999999"/>
    <n v="13.522365049999999"/>
    <n v="50.6588213"/>
    <x v="242"/>
  </r>
  <r>
    <n v="2005"/>
    <s v="ConocoPhillips"/>
    <x v="12"/>
    <n v="1"/>
    <s v="Investor-owned Company"/>
    <s v="ConocoPhillips"/>
    <s v="Natural Gas"/>
    <n v="1190.9949999999999"/>
    <s v="Bcf/yr"/>
    <n v="63.639329080000003"/>
    <n v="0.11045012899999999"/>
    <n v="1.8158671150000001"/>
    <n v="3.644267105"/>
    <n v="17.602177040000001"/>
    <n v="23.172761390000002"/>
    <n v="86.812090470000001"/>
    <x v="241"/>
  </r>
  <r>
    <n v="2004"/>
    <s v="ConocoPhillips"/>
    <x v="12"/>
    <n v="1"/>
    <s v="Investor-owned Company"/>
    <s v="Burlington Resources"/>
    <s v="Natural Gas"/>
    <n v="701"/>
    <s v="Bcf/yr"/>
    <n v="37.457058750000002"/>
    <n v="6.5009123000000002E-2"/>
    <n v="1.068789414"/>
    <n v="2.1449554709999998"/>
    <n v="10.360350889999999"/>
    <n v="13.63910489"/>
    <n v="51.09616364"/>
    <x v="242"/>
  </r>
  <r>
    <n v="2004"/>
    <s v="ConocoPhillips"/>
    <x v="12"/>
    <n v="1"/>
    <s v="Investor-owned Company"/>
    <s v="ConocoPhillips"/>
    <s v="Natural Gas"/>
    <n v="1215.45"/>
    <s v="Bcf/yr"/>
    <n v="64.946051440000005"/>
    <n v="0.112718029"/>
    <n v="1.8531527720000001"/>
    <n v="3.719095759"/>
    <n v="17.963606970000001"/>
    <n v="23.64857353"/>
    <n v="88.594624969999998"/>
    <x v="241"/>
  </r>
  <r>
    <n v="2003"/>
    <s v="ConocoPhillips"/>
    <x v="12"/>
    <n v="1"/>
    <s v="Investor-owned Company"/>
    <s v="Burlington Resources"/>
    <s v="Natural Gas"/>
    <n v="629"/>
    <s v="Bcf/yr"/>
    <n v="33.609828749999998"/>
    <n v="5.8332008999999997E-2"/>
    <n v="0.95901361100000004"/>
    <n v="1.9246462070000001"/>
    <n v="9.2962349609999997"/>
    <n v="12.238226790000001"/>
    <n v="45.848055539999997"/>
    <x v="242"/>
  </r>
  <r>
    <n v="2003"/>
    <s v="ConocoPhillips"/>
    <x v="12"/>
    <n v="1"/>
    <s v="Investor-owned Company"/>
    <s v="ConocoPhillips"/>
    <s v="Natural Gas"/>
    <n v="1281.1500000000001"/>
    <s v="Bcf/yr"/>
    <n v="68.456648810000004"/>
    <n v="0.118810895"/>
    <n v="1.953323192"/>
    <n v="3.920127962"/>
    <n v="18.934612749999999"/>
    <n v="24.9268748"/>
    <n v="93.383523609999997"/>
    <x v="241"/>
  </r>
  <r>
    <n v="2002"/>
    <s v="ConocoPhillips"/>
    <x v="12"/>
    <n v="1"/>
    <s v="Investor-owned Company"/>
    <s v="Burlington Resources"/>
    <s v="Natural Gas"/>
    <n v="699"/>
    <s v="Bcf/yr"/>
    <n v="37.350191250000002"/>
    <n v="6.4823646999999998E-2"/>
    <n v="1.0657400859999999"/>
    <n v="2.1388357689999999"/>
    <n v="10.330792110000001"/>
    <n v="13.60019161"/>
    <n v="50.950382859999998"/>
    <x v="242"/>
  </r>
  <r>
    <n v="2002"/>
    <s v="ConocoPhillips"/>
    <x v="12"/>
    <n v="1"/>
    <s v="Investor-owned Company"/>
    <s v="ConocoPhillips"/>
    <s v="Natural Gas"/>
    <n v="747.15499999999997"/>
    <s v="Bcf/yr"/>
    <n v="39.923293479999998"/>
    <n v="6.9289430999999999E-2"/>
    <n v="1.139160277"/>
    <n v="2.2861828879999999"/>
    <n v="11.04249353"/>
    <n v="14.537126130000001"/>
    <n v="54.460419610000002"/>
    <x v="243"/>
  </r>
  <r>
    <n v="2002"/>
    <s v="ConocoPhillips"/>
    <x v="12"/>
    <n v="1"/>
    <s v="Investor-owned Company"/>
    <s v="Phillips Petroleum"/>
    <s v="Natural Gas"/>
    <n v="570"/>
    <s v="Bcf/yr"/>
    <n v="30.457237500000002"/>
    <n v="5.2860484999999999E-2"/>
    <n v="0.86905843900000002"/>
    <n v="1.7441150050000001"/>
    <n v="8.4242510779999993"/>
    <n v="11.090285010000001"/>
    <n v="41.54752251"/>
    <x v="18"/>
  </r>
  <r>
    <n v="2001"/>
    <s v="ConocoPhillips"/>
    <x v="12"/>
    <n v="1"/>
    <s v="Investor-owned Company"/>
    <s v="Burlington Resources"/>
    <s v="Natural Gas"/>
    <n v="629"/>
    <s v="Bcf/yr"/>
    <n v="33.609828749999998"/>
    <n v="5.8332008999999997E-2"/>
    <n v="0.95901361100000004"/>
    <n v="1.9246462070000001"/>
    <n v="9.2962349609999997"/>
    <n v="12.238226790000001"/>
    <n v="45.848055539999997"/>
    <x v="242"/>
  </r>
  <r>
    <n v="2001"/>
    <s v="ConocoPhillips"/>
    <x v="12"/>
    <n v="1"/>
    <s v="Investor-owned Company"/>
    <s v="Conoco"/>
    <s v="Natural Gas"/>
    <n v="487.27499999999998"/>
    <s v="Bcf/yr"/>
    <n v="26.036930529999999"/>
    <n v="4.5188759000000002E-2"/>
    <n v="0.74293061599999999"/>
    <n v="1.49098884"/>
    <n v="7.2016262170000003"/>
    <n v="9.4807344320000002"/>
    <n v="35.517664959999998"/>
    <x v="243"/>
  </r>
  <r>
    <n v="2001"/>
    <s v="ConocoPhillips"/>
    <x v="12"/>
    <n v="1"/>
    <s v="Investor-owned Company"/>
    <s v="Phillips Petroleum"/>
    <s v="Natural Gas"/>
    <n v="570"/>
    <s v="Bcf/yr"/>
    <n v="30.457237500000002"/>
    <n v="5.2860484999999999E-2"/>
    <n v="0.86905843900000002"/>
    <n v="1.7441150050000001"/>
    <n v="8.4242510779999993"/>
    <n v="11.090285010000001"/>
    <n v="41.54752251"/>
    <x v="244"/>
  </r>
  <r>
    <n v="2000"/>
    <s v="ConocoPhillips"/>
    <x v="12"/>
    <n v="1"/>
    <s v="Investor-owned Company"/>
    <s v="Burlington Resources"/>
    <s v="Natural Gas"/>
    <n v="717"/>
    <s v="Bcf/yr"/>
    <n v="38.311998750000001"/>
    <n v="6.6492925999999994E-2"/>
    <n v="1.0931840370000001"/>
    <n v="2.1939130850000002"/>
    <n v="10.596821090000001"/>
    <n v="13.95041114"/>
    <n v="52.262409890000001"/>
    <x v="242"/>
  </r>
  <r>
    <n v="2000"/>
    <s v="ConocoPhillips"/>
    <x v="12"/>
    <n v="1"/>
    <s v="Investor-owned Company"/>
    <s v="Conoco"/>
    <s v="Natural Gas"/>
    <n v="508.81"/>
    <s v="Bcf/yr"/>
    <n v="27.187626340000001"/>
    <n v="4.7185866E-2"/>
    <n v="0.77576425299999996"/>
    <n v="1.556882729"/>
    <n v="7.519900335"/>
    <n v="9.8997331830000004"/>
    <n v="37.08735952"/>
    <x v="243"/>
  </r>
  <r>
    <n v="2000"/>
    <s v="ConocoPhillips"/>
    <x v="12"/>
    <n v="1"/>
    <s v="Investor-owned Company"/>
    <s v="Gulf Canada"/>
    <s v="Natural Gas"/>
    <n v="147.4"/>
    <s v="Bcf/yr"/>
    <n v="7.8761347500000003"/>
    <n v="1.3669535999999999E-2"/>
    <n v="0.224735463"/>
    <n v="0.451022021"/>
    <n v="2.1784817699999999"/>
    <n v="2.8679087889999999"/>
    <n v="10.74404354"/>
    <x v="18"/>
  </r>
  <r>
    <n v="2000"/>
    <s v="ConocoPhillips"/>
    <x v="12"/>
    <n v="1"/>
    <s v="Investor-owned Company"/>
    <s v="Phillips Petroleum"/>
    <s v="Natural Gas"/>
    <n v="566"/>
    <s v="Bcf/yr"/>
    <n v="30.243502500000002"/>
    <n v="5.2489533999999997E-2"/>
    <n v="0.86295978299999998"/>
    <n v="1.731875601"/>
    <n v="8.3651335259999993"/>
    <n v="11.01245844"/>
    <n v="41.255960940000001"/>
    <x v="244"/>
  </r>
  <r>
    <n v="1999"/>
    <s v="ConocoPhillips"/>
    <x v="12"/>
    <n v="1"/>
    <s v="Investor-owned Company"/>
    <s v="ARCO"/>
    <s v="Natural Gas"/>
    <n v="434"/>
    <s v="Bcf/yr"/>
    <n v="23.190247500000002"/>
    <n v="4.0248158999999999E-2"/>
    <n v="0.66170414499999997"/>
    <n v="1.3279752840000001"/>
    <n v="6.4142543290000003"/>
    <n v="8.4441819169999999"/>
    <n v="31.63442942"/>
    <x v="242"/>
  </r>
  <r>
    <n v="1999"/>
    <s v="ConocoPhillips"/>
    <x v="12"/>
    <n v="1"/>
    <s v="Investor-owned Company"/>
    <s v="Burlington Resources"/>
    <s v="Natural Gas"/>
    <n v="731"/>
    <s v="Bcf/yr"/>
    <n v="39.06007125"/>
    <n v="6.7791252999999996E-2"/>
    <n v="1.114529332"/>
    <n v="2.2367509970000001"/>
    <n v="10.803732520000001"/>
    <n v="14.222804099999999"/>
    <n v="53.282875349999998"/>
    <x v="242"/>
  </r>
  <r>
    <n v="1999"/>
    <s v="ConocoPhillips"/>
    <x v="12"/>
    <n v="1"/>
    <s v="Investor-owned Company"/>
    <s v="Conoco"/>
    <s v="Natural Gas"/>
    <n v="606"/>
    <s v="Bcf/yr"/>
    <n v="32.380852500000003"/>
    <n v="5.6199041999999998E-2"/>
    <n v="0.92394634099999995"/>
    <n v="1.854269637"/>
    <n v="8.9563090400000007"/>
    <n v="11.790724060000001"/>
    <n v="44.171576559999998"/>
    <x v="245"/>
  </r>
  <r>
    <n v="1999"/>
    <s v="ConocoPhillips"/>
    <x v="12"/>
    <n v="1"/>
    <s v="Investor-owned Company"/>
    <s v="Gulf Canada"/>
    <s v="Natural Gas"/>
    <n v="147.4"/>
    <s v="Bcf/yr"/>
    <n v="7.8761347500000003"/>
    <n v="1.3669535999999999E-2"/>
    <n v="0.224735463"/>
    <n v="0.451022021"/>
    <n v="2.1784817699999999"/>
    <n v="2.8679087889999999"/>
    <n v="10.74404354"/>
    <x v="18"/>
  </r>
  <r>
    <n v="1999"/>
    <s v="ConocoPhillips"/>
    <x v="12"/>
    <n v="1"/>
    <s v="Investor-owned Company"/>
    <s v="Phillips Petroleum"/>
    <s v="Natural Gas"/>
    <n v="516"/>
    <s v="Bcf/yr"/>
    <n v="27.571815000000001"/>
    <n v="4.7852649999999997E-2"/>
    <n v="0.78672658699999998"/>
    <n v="1.5788830570000001"/>
    <n v="7.6261641329999996"/>
    <n v="10.03962643"/>
    <n v="37.611441429999999"/>
    <x v="244"/>
  </r>
  <r>
    <n v="1998"/>
    <s v="ConocoPhillips"/>
    <x v="12"/>
    <n v="1"/>
    <s v="Investor-owned Company"/>
    <s v="ARCO"/>
    <s v="Natural Gas"/>
    <n v="384"/>
    <s v="Bcf/yr"/>
    <n v="20.518560000000001"/>
    <n v="3.5611273999999998E-2"/>
    <n v="0.58547094799999999"/>
    <n v="1.1749827399999999"/>
    <n v="5.6752849359999997"/>
    <n v="7.4713498989999998"/>
    <n v="27.989909900000001"/>
    <x v="242"/>
  </r>
  <r>
    <n v="1998"/>
    <s v="ConocoPhillips"/>
    <x v="12"/>
    <n v="1"/>
    <s v="Investor-owned Company"/>
    <s v="Burlington Resources"/>
    <s v="Natural Gas"/>
    <n v="601"/>
    <s v="Bcf/yr"/>
    <n v="32.11368375"/>
    <n v="5.5735353000000001E-2"/>
    <n v="0.91632302099999996"/>
    <n v="1.8389703820000001"/>
    <n v="8.8824121009999999"/>
    <n v="11.693440860000001"/>
    <n v="43.807124610000002"/>
    <x v="242"/>
  </r>
  <r>
    <n v="1998"/>
    <s v="ConocoPhillips"/>
    <x v="12"/>
    <n v="1"/>
    <s v="Investor-owned Company"/>
    <s v="Conoco"/>
    <s v="Natural Gas"/>
    <n v="515"/>
    <s v="Bcf/yr"/>
    <n v="27.518381250000001"/>
    <n v="4.7759912000000002E-2"/>
    <n v="0.78520192300000002"/>
    <n v="1.5758232059999999"/>
    <n v="7.6113847449999996"/>
    <n v="10.020169790000001"/>
    <n v="37.538551040000002"/>
    <x v="245"/>
  </r>
  <r>
    <n v="1998"/>
    <s v="ConocoPhillips"/>
    <x v="12"/>
    <n v="1"/>
    <s v="Investor-owned Company"/>
    <s v="Gulf Canada"/>
    <s v="Natural Gas"/>
    <n v="147.4"/>
    <s v="Bcf/yr"/>
    <n v="7.8761347500000003"/>
    <n v="1.3669535999999999E-2"/>
    <n v="0.224735463"/>
    <n v="0.451022021"/>
    <n v="2.1784817699999999"/>
    <n v="2.8679087889999999"/>
    <n v="10.74404354"/>
    <x v="244"/>
  </r>
  <r>
    <n v="1998"/>
    <s v="ConocoPhillips"/>
    <x v="12"/>
    <n v="1"/>
    <s v="Investor-owned Company"/>
    <s v="Phillips Petroleum"/>
    <s v="Natural Gas"/>
    <n v="537"/>
    <s v="Bcf/yr"/>
    <n v="28.69392375"/>
    <n v="4.9800140999999999E-2"/>
    <n v="0.81874452900000005"/>
    <n v="1.6431399250000001"/>
    <n v="7.9365312780000004"/>
    <n v="10.44821587"/>
    <n v="39.142139620000002"/>
    <x v="244"/>
  </r>
  <r>
    <n v="1997"/>
    <s v="ConocoPhillips"/>
    <x v="12"/>
    <n v="1"/>
    <s v="Investor-owned Company"/>
    <s v="Burlington Resources"/>
    <s v="Natural Gas"/>
    <n v="609"/>
    <s v="Bcf/yr"/>
    <n v="32.541153749999999"/>
    <n v="5.6477254999999997E-2"/>
    <n v="0.92852033199999995"/>
    <n v="1.863449189"/>
    <n v="9.0006472039999998"/>
    <n v="11.849093979999999"/>
    <n v="44.390247729999999"/>
    <x v="242"/>
  </r>
  <r>
    <n v="1997"/>
    <s v="ConocoPhillips"/>
    <x v="12"/>
    <n v="1"/>
    <s v="Investor-owned Company"/>
    <s v="Conoco"/>
    <s v="Natural Gas"/>
    <n v="441"/>
    <s v="Bcf/yr"/>
    <n v="23.564283750000001"/>
    <n v="4.0897322999999999E-2"/>
    <n v="0.672376792"/>
    <n v="1.3493942400000001"/>
    <n v="6.5177100440000002"/>
    <n v="8.5803784000000007"/>
    <n v="32.144662150000002"/>
    <x v="245"/>
  </r>
  <r>
    <n v="1997"/>
    <s v="ConocoPhillips"/>
    <x v="12"/>
    <n v="1"/>
    <s v="Investor-owned Company"/>
    <s v="Gulf Canada"/>
    <s v="Natural Gas"/>
    <n v="154"/>
    <s v="Bcf/yr"/>
    <n v="8.2287975000000007"/>
    <n v="1.4281604999999999E-2"/>
    <n v="0.23479824499999999"/>
    <n v="0.47121703599999998"/>
    <n v="2.2760257300000002"/>
    <n v="2.996322616"/>
    <n v="11.22512012"/>
    <x v="244"/>
  </r>
  <r>
    <n v="1997"/>
    <s v="ConocoPhillips"/>
    <x v="12"/>
    <n v="1"/>
    <s v="Investor-owned Company"/>
    <s v="Phillips Petroleum"/>
    <s v="Natural Gas"/>
    <n v="541"/>
    <s v="Bcf/yr"/>
    <n v="28.90765875"/>
    <n v="5.0171092E-2"/>
    <n v="0.82484318499999998"/>
    <n v="1.6553793290000001"/>
    <n v="7.9956488300000004"/>
    <n v="10.526042439999999"/>
    <n v="39.433701190000001"/>
    <x v="244"/>
  </r>
  <r>
    <n v="1996"/>
    <s v="ConocoPhillips"/>
    <x v="12"/>
    <n v="1"/>
    <s v="Investor-owned Company"/>
    <s v="Burlington Resources"/>
    <s v="Natural Gas"/>
    <n v="448"/>
    <s v="Bcf/yr"/>
    <n v="23.938320000000001"/>
    <n v="4.1546486000000001E-2"/>
    <n v="0.68304944000000001"/>
    <n v="1.3708131969999999"/>
    <n v="6.6211657590000002"/>
    <n v="8.7165748819999997"/>
    <n v="32.654894880000001"/>
    <x v="242"/>
  </r>
  <r>
    <n v="1996"/>
    <s v="ConocoPhillips"/>
    <x v="12"/>
    <n v="1"/>
    <s v="Investor-owned Company"/>
    <s v="Conoco"/>
    <s v="Natural Gas"/>
    <n v="485"/>
    <s v="Bcf/yr"/>
    <n v="25.915368749999999"/>
    <n v="4.4977781000000001E-2"/>
    <n v="0.73946200500000003"/>
    <n v="1.484027679"/>
    <n v="7.1680031099999999"/>
    <n v="9.4364705749999995"/>
    <n v="35.351839329999997"/>
    <x v="245"/>
  </r>
  <r>
    <n v="1996"/>
    <s v="ConocoPhillips"/>
    <x v="12"/>
    <n v="1"/>
    <s v="Investor-owned Company"/>
    <s v="Gulf Canada"/>
    <s v="Natural Gas"/>
    <n v="161"/>
    <s v="Bcf/yr"/>
    <n v="8.6028337500000003"/>
    <n v="1.4930769E-2"/>
    <n v="0.245470892"/>
    <n v="0.49263599299999999"/>
    <n v="2.3794814450000001"/>
    <n v="3.1325190979999999"/>
    <n v="11.73535285"/>
    <x v="244"/>
  </r>
  <r>
    <n v="1996"/>
    <s v="ConocoPhillips"/>
    <x v="12"/>
    <n v="1"/>
    <s v="Investor-owned Company"/>
    <s v="Phillips Petroleum"/>
    <s v="Natural Gas"/>
    <n v="562"/>
    <s v="Bcf/yr"/>
    <n v="30.029767499999998"/>
    <n v="5.2118583000000003E-2"/>
    <n v="0.85686112800000003"/>
    <n v="1.7196361979999999"/>
    <n v="8.3060159749999993"/>
    <n v="10.93463188"/>
    <n v="40.964399380000003"/>
    <x v="244"/>
  </r>
  <r>
    <n v="1995"/>
    <s v="ConocoPhillips"/>
    <x v="12"/>
    <n v="1"/>
    <s v="Investor-owned Company"/>
    <s v="Burlington Resources"/>
    <s v="Natural Gas"/>
    <n v="425.4"/>
    <s v="Bcf/yr"/>
    <n v="22.730717250000001"/>
    <n v="3.9450615000000001E-2"/>
    <n v="0.64859203499999996"/>
    <n v="1.3016605670000001"/>
    <n v="6.287151594"/>
    <n v="8.2768548099999997"/>
    <n v="31.007572060000001"/>
    <x v="242"/>
  </r>
  <r>
    <n v="1995"/>
    <s v="ConocoPhillips"/>
    <x v="12"/>
    <n v="1"/>
    <s v="Investor-owned Company"/>
    <s v="Conoco"/>
    <s v="Natural Gas"/>
    <n v="453"/>
    <s v="Bcf/yr"/>
    <n v="24.205488750000001"/>
    <n v="4.2010174999999997E-2"/>
    <n v="0.69067275900000002"/>
    <n v="1.386112451"/>
    <n v="6.6950626980000001"/>
    <n v="8.8138580839999996"/>
    <n v="33.019346830000003"/>
    <x v="245"/>
  </r>
  <r>
    <n v="1995"/>
    <s v="ConocoPhillips"/>
    <x v="12"/>
    <n v="1"/>
    <s v="Investor-owned Company"/>
    <s v="Gulf Canada"/>
    <s v="Natural Gas"/>
    <n v="115"/>
    <s v="Bcf/yr"/>
    <n v="6.1448812500000001"/>
    <n v="1.0664834999999999E-2"/>
    <n v="0.175336352"/>
    <n v="0.35188285200000002"/>
    <n v="1.699629603"/>
    <n v="2.2375136420000001"/>
    <n v="8.3823948920000007"/>
    <x v="244"/>
  </r>
  <r>
    <n v="1995"/>
    <s v="ConocoPhillips"/>
    <x v="12"/>
    <n v="1"/>
    <s v="Investor-owned Company"/>
    <s v="Phillips Petroleum"/>
    <s v="Natural Gas"/>
    <n v="543"/>
    <s v="Bcf/yr"/>
    <n v="29.014526249999999"/>
    <n v="5.0356566999999998E-2"/>
    <n v="0.827892513"/>
    <n v="1.661499031"/>
    <n v="8.0252076050000003"/>
    <n v="10.56495572"/>
    <n v="39.579481970000003"/>
    <x v="244"/>
  </r>
  <r>
    <n v="1994"/>
    <s v="ConocoPhillips"/>
    <x v="12"/>
    <n v="1"/>
    <s v="Investor-owned Company"/>
    <s v="Burlington Resources"/>
    <s v="Natural Gas"/>
    <n v="384"/>
    <s v="Bcf/yr"/>
    <n v="20.518560000000001"/>
    <n v="3.5611273999999998E-2"/>
    <n v="0.58547094799999999"/>
    <n v="1.1749827399999999"/>
    <n v="5.6752849359999997"/>
    <n v="7.4713498989999998"/>
    <n v="27.989909900000001"/>
    <x v="242"/>
  </r>
  <r>
    <n v="1994"/>
    <s v="ConocoPhillips"/>
    <x v="12"/>
    <n v="1"/>
    <s v="Investor-owned Company"/>
    <s v="Conoco"/>
    <s v="Natural Gas"/>
    <n v="485"/>
    <s v="Bcf/yr"/>
    <n v="25.915368749999999"/>
    <n v="4.4977781000000001E-2"/>
    <n v="0.73946200500000003"/>
    <n v="1.484027679"/>
    <n v="7.1680031099999999"/>
    <n v="9.4364705749999995"/>
    <n v="35.351839329999997"/>
    <x v="245"/>
  </r>
  <r>
    <n v="1994"/>
    <s v="ConocoPhillips"/>
    <x v="12"/>
    <n v="1"/>
    <s v="Investor-owned Company"/>
    <s v="Gulf Canada"/>
    <s v="Natural Gas"/>
    <n v="103.7"/>
    <s v="Bcf/yr"/>
    <n v="5.5410798750000003"/>
    <n v="9.6168989999999999E-3"/>
    <n v="0.15810764899999999"/>
    <n v="0.317306537"/>
    <n v="1.532622521"/>
    <n v="2.0176536060000001"/>
    <n v="7.558733481"/>
    <x v="244"/>
  </r>
  <r>
    <n v="1994"/>
    <s v="ConocoPhillips"/>
    <x v="12"/>
    <n v="1"/>
    <s v="Investor-owned Company"/>
    <s v="Phillips Petroleum"/>
    <s v="Natural Gas"/>
    <n v="519"/>
    <s v="Bcf/yr"/>
    <n v="27.732116250000001"/>
    <n v="4.8130863000000003E-2"/>
    <n v="0.79130057899999995"/>
    <n v="1.5880626099999999"/>
    <n v="7.6705022969999996"/>
    <n v="10.097996350000001"/>
    <n v="37.8301126"/>
    <x v="244"/>
  </r>
  <r>
    <n v="1993"/>
    <s v="ConocoPhillips"/>
    <x v="12"/>
    <n v="1"/>
    <s v="Investor-owned Company"/>
    <s v="Burlington Resources"/>
    <s v="Natural Gas"/>
    <n v="336"/>
    <s v="Bcf/yr"/>
    <n v="17.95374"/>
    <n v="3.1159864999999998E-2"/>
    <n v="0.51228708000000001"/>
    <n v="1.0281098980000001"/>
    <n v="4.9658743190000001"/>
    <n v="6.5374311619999999"/>
    <n v="24.49117116"/>
    <x v="242"/>
  </r>
  <r>
    <n v="1993"/>
    <s v="ConocoPhillips"/>
    <x v="12"/>
    <n v="1"/>
    <s v="Investor-owned Company"/>
    <s v="Conoco"/>
    <s v="Natural Gas"/>
    <n v="481"/>
    <s v="Bcf/yr"/>
    <n v="25.701633749999999"/>
    <n v="4.460683E-2"/>
    <n v="0.733363349"/>
    <n v="1.4717882760000001"/>
    <n v="7.1088855579999999"/>
    <n v="9.3586440139999993"/>
    <n v="35.060277759999998"/>
    <x v="245"/>
  </r>
  <r>
    <n v="1993"/>
    <s v="ConocoPhillips"/>
    <x v="12"/>
    <n v="1"/>
    <s v="Investor-owned Company"/>
    <s v="Gulf Canada"/>
    <s v="Natural Gas"/>
    <n v="108.2"/>
    <s v="Bcf/yr"/>
    <n v="5.7815317500000001"/>
    <n v="1.0034217999999999E-2"/>
    <n v="0.164968637"/>
    <n v="0.331075866"/>
    <n v="1.5991297659999999"/>
    <n v="2.1052084870000001"/>
    <n v="7.8867402369999997"/>
    <x v="244"/>
  </r>
  <r>
    <n v="1993"/>
    <s v="ConocoPhillips"/>
    <x v="12"/>
    <n v="1"/>
    <s v="Investor-owned Company"/>
    <s v="Phillips Petroleum"/>
    <s v="Natural Gas"/>
    <n v="509"/>
    <s v="Bcf/yr"/>
    <n v="27.197778750000001"/>
    <n v="4.7203486000000003E-2"/>
    <n v="0.77605393899999997"/>
    <n v="1.5574641010000001"/>
    <n v="7.5227084179999997"/>
    <n v="9.9034299440000009"/>
    <n v="37.10120869"/>
    <x v="244"/>
  </r>
  <r>
    <n v="1992"/>
    <s v="ConocoPhillips"/>
    <x v="12"/>
    <n v="1"/>
    <s v="Investor-owned Company"/>
    <s v="Burlington Resources"/>
    <s v="Natural Gas"/>
    <n v="299.5"/>
    <s v="Bcf/yr"/>
    <n v="16.00340813"/>
    <n v="2.7774938999999998E-2"/>
    <n v="0.45663684700000001"/>
    <n v="0.91642533999999998"/>
    <n v="4.426426663"/>
    <n v="5.8272637879999998"/>
    <n v="21.83067191"/>
    <x v="242"/>
  </r>
  <r>
    <n v="1992"/>
    <s v="ConocoPhillips"/>
    <x v="12"/>
    <n v="1"/>
    <s v="Investor-owned Company"/>
    <s v="Conoco"/>
    <s v="Natural Gas"/>
    <n v="431"/>
    <s v="Bcf/yr"/>
    <n v="23.029946249999998"/>
    <n v="3.9969945999999999E-2"/>
    <n v="0.65713015299999999"/>
    <n v="1.3187957320000001"/>
    <n v="6.3699161660000003"/>
    <n v="8.3858119959999993"/>
    <n v="31.41575825"/>
    <x v="245"/>
  </r>
  <r>
    <n v="1992"/>
    <s v="ConocoPhillips"/>
    <x v="12"/>
    <n v="1"/>
    <s v="Investor-owned Company"/>
    <s v="Gulf Canada"/>
    <s v="Natural Gas"/>
    <n v="116.4"/>
    <s v="Bcf/yr"/>
    <n v="6.2196885000000002"/>
    <n v="1.0794667000000001E-2"/>
    <n v="0.177470881"/>
    <n v="0.356166643"/>
    <n v="1.7203207460000001"/>
    <n v="2.264752938"/>
    <n v="8.4844414379999993"/>
    <x v="244"/>
  </r>
  <r>
    <n v="1992"/>
    <s v="ConocoPhillips"/>
    <x v="12"/>
    <n v="1"/>
    <s v="Investor-owned Company"/>
    <s v="Phillips Petroleum"/>
    <s v="Natural Gas"/>
    <n v="523"/>
    <s v="Bcf/yr"/>
    <n v="27.94585125"/>
    <n v="4.8501812999999998E-2"/>
    <n v="0.79739923400000001"/>
    <n v="1.6003020130000001"/>
    <n v="7.7296198479999996"/>
    <n v="10.175822910000001"/>
    <n v="38.121674159999998"/>
    <x v="244"/>
  </r>
  <r>
    <n v="1991"/>
    <s v="ConocoPhillips"/>
    <x v="12"/>
    <n v="1"/>
    <s v="Investor-owned Company"/>
    <s v="Burlington Resources"/>
    <s v="Natural Gas"/>
    <n v="259.10000000000002"/>
    <s v="Bcf/yr"/>
    <n v="13.84468463"/>
    <n v="2.4028336000000001E-2"/>
    <n v="0.395040424"/>
    <n v="0.79280736399999996"/>
    <n v="3.8293393930000001"/>
    <n v="5.0412155179999996"/>
    <n v="18.88590014"/>
    <x v="242"/>
  </r>
  <r>
    <n v="1991"/>
    <s v="ConocoPhillips"/>
    <x v="12"/>
    <n v="1"/>
    <s v="Investor-owned Company"/>
    <s v="Conoco"/>
    <s v="Natural Gas"/>
    <n v="417"/>
    <s v="Bcf/yr"/>
    <n v="22.281873749999999"/>
    <n v="3.8671617999999998E-2"/>
    <n v="0.63578485799999995"/>
    <n v="1.275957819"/>
    <n v="6.1630047360000004"/>
    <n v="8.1134190309999994"/>
    <n v="30.395292779999998"/>
    <x v="245"/>
  </r>
  <r>
    <n v="1991"/>
    <s v="ConocoPhillips"/>
    <x v="12"/>
    <n v="1"/>
    <s v="Investor-owned Company"/>
    <s v="Gulf Canada"/>
    <s v="Natural Gas"/>
    <n v="114"/>
    <s v="Bcf/yr"/>
    <n v="6.0914475000000001"/>
    <n v="1.0572097000000001E-2"/>
    <n v="0.17381168799999999"/>
    <n v="0.34882300100000002"/>
    <n v="1.6848502160000001"/>
    <n v="2.218057001"/>
    <n v="8.3095045009999993"/>
    <x v="244"/>
  </r>
  <r>
    <n v="1991"/>
    <s v="ConocoPhillips"/>
    <x v="12"/>
    <n v="1"/>
    <s v="Investor-owned Company"/>
    <s v="Phillips Petroleum"/>
    <s v="Natural Gas"/>
    <n v="486"/>
    <s v="Bcf/yr"/>
    <n v="25.968802499999999"/>
    <n v="4.5070519000000003E-2"/>
    <n v="0.74098666899999999"/>
    <n v="1.4870875299999999"/>
    <n v="7.1827824979999999"/>
    <n v="9.4559272159999992"/>
    <n v="35.424729720000002"/>
    <x v="244"/>
  </r>
  <r>
    <n v="1990"/>
    <s v="ConocoPhillips"/>
    <x v="12"/>
    <n v="1"/>
    <s v="Investor-owned Company"/>
    <s v="Burlington Resources"/>
    <s v="Natural Gas"/>
    <n v="228.5"/>
    <s v="Bcf/yr"/>
    <n v="12.209611880000001"/>
    <n v="2.1190562999999999E-2"/>
    <n v="0.34838570800000002"/>
    <n v="0.69917592699999997"/>
    <n v="3.3770901250000001"/>
    <n v="4.4458423229999999"/>
    <n v="16.655454200000001"/>
    <x v="242"/>
  </r>
  <r>
    <n v="1990"/>
    <s v="ConocoPhillips"/>
    <x v="12"/>
    <n v="1"/>
    <s v="Investor-owned Company"/>
    <s v="Conoco"/>
    <s v="Natural Gas"/>
    <n v="374"/>
    <s v="Bcf/yr"/>
    <n v="19.984222500000001"/>
    <n v="3.4683896999999998E-2"/>
    <n v="0.57022430899999998"/>
    <n v="1.1443842310000001"/>
    <n v="5.5274910579999998"/>
    <n v="7.2767834950000001"/>
    <n v="27.261005999999998"/>
    <x v="245"/>
  </r>
  <r>
    <n v="1990"/>
    <s v="ConocoPhillips"/>
    <x v="12"/>
    <n v="1"/>
    <s v="Investor-owned Company"/>
    <s v="Gulf Canada"/>
    <s v="Natural Gas"/>
    <n v="123"/>
    <s v="Bcf/yr"/>
    <n v="6.5723512499999996"/>
    <n v="1.1406736000000001E-2"/>
    <n v="0.18753366299999999"/>
    <n v="0.37636165900000002"/>
    <n v="1.8178647059999999"/>
    <n v="2.3931667650000001"/>
    <n v="8.9655180150000007"/>
    <x v="244"/>
  </r>
  <r>
    <n v="1990"/>
    <s v="ConocoPhillips"/>
    <x v="12"/>
    <n v="1"/>
    <s v="Investor-owned Company"/>
    <s v="Phillips Petroleum"/>
    <s v="Natural Gas"/>
    <n v="465"/>
    <s v="Bcf/yr"/>
    <n v="24.84669375"/>
    <n v="4.3123027000000001E-2"/>
    <n v="0.70896872700000002"/>
    <n v="1.422830662"/>
    <n v="6.8724153530000001"/>
    <n v="9.0473377680000002"/>
    <n v="33.894031519999999"/>
    <x v="244"/>
  </r>
  <r>
    <n v="1989"/>
    <s v="ConocoPhillips"/>
    <x v="12"/>
    <n v="1"/>
    <s v="Investor-owned Company"/>
    <s v="Burlington Resources"/>
    <s v="Natural Gas"/>
    <n v="195.4"/>
    <s v="Bcf/yr"/>
    <n v="10.44095475"/>
    <n v="1.8120944999999999E-2"/>
    <n v="0.29791933199999998"/>
    <n v="0.59789486300000005"/>
    <n v="2.8878923869999999"/>
    <n v="3.8018275269999999"/>
    <n v="14.24278228"/>
    <x v="18"/>
  </r>
  <r>
    <n v="1989"/>
    <s v="ConocoPhillips"/>
    <x v="12"/>
    <n v="1"/>
    <s v="Investor-owned Company"/>
    <s v="Conoco"/>
    <s v="Natural Gas"/>
    <n v="397"/>
    <s v="Bcf/yr"/>
    <n v="21.21319875"/>
    <n v="3.6816863999999998E-2"/>
    <n v="0.60529158000000005"/>
    <n v="1.214760802"/>
    <n v="5.8674169789999997"/>
    <n v="7.7242862240000001"/>
    <n v="28.93748497"/>
    <x v="245"/>
  </r>
  <r>
    <n v="1989"/>
    <s v="ConocoPhillips"/>
    <x v="12"/>
    <n v="1"/>
    <s v="Investor-owned Company"/>
    <s v="Gulf Canada"/>
    <s v="Natural Gas"/>
    <n v="135.69999999999999"/>
    <s v="Bcf/yr"/>
    <n v="7.2509598750000004"/>
    <n v="1.2584504999999999E-2"/>
    <n v="0.206896895"/>
    <n v="0.41522176500000002"/>
    <n v="2.0055629320000001"/>
    <n v="2.640266097"/>
    <n v="9.8912259720000009"/>
    <x v="244"/>
  </r>
  <r>
    <n v="1989"/>
    <s v="ConocoPhillips"/>
    <x v="12"/>
    <n v="1"/>
    <s v="Investor-owned Company"/>
    <s v="Phillips Petroleum"/>
    <s v="Natural Gas"/>
    <n v="468"/>
    <s v="Bcf/yr"/>
    <n v="25.006995"/>
    <n v="4.3401240000000001E-2"/>
    <n v="0.71354271800000002"/>
    <n v="1.4320102139999999"/>
    <n v="6.916753516"/>
    <n v="9.1057076890000008"/>
    <n v="34.112702689999999"/>
    <x v="244"/>
  </r>
  <r>
    <n v="1988"/>
    <s v="ConocoPhillips"/>
    <x v="12"/>
    <n v="1"/>
    <s v="Investor-owned Company"/>
    <s v="Burlington Resources"/>
    <s v="Natural Gas"/>
    <n v="162.30000000000001"/>
    <s v="Bcf/yr"/>
    <n v="8.6722976250000006"/>
    <n v="1.5051327999999999E-2"/>
    <n v="0.247452956"/>
    <n v="0.49661379900000002"/>
    <n v="2.3986946489999998"/>
    <n v="3.1578127309999999"/>
    <n v="11.830110360000001"/>
    <x v="242"/>
  </r>
  <r>
    <n v="1988"/>
    <s v="ConocoPhillips"/>
    <x v="12"/>
    <n v="1"/>
    <s v="Investor-owned Company"/>
    <s v="Conoco"/>
    <s v="Natural Gas"/>
    <n v="327"/>
    <s v="Bcf/yr"/>
    <n v="17.47283625"/>
    <n v="3.0325226E-2"/>
    <n v="0.49856510500000001"/>
    <n v="1.00057124"/>
    <n v="4.8328598290000002"/>
    <n v="6.3623213979999997"/>
    <n v="23.835157649999999"/>
    <x v="245"/>
  </r>
  <r>
    <n v="1988"/>
    <s v="ConocoPhillips"/>
    <x v="12"/>
    <n v="1"/>
    <s v="Investor-owned Company"/>
    <s v="Gulf Canada"/>
    <s v="Natural Gas"/>
    <n v="136.30000000000001"/>
    <s v="Bcf/yr"/>
    <n v="7.2830201250000002"/>
    <n v="1.2640148E-2"/>
    <n v="0.20781169299999999"/>
    <n v="0.41705767599999999"/>
    <n v="2.0144305650000001"/>
    <n v="2.6519400809999998"/>
    <n v="9.9349602059999995"/>
    <x v="244"/>
  </r>
  <r>
    <n v="1988"/>
    <s v="ConocoPhillips"/>
    <x v="12"/>
    <n v="1"/>
    <s v="Investor-owned Company"/>
    <s v="Phillips Petroleum"/>
    <s v="Natural Gas"/>
    <n v="448"/>
    <s v="Bcf/yr"/>
    <n v="23.938320000000001"/>
    <n v="4.1546486000000001E-2"/>
    <n v="0.68304944000000001"/>
    <n v="1.3708131969999999"/>
    <n v="6.6211657590000002"/>
    <n v="8.7165748819999997"/>
    <n v="32.654894880000001"/>
    <x v="244"/>
  </r>
  <r>
    <n v="1987"/>
    <s v="ConocoPhillips"/>
    <x v="12"/>
    <n v="1"/>
    <s v="Investor-owned Company"/>
    <s v="Burlington Resources"/>
    <s v="Natural Gas"/>
    <n v="150.9"/>
    <s v="Bcf/yr"/>
    <n v="8.0631528750000001"/>
    <n v="1.3994118E-2"/>
    <n v="0.230071787"/>
    <n v="0.46173149899999999"/>
    <n v="2.2302096269999998"/>
    <n v="2.9360070309999999"/>
    <n v="10.999159909999999"/>
    <x v="242"/>
  </r>
  <r>
    <n v="1987"/>
    <s v="ConocoPhillips"/>
    <x v="12"/>
    <n v="1"/>
    <s v="Investor-owned Company"/>
    <s v="Conoco"/>
    <s v="Natural Gas"/>
    <n v="305"/>
    <s v="Bcf/yr"/>
    <n v="16.297293750000001"/>
    <n v="2.8284996E-2"/>
    <n v="0.46502249800000001"/>
    <n v="0.93325451999999998"/>
    <n v="4.5077132960000004"/>
    <n v="5.9342753100000003"/>
    <n v="22.231569060000002"/>
    <x v="245"/>
  </r>
  <r>
    <n v="1987"/>
    <s v="ConocoPhillips"/>
    <x v="12"/>
    <n v="1"/>
    <s v="Investor-owned Company"/>
    <s v="Gulf Canada"/>
    <s v="Natural Gas"/>
    <n v="132.35422220000001"/>
    <s v="Bcf/yr"/>
    <n v="7.0721824199999999"/>
    <n v="1.2274225E-2"/>
    <n v="0.20179570799999999"/>
    <n v="0.40498418400000002"/>
    <n v="1.9561143839999999"/>
    <n v="2.5751685019999999"/>
    <n v="9.6473509219999993"/>
    <x v="18"/>
  </r>
  <r>
    <n v="1987"/>
    <s v="ConocoPhillips"/>
    <x v="12"/>
    <n v="1"/>
    <s v="Investor-owned Company"/>
    <s v="Phillips Petroleum"/>
    <s v="Natural Gas"/>
    <n v="407"/>
    <s v="Bcf/yr"/>
    <n v="21.74753625"/>
    <n v="3.7744240999999998E-2"/>
    <n v="0.62053821899999995"/>
    <n v="1.24535931"/>
    <n v="6.0152108569999996"/>
    <n v="7.9188526269999997"/>
    <n v="29.66638888"/>
    <x v="244"/>
  </r>
  <r>
    <n v="1986"/>
    <s v="ConocoPhillips"/>
    <x v="12"/>
    <n v="1"/>
    <s v="Investor-owned Company"/>
    <s v="Burlington Resources"/>
    <s v="Natural Gas"/>
    <n v="145"/>
    <s v="Bcf/yr"/>
    <n v="7.7478937500000002"/>
    <n v="1.3446965E-2"/>
    <n v="0.22107626999999999"/>
    <n v="0.44367837799999998"/>
    <n v="2.1430112389999998"/>
    <n v="2.8212128519999999"/>
    <n v="10.5691066"/>
    <x v="242"/>
  </r>
  <r>
    <n v="1986"/>
    <s v="ConocoPhillips"/>
    <x v="12"/>
    <n v="1"/>
    <s v="Investor-owned Company"/>
    <s v="Conoco"/>
    <s v="Natural Gas"/>
    <n v="339"/>
    <s v="Bcf/yr"/>
    <n v="18.11404125"/>
    <n v="3.1438078000000001E-2"/>
    <n v="0.51686107199999998"/>
    <n v="1.0372894500000001"/>
    <n v="5.0102124830000001"/>
    <n v="6.5958010829999996"/>
    <n v="24.709842330000001"/>
    <x v="245"/>
  </r>
  <r>
    <n v="1986"/>
    <s v="ConocoPhillips"/>
    <x v="12"/>
    <n v="1"/>
    <s v="Investor-owned Company"/>
    <s v="Gulf Canada"/>
    <s v="Natural Gas"/>
    <n v="128.40844440000001"/>
    <s v="Bcf/yr"/>
    <n v="6.8613447159999996"/>
    <n v="1.1908303E-2"/>
    <n v="0.19577972299999999"/>
    <n v="0.39291069200000001"/>
    <n v="1.8977982040000001"/>
    <n v="2.498396922"/>
    <n v="9.3597416379999991"/>
    <x v="18"/>
  </r>
  <r>
    <n v="1986"/>
    <s v="ConocoPhillips"/>
    <x v="12"/>
    <n v="1"/>
    <s v="Investor-owned Company"/>
    <s v="Phillips Petroleum"/>
    <s v="Natural Gas"/>
    <n v="401"/>
    <s v="Bcf/yr"/>
    <n v="21.42693375"/>
    <n v="3.7187814999999999E-2"/>
    <n v="0.611390235"/>
    <n v="1.227000205"/>
    <n v="5.9265345299999996"/>
    <n v="7.8021127850000003"/>
    <n v="29.229046539999999"/>
    <x v="244"/>
  </r>
  <r>
    <n v="1985"/>
    <s v="ConocoPhillips"/>
    <x v="12"/>
    <n v="1"/>
    <s v="Investor-owned Company"/>
    <s v="Burlington Resources"/>
    <s v="Natural Gas"/>
    <n v="145"/>
    <s v="Bcf/yr"/>
    <n v="7.7478937500000002"/>
    <n v="1.3446965E-2"/>
    <n v="0.22107626999999999"/>
    <n v="0.44367837799999998"/>
    <n v="2.1430112389999998"/>
    <n v="2.8212128519999999"/>
    <n v="10.5691066"/>
    <x v="242"/>
  </r>
  <r>
    <n v="1985"/>
    <s v="ConocoPhillips"/>
    <x v="12"/>
    <n v="1"/>
    <s v="Investor-owned Company"/>
    <s v="Conoco"/>
    <s v="Natural Gas"/>
    <n v="339"/>
    <s v="Bcf/yr"/>
    <n v="18.11404125"/>
    <n v="3.1438078000000001E-2"/>
    <n v="0.51686107199999998"/>
    <n v="1.0372894500000001"/>
    <n v="5.0102124830000001"/>
    <n v="6.5958010829999996"/>
    <n v="24.709842330000001"/>
    <x v="245"/>
  </r>
  <r>
    <n v="1985"/>
    <s v="ConocoPhillips"/>
    <x v="12"/>
    <n v="1"/>
    <s v="Investor-owned Company"/>
    <s v="Gulf Canada"/>
    <s v="Natural Gas"/>
    <n v="124.4626667"/>
    <s v="Bcf/yr"/>
    <n v="6.6505070169999998"/>
    <n v="1.1542381000000001E-2"/>
    <n v="0.18976373799999999"/>
    <n v="0.38083720100000001"/>
    <n v="1.8394820249999999"/>
    <n v="2.4216253440000002"/>
    <n v="9.0721323609999995"/>
    <x v="18"/>
  </r>
  <r>
    <n v="1985"/>
    <s v="ConocoPhillips"/>
    <x v="12"/>
    <n v="1"/>
    <s v="Investor-owned Company"/>
    <s v="Phillips Petroleum"/>
    <s v="Natural Gas"/>
    <n v="401"/>
    <s v="Bcf/yr"/>
    <n v="21.42693375"/>
    <n v="3.7187814999999999E-2"/>
    <n v="0.611390235"/>
    <n v="1.227000205"/>
    <n v="5.9265345299999996"/>
    <n v="7.8021127850000003"/>
    <n v="29.229046539999999"/>
    <x v="244"/>
  </r>
  <r>
    <n v="1984"/>
    <s v="ConocoPhillips"/>
    <x v="12"/>
    <n v="1"/>
    <s v="Investor-owned Company"/>
    <s v="Conoco"/>
    <s v="Natural Gas"/>
    <n v="372.0466667"/>
    <s v="Bcf/yr"/>
    <n v="19.879848580000001"/>
    <n v="3.4502749999999999E-2"/>
    <n v="0.56724613199999996"/>
    <n v="1.138407323"/>
    <n v="5.4986219869999999"/>
    <n v="7.2387781919999998"/>
    <n v="27.118626769999999"/>
    <x v="18"/>
  </r>
  <r>
    <n v="1984"/>
    <s v="ConocoPhillips"/>
    <x v="12"/>
    <n v="1"/>
    <s v="Investor-owned Company"/>
    <s v="Gulf Canada"/>
    <s v="Natural Gas"/>
    <n v="120.5168889"/>
    <s v="Bcf/yr"/>
    <n v="6.4396693120000004"/>
    <n v="1.1176458E-2"/>
    <n v="0.18374775300000001"/>
    <n v="0.368763709"/>
    <n v="1.781165844"/>
    <n v="2.3448537649999999"/>
    <n v="8.7845230769999993"/>
    <x v="18"/>
  </r>
  <r>
    <n v="1984"/>
    <s v="ConocoPhillips"/>
    <x v="12"/>
    <n v="1"/>
    <s v="Investor-owned Company"/>
    <s v="Phillips Petroleum"/>
    <s v="Natural Gas"/>
    <n v="470.12"/>
    <s v="Bcf/yr"/>
    <n v="25.120274550000001"/>
    <n v="4.3597843999999997E-2"/>
    <n v="0.71677500599999999"/>
    <n v="1.438497098"/>
    <n v="6.9480858190000001"/>
    <n v="9.1469557669999997"/>
    <n v="34.267230320000003"/>
    <x v="246"/>
  </r>
  <r>
    <n v="1983"/>
    <s v="ConocoPhillips"/>
    <x v="12"/>
    <n v="1"/>
    <s v="Investor-owned Company"/>
    <s v="Conoco"/>
    <s v="Natural Gas"/>
    <n v="405.09333329999998"/>
    <s v="Bcf/yr"/>
    <n v="21.645655900000001"/>
    <n v="3.7567420999999997E-2"/>
    <n v="0.61763119300000002"/>
    <n v="1.2395251949999999"/>
    <n v="5.9870314899999997"/>
    <n v="7.8817552989999999"/>
    <n v="29.5274112"/>
    <x v="18"/>
  </r>
  <r>
    <n v="1983"/>
    <s v="ConocoPhillips"/>
    <x v="12"/>
    <n v="1"/>
    <s v="Investor-owned Company"/>
    <s v="Gulf Canada"/>
    <s v="Natural Gas"/>
    <n v="116.5711111"/>
    <s v="Bcf/yr"/>
    <n v="6.2288316080000001"/>
    <n v="1.0810536000000001E-2"/>
    <n v="0.17773176800000001"/>
    <n v="0.356690218"/>
    <n v="1.7228496639999999"/>
    <n v="2.2680821849999999"/>
    <n v="8.4969137929999992"/>
    <x v="18"/>
  </r>
  <r>
    <n v="1983"/>
    <s v="ConocoPhillips"/>
    <x v="12"/>
    <n v="1"/>
    <s v="Investor-owned Company"/>
    <s v="Phillips Petroleum"/>
    <s v="Natural Gas"/>
    <n v="462.09"/>
    <s v="Bcf/yr"/>
    <n v="24.691201540000002"/>
    <n v="4.2853161000000001E-2"/>
    <n v="0.70453195499999999"/>
    <n v="1.413926496"/>
    <n v="6.8294073339999999"/>
    <n v="8.9907189449999994"/>
    <n v="33.681920480000002"/>
    <x v="246"/>
  </r>
  <r>
    <n v="1982"/>
    <s v="ConocoPhillips"/>
    <x v="12"/>
    <n v="1"/>
    <s v="Investor-owned Company"/>
    <s v="Conoco"/>
    <s v="Natural Gas"/>
    <n v="438.14"/>
    <s v="Bcf/yr"/>
    <n v="23.411463229999999"/>
    <n v="4.0632093000000001E-2"/>
    <n v="0.66801625399999998"/>
    <n v="1.340643067"/>
    <n v="6.4754409949999996"/>
    <n v="8.5247324080000002"/>
    <n v="31.93619563"/>
    <x v="18"/>
  </r>
  <r>
    <n v="1982"/>
    <s v="ConocoPhillips"/>
    <x v="12"/>
    <n v="1"/>
    <s v="Investor-owned Company"/>
    <s v="Gulf Canada"/>
    <s v="Natural Gas"/>
    <n v="112.62533329999999"/>
    <s v="Bcf/yr"/>
    <n v="6.0179939029999998"/>
    <n v="1.0444614E-2"/>
    <n v="0.17171578300000001"/>
    <n v="0.34461672599999998"/>
    <n v="1.664533483"/>
    <n v="2.191310606"/>
    <n v="8.2093045090000007"/>
    <x v="18"/>
  </r>
  <r>
    <n v="1982"/>
    <s v="ConocoPhillips"/>
    <x v="12"/>
    <n v="1"/>
    <s v="Investor-owned Company"/>
    <s v="Phillips Petroleum"/>
    <s v="Natural Gas"/>
    <n v="459.9"/>
    <s v="Bcf/yr"/>
    <n v="24.574181630000002"/>
    <n v="4.2650065000000001E-2"/>
    <n v="0.70119294099999996"/>
    <n v="1.407225422"/>
    <n v="6.7970404750000002"/>
    <n v="8.9481089019999995"/>
    <n v="33.522290529999999"/>
    <x v="246"/>
  </r>
  <r>
    <n v="1981"/>
    <s v="ConocoPhillips"/>
    <x v="12"/>
    <n v="1"/>
    <s v="Investor-owned Company"/>
    <s v="Conoco"/>
    <s v="Natural Gas"/>
    <n v="471.18666669999999"/>
    <s v="Bcf/yr"/>
    <n v="25.177270549999999"/>
    <n v="4.3696763999999999E-2"/>
    <n v="0.71840131399999996"/>
    <n v="1.4417609389999999"/>
    <n v="6.9638504990000003"/>
    <n v="9.1677095170000005"/>
    <n v="34.344980069999998"/>
    <x v="18"/>
  </r>
  <r>
    <n v="1981"/>
    <s v="ConocoPhillips"/>
    <x v="12"/>
    <n v="1"/>
    <s v="Investor-owned Company"/>
    <s v="Gulf Canada"/>
    <s v="Natural Gas"/>
    <n v="108.6795556"/>
    <s v="Bcf/yr"/>
    <n v="5.807156204"/>
    <n v="1.0078691000000001E-2"/>
    <n v="0.16569979800000001"/>
    <n v="0.33254323400000002"/>
    <n v="1.6062173040000001"/>
    <n v="2.1145390279999998"/>
    <n v="7.9216952320000003"/>
    <x v="18"/>
  </r>
  <r>
    <n v="1981"/>
    <s v="ConocoPhillips"/>
    <x v="12"/>
    <n v="1"/>
    <s v="Investor-owned Company"/>
    <s v="Phillips Petroleum"/>
    <s v="Natural Gas"/>
    <n v="506.62"/>
    <s v="Bcf/yr"/>
    <n v="27.070606430000002"/>
    <n v="4.698277E-2"/>
    <n v="0.77242523900000004"/>
    <n v="1.5501816559999999"/>
    <n v="7.4875334750000002"/>
    <n v="9.8571231400000006"/>
    <n v="36.927729569999997"/>
    <x v="246"/>
  </r>
  <r>
    <n v="1980"/>
    <s v="ConocoPhillips"/>
    <x v="12"/>
    <n v="1"/>
    <s v="Investor-owned Company"/>
    <s v="Conoco"/>
    <s v="Natural Gas"/>
    <n v="504.23333330000003"/>
    <s v="Bcf/yr"/>
    <n v="26.94307787"/>
    <n v="4.6761436000000003E-2"/>
    <n v="0.76878637500000002"/>
    <n v="1.542878811"/>
    <n v="7.452260002"/>
    <n v="9.8106866240000006"/>
    <n v="36.753764500000003"/>
    <x v="18"/>
  </r>
  <r>
    <n v="1980"/>
    <s v="ConocoPhillips"/>
    <x v="12"/>
    <n v="1"/>
    <s v="Investor-owned Company"/>
    <s v="Gulf Canada"/>
    <s v="Natural Gas"/>
    <n v="104.7337778"/>
    <s v="Bcf/yr"/>
    <n v="5.5963184999999998"/>
    <n v="9.7127689999999996E-3"/>
    <n v="0.15968381300000001"/>
    <n v="0.32046974299999997"/>
    <n v="1.547901124"/>
    <n v="2.0377674479999999"/>
    <n v="7.6340859480000001"/>
    <x v="18"/>
  </r>
  <r>
    <n v="1980"/>
    <s v="ConocoPhillips"/>
    <x v="12"/>
    <n v="1"/>
    <s v="Investor-owned Company"/>
    <s v="Phillips Petroleum"/>
    <s v="Natural Gas"/>
    <n v="546.40499999999997"/>
    <s v="Bcf/yr"/>
    <n v="29.196468169999999"/>
    <n v="5.0672338999999997E-2"/>
    <n v="0.83308399399999999"/>
    <n v="1.671917823"/>
    <n v="8.0755314210000009"/>
    <n v="10.63120558"/>
    <n v="39.827673750000002"/>
    <x v="246"/>
  </r>
  <r>
    <n v="1979"/>
    <s v="ConocoPhillips"/>
    <x v="12"/>
    <n v="1"/>
    <s v="Investor-owned Company"/>
    <s v="Conoco"/>
    <s v="Natural Gas"/>
    <n v="537.28"/>
    <s v="Bcf/yr"/>
    <n v="28.708885200000001"/>
    <n v="4.9826108000000001E-2"/>
    <n v="0.819171435"/>
    <n v="1.643996684"/>
    <n v="7.940669507"/>
    <n v="10.453663730000001"/>
    <n v="39.16254893"/>
    <x v="247"/>
  </r>
  <r>
    <n v="1979"/>
    <s v="ConocoPhillips"/>
    <x v="12"/>
    <n v="1"/>
    <s v="Investor-owned Company"/>
    <s v="Gulf Canada"/>
    <s v="Natural Gas"/>
    <n v="100.788"/>
    <s v="Bcf/yr"/>
    <n v="5.3854807950000003"/>
    <n v="9.3468470000000001E-3"/>
    <n v="0.15366782800000001"/>
    <n v="0.30839625100000001"/>
    <n v="1.4895849430000001"/>
    <n v="1.960995869"/>
    <n v="7.3464766639999999"/>
    <x v="248"/>
  </r>
  <r>
    <n v="1979"/>
    <s v="ConocoPhillips"/>
    <x v="12"/>
    <n v="1"/>
    <s v="Investor-owned Company"/>
    <s v="Phillips Petroleum"/>
    <s v="Natural Gas"/>
    <n v="568.66999999999996"/>
    <s v="Bcf/yr"/>
    <n v="30.386170610000001"/>
    <n v="5.2737144E-2"/>
    <n v="0.86703063599999997"/>
    <n v="1.7400454030000001"/>
    <n v="8.4045944919999993"/>
    <n v="11.06440767"/>
    <n v="41.450578290000003"/>
    <x v="246"/>
  </r>
  <r>
    <n v="1978"/>
    <s v="ConocoPhillips"/>
    <x v="12"/>
    <n v="1"/>
    <s v="Investor-owned Company"/>
    <s v="Conoco"/>
    <s v="Natural Gas"/>
    <n v="548.96"/>
    <s v="Bcf/yr"/>
    <n v="29.332991400000001"/>
    <n v="5.0909283999999999E-2"/>
    <n v="0.83697951000000004"/>
    <n v="1.6797357420000001"/>
    <n v="8.113292757"/>
    <n v="10.68091729"/>
    <n v="40.013908690000001"/>
    <x v="247"/>
  </r>
  <r>
    <n v="1978"/>
    <s v="ConocoPhillips"/>
    <x v="12"/>
    <n v="1"/>
    <s v="Investor-owned Company"/>
    <s v="Gulf Canada"/>
    <s v="Natural Gas"/>
    <n v="98.21006946"/>
    <s v="Bcf/yr"/>
    <n v="5.2477322989999999"/>
    <n v="9.1077750000000002E-3"/>
    <n v="0.14973734999999999"/>
    <n v="0.30050816800000002"/>
    <n v="1.451484708"/>
    <n v="1.9108380009999999"/>
    <n v="7.1585703000000001"/>
    <x v="248"/>
  </r>
  <r>
    <n v="1978"/>
    <s v="ConocoPhillips"/>
    <x v="12"/>
    <n v="1"/>
    <s v="Investor-owned Company"/>
    <s v="Phillips Petroleum"/>
    <s v="Natural Gas"/>
    <n v="565.38499999999999"/>
    <s v="Bcf/yr"/>
    <n v="30.210640739999999"/>
    <n v="5.24325E-2"/>
    <n v="0.86202211500000003"/>
    <n v="1.729993793"/>
    <n v="8.3560442029999997"/>
    <n v="11.00049261"/>
    <n v="41.211133349999997"/>
    <x v="246"/>
  </r>
  <r>
    <n v="1977"/>
    <s v="ConocoPhillips"/>
    <x v="12"/>
    <n v="1"/>
    <s v="Investor-owned Company"/>
    <s v="Conoco"/>
    <s v="Natural Gas"/>
    <n v="576.33500000000004"/>
    <s v="Bcf/yr"/>
    <n v="30.795740309999999"/>
    <n v="5.3447978E-2"/>
    <n v="0.87871718499999996"/>
    <n v="1.7634991600000001"/>
    <n v="8.5178785000000001"/>
    <n v="11.213542820000001"/>
    <n v="42.00928313"/>
    <x v="247"/>
  </r>
  <r>
    <n v="1977"/>
    <s v="ConocoPhillips"/>
    <x v="12"/>
    <n v="1"/>
    <s v="Investor-owned Company"/>
    <s v="Gulf Canada"/>
    <s v="Natural Gas"/>
    <n v="109.58139"/>
    <s v="Bcf/yr"/>
    <n v="5.8553445980000003"/>
    <n v="1.0162325E-2"/>
    <n v="0.167074793"/>
    <n v="0.33530271299999997"/>
    <n v="1.6195458650000001"/>
    <n v="2.1320856959999999"/>
    <n v="7.9874302930000001"/>
    <x v="248"/>
  </r>
  <r>
    <n v="1977"/>
    <s v="ConocoPhillips"/>
    <x v="12"/>
    <n v="1"/>
    <s v="Investor-owned Company"/>
    <s v="Phillips Petroleum"/>
    <s v="Natural Gas"/>
    <n v="490.19499999999999"/>
    <s v="Bcf/yr"/>
    <n v="26.192957079999999"/>
    <n v="4.5459553E-2"/>
    <n v="0.74738263400000005"/>
    <n v="1.499923605"/>
    <n v="7.2447820299999997"/>
    <n v="9.5375478220000005"/>
    <n v="35.7305049"/>
    <x v="246"/>
  </r>
  <r>
    <n v="1976"/>
    <s v="ConocoPhillips"/>
    <x v="12"/>
    <n v="1"/>
    <s v="Investor-owned Company"/>
    <s v="Conoco"/>
    <s v="Natural Gas"/>
    <n v="586.19000000000005"/>
    <s v="Bcf/yr"/>
    <n v="31.322329910000001"/>
    <n v="5.4361908E-2"/>
    <n v="0.89374274799999998"/>
    <n v="1.793653991"/>
    <n v="8.6635293670000006"/>
    <n v="11.40528801"/>
    <n v="42.727617930000001"/>
    <x v="247"/>
  </r>
  <r>
    <n v="1976"/>
    <s v="ConocoPhillips"/>
    <x v="12"/>
    <n v="1"/>
    <s v="Investor-owned Company"/>
    <s v="Gulf Canada"/>
    <s v="Natural Gas"/>
    <n v="117.49187379999999"/>
    <s v="Bcf/yr"/>
    <n v="6.2780314119999998"/>
    <n v="1.0895925000000001E-2"/>
    <n v="0.17913562199999999"/>
    <n v="0.35950761399999998"/>
    <n v="1.736457973"/>
    <n v="2.285997134"/>
    <n v="8.5640285459999994"/>
    <x v="248"/>
  </r>
  <r>
    <n v="1976"/>
    <s v="ConocoPhillips"/>
    <x v="12"/>
    <n v="1"/>
    <s v="Investor-owned Company"/>
    <s v="Phillips Petroleum"/>
    <s v="Natural Gas"/>
    <n v="503.7"/>
    <s v="Bcf/yr"/>
    <n v="26.914579880000002"/>
    <n v="4.6711976000000002E-2"/>
    <n v="0.76797322099999998"/>
    <n v="1.5412468909999999"/>
    <n v="7.444377663"/>
    <n v="9.8003097500000003"/>
    <n v="36.714889630000002"/>
    <x v="246"/>
  </r>
  <r>
    <n v="1975"/>
    <s v="ConocoPhillips"/>
    <x v="12"/>
    <n v="1"/>
    <s v="Investor-owned Company"/>
    <s v="Conoco"/>
    <s v="Natural Gas"/>
    <n v="566.11500000000001"/>
    <s v="Bcf/yr"/>
    <n v="30.249647379999999"/>
    <n v="5.2500198999999997E-2"/>
    <n v="0.86313512000000003"/>
    <n v="1.732227484"/>
    <n v="8.3668331560000002"/>
    <n v="11.014695959999999"/>
    <n v="41.264343340000003"/>
    <x v="247"/>
  </r>
  <r>
    <n v="1975"/>
    <s v="ConocoPhillips"/>
    <x v="12"/>
    <n v="1"/>
    <s v="Investor-owned Company"/>
    <s v="Gulf Canada"/>
    <s v="Natural Gas"/>
    <n v="134.089764"/>
    <s v="Bcf/yr"/>
    <n v="7.1649189270000004"/>
    <n v="1.2435175E-2"/>
    <n v="0.20444182599999999"/>
    <n v="0.41029468299999999"/>
    <n v="1.98176463"/>
    <n v="2.6089363140000001"/>
    <n v="9.7738552409999997"/>
    <x v="248"/>
  </r>
  <r>
    <n v="1975"/>
    <s v="ConocoPhillips"/>
    <x v="12"/>
    <n v="1"/>
    <s v="Investor-owned Company"/>
    <s v="Phillips Petroleum"/>
    <s v="Natural Gas"/>
    <n v="531.07500000000005"/>
    <s v="Bcf/yr"/>
    <n v="28.377328779999999"/>
    <n v="4.9250670000000003E-2"/>
    <n v="0.80971089600000001"/>
    <n v="1.6250103090000001"/>
    <n v="7.8489634050000001"/>
    <n v="10.332935279999999"/>
    <n v="38.71026406"/>
    <x v="246"/>
  </r>
  <r>
    <n v="1974"/>
    <s v="ConocoPhillips"/>
    <x v="12"/>
    <n v="1"/>
    <s v="Investor-owned Company"/>
    <s v="Conoco"/>
    <s v="Natural Gas"/>
    <n v="590.20500000000004"/>
    <s v="Bcf/yr"/>
    <n v="31.536866419999999"/>
    <n v="5.4734249999999998E-2"/>
    <n v="0.89986427400000002"/>
    <n v="1.8059392919999999"/>
    <n v="8.7228686090000007"/>
    <n v="11.48340642"/>
    <n v="43.020272839999997"/>
    <x v="247"/>
  </r>
  <r>
    <n v="1974"/>
    <s v="ConocoPhillips"/>
    <x v="12"/>
    <n v="1"/>
    <s v="Investor-owned Company"/>
    <s v="Gulf Canada"/>
    <s v="Natural Gas"/>
    <n v="148.011"/>
    <s v="Bcf/yr"/>
    <n v="7.9087827710000003"/>
    <n v="1.3726199E-2"/>
    <n v="0.22566703299999999"/>
    <n v="0.45289158899999998"/>
    <n v="2.1875119760000001"/>
    <n v="2.879796797"/>
    <n v="10.78857957"/>
    <x v="249"/>
  </r>
  <r>
    <n v="1974"/>
    <s v="ConocoPhillips"/>
    <x v="12"/>
    <n v="1"/>
    <s v="Investor-owned Company"/>
    <s v="Phillips Petroleum"/>
    <s v="Natural Gas"/>
    <n v="573.04999999999995"/>
    <s v="Bcf/yr"/>
    <n v="30.620210440000001"/>
    <n v="5.3143335E-2"/>
    <n v="0.87370866400000002"/>
    <n v="1.75344755"/>
    <n v="8.4693282100000005"/>
    <n v="11.14962776"/>
    <n v="41.769838200000002"/>
    <x v="246"/>
  </r>
  <r>
    <n v="1973"/>
    <s v="ConocoPhillips"/>
    <x v="12"/>
    <n v="1"/>
    <s v="Investor-owned Company"/>
    <s v="Conoco"/>
    <s v="Natural Gas"/>
    <n v="555.53"/>
    <s v="Bcf/yr"/>
    <n v="29.684051140000001"/>
    <n v="5.1518570999999999E-2"/>
    <n v="0.84699655200000001"/>
    <n v="1.6998389620000001"/>
    <n v="8.2103933349999991"/>
    <n v="10.80874742"/>
    <n v="40.492798559999997"/>
    <x v="247"/>
  </r>
  <r>
    <n v="1973"/>
    <s v="ConocoPhillips"/>
    <x v="12"/>
    <n v="1"/>
    <s v="Investor-owned Company"/>
    <s v="Gulf Canada"/>
    <s v="Natural Gas"/>
    <n v="158.51"/>
    <s v="Bcf/yr"/>
    <n v="8.469783713"/>
    <n v="1.4699851999999999E-2"/>
    <n v="0.241674479"/>
    <n v="0.48501696399999999"/>
    <n v="2.3426807690000002"/>
    <n v="3.0840720639999999"/>
    <n v="11.553855779999999"/>
    <x v="249"/>
  </r>
  <r>
    <n v="1973"/>
    <s v="ConocoPhillips"/>
    <x v="12"/>
    <n v="1"/>
    <s v="Investor-owned Company"/>
    <s v="Phillips Petroleum"/>
    <s v="Natural Gas"/>
    <n v="585.09500000000003"/>
    <s v="Bcf/yr"/>
    <n v="31.263819959999999"/>
    <n v="5.4260360000000001E-2"/>
    <n v="0.89207324099999996"/>
    <n v="1.790303454"/>
    <n v="8.6473459370000008"/>
    <n v="11.38398299"/>
    <n v="42.647802949999999"/>
    <x v="246"/>
  </r>
  <r>
    <n v="1972"/>
    <s v="ConocoPhillips"/>
    <x v="12"/>
    <n v="1"/>
    <s v="Investor-owned Company"/>
    <s v="Conoco"/>
    <s v="Natural Gas"/>
    <n v="509.17500000000001"/>
    <s v="Bcf/yr"/>
    <n v="27.20712966"/>
    <n v="4.7219715000000002E-2"/>
    <n v="0.77632075599999995"/>
    <n v="1.557999575"/>
    <n v="7.5252948110000002"/>
    <n v="9.9068348559999997"/>
    <n v="37.113964510000002"/>
    <x v="247"/>
  </r>
  <r>
    <n v="1972"/>
    <s v="ConocoPhillips"/>
    <x v="12"/>
    <n v="1"/>
    <s v="Investor-owned Company"/>
    <s v="Gulf Canada"/>
    <s v="Natural Gas"/>
    <n v="164.14"/>
    <s v="Bcf/yr"/>
    <n v="8.7706157250000008"/>
    <n v="1.5221965E-2"/>
    <n v="0.250258337"/>
    <n v="0.50224392399999995"/>
    <n v="2.4258887229999999"/>
    <n v="3.1936129489999998"/>
    <n v="11.964228670000001"/>
    <x v="249"/>
  </r>
  <r>
    <n v="1972"/>
    <s v="ConocoPhillips"/>
    <x v="12"/>
    <n v="1"/>
    <s v="Investor-owned Company"/>
    <s v="Phillips Petroleum"/>
    <s v="Natural Gas"/>
    <n v="603.34500000000003"/>
    <s v="Bcf/yr"/>
    <n v="32.238985890000002"/>
    <n v="5.5952822999999999E-2"/>
    <n v="0.91989835799999997"/>
    <n v="1.8461457320000001"/>
    <n v="8.9170697659999991"/>
    <n v="11.739066680000001"/>
    <n v="43.978052570000003"/>
    <x v="246"/>
  </r>
  <r>
    <n v="1971"/>
    <s v="ConocoPhillips"/>
    <x v="12"/>
    <n v="1"/>
    <s v="Investor-owned Company"/>
    <s v="Conoco"/>
    <s v="Natural Gas"/>
    <n v="463.91500000000002"/>
    <s v="Bcf/yr"/>
    <n v="24.788718129999999"/>
    <n v="4.3022406999999999E-2"/>
    <n v="0.70731446600000003"/>
    <n v="1.419510724"/>
    <n v="6.8563797170000003"/>
    <n v="9.0262273129999997"/>
    <n v="33.814945440000002"/>
    <x v="247"/>
  </r>
  <r>
    <n v="1971"/>
    <s v="ConocoPhillips"/>
    <x v="12"/>
    <n v="1"/>
    <s v="Investor-owned Company"/>
    <s v="Gulf Canada"/>
    <s v="Natural Gas"/>
    <n v="170.214"/>
    <s v="Bcf/yr"/>
    <n v="9.0951723229999999"/>
    <n v="1.5785253999999999E-2"/>
    <n v="0.25951914599999998"/>
    <n v="0.52082945899999999"/>
    <n v="2.5156587240000001"/>
    <n v="3.3117925829999999"/>
    <n v="12.406964909999999"/>
    <x v="249"/>
  </r>
  <r>
    <n v="1971"/>
    <s v="ConocoPhillips"/>
    <x v="12"/>
    <n v="1"/>
    <s v="Investor-owned Company"/>
    <s v="Phillips Petroleum"/>
    <s v="Natural Gas"/>
    <n v="607.72500000000002"/>
    <s v="Bcf/yr"/>
    <n v="32.473025720000003"/>
    <n v="5.6359013999999999E-2"/>
    <n v="0.92657638600000003"/>
    <n v="1.859547879"/>
    <n v="8.9818034840000003"/>
    <n v="11.82428676"/>
    <n v="44.297312480000002"/>
    <x v="250"/>
  </r>
  <r>
    <n v="1970"/>
    <s v="ConocoPhillips"/>
    <x v="12"/>
    <n v="1"/>
    <s v="Investor-owned Company"/>
    <s v="Conoco"/>
    <s v="Natural Gas"/>
    <n v="450.04500000000002"/>
    <s v="Bcf/yr"/>
    <n v="24.04759202"/>
    <n v="4.1736135000000001E-2"/>
    <n v="0.68616737800000005"/>
    <n v="1.3770705919999999"/>
    <n v="6.6513896069999996"/>
    <n v="8.7563637120000006"/>
    <n v="32.803955729999998"/>
    <x v="247"/>
  </r>
  <r>
    <n v="1970"/>
    <s v="ConocoPhillips"/>
    <x v="12"/>
    <n v="1"/>
    <s v="Investor-owned Company"/>
    <s v="Gulf Canada"/>
    <s v="Natural Gas"/>
    <n v="143.86199999999999"/>
    <s v="Bcf/yr"/>
    <n v="7.6870861430000001"/>
    <n v="1.334143E-2"/>
    <n v="0.21934120200000001"/>
    <n v="0.440196268"/>
    <n v="2.1261922960000001"/>
    <n v="2.7990711959999999"/>
    <n v="10.48615734"/>
    <x v="251"/>
  </r>
  <r>
    <n v="1970"/>
    <s v="ConocoPhillips"/>
    <x v="12"/>
    <n v="1"/>
    <s v="Investor-owned Company"/>
    <s v="Phillips Petroleum"/>
    <s v="Natural Gas"/>
    <n v="612.83500000000004"/>
    <s v="Bcf/yr"/>
    <n v="32.746072179999999"/>
    <n v="5.6832903999999997E-2"/>
    <n v="0.93436741800000001"/>
    <n v="1.8751837170000001"/>
    <n v="9.0573261560000002"/>
    <n v="11.9237102"/>
    <n v="44.669782380000001"/>
    <x v="250"/>
  </r>
  <r>
    <n v="1969"/>
    <s v="ConocoPhillips"/>
    <x v="12"/>
    <n v="1"/>
    <s v="Investor-owned Company"/>
    <s v="Conoco"/>
    <s v="Natural Gas"/>
    <n v="390.91500000000002"/>
    <s v="Bcf/yr"/>
    <n v="20.88805438"/>
    <n v="3.6252554999999999E-2"/>
    <n v="0.59601399899999996"/>
    <n v="1.1961416090000001"/>
    <n v="5.7774844029999999"/>
    <n v="7.6058925669999997"/>
    <n v="28.493946950000002"/>
    <x v="252"/>
  </r>
  <r>
    <n v="1969"/>
    <s v="ConocoPhillips"/>
    <x v="12"/>
    <n v="1"/>
    <s v="Investor-owned Company"/>
    <s v="Gulf Canada"/>
    <s v="Natural Gas"/>
    <n v="129.572"/>
    <s v="Bcf/yr"/>
    <n v="6.9235178550000001"/>
    <n v="1.2016208E-2"/>
    <n v="0.197553755"/>
    <n v="0.39647099899999999"/>
    <n v="1.9149948429999999"/>
    <n v="2.5210358049999999"/>
    <n v="9.4445536600000004"/>
    <x v="251"/>
  </r>
  <r>
    <n v="1969"/>
    <s v="ConocoPhillips"/>
    <x v="12"/>
    <n v="1"/>
    <s v="Investor-owned Company"/>
    <s v="Phillips Petroleum"/>
    <s v="Natural Gas"/>
    <n v="649.99531820000004"/>
    <s v="Bcf/yr"/>
    <n v="34.73168733"/>
    <n v="6.0279065999999999E-2"/>
    <n v="0.99102441500000005"/>
    <n v="1.9888887500000001"/>
    <n v="9.6065329120000005"/>
    <n v="12.646725139999999"/>
    <n v="47.378412480000001"/>
    <x v="18"/>
  </r>
  <r>
    <n v="1968"/>
    <s v="ConocoPhillips"/>
    <x v="12"/>
    <n v="1"/>
    <s v="Investor-owned Company"/>
    <s v="Conoco"/>
    <s v="Natural Gas"/>
    <n v="361.71499999999997"/>
    <s v="Bcf/yr"/>
    <n v="19.32778888"/>
    <n v="3.3544615E-2"/>
    <n v="0.551493813"/>
    <n v="1.1067939630000001"/>
    <n v="5.3459262780000003"/>
    <n v="7.0377586680000004"/>
    <n v="26.365547549999999"/>
    <x v="252"/>
  </r>
  <r>
    <n v="1968"/>
    <s v="ConocoPhillips"/>
    <x v="12"/>
    <n v="1"/>
    <s v="Investor-owned Company"/>
    <s v="Gulf Canada"/>
    <s v="Natural Gas"/>
    <n v="115.29600000000001"/>
    <s v="Bcf/yr"/>
    <n v="6.1606976400000004"/>
    <n v="1.0692284999999999E-2"/>
    <n v="0.17578765199999999"/>
    <n v="0.35278856800000002"/>
    <n v="1.704004302"/>
    <n v="2.2432728069999999"/>
    <n v="8.4039704470000007"/>
    <x v="251"/>
  </r>
  <r>
    <n v="1968"/>
    <s v="ConocoPhillips"/>
    <x v="12"/>
    <n v="1"/>
    <s v="Investor-owned Company"/>
    <s v="Phillips Petroleum"/>
    <s v="Natural Gas"/>
    <n v="687.15563640000005"/>
    <s v="Bcf/yr"/>
    <n v="36.717302490000002"/>
    <n v="6.3725227999999995E-2"/>
    <n v="1.047681412"/>
    <n v="2.1025937830000001"/>
    <n v="10.155739670000001"/>
    <n v="13.369740090000001"/>
    <n v="50.087042580000002"/>
    <x v="18"/>
  </r>
  <r>
    <n v="1967"/>
    <s v="ConocoPhillips"/>
    <x v="12"/>
    <n v="1"/>
    <s v="Investor-owned Company"/>
    <s v="Conoco"/>
    <s v="Natural Gas"/>
    <n v="332.88"/>
    <s v="Bcf/yr"/>
    <n v="17.787026699999998"/>
    <n v="3.0870523E-2"/>
    <n v="0.50753012799999997"/>
    <n v="1.018563163"/>
    <n v="4.9197626290000001"/>
    <n v="6.4767264439999996"/>
    <n v="24.263753139999999"/>
    <x v="252"/>
  </r>
  <r>
    <n v="1967"/>
    <s v="ConocoPhillips"/>
    <x v="12"/>
    <n v="1"/>
    <s v="Investor-owned Company"/>
    <s v="Gulf Canada"/>
    <s v="Natural Gas"/>
    <n v="103.669"/>
    <s v="Bcf/yr"/>
    <n v="5.5394234290000002"/>
    <n v="9.6140240000000005E-3"/>
    <n v="0.158060385"/>
    <n v="0.31721168100000002"/>
    <n v="1.5321643599999999"/>
    <n v="2.0170504500000002"/>
    <n v="7.5564738780000003"/>
    <x v="251"/>
  </r>
  <r>
    <n v="1967"/>
    <s v="ConocoPhillips"/>
    <x v="12"/>
    <n v="1"/>
    <s v="Investor-owned Company"/>
    <s v="Phillips Petroleum"/>
    <s v="Natural Gas"/>
    <n v="724.31595460000005"/>
    <s v="Bcf/yr"/>
    <n v="38.702917640000003"/>
    <n v="6.7171390999999997E-2"/>
    <n v="1.1043384089999999"/>
    <n v="2.216298815"/>
    <n v="10.704946420000001"/>
    <n v="14.09275504"/>
    <n v="52.795672680000003"/>
    <x v="18"/>
  </r>
  <r>
    <n v="1966"/>
    <s v="ConocoPhillips"/>
    <x v="12"/>
    <n v="1"/>
    <s v="Investor-owned Company"/>
    <s v="Conoco"/>
    <s v="Natural Gas"/>
    <n v="323.02499999999998"/>
    <s v="Bcf/yr"/>
    <n v="17.26043709"/>
    <n v="2.9956593E-2"/>
    <n v="0.49250456500000001"/>
    <n v="0.988408332"/>
    <n v="4.7741117620000004"/>
    <n v="6.2849812529999998"/>
    <n v="23.545418349999998"/>
    <x v="252"/>
  </r>
  <r>
    <n v="1966"/>
    <s v="ConocoPhillips"/>
    <x v="12"/>
    <n v="1"/>
    <s v="Investor-owned Company"/>
    <s v="Phillips Petroleum"/>
    <s v="Natural Gas"/>
    <n v="761.47627290000003"/>
    <s v="Bcf/yr"/>
    <n v="40.688532789999996"/>
    <n v="7.0617553E-2"/>
    <n v="1.160995405"/>
    <n v="2.330003848"/>
    <n v="11.254153179999999"/>
    <n v="14.81576999"/>
    <n v="55.504302780000003"/>
    <x v="18"/>
  </r>
  <r>
    <n v="1966"/>
    <s v="ConocoPhillips"/>
    <x v="12"/>
    <n v="1"/>
    <s v="Investor-owned Company"/>
    <s v="The British American Oil Company"/>
    <s v="Natural Gas"/>
    <n v="120.965"/>
    <s v="Bcf/yr"/>
    <n v="6.4636135689999996"/>
    <n v="1.1218015E-2"/>
    <n v="0.184430972"/>
    <n v="0.37013486200000001"/>
    <n v="1.7877886519999999"/>
    <n v="2.3535725009999999"/>
    <n v="8.81718607"/>
    <x v="253"/>
  </r>
  <r>
    <n v="1965"/>
    <s v="ConocoPhillips"/>
    <x v="12"/>
    <n v="1"/>
    <s v="Investor-owned Company"/>
    <s v="Conoco"/>
    <s v="Natural Gas"/>
    <n v="302.58499999999998"/>
    <s v="Bcf/yr"/>
    <n v="16.16825124"/>
    <n v="2.8061035000000002E-2"/>
    <n v="0.46134043499999999"/>
    <n v="0.92586497999999995"/>
    <n v="4.4720210739999997"/>
    <n v="5.8872875240000004"/>
    <n v="22.055538769999998"/>
    <x v="252"/>
  </r>
  <r>
    <n v="1965"/>
    <s v="ConocoPhillips"/>
    <x v="12"/>
    <n v="1"/>
    <s v="Investor-owned Company"/>
    <s v="Phillips Petroleum"/>
    <s v="Natural Gas"/>
    <n v="798.63659110000003"/>
    <s v="Bcf/yr"/>
    <n v="42.674147949999998"/>
    <n v="7.4063715000000002E-2"/>
    <n v="1.2176524019999999"/>
    <n v="2.44370888"/>
    <n v="11.803359929999999"/>
    <n v="15.53878493"/>
    <n v="58.212932879999997"/>
    <x v="18"/>
  </r>
  <r>
    <n v="1965"/>
    <s v="ConocoPhillips"/>
    <x v="12"/>
    <n v="1"/>
    <s v="Investor-owned Company"/>
    <s v="The British American Oil Company"/>
    <s v="Natural Gas"/>
    <n v="127.43"/>
    <s v="Bcf/yr"/>
    <n v="6.809062763"/>
    <n v="1.1817563999999999E-2"/>
    <n v="0.194287924"/>
    <n v="0.38991679800000001"/>
    <n v="1.883337394"/>
    <n v="2.479359681"/>
    <n v="9.2884224440000001"/>
    <x v="253"/>
  </r>
  <r>
    <n v="1964"/>
    <s v="ConocoPhillips"/>
    <x v="12"/>
    <n v="1"/>
    <s v="Investor-owned Company"/>
    <s v="Conoco"/>
    <s v="Natural Gas"/>
    <n v="292"/>
    <s v="Bcf/yr"/>
    <n v="15.602655"/>
    <n v="2.7079406E-2"/>
    <n v="0.44520186699999997"/>
    <n v="0.89347645899999995"/>
    <n v="4.3155812539999996"/>
    <n v="5.6813389860000001"/>
    <n v="21.283993989999999"/>
    <x v="252"/>
  </r>
  <r>
    <n v="1964"/>
    <s v="ConocoPhillips"/>
    <x v="12"/>
    <n v="1"/>
    <s v="Investor-owned Company"/>
    <s v="Phillips Petroleum"/>
    <s v="Natural Gas"/>
    <n v="835.79690889999995"/>
    <s v="Bcf/yr"/>
    <n v="44.659763079999998"/>
    <n v="7.7509877000000005E-2"/>
    <n v="1.274309398"/>
    <n v="2.5574139119999999"/>
    <n v="12.35256669"/>
    <n v="16.261799870000001"/>
    <n v="60.921562950000002"/>
    <x v="18"/>
  </r>
  <r>
    <n v="1964"/>
    <s v="ConocoPhillips"/>
    <x v="12"/>
    <n v="1"/>
    <s v="Investor-owned Company"/>
    <s v="The British American Oil Company"/>
    <s v="Natural Gas"/>
    <n v="119.47499999999999"/>
    <s v="Bcf/yr"/>
    <n v="6.3839972810000001"/>
    <n v="1.1079835999999999E-2"/>
    <n v="0.18215922300000001"/>
    <n v="0.36557568499999998"/>
    <n v="1.765767364"/>
    <n v="2.3245821069999999"/>
    <n v="8.7085793880000004"/>
    <x v="253"/>
  </r>
  <r>
    <n v="1963"/>
    <s v="ConocoPhillips"/>
    <x v="12"/>
    <n v="1"/>
    <s v="Investor-owned Company"/>
    <s v="Conoco"/>
    <s v="Natural Gas"/>
    <n v="260.61"/>
    <s v="Bcf/yr"/>
    <n v="13.925369590000001"/>
    <n v="2.4168370000000002E-2"/>
    <n v="0.39734266600000001"/>
    <n v="0.79742773899999997"/>
    <n v="3.8516562689999998"/>
    <n v="5.0705950450000001"/>
    <n v="18.99596463"/>
    <x v="252"/>
  </r>
  <r>
    <n v="1963"/>
    <s v="ConocoPhillips"/>
    <x v="12"/>
    <n v="1"/>
    <s v="Investor-owned Company"/>
    <s v="Phillips Petroleum"/>
    <s v="Natural Gas"/>
    <n v="872.95722709999995"/>
    <s v="Bcf/yr"/>
    <n v="46.645378239999999"/>
    <n v="8.0956038999999994E-2"/>
    <n v="1.3309663949999999"/>
    <n v="2.6711189439999998"/>
    <n v="12.901773439999999"/>
    <n v="16.98481482"/>
    <n v="63.630193060000003"/>
    <x v="18"/>
  </r>
  <r>
    <n v="1963"/>
    <s v="ConocoPhillips"/>
    <x v="12"/>
    <n v="1"/>
    <s v="Investor-owned Company"/>
    <s v="The British American Oil Company"/>
    <s v="Natural Gas"/>
    <n v="114.11"/>
    <s v="Bcf/yr"/>
    <n v="6.0973252130000004"/>
    <n v="1.0582298E-2"/>
    <n v="0.17397940100000001"/>
    <n v="0.34915958499999999"/>
    <n v="1.686475948"/>
    <n v="2.2201972319999999"/>
    <n v="8.3175224439999997"/>
    <x v="253"/>
  </r>
  <r>
    <n v="1962"/>
    <s v="ConocoPhillips"/>
    <x v="12"/>
    <n v="1"/>
    <s v="Investor-owned Company"/>
    <s v="Conoco"/>
    <s v="Natural Gas"/>
    <n v="210.24"/>
    <s v="Bcf/yr"/>
    <n v="11.233911600000001"/>
    <n v="1.9497173E-2"/>
    <n v="0.32054534400000001"/>
    <n v="0.64330304999999999"/>
    <n v="3.1072185029999999"/>
    <n v="4.0905640700000001"/>
    <n v="15.32447567"/>
    <x v="252"/>
  </r>
  <r>
    <n v="1962"/>
    <s v="ConocoPhillips"/>
    <x v="12"/>
    <n v="1"/>
    <s v="Investor-owned Company"/>
    <s v="Phillips Petroleum"/>
    <s v="Natural Gas"/>
    <n v="910.11754540000004"/>
    <s v="Bcf/yr"/>
    <n v="48.63099339"/>
    <n v="8.4402200999999996E-2"/>
    <n v="1.3876233920000001"/>
    <n v="2.7848239769999998"/>
    <n v="13.4509802"/>
    <n v="17.70782977"/>
    <n v="66.338823160000004"/>
    <x v="18"/>
  </r>
  <r>
    <n v="1962"/>
    <s v="ConocoPhillips"/>
    <x v="12"/>
    <n v="1"/>
    <s v="Investor-owned Company"/>
    <s v="The British American Oil Company"/>
    <s v="Natural Gas"/>
    <n v="113.361"/>
    <s v="Bcf/yr"/>
    <n v="6.0573033340000002"/>
    <n v="1.0512838E-2"/>
    <n v="0.17283742799999999"/>
    <n v="0.34686775600000003"/>
    <n v="1.6754061870000001"/>
    <n v="2.2056242080000001"/>
    <n v="8.2629275419999999"/>
    <x v="254"/>
  </r>
  <r>
    <n v="1961"/>
    <s v="ConocoPhillips"/>
    <x v="12"/>
    <n v="1"/>
    <s v="Investor-owned Company"/>
    <s v="Conoco"/>
    <s v="Natural Gas"/>
    <n v="179.58"/>
    <s v="Bcf/yr"/>
    <n v="9.5956328249999991"/>
    <n v="1.6653834999999999E-2"/>
    <n v="0.27379914799999999"/>
    <n v="0.54948802200000002"/>
    <n v="2.6540824710000002"/>
    <n v="3.4940234760000002"/>
    <n v="13.0896563"/>
    <x v="252"/>
  </r>
  <r>
    <n v="1961"/>
    <s v="ConocoPhillips"/>
    <x v="12"/>
    <n v="1"/>
    <s v="Investor-owned Company"/>
    <s v="Phillips Petroleum"/>
    <s v="Natural Gas"/>
    <n v="947.27786360000005"/>
    <s v="Bcf/yr"/>
    <n v="50.616608540000001"/>
    <n v="8.7848363999999998E-2"/>
    <n v="1.444280389"/>
    <n v="2.8985290099999999"/>
    <n v="14.00018695"/>
    <n v="18.430844709999999"/>
    <n v="69.047453259999997"/>
    <x v="18"/>
  </r>
  <r>
    <n v="1961"/>
    <s v="ConocoPhillips"/>
    <x v="12"/>
    <n v="1"/>
    <s v="Investor-owned Company"/>
    <s v="The British American Oil Company"/>
    <s v="Natural Gas"/>
    <n v="87.385999999999996"/>
    <s v="Bcf/yr"/>
    <n v="4.6693616770000004"/>
    <n v="8.1039760000000006E-3"/>
    <n v="0.13323428200000001"/>
    <n v="0.26738812899999997"/>
    <n v="1.291511587"/>
    <n v="1.7002379750000001"/>
    <n v="6.3695996519999998"/>
    <x v="254"/>
  </r>
  <r>
    <n v="1960"/>
    <s v="ConocoPhillips"/>
    <x v="12"/>
    <n v="1"/>
    <s v="Investor-owned Company"/>
    <s v="Conoco"/>
    <s v="Natural Gas"/>
    <n v="183.23"/>
    <s v="Bcf/yr"/>
    <n v="9.7906660129999992"/>
    <n v="1.6992327000000002E-2"/>
    <n v="0.27936417200000002"/>
    <n v="0.56065647799999996"/>
    <n v="2.708027237"/>
    <n v="3.5650402140000002"/>
    <n v="13.355706229999999"/>
    <x v="252"/>
  </r>
  <r>
    <n v="1960"/>
    <s v="ConocoPhillips"/>
    <x v="12"/>
    <n v="1"/>
    <s v="Investor-owned Company"/>
    <s v="Phillips Petroleum"/>
    <s v="Natural Gas"/>
    <n v="984.43818180000005"/>
    <s v="Bcf/yr"/>
    <n v="52.602223700000003"/>
    <n v="9.1294526000000001E-2"/>
    <n v="1.5009373850000001"/>
    <n v="3.0122340419999998"/>
    <n v="14.54939371"/>
    <n v="19.153859659999998"/>
    <n v="71.756083360000005"/>
    <x v="18"/>
  </r>
  <r>
    <n v="1960"/>
    <s v="ConocoPhillips"/>
    <x v="12"/>
    <n v="1"/>
    <s v="Investor-owned Company"/>
    <s v="The British American Oil Company"/>
    <s v="Natural Gas"/>
    <n v="66.34"/>
    <s v="Bcf/yr"/>
    <n v="3.5447949749999998"/>
    <n v="6.1522189999999996E-3"/>
    <n v="0.101146205"/>
    <n v="0.20299050799999999"/>
    <n v="0.98046458999999997"/>
    <n v="1.2907535219999999"/>
    <n v="4.8355484969999996"/>
    <x v="254"/>
  </r>
  <r>
    <n v="1959"/>
    <s v="ConocoPhillips"/>
    <x v="12"/>
    <n v="1"/>
    <s v="Investor-owned Company"/>
    <s v="Conoco"/>
    <s v="Natural Gas"/>
    <n v="161.07499999999999"/>
    <s v="Bcf/yr"/>
    <n v="8.6068412809999995"/>
    <n v="1.4937723999999999E-2"/>
    <n v="0.24558524200000001"/>
    <n v="0.49286548099999999"/>
    <n v="2.3805898989999998"/>
    <n v="3.1339783460000001"/>
    <n v="11.740819630000001"/>
    <x v="255"/>
  </r>
  <r>
    <n v="1959"/>
    <s v="ConocoPhillips"/>
    <x v="12"/>
    <n v="1"/>
    <s v="Investor-owned Company"/>
    <s v="Phillips Petroleum"/>
    <s v="Natural Gas"/>
    <n v="1021.5984999999999"/>
    <s v="Bcf/yr"/>
    <n v="54.587838849999997"/>
    <n v="9.4740688000000003E-2"/>
    <n v="1.557594382"/>
    <n v="3.1259390749999998"/>
    <n v="15.09860046"/>
    <n v="19.876874610000002"/>
    <n v="74.464713459999999"/>
    <x v="256"/>
  </r>
  <r>
    <n v="1959"/>
    <s v="ConocoPhillips"/>
    <x v="12"/>
    <n v="1"/>
    <s v="Investor-owned Company"/>
    <s v="The British American Oil Company"/>
    <s v="Natural Gas"/>
    <n v="45.497999999999998"/>
    <s v="Bcf/yr"/>
    <n v="2.4311287579999998"/>
    <n v="4.21938E-3"/>
    <n v="6.9369159E-2"/>
    <n v="0.13921709600000001"/>
    <n v="0.67243258900000002"/>
    <n v="0.88523822299999999"/>
    <n v="3.3163669809999998"/>
    <x v="254"/>
  </r>
  <r>
    <n v="1958"/>
    <s v="ConocoPhillips"/>
    <x v="12"/>
    <n v="1"/>
    <s v="Investor-owned Company"/>
    <s v="Conoco"/>
    <s v="Natural Gas"/>
    <n v="140.745"/>
    <s v="Bcf/yr"/>
    <n v="7.5205331439999998"/>
    <n v="1.3052367E-2"/>
    <n v="0.21458882500000001"/>
    <n v="0.43065871300000003"/>
    <n v="2.080124944"/>
    <n v="2.7384248480000002"/>
    <n v="10.258957990000001"/>
    <x v="255"/>
  </r>
  <r>
    <n v="1958"/>
    <s v="ConocoPhillips"/>
    <x v="12"/>
    <n v="1"/>
    <s v="Investor-owned Company"/>
    <s v="Phillips Petroleum"/>
    <s v="Natural Gas"/>
    <n v="951.51850000000002"/>
    <s v="Bcf/yr"/>
    <n v="50.843201649999997"/>
    <n v="8.8241630000000001E-2"/>
    <n v="1.450745934"/>
    <n v="2.9115047249999999"/>
    <n v="14.06286096"/>
    <n v="18.513353250000002"/>
    <n v="69.356554900000006"/>
    <x v="256"/>
  </r>
  <r>
    <n v="1958"/>
    <s v="ConocoPhillips"/>
    <x v="12"/>
    <n v="1"/>
    <s v="Investor-owned Company"/>
    <s v="The British American Oil Company"/>
    <s v="Natural Gas"/>
    <n v="26"/>
    <s v="Bcf/yr"/>
    <n v="1.3892774999999999"/>
    <n v="2.4111800000000002E-3"/>
    <n v="3.9641261999999997E-2"/>
    <n v="7.9556123000000006E-2"/>
    <n v="0.38426408400000001"/>
    <n v="0.50587264899999995"/>
    <n v="1.895150149"/>
    <x v="257"/>
  </r>
  <r>
    <n v="1957"/>
    <s v="ConocoPhillips"/>
    <x v="12"/>
    <n v="1"/>
    <s v="Investor-owned Company"/>
    <s v="Conoco"/>
    <s v="Natural Gas"/>
    <n v="136.08600000000001"/>
    <s v="Bcf/yr"/>
    <n v="7.2715853030000002"/>
    <n v="1.2620302E-2"/>
    <n v="0.20748541500000001"/>
    <n v="0.41640286799999998"/>
    <n v="2.011267776"/>
    <n v="2.6477763599999999"/>
    <n v="9.9193616630000001"/>
    <x v="255"/>
  </r>
  <r>
    <n v="1957"/>
    <s v="ConocoPhillips"/>
    <x v="12"/>
    <n v="1"/>
    <s v="Investor-owned Company"/>
    <s v="Phillips Petroleum"/>
    <s v="Natural Gas"/>
    <n v="940.38599999999997"/>
    <s v="Bcf/yr"/>
    <n v="50.248350430000002"/>
    <n v="8.7209228E-2"/>
    <n v="1.4337726129999999"/>
    <n v="2.8774409350000001"/>
    <n v="13.89832943"/>
    <n v="18.2967522"/>
    <n v="68.545102630000002"/>
    <x v="256"/>
  </r>
  <r>
    <n v="1957"/>
    <s v="ConocoPhillips"/>
    <x v="12"/>
    <n v="1"/>
    <s v="Investor-owned Company"/>
    <s v="The British American Oil Company"/>
    <s v="Natural Gas"/>
    <n v="19.5"/>
    <s v="Bcf/yr"/>
    <n v="1.0419581250000001"/>
    <n v="1.808385E-3"/>
    <n v="2.9730947000000001E-2"/>
    <n v="5.9667091999999998E-2"/>
    <n v="0.288198063"/>
    <n v="0.37940448700000001"/>
    <n v="1.421362612"/>
    <x v="257"/>
  </r>
  <r>
    <n v="1956"/>
    <s v="ConocoPhillips"/>
    <x v="12"/>
    <n v="1"/>
    <s v="Investor-owned Company"/>
    <s v="Conoco"/>
    <s v="Natural Gas"/>
    <n v="136.42599999999999"/>
    <s v="Bcf/yr"/>
    <n v="7.2897527780000004"/>
    <n v="1.2651832E-2"/>
    <n v="0.20800380099999999"/>
    <n v="0.41744321699999998"/>
    <n v="2.016292768"/>
    <n v="2.654391618"/>
    <n v="9.9441443960000004"/>
    <x v="255"/>
  </r>
  <r>
    <n v="1956"/>
    <s v="ConocoPhillips"/>
    <x v="12"/>
    <n v="1"/>
    <s v="Investor-owned Company"/>
    <s v="Phillips Petroleum"/>
    <s v="Natural Gas"/>
    <n v="870.92650000000003"/>
    <s v="Bcf/yr"/>
    <n v="46.536868869999999"/>
    <n v="8.0767714000000004E-2"/>
    <n v="1.327870219"/>
    <n v="2.6649052219999998"/>
    <n v="12.87176054"/>
    <n v="16.945303689999999"/>
    <n v="63.482172560000002"/>
    <x v="256"/>
  </r>
  <r>
    <n v="1956"/>
    <s v="ConocoPhillips"/>
    <x v="12"/>
    <n v="1"/>
    <s v="Investor-owned Company"/>
    <s v="The British American Oil Company"/>
    <s v="Natural Gas"/>
    <n v="17"/>
    <s v="Bcf/yr"/>
    <n v="0.90837374999999998"/>
    <n v="1.5765410000000001E-3"/>
    <n v="2.5919286999999999E-2"/>
    <n v="5.2017464999999999E-2"/>
    <n v="0.25124959400000002"/>
    <n v="0.33076288599999998"/>
    <n v="1.239136636"/>
    <x v="257"/>
  </r>
  <r>
    <n v="1955"/>
    <s v="ConocoPhillips"/>
    <x v="12"/>
    <n v="1"/>
    <s v="Investor-owned Company"/>
    <s v="Conoco"/>
    <s v="Natural Gas"/>
    <n v="127.60899999999999"/>
    <s v="Bcf/yr"/>
    <n v="6.8186274039999999"/>
    <n v="1.1834163999999999E-2"/>
    <n v="0.19456083900000001"/>
    <n v="0.39046451199999999"/>
    <n v="1.8859829050000001"/>
    <n v="2.4828424199999999"/>
    <n v="9.3014698239999998"/>
    <x v="255"/>
  </r>
  <r>
    <n v="1955"/>
    <s v="ConocoPhillips"/>
    <x v="12"/>
    <n v="1"/>
    <s v="Investor-owned Company"/>
    <s v="Phillips Petroleum"/>
    <s v="Natural Gas"/>
    <n v="838.36850000000004"/>
    <s v="Bcf/yr"/>
    <n v="44.797172840000002"/>
    <n v="7.7748360000000002E-2"/>
    <n v="1.2782302109999999"/>
    <n v="2.5652825969999999"/>
    <n v="12.390573229999999"/>
    <n v="16.311834399999999"/>
    <n v="61.109007230000003"/>
    <x v="256"/>
  </r>
  <r>
    <n v="1955"/>
    <s v="ConocoPhillips"/>
    <x v="12"/>
    <n v="1"/>
    <s v="Investor-owned Company"/>
    <s v="The British American Oil Company"/>
    <s v="Natural Gas"/>
    <n v="15"/>
    <s v="Bcf/yr"/>
    <n v="0.80150624999999998"/>
    <n v="1.3910649999999999E-3"/>
    <n v="2.2869958999999999E-2"/>
    <n v="4.5897763000000001E-2"/>
    <n v="0.22169081800000001"/>
    <n v="0.29184960500000001"/>
    <n v="1.093355855"/>
    <x v="257"/>
  </r>
  <r>
    <n v="1954"/>
    <s v="ConocoPhillips"/>
    <x v="12"/>
    <n v="1"/>
    <s v="Investor-owned Company"/>
    <s v="Conoco"/>
    <s v="Natural Gas"/>
    <n v="129.79900000000001"/>
    <s v="Bcf/yr"/>
    <n v="6.9356473159999998"/>
    <n v="1.2037259999999999E-2"/>
    <n v="0.19789985299999999"/>
    <n v="0.39716558499999999"/>
    <n v="1.918349764"/>
    <n v="2.5254524620000001"/>
    <n v="9.4610997789999995"/>
    <x v="255"/>
  </r>
  <r>
    <n v="1954"/>
    <s v="ConocoPhillips"/>
    <x v="12"/>
    <n v="1"/>
    <s v="Investor-owned Company"/>
    <s v="Phillips Petroleum"/>
    <s v="Natural Gas"/>
    <n v="810.11749999999995"/>
    <s v="Bcf/yr"/>
    <n v="43.287615969999997"/>
    <n v="7.5128427999999997E-2"/>
    <n v="1.23515693"/>
    <n v="2.47883875"/>
    <n v="11.97304074"/>
    <n v="15.76216485"/>
    <n v="59.049780810000001"/>
    <x v="256"/>
  </r>
  <r>
    <n v="1954"/>
    <s v="ConocoPhillips"/>
    <x v="12"/>
    <n v="1"/>
    <s v="Investor-owned Company"/>
    <s v="The British American Oil Company"/>
    <s v="Natural Gas"/>
    <n v="12.5"/>
    <s v="Bcf/yr"/>
    <n v="0.667921875"/>
    <n v="1.159221E-3"/>
    <n v="1.9058299000000001E-2"/>
    <n v="3.8248136000000002E-2"/>
    <n v="0.184742348"/>
    <n v="0.243208005"/>
    <n v="0.91112987999999995"/>
    <x v="257"/>
  </r>
  <r>
    <n v="1953"/>
    <s v="ConocoPhillips"/>
    <x v="12"/>
    <n v="1"/>
    <s v="Investor-owned Company"/>
    <s v="Conoco"/>
    <s v="Natural Gas"/>
    <n v="144.19"/>
    <s v="Bcf/yr"/>
    <n v="7.7046124130000004"/>
    <n v="1.3371848E-2"/>
    <n v="0.21984129199999999"/>
    <n v="0.44119989900000001"/>
    <n v="2.131039935"/>
    <n v="2.805452974"/>
    <n v="10.510065389999999"/>
    <x v="255"/>
  </r>
  <r>
    <n v="1953"/>
    <s v="ConocoPhillips"/>
    <x v="12"/>
    <n v="1"/>
    <s v="Investor-owned Company"/>
    <s v="Phillips Petroleum"/>
    <s v="Natural Gas"/>
    <n v="751.86350000000004"/>
    <s v="Bcf/yr"/>
    <n v="40.174886290000003"/>
    <n v="6.9726086000000007E-2"/>
    <n v="1.1463391570000001"/>
    <n v="2.3005901959999999"/>
    <n v="11.112082279999999"/>
    <n v="14.62873772"/>
    <n v="54.80362401"/>
    <x v="256"/>
  </r>
  <r>
    <n v="1953"/>
    <s v="ConocoPhillips"/>
    <x v="12"/>
    <n v="1"/>
    <s v="Investor-owned Company"/>
    <s v="The British American Oil Company"/>
    <s v="Natural Gas"/>
    <n v="10.5"/>
    <s v="Bcf/yr"/>
    <n v="0.56105437499999999"/>
    <n v="9.7374600000000005E-4"/>
    <n v="1.6008971E-2"/>
    <n v="3.2128433999999997E-2"/>
    <n v="0.15518357199999999"/>
    <n v="0.20429472400000001"/>
    <n v="0.76534909900000003"/>
    <x v="257"/>
  </r>
  <r>
    <n v="1952"/>
    <s v="ConocoPhillips"/>
    <x v="12"/>
    <n v="1"/>
    <s v="Investor-owned Company"/>
    <s v="Conoco"/>
    <s v="Natural Gas"/>
    <n v="140.90299999999999"/>
    <s v="Bcf/yr"/>
    <n v="7.528975676"/>
    <n v="1.3067018999999999E-2"/>
    <n v="0.214829721"/>
    <n v="0.43114216900000002"/>
    <n v="2.0824600869999998"/>
    <n v="2.7414989969999999"/>
    <n v="10.27047467"/>
    <x v="255"/>
  </r>
  <r>
    <n v="1952"/>
    <s v="ConocoPhillips"/>
    <x v="12"/>
    <n v="1"/>
    <s v="Investor-owned Company"/>
    <s v="Phillips Petroleum"/>
    <s v="Natural Gas"/>
    <n v="757.04650000000004"/>
    <s v="Bcf/yr"/>
    <n v="40.45183342"/>
    <n v="7.0206746E-2"/>
    <n v="1.1542414910000001"/>
    <n v="2.316449403"/>
    <n v="11.18868385"/>
    <n v="14.729581489999999"/>
    <n v="55.181414910000001"/>
    <x v="256"/>
  </r>
  <r>
    <n v="1952"/>
    <s v="ConocoPhillips"/>
    <x v="12"/>
    <n v="1"/>
    <s v="Investor-owned Company"/>
    <s v="The British American Oil Company"/>
    <s v="Natural Gas"/>
    <n v="9"/>
    <s v="Bcf/yr"/>
    <n v="0.48090375000000002"/>
    <n v="8.3463899999999998E-4"/>
    <n v="1.3721975000000001E-2"/>
    <n v="2.7538658000000001E-2"/>
    <n v="0.13301449100000001"/>
    <n v="0.175109763"/>
    <n v="0.65601351299999999"/>
    <x v="257"/>
  </r>
  <r>
    <n v="1951"/>
    <s v="ConocoPhillips"/>
    <x v="12"/>
    <n v="1"/>
    <s v="Investor-owned Company"/>
    <s v="Conoco"/>
    <s v="Natural Gas"/>
    <n v="127.08799999999999"/>
    <s v="Bcf/yr"/>
    <n v="6.7907884200000002"/>
    <n v="1.1785848E-2"/>
    <n v="0.19376648899999999"/>
    <n v="0.38887032900000001"/>
    <n v="1.8782828439999999"/>
    <n v="2.4727055099999999"/>
    <n v="9.2634939299999992"/>
    <x v="255"/>
  </r>
  <r>
    <n v="1951"/>
    <s v="ConocoPhillips"/>
    <x v="12"/>
    <n v="1"/>
    <s v="Investor-owned Company"/>
    <s v="Phillips Petroleum"/>
    <s v="Natural Gas"/>
    <n v="756.60850000000005"/>
    <s v="Bcf/yr"/>
    <n v="40.428429440000002"/>
    <n v="7.0166126999999995E-2"/>
    <n v="1.153573688"/>
    <n v="2.3151091890000002"/>
    <n v="11.18221048"/>
    <n v="14.721059479999999"/>
    <n v="55.149488920000003"/>
    <x v="256"/>
  </r>
  <r>
    <n v="1951"/>
    <s v="ConocoPhillips"/>
    <x v="12"/>
    <n v="1"/>
    <s v="Investor-owned Company"/>
    <s v="The British American Oil Company"/>
    <s v="Natural Gas"/>
    <n v="6"/>
    <s v="Bcf/yr"/>
    <n v="0.32060250000000001"/>
    <n v="5.5642599999999995E-4"/>
    <n v="9.1479839999999996E-3"/>
    <n v="1.8359105000000001E-2"/>
    <n v="8.8676326999999999E-2"/>
    <n v="0.116739842"/>
    <n v="0.437342342"/>
    <x v="257"/>
  </r>
  <r>
    <n v="1950"/>
    <s v="ConocoPhillips"/>
    <x v="12"/>
    <n v="1"/>
    <s v="Investor-owned Company"/>
    <s v="Conoco"/>
    <s v="Natural Gas"/>
    <n v="106.998"/>
    <s v="Bcf/yr"/>
    <n v="5.7173043830000001"/>
    <n v="9.9227480000000003E-3"/>
    <n v="0.16313599100000001"/>
    <n v="0.32739792499999998"/>
    <n v="1.581364942"/>
    <n v="2.081821605"/>
    <n v="7.7991259880000001"/>
    <x v="255"/>
  </r>
  <r>
    <n v="1950"/>
    <s v="ConocoPhillips"/>
    <x v="12"/>
    <n v="1"/>
    <s v="Investor-owned Company"/>
    <s v="Phillips Petroleum"/>
    <s v="Natural Gas"/>
    <n v="641.86710000000005"/>
    <s v="Bcf/yr"/>
    <n v="34.297366150000002"/>
    <n v="5.9525274000000003E-2"/>
    <n v="0.97863161399999998"/>
    <n v="1.9640176140000001"/>
    <n v="9.4864028220000005"/>
    <n v="12.488577319999999"/>
    <n v="46.78594348"/>
    <x v="256"/>
  </r>
  <r>
    <n v="1950"/>
    <s v="ConocoPhillips"/>
    <x v="12"/>
    <n v="1"/>
    <s v="Investor-owned Company"/>
    <s v="The British American Oil Company"/>
    <s v="Natural Gas"/>
    <n v="5"/>
    <s v="Bcf/yr"/>
    <n v="0.26716875000000001"/>
    <n v="4.6368800000000002E-4"/>
    <n v="7.6233200000000003E-3"/>
    <n v="1.5299254E-2"/>
    <n v="7.3896938999999995E-2"/>
    <n v="9.7283201999999999E-2"/>
    <n v="0.36445195200000002"/>
    <x v="257"/>
  </r>
  <r>
    <n v="1949"/>
    <s v="ConocoPhillips"/>
    <x v="12"/>
    <n v="1"/>
    <s v="Investor-owned Company"/>
    <s v="Conoco"/>
    <s v="Natural Gas"/>
    <n v="99.675215170000001"/>
    <s v="Bcf/yr"/>
    <n v="5.326020529"/>
    <n v="9.2436489999999996E-3"/>
    <n v="0.151971205"/>
    <n v="0.304991295"/>
    <n v="1.473138665"/>
    <n v="1.9393448150000001"/>
    <n v="7.265365343"/>
    <x v="18"/>
  </r>
  <r>
    <n v="1949"/>
    <s v="ConocoPhillips"/>
    <x v="12"/>
    <n v="1"/>
    <s v="Investor-owned Company"/>
    <s v="Phillips Petroleum"/>
    <s v="Natural Gas"/>
    <n v="418.27175"/>
    <s v="Bcf/yr"/>
    <n v="22.349828120000002"/>
    <n v="3.8789557000000002E-2"/>
    <n v="0.63772384900000001"/>
    <n v="1.279849185"/>
    <n v="6.1818004220000002"/>
    <n v="8.1381630129999998"/>
    <n v="30.487991130000001"/>
    <x v="258"/>
  </r>
  <r>
    <n v="1948"/>
    <s v="ConocoPhillips"/>
    <x v="12"/>
    <n v="1"/>
    <s v="Investor-owned Company"/>
    <s v="Conoco"/>
    <s v="Natural Gas"/>
    <n v="113.2026802"/>
    <s v="Bcf/yr"/>
    <n v="6.0488437130000001"/>
    <n v="1.0498155E-2"/>
    <n v="0.172596043"/>
    <n v="0.34638332100000002"/>
    <n v="1.673066317"/>
    <n v="2.2025438369999999"/>
    <n v="8.2513875500000005"/>
    <x v="18"/>
  </r>
  <r>
    <n v="1948"/>
    <s v="ConocoPhillips"/>
    <x v="12"/>
    <n v="1"/>
    <s v="Investor-owned Company"/>
    <s v="Phillips Petroleum"/>
    <s v="Natural Gas"/>
    <n v="390.27588500000002"/>
    <s v="Bcf/yr"/>
    <n v="20.853904069999999"/>
    <n v="3.6193284999999999E-2"/>
    <n v="0.59503956400000002"/>
    <n v="1.1941860120000001"/>
    <n v="5.7680386749999997"/>
    <n v="7.5934575359999998"/>
    <n v="28.447361610000002"/>
    <x v="258"/>
  </r>
  <r>
    <n v="1947"/>
    <s v="ConocoPhillips"/>
    <x v="12"/>
    <n v="1"/>
    <s v="Investor-owned Company"/>
    <s v="Conoco"/>
    <s v="Natural Gas"/>
    <n v="106.63628799999999"/>
    <s v="Bcf/yr"/>
    <n v="5.6979767539999999"/>
    <n v="9.8892029999999992E-3"/>
    <n v="0.16258450199999999"/>
    <n v="0.32629113999999998"/>
    <n v="1.5760190599999999"/>
    <n v="2.0747839049999999"/>
    <n v="7.7727606590000002"/>
    <x v="18"/>
  </r>
  <r>
    <n v="1947"/>
    <s v="ConocoPhillips"/>
    <x v="12"/>
    <n v="1"/>
    <s v="Investor-owned Company"/>
    <s v="Phillips Petroleum"/>
    <s v="Natural Gas"/>
    <n v="363.613"/>
    <s v="Bcf/yr"/>
    <n v="19.429206140000002"/>
    <n v="3.3720631000000001E-2"/>
    <n v="0.55438762500000005"/>
    <n v="1.1126015600000001"/>
    <n v="5.3739775559999998"/>
    <n v="7.0746873719999996"/>
    <n v="26.503893510000001"/>
    <x v="258"/>
  </r>
  <r>
    <n v="1946"/>
    <s v="ConocoPhillips"/>
    <x v="12"/>
    <n v="1"/>
    <s v="Investor-owned Company"/>
    <s v="Conoco"/>
    <s v="Natural Gas"/>
    <n v="97.452193269999995"/>
    <s v="Bcf/yr"/>
    <n v="5.2072361320000002"/>
    <n v="9.0374919999999994E-3"/>
    <n v="0.14858184399999999"/>
    <n v="0.29818918"/>
    <n v="1.440283762"/>
    <n v="1.8960922769999999"/>
    <n v="7.1033284090000004"/>
    <x v="18"/>
  </r>
  <r>
    <n v="1946"/>
    <s v="ConocoPhillips"/>
    <x v="12"/>
    <n v="1"/>
    <s v="Investor-owned Company"/>
    <s v="Phillips Petroleum"/>
    <s v="Natural Gas"/>
    <n v="343.47923500000002"/>
    <s v="Bcf/yr"/>
    <n v="18.353383569999998"/>
    <n v="3.1853472000000001E-2"/>
    <n v="0.5236904"/>
    <n v="1.0509952410000001"/>
    <n v="5.0764128340000001"/>
    <n v="6.6829519470000003"/>
    <n v="25.036335520000002"/>
    <x v="258"/>
  </r>
  <r>
    <n v="1945"/>
    <s v="ConocoPhillips"/>
    <x v="12"/>
    <n v="1"/>
    <s v="Investor-owned Company"/>
    <s v="Phillips Petroleum"/>
    <s v="Natural Gas"/>
    <n v="327.6094263"/>
    <s v="Bcf/yr"/>
    <n v="17.505400179999999"/>
    <n v="3.0381742E-2"/>
    <n v="0.49949427499999999"/>
    <n v="1.002435993"/>
    <n v="4.8418667759999998"/>
    <n v="6.374178787"/>
    <n v="23.879578970000001"/>
    <x v="18"/>
  </r>
  <r>
    <n v="1944"/>
    <s v="ConocoPhillips"/>
    <x v="12"/>
    <n v="1"/>
    <s v="Investor-owned Company"/>
    <s v="Phillips Petroleum"/>
    <s v="Natural Gas"/>
    <n v="311.73961750000001"/>
    <s v="Bcf/yr"/>
    <n v="16.657416789999999"/>
    <n v="2.8910012999999998E-2"/>
    <n v="0.47529814999999997"/>
    <n v="0.95387674499999997"/>
    <n v="4.6073207170000003"/>
    <n v="6.0654056240000003"/>
    <n v="22.722822409999999"/>
    <x v="18"/>
  </r>
  <r>
    <n v="1943"/>
    <s v="ConocoPhillips"/>
    <x v="12"/>
    <n v="1"/>
    <s v="Investor-owned Company"/>
    <s v="Phillips Petroleum"/>
    <s v="Natural Gas"/>
    <n v="295.86980879999999"/>
    <s v="Bcf/yr"/>
    <n v="15.8094334"/>
    <n v="2.7438283000000001E-2"/>
    <n v="0.45110202500000002"/>
    <n v="0.905317496"/>
    <n v="4.3727746590000001"/>
    <n v="5.7566324639999999"/>
    <n v="21.566065859999998"/>
    <x v="18"/>
  </r>
  <r>
    <n v="1942"/>
    <s v="ConocoPhillips"/>
    <x v="12"/>
    <n v="1"/>
    <s v="Investor-owned Company"/>
    <s v="Phillips Petroleum"/>
    <s v="Natural Gas"/>
    <n v="280"/>
    <s v="Bcf/yr"/>
    <n v="14.961449999999999"/>
    <n v="2.5966553999999999E-2"/>
    <n v="0.4269059"/>
    <n v="0.856758248"/>
    <n v="4.1382285989999996"/>
    <n v="5.4478593010000003"/>
    <n v="20.4093093"/>
    <x v="259"/>
  </r>
  <r>
    <n v="1941"/>
    <s v="ConocoPhillips"/>
    <x v="12"/>
    <n v="1"/>
    <s v="Investor-owned Company"/>
    <s v="Phillips Petroleum"/>
    <s v="Natural Gas"/>
    <n v="267.02674999999999"/>
    <s v="Bcf/yr"/>
    <n v="14.2682406"/>
    <n v="2.4763444999999999E-2"/>
    <n v="0.40712605400000001"/>
    <n v="0.81706203700000002"/>
    <n v="3.9464919059999999"/>
    <n v="5.1954434420000002"/>
    <n v="19.46368404"/>
    <x v="18"/>
  </r>
  <r>
    <n v="1940"/>
    <s v="ConocoPhillips"/>
    <x v="12"/>
    <n v="1"/>
    <s v="Investor-owned Company"/>
    <s v="Phillips Petroleum"/>
    <s v="Natural Gas"/>
    <n v="254.05350000000001"/>
    <s v="Bcf/yr"/>
    <n v="13.575031210000001"/>
    <n v="2.3560335000000002E-2"/>
    <n v="0.387346207"/>
    <n v="0.77736582700000001"/>
    <n v="3.7547552120000001"/>
    <n v="4.943027582"/>
    <n v="18.518058790000001"/>
    <x v="18"/>
  </r>
  <r>
    <n v="1939"/>
    <s v="ConocoPhillips"/>
    <x v="12"/>
    <n v="1"/>
    <s v="Investor-owned Company"/>
    <s v="Phillips Petroleum"/>
    <s v="Natural Gas"/>
    <n v="241.08025000000001"/>
    <s v="Bcf/yr"/>
    <n v="12.88182181"/>
    <n v="2.2357226000000001E-2"/>
    <n v="0.36756636100000001"/>
    <n v="0.73766961600000003"/>
    <n v="3.5630185189999999"/>
    <n v="4.690611723"/>
    <n v="17.572433530000001"/>
    <x v="18"/>
  </r>
  <r>
    <n v="1938"/>
    <s v="ConocoPhillips"/>
    <x v="12"/>
    <n v="1"/>
    <s v="Investor-owned Company"/>
    <s v="Phillips Petroleum"/>
    <s v="Natural Gas"/>
    <n v="228.107"/>
    <s v="Bcf/yr"/>
    <n v="12.188612409999999"/>
    <n v="2.1154117E-2"/>
    <n v="0.34778651500000002"/>
    <n v="0.69797340600000002"/>
    <n v="3.3712818260000001"/>
    <n v="4.4381958629999998"/>
    <n v="16.626808270000001"/>
    <x v="260"/>
  </r>
  <r>
    <n v="1937"/>
    <s v="ConocoPhillips"/>
    <x v="12"/>
    <n v="1"/>
    <s v="Investor-owned Company"/>
    <s v="Phillips Petroleum"/>
    <s v="Natural Gas"/>
    <n v="265.24099999999999"/>
    <s v="Bcf/yr"/>
    <n v="14.172821280000001"/>
    <n v="2.4597838E-2"/>
    <n v="0.404403385"/>
    <n v="0.81159790899999995"/>
    <n v="3.9200996140000002"/>
    <n v="5.1606987459999996"/>
    <n v="19.333520029999999"/>
    <x v="260"/>
  </r>
  <r>
    <n v="1936"/>
    <s v="ConocoPhillips"/>
    <x v="12"/>
    <n v="1"/>
    <s v="Investor-owned Company"/>
    <s v="Phillips Petroleum"/>
    <s v="Natural Gas"/>
    <n v="241.36931000000001"/>
    <s v="Bcf/yr"/>
    <n v="12.89726737"/>
    <n v="2.2384033000000001E-2"/>
    <n v="0.36800707999999999"/>
    <n v="0.73855409699999996"/>
    <n v="3.5672906489999998"/>
    <n v="4.6962358589999997"/>
    <n v="17.59350323"/>
    <x v="18"/>
  </r>
  <r>
    <n v="1935"/>
    <s v="ConocoPhillips"/>
    <x v="12"/>
    <n v="1"/>
    <s v="Investor-owned Company"/>
    <s v="Phillips Petroleum"/>
    <s v="Natural Gas"/>
    <n v="219.6460721"/>
    <s v="Bcf/yr"/>
    <n v="11.736513309999999"/>
    <n v="2.0369470000000001E-2"/>
    <n v="0.33488644299999998"/>
    <n v="0.67208422800000001"/>
    <n v="3.24623449"/>
    <n v="4.2735746319999999"/>
    <n v="16.010087939999998"/>
    <x v="18"/>
  </r>
  <r>
    <n v="1934"/>
    <s v="ConocoPhillips"/>
    <x v="12"/>
    <n v="1"/>
    <s v="Investor-owned Company"/>
    <s v="Phillips Petroleum"/>
    <s v="Natural Gas"/>
    <n v="199.8779256"/>
    <s v="Bcf/yr"/>
    <n v="10.680227110000001"/>
    <n v="1.8536218E-2"/>
    <n v="0.30474666299999997"/>
    <n v="0.61159664800000002"/>
    <n v="2.9540733860000001"/>
    <n v="3.888952915"/>
    <n v="14.569180019999999"/>
    <x v="18"/>
  </r>
  <r>
    <n v="1933"/>
    <s v="ConocoPhillips"/>
    <x v="12"/>
    <n v="1"/>
    <s v="Investor-owned Company"/>
    <s v="Phillips Petroleum"/>
    <s v="Natural Gas"/>
    <n v="181.88891229999999"/>
    <s v="Bcf/yr"/>
    <n v="9.7190066680000005"/>
    <n v="1.6867957999999999E-2"/>
    <n v="0.27731946400000002"/>
    <n v="0.55655294899999996"/>
    <n v="2.6882067809999999"/>
    <n v="3.538947152"/>
    <n v="13.257953820000001"/>
    <x v="18"/>
  </r>
  <r>
    <n v="1932"/>
    <s v="ConocoPhillips"/>
    <x v="12"/>
    <n v="1"/>
    <s v="Investor-owned Company"/>
    <s v="Phillips Petroleum"/>
    <s v="Natural Gas"/>
    <n v="165.51891019999999"/>
    <s v="Bcf/yr"/>
    <n v="8.8442960680000002"/>
    <n v="1.5349842000000001E-2"/>
    <n v="0.25236071199999999"/>
    <n v="0.50646318400000001"/>
    <n v="2.4462681709999998"/>
    <n v="3.2204419089999998"/>
    <n v="12.06473798"/>
    <x v="18"/>
  </r>
  <r>
    <n v="1931"/>
    <s v="ConocoPhillips"/>
    <x v="12"/>
    <n v="1"/>
    <s v="Investor-owned Company"/>
    <s v="Phillips Petroleum"/>
    <s v="Natural Gas"/>
    <n v="150.62220830000001"/>
    <s v="Bcf/yr"/>
    <n v="8.0483094229999992"/>
    <n v="1.3968355999999999E-2"/>
    <n v="0.229648248"/>
    <n v="0.46088149699999997"/>
    <n v="2.2261040360000002"/>
    <n v="2.9306021370000002"/>
    <n v="10.97891156"/>
    <x v="18"/>
  </r>
  <r>
    <n v="1930"/>
    <s v="ConocoPhillips"/>
    <x v="12"/>
    <n v="1"/>
    <s v="Investor-owned Company"/>
    <s v="Phillips Petroleum"/>
    <s v="Natural Gas"/>
    <n v="137.06620950000001"/>
    <s v="Bcf/yr"/>
    <n v="7.323961572"/>
    <n v="1.2711204E-2"/>
    <n v="0.20897990499999999"/>
    <n v="0.41940216299999999"/>
    <n v="2.0257546720000001"/>
    <n v="2.6668479440000001"/>
    <n v="9.9908095160000006"/>
    <x v="18"/>
  </r>
  <r>
    <n v="1929"/>
    <s v="ConocoPhillips"/>
    <x v="12"/>
    <n v="1"/>
    <s v="Investor-owned Company"/>
    <s v="Phillips Petroleum"/>
    <s v="Natural Gas"/>
    <n v="124.7302507"/>
    <s v="Bcf/yr"/>
    <n v="6.6648050330000004"/>
    <n v="1.1567196E-2"/>
    <n v="0.19017171399999999"/>
    <n v="0.38165596800000001"/>
    <n v="1.8434367519999999"/>
    <n v="2.4268316300000001"/>
    <n v="9.0916366629999992"/>
    <x v="18"/>
  </r>
  <r>
    <n v="1928"/>
    <s v="ConocoPhillips"/>
    <x v="12"/>
    <n v="1"/>
    <s v="Investor-owned Company"/>
    <s v="Phillips Petroleum"/>
    <s v="Natural Gas"/>
    <n v="113.5045281"/>
    <s v="Bcf/yr"/>
    <n v="6.0649725779999999"/>
    <n v="1.0526148000000001E-2"/>
    <n v="0.17305625999999999"/>
    <n v="0.34730693099999999"/>
    <n v="1.6775274440000001"/>
    <n v="2.2084167830000001"/>
    <n v="8.2733893609999996"/>
    <x v="18"/>
  </r>
  <r>
    <n v="1927"/>
    <s v="ConocoPhillips"/>
    <x v="12"/>
    <n v="1"/>
    <s v="Investor-owned Company"/>
    <s v="Phillips Petroleum"/>
    <s v="Natural Gas"/>
    <n v="103.2891206"/>
    <s v="Bcf/yr"/>
    <n v="5.5191250480000003"/>
    <n v="9.5787949999999993E-3"/>
    <n v="0.15748119599999999"/>
    <n v="0.316049307"/>
    <n v="1.526549975"/>
    <n v="2.009659273"/>
    <n v="7.5287843209999998"/>
    <x v="18"/>
  </r>
  <r>
    <n v="1926"/>
    <s v="ConocoPhillips"/>
    <x v="12"/>
    <n v="1"/>
    <s v="Investor-owned Company"/>
    <s v="Phillips Petroleum"/>
    <s v="Natural Gas"/>
    <n v="93.993099729999997"/>
    <s v="Bcf/yr"/>
    <n v="5.0224037929999996"/>
    <n v="8.7167029999999993E-3"/>
    <n v="0.14330788899999999"/>
    <n v="0.28760486899999999"/>
    <n v="1.3891604769999999"/>
    <n v="1.8287899379999999"/>
    <n v="6.8511937310000004"/>
    <x v="18"/>
  </r>
  <r>
    <n v="2020"/>
    <s v="ConocoPhillips"/>
    <x v="12"/>
    <n v="1"/>
    <s v="Investor-owned Company"/>
    <s v="Concho Resources"/>
    <s v="Natural Gas"/>
    <n v="259.88529999999997"/>
    <s v="Bcf/yr"/>
    <n v="13.886646150000001"/>
    <n v="2.4101162999999998E-2"/>
    <n v="0.396237742"/>
    <n v="0.79521026500000003"/>
    <n v="3.8409456469999999"/>
    <n v="5.0564948169999999"/>
    <n v="18.943140970000002"/>
    <x v="261"/>
  </r>
  <r>
    <n v="2019"/>
    <s v="ConocoPhillips"/>
    <x v="12"/>
    <n v="1"/>
    <s v="Investor-owned Company"/>
    <s v="Concho Resources"/>
    <s v="Natural Gas"/>
    <n v="266.86500000000001"/>
    <s v="Bcf/yr"/>
    <n v="14.25959769"/>
    <n v="2.4748444000000001E-2"/>
    <n v="0.40687943900000001"/>
    <n v="0.81656710700000001"/>
    <n v="3.94410134"/>
    <n v="5.1922963299999996"/>
    <n v="19.451894020000001"/>
    <x v="262"/>
  </r>
  <r>
    <n v="2018"/>
    <s v="ConocoPhillips"/>
    <x v="12"/>
    <n v="1"/>
    <s v="Investor-owned Company"/>
    <s v="Concho Resources"/>
    <s v="Natural Gas"/>
    <n v="208.32599999999999"/>
    <s v="Bcf/yr"/>
    <n v="11.131639399999999"/>
    <n v="1.9319672999999999E-2"/>
    <n v="0.31762713799999998"/>
    <n v="0.63744649600000003"/>
    <n v="3.0789307539999999"/>
    <n v="4.0533240599999996"/>
    <n v="15.184963460000001"/>
    <x v="262"/>
  </r>
  <r>
    <n v="2017"/>
    <s v="ConocoPhillips"/>
    <x v="12"/>
    <n v="1"/>
    <s v="Investor-owned Company"/>
    <s v="Concho Resources"/>
    <s v="Natural Gas"/>
    <n v="161.089"/>
    <s v="Bcf/yr"/>
    <n v="8.6075893539999999"/>
    <n v="1.4939022E-2"/>
    <n v="0.24560658799999999"/>
    <n v="0.49290831899999998"/>
    <n v="2.3807968100000001"/>
    <n v="3.1342507390000001"/>
    <n v="11.74184009"/>
    <x v="262"/>
  </r>
  <r>
    <n v="2016"/>
    <s v="ConocoPhillips"/>
    <x v="12"/>
    <n v="1"/>
    <s v="Investor-owned Company"/>
    <s v="Concho Resources"/>
    <s v="Natural Gas"/>
    <n v="127.48099999999999"/>
    <s v="Bcf/yr"/>
    <n v="6.8117878840000001"/>
    <n v="1.1822294000000001E-2"/>
    <n v="0.19436568200000001"/>
    <n v="0.390072851"/>
    <n v="1.884091143"/>
    <n v="2.4803519700000001"/>
    <n v="9.2921398540000002"/>
    <x v="263"/>
  </r>
  <r>
    <n v="2015"/>
    <s v="ConocoPhillips"/>
    <x v="12"/>
    <n v="1"/>
    <s v="Investor-owned Company"/>
    <s v="Concho Resources"/>
    <s v="Natural Gas"/>
    <n v="106.98699999999999"/>
    <s v="Bcf/yr"/>
    <n v="5.7167166109999998"/>
    <n v="9.9217279999999995E-3"/>
    <n v="0.16311922000000001"/>
    <n v="0.32736426699999999"/>
    <n v="1.581202368"/>
    <n v="2.0816075820000002"/>
    <n v="7.7983241940000001"/>
    <x v="263"/>
  </r>
  <r>
    <n v="2014"/>
    <s v="ConocoPhillips"/>
    <x v="12"/>
    <n v="1"/>
    <s v="Investor-owned Company"/>
    <s v="Concho Resources"/>
    <s v="Natural Gas"/>
    <n v="87.335999999999999"/>
    <s v="Bcf/yr"/>
    <n v="4.6666899900000001"/>
    <n v="8.0993390000000005E-3"/>
    <n v="0.133158049"/>
    <n v="0.26723513700000001"/>
    <n v="1.2907726180000001"/>
    <n v="1.6992651430000001"/>
    <n v="6.3659551329999999"/>
    <x v="263"/>
  </r>
  <r>
    <n v="2013"/>
    <s v="ConocoPhillips"/>
    <x v="12"/>
    <n v="1"/>
    <s v="Investor-owned Company"/>
    <s v="Concho Resources"/>
    <s v="Natural Gas"/>
    <n v="75.054000000000002"/>
    <s v="Bcf/yr"/>
    <n v="4.0104166729999999"/>
    <n v="6.9603349999999998E-3"/>
    <n v="0.114432126"/>
    <n v="0.229654048"/>
    <n v="1.109252176"/>
    <n v="1.460298686"/>
    <n v="5.4707153579999996"/>
    <x v="264"/>
  </r>
  <r>
    <n v="2012"/>
    <s v="ConocoPhillips"/>
    <x v="12"/>
    <n v="1"/>
    <s v="Investor-owned Company"/>
    <s v="Concho Resources"/>
    <s v="Natural Gas"/>
    <n v="66.613"/>
    <s v="Bcf/yr"/>
    <n v="3.559382389"/>
    <n v="6.177536E-3"/>
    <n v="0.101562438"/>
    <n v="0.203825847"/>
    <n v="0.98449936299999996"/>
    <n v="1.2960651839999999"/>
    <n v="4.8554475730000002"/>
    <x v="264"/>
  </r>
  <r>
    <n v="2011"/>
    <s v="ConocoPhillips"/>
    <x v="12"/>
    <n v="1"/>
    <s v="Investor-owned Company"/>
    <s v="Concho Resources"/>
    <s v="Natural Gas"/>
    <n v="53.677"/>
    <s v="Bcf/yr"/>
    <n v="2.8681633990000002"/>
    <n v="4.977881E-3"/>
    <n v="8.1839386E-2"/>
    <n v="0.16424361600000001"/>
    <n v="0.793313202"/>
    <n v="1.0443740850000001"/>
    <n v="3.9125374829999999"/>
    <x v="265"/>
  </r>
  <r>
    <n v="2010"/>
    <s v="ConocoPhillips"/>
    <x v="12"/>
    <n v="1"/>
    <s v="Investor-owned Company"/>
    <s v="Concho Resources"/>
    <s v="Natural Gas"/>
    <n v="29.867000000000001"/>
    <s v="Bcf/yr"/>
    <n v="1.595905811"/>
    <n v="2.7697970000000001E-3"/>
    <n v="4.5537137999999998E-2"/>
    <n v="9.1388566000000004E-2"/>
    <n v="0.44141597700000001"/>
    <n v="0.58111147799999996"/>
    <n v="2.1770172890000001"/>
    <x v="266"/>
  </r>
  <r>
    <n v="2009"/>
    <s v="ConocoPhillips"/>
    <x v="12"/>
    <n v="1"/>
    <s v="Investor-owned Company"/>
    <s v="Concho Resources"/>
    <s v="Natural Gas"/>
    <n v="21.568000000000001"/>
    <s v="Bcf/yr"/>
    <n v="1.1524591200000001"/>
    <n v="2.0001670000000002E-3"/>
    <n v="3.2883952000000001E-2"/>
    <n v="6.5994864E-2"/>
    <n v="0.31876183699999999"/>
    <n v="0.419640819"/>
    <n v="1.5720999389999999"/>
    <x v="267"/>
  </r>
  <r>
    <n v="2008"/>
    <s v="ConocoPhillips"/>
    <x v="12"/>
    <n v="1"/>
    <s v="Investor-owned Company"/>
    <s v="Concho Resources"/>
    <s v="Natural Gas"/>
    <n v="14.968"/>
    <s v="Bcf/yr"/>
    <n v="0.79979637000000003"/>
    <n v="1.3880979999999999E-3"/>
    <n v="2.2821170000000002E-2"/>
    <n v="4.5799847999999997E-2"/>
    <n v="0.22121787700000001"/>
    <n v="0.29122699299999999"/>
    <n v="1.0910233629999999"/>
    <x v="268"/>
  </r>
  <r>
    <n v="2007"/>
    <s v="ConocoPhillips"/>
    <x v="12"/>
    <n v="1"/>
    <s v="Investor-owned Company"/>
    <s v="Concho Resources"/>
    <s v="Natural Gas"/>
    <n v="12.064"/>
    <s v="Bcf/yr"/>
    <n v="0.64462476000000002"/>
    <n v="1.1187879999999999E-3"/>
    <n v="1.8393546E-2"/>
    <n v="3.6914041000000002E-2"/>
    <n v="0.17829853500000001"/>
    <n v="0.23472490900000001"/>
    <n v="0.879349669"/>
    <x v="268"/>
  </r>
  <r>
    <n v="2006"/>
    <s v="ConocoPhillips"/>
    <x v="12"/>
    <n v="1"/>
    <s v="Investor-owned Company"/>
    <s v="Concho Resources"/>
    <s v="Natural Gas"/>
    <n v="8.5069999999999997"/>
    <s v="Bcf/yr"/>
    <n v="0.45456091100000001"/>
    <n v="7.8892000000000003E-4"/>
    <n v="1.2970316000000001E-2"/>
    <n v="2.6030151000000001E-2"/>
    <n v="0.12572825200000001"/>
    <n v="0.16551763999999999"/>
    <n v="0.62007855099999998"/>
    <x v="268"/>
  </r>
  <r>
    <n v="2017"/>
    <s v="ConocoPhillips"/>
    <x v="12"/>
    <n v="1"/>
    <s v="Investor-owned Company"/>
    <s v="RSP Permian"/>
    <s v="Natural Gas"/>
    <n v="15.125999999999999"/>
    <s v="Bcf/yr"/>
    <n v="0.80823890300000001"/>
    <n v="1.4027499999999999E-3"/>
    <n v="2.3062066999999999E-2"/>
    <n v="4.6283303999999997E-2"/>
    <n v="0.22355302099999999"/>
    <n v="0.29430114200000002"/>
    <n v="1.102540045"/>
    <x v="269"/>
  </r>
  <r>
    <n v="2016"/>
    <s v="ConocoPhillips"/>
    <x v="12"/>
    <n v="1"/>
    <s v="Investor-owned Company"/>
    <s v="RSP Permian"/>
    <s v="Natural Gas"/>
    <n v="7.1879999999999997"/>
    <s v="Bcf/yr"/>
    <n v="0.384081795"/>
    <n v="6.6659900000000003E-4"/>
    <n v="1.0959284E-2"/>
    <n v="2.1994208000000001E-2"/>
    <n v="0.10623423999999999"/>
    <n v="0.139854331"/>
    <n v="0.52393612599999995"/>
    <x v="269"/>
  </r>
  <r>
    <n v="2015"/>
    <s v="ConocoPhillips"/>
    <x v="12"/>
    <n v="1"/>
    <s v="Investor-owned Company"/>
    <s v="RSP Permian"/>
    <s v="Natural Gas"/>
    <n v="4.9909999999999997"/>
    <s v="Bcf/yr"/>
    <n v="0.26668784600000001"/>
    <n v="4.6285400000000001E-4"/>
    <n v="7.6095980000000004E-3"/>
    <n v="1.5271715999999999E-2"/>
    <n v="7.3763924999999994E-2"/>
    <n v="9.7108091999999993E-2"/>
    <n v="0.36379593799999999"/>
    <x v="269"/>
  </r>
  <r>
    <n v="2014"/>
    <s v="ConocoPhillips"/>
    <x v="12"/>
    <n v="1"/>
    <s v="Investor-owned Company"/>
    <s v="RSP Permian"/>
    <s v="Natural Gas"/>
    <n v="3.0230000000000001"/>
    <s v="Bcf/yr"/>
    <n v="0.161530226"/>
    <n v="2.80346E-4"/>
    <n v="4.6090590000000004E-3"/>
    <n v="9.2499290000000005E-3"/>
    <n v="4.4678088999999997E-2"/>
    <n v="5.8817424E-2"/>
    <n v="0.22034765000000001"/>
    <x v="270"/>
  </r>
  <r>
    <n v="2013"/>
    <s v="ConocoPhillips"/>
    <x v="12"/>
    <n v="1"/>
    <s v="Investor-owned Company"/>
    <s v="RSP Permian"/>
    <s v="Natural Gas"/>
    <n v="2.2869999999999999"/>
    <s v="Bcf/yr"/>
    <n v="0.122202986"/>
    <n v="2.12091E-4"/>
    <n v="3.4869060000000001E-3"/>
    <n v="6.9978790000000003E-3"/>
    <n v="3.3800459999999997E-2"/>
    <n v="4.4497336999999998E-2"/>
    <n v="0.16670032300000001"/>
    <x v="270"/>
  </r>
  <r>
    <n v="1949"/>
    <s v="Marathon Oil"/>
    <x v="13"/>
    <n v="1"/>
    <s v="Investor-owned Company"/>
    <s v="Marathon Oil"/>
    <s v="Natural Gas"/>
    <n v="36.34816"/>
    <s v="Bcf/yr"/>
    <n v="1.942218494"/>
    <n v="3.370844E-3"/>
    <n v="5.5418728E-2"/>
    <n v="0.11121995"/>
    <n v="0.53720355399999997"/>
    <n v="0.70721307700000002"/>
    <n v="2.649431571"/>
    <x v="271"/>
  </r>
  <r>
    <n v="1950"/>
    <s v="Marathon Oil"/>
    <x v="13"/>
    <n v="1"/>
    <s v="Investor-owned Company"/>
    <s v="Marathon Oil"/>
    <s v="Natural Gas"/>
    <n v="41.052644999999998"/>
    <s v="Bcf/yr"/>
    <n v="2.1935967700000001"/>
    <n v="3.8071279999999999E-3"/>
    <n v="6.2591487000000001E-2"/>
    <n v="0.12561497199999999"/>
    <n v="0.60673296300000001"/>
    <n v="0.79874655000000006"/>
    <n v="2.9923433190000002"/>
    <x v="272"/>
  </r>
  <r>
    <n v="1951"/>
    <s v="Marathon Oil"/>
    <x v="13"/>
    <n v="1"/>
    <s v="Investor-owned Company"/>
    <s v="Marathon Oil"/>
    <s v="Natural Gas"/>
    <n v="52.122"/>
    <s v="Bcf/yr"/>
    <n v="2.7850739180000001"/>
    <n v="4.8336739999999996E-3"/>
    <n v="7.9468532999999994E-2"/>
    <n v="0.159485548"/>
    <n v="0.77033125400000002"/>
    <n v="1.0141190090000001"/>
    <n v="3.7991929259999999"/>
    <x v="273"/>
  </r>
  <r>
    <n v="1952"/>
    <s v="Marathon Oil"/>
    <x v="13"/>
    <n v="1"/>
    <s v="Investor-owned Company"/>
    <s v="Marathon Oil"/>
    <s v="Natural Gas"/>
    <n v="66.157345000000007"/>
    <s v="Bcf/yr"/>
    <n v="3.5350350330000002"/>
    <n v="6.1352799999999999E-3"/>
    <n v="0.100867718"/>
    <n v="0.20243161100000001"/>
    <n v="0.97776506100000005"/>
    <n v="1.287199669"/>
    <n v="4.8222347020000003"/>
    <x v="274"/>
  </r>
  <r>
    <n v="1953"/>
    <s v="Marathon Oil"/>
    <x v="13"/>
    <n v="1"/>
    <s v="Investor-owned Company"/>
    <s v="Marathon Oil"/>
    <s v="Natural Gas"/>
    <n v="72.805454999999995"/>
    <s v="Bcf/yr"/>
    <n v="3.8902684810000001"/>
    <n v="6.7518099999999996E-3"/>
    <n v="0.111003851"/>
    <n v="0.222773836"/>
    <n v="1.076020057"/>
    <n v="1.4165495539999999"/>
    <n v="5.306818035"/>
    <x v="275"/>
  </r>
  <r>
    <n v="1954"/>
    <s v="Marathon Oil"/>
    <x v="13"/>
    <n v="1"/>
    <s v="Investor-owned Company"/>
    <s v="Marathon Oil"/>
    <s v="Natural Gas"/>
    <n v="76.684674999999999"/>
    <s v="Bcf/yr"/>
    <n v="4.097549753"/>
    <n v="7.1115600000000003E-3"/>
    <n v="0.116918358"/>
    <n v="0.234643671"/>
    <n v="1.133352554"/>
    <n v="1.4920261429999999"/>
    <n v="5.5895758960000004"/>
    <x v="276"/>
  </r>
  <r>
    <n v="1955"/>
    <s v="Marathon Oil"/>
    <x v="13"/>
    <n v="1"/>
    <s v="Investor-owned Company"/>
    <s v="Marathon Oil"/>
    <s v="Natural Gas"/>
    <n v="93.262244999999993"/>
    <s v="Bcf/yr"/>
    <n v="4.9833514839999999"/>
    <n v="8.648925E-3"/>
    <n v="0.14219358100000001"/>
    <n v="0.28536856300000002"/>
    <n v="1.378358891"/>
    <n v="1.81456996"/>
    <n v="6.797921444"/>
    <x v="277"/>
  </r>
  <r>
    <n v="1956"/>
    <s v="Marathon Oil"/>
    <x v="13"/>
    <n v="1"/>
    <s v="Investor-owned Company"/>
    <s v="Marathon Oil"/>
    <s v="Natural Gas"/>
    <n v="103.03366"/>
    <s v="Bcf/yr"/>
    <n v="5.5054748299999998"/>
    <n v="9.555104E-3"/>
    <n v="0.157091705"/>
    <n v="0.31526763600000002"/>
    <n v="1.522774423"/>
    <n v="2.0046888680000001"/>
    <n v="7.5101636980000004"/>
    <x v="278"/>
  </r>
  <r>
    <n v="1957"/>
    <s v="Marathon Oil"/>
    <x v="13"/>
    <n v="1"/>
    <s v="Investor-owned Company"/>
    <s v="Marathon Oil"/>
    <s v="Natural Gas"/>
    <n v="105.89745000000001"/>
    <s v="Bcf/yr"/>
    <n v="5.6584978689999996"/>
    <n v="9.8206849999999991E-3"/>
    <n v="0.16145802200000001"/>
    <n v="0.32403040599999999"/>
    <n v="1.565099486"/>
    <n v="2.0604086000000001"/>
    <n v="7.7189064690000002"/>
    <x v="279"/>
  </r>
  <r>
    <n v="1958"/>
    <s v="Marathon Oil"/>
    <x v="13"/>
    <n v="1"/>
    <s v="Investor-owned Company"/>
    <s v="Marathon Oil"/>
    <s v="Natural Gas"/>
    <n v="105.30104"/>
    <s v="Bcf/yr"/>
    <n v="5.6266294459999999"/>
    <n v="9.7653759999999992E-3"/>
    <n v="0.16054869699999999"/>
    <n v="0.32220547999999999"/>
    <n v="1.556284912"/>
    <n v="2.0488044649999999"/>
    <n v="7.6754339109999998"/>
    <x v="280"/>
  </r>
  <r>
    <n v="1959"/>
    <s v="Marathon Oil"/>
    <x v="13"/>
    <n v="1"/>
    <s v="Investor-owned Company"/>
    <s v="Marathon Oil"/>
    <s v="Natural Gas"/>
    <n v="109.976325"/>
    <s v="Bcf/yr"/>
    <n v="5.8764474560000002"/>
    <n v="1.0198951E-2"/>
    <n v="0.167676936"/>
    <n v="0.33651115500000001"/>
    <n v="1.6253827620000001"/>
    <n v="2.1397698040000002"/>
    <n v="8.0162172599999995"/>
    <x v="281"/>
  </r>
  <r>
    <n v="1960"/>
    <s v="Marathon Oil"/>
    <x v="13"/>
    <n v="1"/>
    <s v="Investor-owned Company"/>
    <s v="Marathon Oil"/>
    <s v="Natural Gas"/>
    <n v="104.016605"/>
    <s v="Bcf/yr"/>
    <n v="5.5579972670000002"/>
    <n v="9.6462600000000003E-3"/>
    <n v="0.15859036600000001"/>
    <n v="0.31827530100000001"/>
    <n v="1.5373017490000001"/>
    <n v="2.023813675"/>
    <n v="7.5818109429999998"/>
    <x v="281"/>
  </r>
  <r>
    <n v="1961"/>
    <s v="Marathon Oil"/>
    <x v="13"/>
    <n v="1"/>
    <s v="Investor-owned Company"/>
    <s v="Marathon Oil"/>
    <s v="Natural Gas"/>
    <n v="106.97347000000001"/>
    <s v="Bcf/yr"/>
    <n v="5.715993653"/>
    <n v="9.9204730000000008E-3"/>
    <n v="0.16309859099999999"/>
    <n v="0.32732286700000002"/>
    <n v="1.5810024030000001"/>
    <n v="2.0813443340000002"/>
    <n v="7.7973379869999997"/>
    <x v="281"/>
  </r>
  <r>
    <n v="1962"/>
    <s v="Marathon Oil"/>
    <x v="13"/>
    <n v="1"/>
    <s v="Investor-owned Company"/>
    <s v="Marathon Oil"/>
    <s v="Natural Gas"/>
    <n v="116.64122500000001"/>
    <s v="Bcf/yr"/>
    <n v="6.2325780560000004"/>
    <n v="1.0817037999999999E-2"/>
    <n v="0.17783866800000001"/>
    <n v="0.35690475599999999"/>
    <n v="1.7238859040000001"/>
    <n v="2.2694463659999999"/>
    <n v="8.5020244229999999"/>
    <x v="281"/>
  </r>
  <r>
    <n v="1963"/>
    <s v="Marathon Oil"/>
    <x v="13"/>
    <n v="1"/>
    <s v="Investor-owned Company"/>
    <s v="Marathon Oil"/>
    <s v="Natural Gas"/>
    <n v="120.46314"/>
    <s v="Bcf/yr"/>
    <n v="6.436797307"/>
    <n v="1.1171474000000001E-2"/>
    <n v="0.18366580399999999"/>
    <n v="0.36859924599999999"/>
    <n v="1.780371468"/>
    <n v="2.3438079919999999"/>
    <n v="8.7806052989999994"/>
    <x v="281"/>
  </r>
  <r>
    <n v="1964"/>
    <s v="Marathon Oil"/>
    <x v="13"/>
    <n v="1"/>
    <s v="Investor-owned Company"/>
    <s v="Marathon Oil"/>
    <s v="Natural Gas"/>
    <n v="123.639005"/>
    <s v="Bcf/yr"/>
    <n v="6.6064956830000003"/>
    <n v="1.1465995999999999E-2"/>
    <n v="0.18850793099999999"/>
    <n v="0.37831691899999997"/>
    <n v="1.827308809"/>
    <n v="2.4055996550000001"/>
    <n v="9.012095338"/>
    <x v="281"/>
  </r>
  <r>
    <n v="1965"/>
    <s v="Marathon Oil"/>
    <x v="13"/>
    <n v="1"/>
    <s v="Investor-owned Company"/>
    <s v="Marathon Oil"/>
    <s v="Natural Gas"/>
    <n v="117.02410999999999"/>
    <s v="Bcf/yr"/>
    <n v="6.2530370380000004"/>
    <n v="1.0852545999999999E-2"/>
    <n v="0.17842243899999999"/>
    <n v="0.35807632700000003"/>
    <n v="1.7295447100000001"/>
    <n v="2.2768960219999999"/>
    <n v="8.5299330599999994"/>
    <x v="281"/>
  </r>
  <r>
    <n v="1966"/>
    <s v="Marathon Oil"/>
    <x v="13"/>
    <n v="1"/>
    <s v="Investor-owned Company"/>
    <s v="Marathon Oil"/>
    <s v="Natural Gas"/>
    <n v="134.69558499999999"/>
    <s v="Bcf/yr"/>
    <n v="7.1972902149999998"/>
    <n v="1.2491357999999999E-2"/>
    <n v="0.20536550000000001"/>
    <n v="0.412148405"/>
    <n v="1.990718293"/>
    <n v="2.6207235560000002"/>
    <n v="9.8180137710000004"/>
    <x v="281"/>
  </r>
  <r>
    <n v="1967"/>
    <s v="Marathon Oil"/>
    <x v="13"/>
    <n v="1"/>
    <s v="Investor-owned Company"/>
    <s v="Marathon Oil"/>
    <s v="Natural Gas"/>
    <n v="142.07917"/>
    <s v="Bcf/yr"/>
    <n v="7.5918228499999998"/>
    <n v="1.3176093999999999E-2"/>
    <n v="0.21662298499999999"/>
    <n v="0.43474107400000001"/>
    <n v="2.0998431599999998"/>
    <n v="2.7643833139999998"/>
    <n v="10.356206159999999"/>
    <x v="281"/>
  </r>
  <r>
    <n v="1968"/>
    <s v="Marathon Oil"/>
    <x v="13"/>
    <n v="1"/>
    <s v="Investor-owned Company"/>
    <s v="Marathon Oil"/>
    <s v="Natural Gas"/>
    <n v="151.607495"/>
    <s v="Bcf/yr"/>
    <n v="8.1009569859999999"/>
    <n v="1.4059729E-2"/>
    <n v="0.23115047899999999"/>
    <n v="0.46389632800000002"/>
    <n v="2.2406659699999998"/>
    <n v="2.949772506"/>
    <n v="11.05072949"/>
    <x v="282"/>
  </r>
  <r>
    <n v="1969"/>
    <s v="Marathon Oil"/>
    <x v="13"/>
    <n v="1"/>
    <s v="Investor-owned Company"/>
    <s v="Marathon Oil"/>
    <s v="Natural Gas"/>
    <n v="157.1909"/>
    <s v="Bcf/yr"/>
    <n v="8.3992992530000006"/>
    <n v="1.4577521E-2"/>
    <n v="0.239663295"/>
    <n v="0.480980715"/>
    <n v="2.323185278"/>
    <n v="3.0584068090000001"/>
    <n v="11.45770606"/>
    <x v="282"/>
  </r>
  <r>
    <n v="1970"/>
    <s v="Marathon Oil"/>
    <x v="13"/>
    <n v="1"/>
    <s v="Investor-owned Company"/>
    <s v="Marathon Oil"/>
    <s v="Natural Gas"/>
    <n v="174.056455"/>
    <s v="Bcf/yr"/>
    <n v="9.3004891020000002"/>
    <n v="1.6141593999999999E-2"/>
    <n v="0.26537759799999999"/>
    <n v="0.53258679799999997"/>
    <n v="2.5724478569999998"/>
    <n v="3.3865538480000001"/>
    <n v="12.68704295"/>
    <x v="282"/>
  </r>
  <r>
    <n v="1971"/>
    <s v="Marathon Oil"/>
    <x v="13"/>
    <n v="1"/>
    <s v="Investor-owned Company"/>
    <s v="Marathon Oil"/>
    <s v="Natural Gas"/>
    <n v="168.703"/>
    <s v="Bcf/yr"/>
    <n v="9.0144339260000006"/>
    <n v="1.5645127000000002E-2"/>
    <n v="0.25721537900000002"/>
    <n v="0.51620602400000004"/>
    <n v="2.4933270689999998"/>
    <n v="3.2823935990000002"/>
    <n v="12.29682753"/>
    <x v="282"/>
  </r>
  <r>
    <n v="1972"/>
    <s v="Marathon Oil"/>
    <x v="13"/>
    <n v="1"/>
    <s v="Investor-owned Company"/>
    <s v="Marathon Oil"/>
    <s v="Natural Gas"/>
    <n v="156.705085"/>
    <s v="Bcf/yr"/>
    <n v="8.3733403360000001"/>
    <n v="1.4532468E-2"/>
    <n v="0.23892258999999999"/>
    <n v="0.47949419300000001"/>
    <n v="2.31600523"/>
    <n v="3.0489544820000001"/>
    <n v="11.422294819999999"/>
    <x v="282"/>
  </r>
  <r>
    <n v="1973"/>
    <s v="Marathon Oil"/>
    <x v="13"/>
    <n v="1"/>
    <s v="Investor-owned Company"/>
    <s v="Marathon Oil"/>
    <s v="Natural Gas"/>
    <n v="152.99923999999999"/>
    <s v="Bcf/yr"/>
    <n v="8.1753231399999997"/>
    <n v="1.4188797E-2"/>
    <n v="0.23327242200000001"/>
    <n v="0.46815486000000001"/>
    <n v="2.2612351099999999"/>
    <n v="2.9768511879999999"/>
    <n v="11.152174329999999"/>
    <x v="282"/>
  </r>
  <r>
    <n v="1974"/>
    <s v="Marathon Oil"/>
    <x v="13"/>
    <n v="1"/>
    <s v="Investor-owned Company"/>
    <s v="Marathon Oil"/>
    <s v="Natural Gas"/>
    <n v="150.65593999999999"/>
    <s v="Bcf/yr"/>
    <n v="8.0501118340000009"/>
    <n v="1.3971483999999999E-2"/>
    <n v="0.22969967699999999"/>
    <n v="0.46098471099999999"/>
    <n v="2.2266025699999998"/>
    <n v="2.9312584429999999"/>
    <n v="10.98137028"/>
    <x v="282"/>
  </r>
  <r>
    <n v="1975"/>
    <s v="Marathon Oil"/>
    <x v="13"/>
    <n v="1"/>
    <s v="Investor-owned Company"/>
    <s v="Marathon Oil"/>
    <s v="Natural Gas"/>
    <n v="163.052435"/>
    <s v="Bcf/yr"/>
    <n v="8.7125030490000004"/>
    <n v="1.5121107E-2"/>
    <n v="0.24860016600000001"/>
    <n v="0.49891613800000001"/>
    <n v="2.4098151780000001"/>
    <n v="3.1724525880000001"/>
    <n v="11.884955639999999"/>
    <x v="283"/>
  </r>
  <r>
    <n v="1976"/>
    <s v="Marathon Oil"/>
    <x v="13"/>
    <n v="1"/>
    <s v="Investor-owned Company"/>
    <s v="Marathon Oil"/>
    <s v="Natural Gas"/>
    <n v="155.05382499999999"/>
    <s v="Bcf/yr"/>
    <n v="8.285107322"/>
    <n v="1.4379334000000001E-2"/>
    <n v="0.23640497399999999"/>
    <n v="0.47444158400000003"/>
    <n v="2.2916006179999999"/>
    <n v="3.01682651"/>
    <n v="11.301933829999999"/>
    <x v="284"/>
  </r>
  <r>
    <n v="1977"/>
    <s v="Marathon Oil"/>
    <x v="13"/>
    <n v="1"/>
    <s v="Investor-owned Company"/>
    <s v="Marathon Oil"/>
    <s v="Natural Gas"/>
    <n v="168.86396500000001"/>
    <s v="Bcf/yr"/>
    <n v="9.0230348899999999"/>
    <n v="1.5660054999999999E-2"/>
    <n v="0.25746079599999999"/>
    <n v="0.516698553"/>
    <n v="2.4957060339999999"/>
    <n v="3.285525437"/>
    <n v="12.308560330000001"/>
    <x v="285"/>
  </r>
  <r>
    <n v="1978"/>
    <s v="Marathon Oil"/>
    <x v="13"/>
    <n v="1"/>
    <s v="Investor-owned Company"/>
    <s v="Marathon Oil"/>
    <s v="Natural Gas"/>
    <n v="160.55692999999999"/>
    <s v="Bcf/yr"/>
    <n v="8.5791588579999996"/>
    <n v="1.4889678999999999E-2"/>
    <n v="0.24479535999999999"/>
    <n v="0.49128026400000002"/>
    <n v="2.3729331409999999"/>
    <n v="3.123898445"/>
    <n v="11.703057299999999"/>
    <x v="286"/>
  </r>
  <r>
    <n v="1979"/>
    <s v="Marathon Oil"/>
    <x v="13"/>
    <n v="1"/>
    <s v="Investor-owned Company"/>
    <s v="Marathon Oil"/>
    <s v="Natural Gas"/>
    <n v="140.53777500000001"/>
    <s v="Bcf/yr"/>
    <n v="7.509460335"/>
    <n v="1.3033149000000001E-2"/>
    <n v="0.214272876"/>
    <n v="0.43002463499999999"/>
    <n v="2.0770622849999998"/>
    <n v="2.7343929450000002"/>
    <n v="10.24385328"/>
    <x v="287"/>
  </r>
  <r>
    <n v="1980"/>
    <s v="Marathon Oil"/>
    <x v="13"/>
    <n v="1"/>
    <s v="Investor-owned Company"/>
    <s v="Marathon Oil"/>
    <s v="Natural Gas"/>
    <n v="155.67022"/>
    <s v="Bcf/yr"/>
    <n v="8.3180436180000008"/>
    <n v="1.4436497E-2"/>
    <n v="0.23734476900000001"/>
    <n v="0.47632766100000001"/>
    <n v="2.3007105590000001"/>
    <n v="3.0288194860000002"/>
    <n v="11.3468631"/>
    <x v="18"/>
  </r>
  <r>
    <n v="1981"/>
    <s v="Marathon Oil"/>
    <x v="13"/>
    <n v="1"/>
    <s v="Investor-owned Company"/>
    <s v="Marathon Oil"/>
    <s v="Natural Gas"/>
    <n v="170.80266499999999"/>
    <s v="Bcf/yr"/>
    <n v="9.1266269009999998"/>
    <n v="1.5839845000000002E-2"/>
    <n v="0.26041666200000002"/>
    <n v="0.52263068599999996"/>
    <n v="2.524358833"/>
    <n v="3.3232460260000001"/>
    <n v="12.44987293"/>
    <x v="18"/>
  </r>
  <r>
    <n v="1982"/>
    <s v="Marathon Oil"/>
    <x v="13"/>
    <n v="1"/>
    <s v="Investor-owned Company"/>
    <s v="Marathon Oil"/>
    <s v="Natural Gas"/>
    <n v="185.93511000000001"/>
    <s v="Bcf/yr"/>
    <n v="9.9352101840000007"/>
    <n v="1.7243193E-2"/>
    <n v="0.28348855499999998"/>
    <n v="0.56893371100000001"/>
    <n v="2.7480071069999998"/>
    <n v="3.617672566"/>
    <n v="13.55288275"/>
    <x v="18"/>
  </r>
  <r>
    <n v="1983"/>
    <s v="Marathon Oil"/>
    <x v="13"/>
    <n v="1"/>
    <s v="Investor-owned Company"/>
    <s v="Marathon Oil"/>
    <s v="Natural Gas"/>
    <n v="201.067555"/>
    <s v="Bcf/yr"/>
    <n v="10.74379347"/>
    <n v="1.8646540999999999E-2"/>
    <n v="0.30656044799999999"/>
    <n v="0.61523673599999995"/>
    <n v="2.9716553800000001"/>
    <n v="3.9120991059999999"/>
    <n v="14.655892570000001"/>
    <x v="18"/>
  </r>
  <r>
    <n v="1984"/>
    <s v="Marathon Oil"/>
    <x v="13"/>
    <n v="1"/>
    <s v="Investor-owned Company"/>
    <s v="Marathon Oil"/>
    <s v="Natural Gas"/>
    <n v="216.2"/>
    <s v="Bcf/yr"/>
    <n v="11.552376750000001"/>
    <n v="2.0049889000000001E-2"/>
    <n v="0.329632341"/>
    <n v="0.661539761"/>
    <n v="3.1953036539999999"/>
    <n v="4.2065256460000002"/>
    <n v="15.7589024"/>
    <x v="242"/>
  </r>
  <r>
    <n v="1985"/>
    <s v="Marathon Oil"/>
    <x v="13"/>
    <n v="1"/>
    <s v="Investor-owned Company"/>
    <s v="Marathon Oil"/>
    <s v="Natural Gas"/>
    <n v="374.9"/>
    <s v="Bcf/yr"/>
    <n v="20.032312879999999"/>
    <n v="3.4767360999999997E-2"/>
    <n v="0.57159650699999998"/>
    <n v="1.147138097"/>
    <n v="5.5407925069999999"/>
    <n v="7.2942944719999998"/>
    <n v="27.32660735"/>
    <x v="242"/>
  </r>
  <r>
    <n v="1986"/>
    <s v="Marathon Oil"/>
    <x v="13"/>
    <n v="1"/>
    <s v="Investor-owned Company"/>
    <s v="Marathon Oil"/>
    <s v="Natural Gas"/>
    <n v="374.9"/>
    <s v="Bcf/yr"/>
    <n v="20.032312879999999"/>
    <n v="3.4767360999999997E-2"/>
    <n v="0.57159650699999998"/>
    <n v="1.147138097"/>
    <n v="5.5407925069999999"/>
    <n v="7.2942944719999998"/>
    <n v="27.32660735"/>
    <x v="242"/>
  </r>
  <r>
    <n v="1987"/>
    <s v="Marathon Oil"/>
    <x v="13"/>
    <n v="1"/>
    <s v="Investor-owned Company"/>
    <s v="Marathon Oil"/>
    <s v="Natural Gas"/>
    <n v="358.8"/>
    <s v="Bcf/yr"/>
    <n v="19.172029500000001"/>
    <n v="3.3274284000000001E-2"/>
    <n v="0.54704941699999998"/>
    <n v="1.0978744979999999"/>
    <n v="5.3028443620000001"/>
    <n v="6.9810425619999998"/>
    <n v="26.15307206"/>
    <x v="242"/>
  </r>
  <r>
    <n v="1988"/>
    <s v="Marathon Oil"/>
    <x v="13"/>
    <n v="1"/>
    <s v="Investor-owned Company"/>
    <s v="Marathon Oil"/>
    <s v="Natural Gas"/>
    <n v="411.6"/>
    <s v="Bcf/yr"/>
    <n v="21.9933315"/>
    <n v="3.8170834000000001E-2"/>
    <n v="0.62755167300000003"/>
    <n v="1.2594346240000001"/>
    <n v="6.0831960409999999"/>
    <n v="8.0083531729999997"/>
    <n v="30.001684669999999"/>
    <x v="242"/>
  </r>
  <r>
    <n v="1989"/>
    <s v="Marathon Oil"/>
    <x v="13"/>
    <n v="1"/>
    <s v="Investor-owned Company"/>
    <s v="Marathon Oil"/>
    <s v="Natural Gas"/>
    <n v="469.1"/>
    <s v="Bcf/yr"/>
    <n v="25.065772129999999"/>
    <n v="4.3503251999999999E-2"/>
    <n v="0.71521984900000002"/>
    <n v="1.4353760499999999"/>
    <n v="6.9330108429999999"/>
    <n v="9.1271099939999996"/>
    <n v="34.19288212"/>
    <x v="242"/>
  </r>
  <r>
    <n v="1990"/>
    <s v="Marathon Oil"/>
    <x v="13"/>
    <n v="1"/>
    <s v="Investor-owned Company"/>
    <s v="Marathon Oil"/>
    <s v="Natural Gas"/>
    <n v="423.8"/>
    <s v="Bcf/yr"/>
    <n v="22.645223250000001"/>
    <n v="3.9302233999999998E-2"/>
    <n v="0.64615257299999995"/>
    <n v="1.296764805"/>
    <n v="6.2635045729999996"/>
    <n v="8.2457241850000003"/>
    <n v="30.890947440000001"/>
    <x v="242"/>
  </r>
  <r>
    <n v="1991"/>
    <s v="Marathon Oil"/>
    <x v="13"/>
    <n v="1"/>
    <s v="Investor-owned Company"/>
    <s v="Marathon Oil"/>
    <s v="Natural Gas"/>
    <n v="392.2"/>
    <s v="Bcf/yr"/>
    <n v="20.956716749999998"/>
    <n v="3.6371723000000002E-2"/>
    <n v="0.59797319299999996"/>
    <n v="1.2000735170000001"/>
    <n v="5.7964759170000004"/>
    <n v="7.6308943500000002"/>
    <n v="28.5876111"/>
    <x v="242"/>
  </r>
  <r>
    <n v="1992"/>
    <s v="Marathon Oil"/>
    <x v="13"/>
    <n v="1"/>
    <s v="Investor-owned Company"/>
    <s v="Marathon Oil"/>
    <s v="Natural Gas"/>
    <n v="338"/>
    <s v="Bcf/yr"/>
    <n v="18.0606075"/>
    <n v="3.1345339999999999E-2"/>
    <n v="0.51533640800000002"/>
    <n v="1.0342295990000001"/>
    <n v="4.9954330950000001"/>
    <n v="6.5763444419999999"/>
    <n v="24.636951939999999"/>
    <x v="242"/>
  </r>
  <r>
    <n v="1993"/>
    <s v="Marathon Oil"/>
    <x v="13"/>
    <n v="1"/>
    <s v="Investor-owned Company"/>
    <s v="Marathon Oil"/>
    <s v="Natural Gas"/>
    <n v="317"/>
    <s v="Bcf/yr"/>
    <n v="16.938498750000001"/>
    <n v="2.9397849E-2"/>
    <n v="0.48331846499999997"/>
    <n v="0.96997273100000003"/>
    <n v="4.6850659500000003"/>
    <n v="6.1677549950000001"/>
    <n v="23.10625374"/>
    <x v="242"/>
  </r>
  <r>
    <n v="1994"/>
    <s v="Marathon Oil"/>
    <x v="13"/>
    <n v="1"/>
    <s v="Investor-owned Company"/>
    <s v="Marathon Oil"/>
    <s v="Natural Gas"/>
    <n v="345"/>
    <s v="Bcf/yr"/>
    <n v="18.434643749999999"/>
    <n v="3.1994504E-2"/>
    <n v="0.52600905499999995"/>
    <n v="1.0556485550000001"/>
    <n v="5.09888881"/>
    <n v="6.7125409249999999"/>
    <n v="25.147184670000001"/>
    <x v="242"/>
  </r>
  <r>
    <n v="1995"/>
    <s v="Marathon Oil"/>
    <x v="13"/>
    <n v="1"/>
    <s v="Investor-owned Company"/>
    <s v="Marathon Oil"/>
    <s v="Natural Gas"/>
    <n v="390"/>
    <s v="Bcf/yr"/>
    <n v="20.8391625"/>
    <n v="3.6167699999999997E-2"/>
    <n v="0.59461893200000004"/>
    <n v="1.193341845"/>
    <n v="5.7639612639999998"/>
    <n v="7.5880897410000001"/>
    <n v="28.427252240000001"/>
    <x v="242"/>
  </r>
  <r>
    <n v="1996"/>
    <s v="Marathon Oil"/>
    <x v="13"/>
    <n v="1"/>
    <s v="Investor-owned Company"/>
    <s v="Marathon Oil"/>
    <s v="Natural Gas"/>
    <n v="418"/>
    <s v="Bcf/yr"/>
    <n v="22.335307499999999"/>
    <n v="3.8764356E-2"/>
    <n v="0.63730952200000002"/>
    <n v="1.27901767"/>
    <n v="6.1777841240000004"/>
    <n v="8.1328756710000008"/>
    <n v="30.46818317"/>
    <x v="242"/>
  </r>
  <r>
    <n v="1997"/>
    <s v="Marathon Oil"/>
    <x v="13"/>
    <n v="1"/>
    <s v="Investor-owned Company"/>
    <s v="Marathon Oil"/>
    <s v="Natural Gas"/>
    <n v="445"/>
    <s v="Bcf/yr"/>
    <n v="23.778018750000001"/>
    <n v="4.1268273000000001E-2"/>
    <n v="0.67847544800000004"/>
    <n v="1.3616336440000001"/>
    <n v="6.5768275960000002"/>
    <n v="8.6582049609999991"/>
    <n v="32.43622371"/>
    <x v="242"/>
  </r>
  <r>
    <n v="1998"/>
    <s v="Marathon Oil"/>
    <x v="13"/>
    <n v="1"/>
    <s v="Investor-owned Company"/>
    <s v="Marathon Oil"/>
    <s v="Natural Gas"/>
    <n v="436"/>
    <s v="Bcf/yr"/>
    <n v="23.297115000000002"/>
    <n v="4.0433634000000003E-2"/>
    <n v="0.66475347299999998"/>
    <n v="1.334094986"/>
    <n v="6.4438131050000003"/>
    <n v="8.4830951979999991"/>
    <n v="31.780210199999999"/>
    <x v="242"/>
  </r>
  <r>
    <n v="1999"/>
    <s v="Marathon Oil"/>
    <x v="13"/>
    <n v="1"/>
    <s v="Investor-owned Company"/>
    <s v="Marathon Oil"/>
    <s v="Natural Gas"/>
    <n v="458"/>
    <s v="Bcf/yr"/>
    <n v="24.4726575"/>
    <n v="4.2473863000000001E-2"/>
    <n v="0.69829607900000001"/>
    <n v="1.401411706"/>
    <n v="6.7689596380000001"/>
    <n v="8.9111412859999994"/>
    <n v="33.38379879"/>
    <x v="242"/>
  </r>
  <r>
    <n v="2000"/>
    <s v="Marathon Oil"/>
    <x v="13"/>
    <n v="1"/>
    <s v="Investor-owned Company"/>
    <s v="Marathon Oil"/>
    <s v="Natural Gas"/>
    <n v="442"/>
    <s v="Bcf/yr"/>
    <n v="23.617717500000001"/>
    <n v="4.0990060000000002E-2"/>
    <n v="0.67390145599999995"/>
    <n v="1.352454091"/>
    <n v="6.5324894320000002"/>
    <n v="8.5998350400000003"/>
    <n v="32.21755254"/>
    <x v="242"/>
  </r>
  <r>
    <n v="2001"/>
    <s v="Marathon Oil"/>
    <x v="13"/>
    <n v="1"/>
    <s v="Investor-owned Company"/>
    <s v="Marathon Oil"/>
    <s v="Natural Gas"/>
    <n v="464.64499999999998"/>
    <s v="Bcf/yr"/>
    <n v="24.82772477"/>
    <n v="4.3090104999999997E-2"/>
    <n v="0.70842747100000003"/>
    <n v="1.421744415"/>
    <n v="6.8671686699999999"/>
    <n v="9.0404306610000003"/>
    <n v="33.868155430000002"/>
    <x v="288"/>
  </r>
  <r>
    <n v="2002"/>
    <s v="Marathon Oil"/>
    <x v="13"/>
    <n v="1"/>
    <s v="Investor-owned Company"/>
    <s v="Marathon Oil"/>
    <s v="Natural Gas"/>
    <n v="448.95"/>
    <s v="Bcf/yr"/>
    <n v="23.989082060000001"/>
    <n v="4.1634587000000001E-2"/>
    <n v="0.68449787100000004"/>
    <n v="1.3737200549999999"/>
    <n v="6.6352061779999998"/>
    <n v="8.7350586900000007"/>
    <n v="32.724140749999997"/>
    <x v="288"/>
  </r>
  <r>
    <n v="2003"/>
    <s v="Marathon Oil"/>
    <x v="13"/>
    <n v="1"/>
    <s v="Investor-owned Company"/>
    <s v="Marathon Oil"/>
    <s v="Natural Gas"/>
    <n v="427.05"/>
    <s v="Bcf/yr"/>
    <n v="22.818882940000002"/>
    <n v="3.9603632E-2"/>
    <n v="0.65110773099999997"/>
    <n v="1.306709321"/>
    <n v="6.3115375839999999"/>
    <n v="8.3089582669999995"/>
    <n v="31.127841199999999"/>
    <x v="288"/>
  </r>
  <r>
    <n v="2004"/>
    <s v="Marathon Oil"/>
    <x v="13"/>
    <n v="1"/>
    <s v="Investor-owned Company"/>
    <s v="Marathon Oil"/>
    <s v="Natural Gas"/>
    <n v="383.61500000000001"/>
    <s v="Bcf/yr"/>
    <n v="20.49798801"/>
    <n v="3.5575570000000001E-2"/>
    <n v="0.58488395299999996"/>
    <n v="1.173804697"/>
    <n v="5.6695948720000002"/>
    <n v="7.4638590919999999"/>
    <n v="27.9618471"/>
    <x v="288"/>
  </r>
  <r>
    <n v="2005"/>
    <s v="Marathon Oil"/>
    <x v="13"/>
    <n v="1"/>
    <s v="Investor-owned Company"/>
    <s v="Marathon Oil"/>
    <s v="Natural Gas"/>
    <n v="340.18"/>
    <s v="Bcf/yr"/>
    <n v="18.177093079999999"/>
    <n v="3.1547508000000002E-2"/>
    <n v="0.51866017499999995"/>
    <n v="1.0409000740000001"/>
    <n v="5.0276521609999998"/>
    <n v="6.6187599180000003"/>
    <n v="24.79585299"/>
    <x v="289"/>
  </r>
  <r>
    <n v="2006"/>
    <s v="Marathon Oil"/>
    <x v="13"/>
    <n v="1"/>
    <s v="Investor-owned Company"/>
    <s v="Marathon Oil"/>
    <s v="Natural Gas"/>
    <n v="309.15499999999997"/>
    <s v="Bcf/yr"/>
    <n v="16.51931098"/>
    <n v="2.8670320999999999E-2"/>
    <n v="0.47135747700000002"/>
    <n v="0.94596820000000004"/>
    <n v="4.5691216519999998"/>
    <n v="6.0151176509999997"/>
    <n v="22.534428630000001"/>
    <x v="289"/>
  </r>
  <r>
    <n v="2007"/>
    <s v="Marathon Oil"/>
    <x v="13"/>
    <n v="1"/>
    <s v="Investor-owned Company"/>
    <s v="Marathon Oil"/>
    <s v="Natural Gas"/>
    <n v="337.625"/>
    <s v="Bcf/yr"/>
    <n v="18.04056984"/>
    <n v="3.1310563999999999E-2"/>
    <n v="0.51476465900000001"/>
    <n v="1.033082155"/>
    <n v="4.9898908249999998"/>
    <n v="6.5690482020000003"/>
    <n v="24.609618050000002"/>
    <x v="289"/>
  </r>
  <r>
    <n v="2008"/>
    <s v="Marathon Oil"/>
    <x v="13"/>
    <n v="1"/>
    <s v="Investor-owned Company"/>
    <s v="Marathon Oil"/>
    <s v="Natural Gas"/>
    <n v="370.84"/>
    <s v="Bcf/yr"/>
    <n v="19.815371849999998"/>
    <n v="3.4390846000000003E-2"/>
    <n v="0.56540637100000002"/>
    <n v="1.1347151019999999"/>
    <n v="5.4807881920000003"/>
    <n v="7.2153005119999998"/>
    <n v="27.030672360000001"/>
    <x v="289"/>
  </r>
  <r>
    <n v="2009"/>
    <s v="Marathon Oil"/>
    <x v="13"/>
    <n v="1"/>
    <s v="Investor-owned Company"/>
    <s v="Marathon Oil"/>
    <s v="Natural Gas"/>
    <n v="349.67"/>
    <s v="Bcf/yr"/>
    <n v="18.684179360000002"/>
    <n v="3.2427589E-2"/>
    <n v="0.53312923599999995"/>
    <n v="1.0699380590000001"/>
    <n v="5.167908551"/>
    <n v="6.8034034349999999"/>
    <n v="25.487582799999998"/>
    <x v="290"/>
  </r>
  <r>
    <n v="2010"/>
    <s v="Marathon Oil"/>
    <x v="13"/>
    <n v="1"/>
    <s v="Investor-owned Company"/>
    <s v="Marathon Oil"/>
    <s v="Natural Gas"/>
    <n v="320.47000000000003"/>
    <s v="Bcf/yr"/>
    <n v="17.123913859999998"/>
    <n v="2.9719648000000001E-2"/>
    <n v="0.48860904900000002"/>
    <n v="0.98059041300000005"/>
    <n v="4.7363504259999996"/>
    <n v="6.2352695369999998"/>
    <n v="23.359183399999999"/>
    <x v="290"/>
  </r>
  <r>
    <n v="2011"/>
    <s v="Marathon Oil"/>
    <x v="13"/>
    <n v="1"/>
    <s v="Investor-owned Company"/>
    <s v="Marathon Oil"/>
    <s v="Natural Gas"/>
    <n v="310.25"/>
    <s v="Bcf/yr"/>
    <n v="16.577820939999999"/>
    <n v="2.8771868999999999E-2"/>
    <n v="0.47302698399999998"/>
    <n v="0.94931873700000002"/>
    <n v="4.5853050819999996"/>
    <n v="6.0364226719999996"/>
    <n v="22.614243609999999"/>
    <x v="291"/>
  </r>
  <r>
    <n v="2012"/>
    <s v="Marathon Oil"/>
    <x v="13"/>
    <n v="1"/>
    <s v="Investor-owned Company"/>
    <s v="Marathon Oil"/>
    <s v="Natural Gas"/>
    <n v="323.755"/>
    <s v="Bcf/yr"/>
    <n v="17.29944373"/>
    <n v="3.0024292000000001E-2"/>
    <n v="0.49361757000000001"/>
    <n v="0.99064202300000004"/>
    <n v="4.784900715"/>
    <n v="6.2991846000000002"/>
    <n v="23.59862833"/>
    <x v="291"/>
  </r>
  <r>
    <n v="2013"/>
    <s v="Marathon Oil"/>
    <x v="13"/>
    <n v="1"/>
    <s v="Investor-owned Company"/>
    <s v="Marathon Oil"/>
    <s v="Natural Gas"/>
    <n v="310.98"/>
    <s v="Bcf/yr"/>
    <n v="16.616827579999999"/>
    <n v="2.8839567999999999E-2"/>
    <n v="0.47413998800000001"/>
    <n v="0.95155242799999995"/>
    <n v="4.5960940350000001"/>
    <n v="6.0506260200000002"/>
    <n v="22.667453590000001"/>
    <x v="291"/>
  </r>
  <r>
    <n v="2014"/>
    <s v="Marathon Oil"/>
    <x v="13"/>
    <n v="1"/>
    <s v="Investor-owned Company"/>
    <s v="Marathon Oil"/>
    <s v="Natural Gas"/>
    <n v="294.92"/>
    <s v="Bcf/yr"/>
    <n v="15.75868155"/>
    <n v="2.7350200000000002E-2"/>
    <n v="0.449653886"/>
    <n v="0.90241122299999998"/>
    <n v="4.3587370659999998"/>
    <n v="5.7381523760000004"/>
    <n v="21.496833930000001"/>
    <x v="292"/>
  </r>
  <r>
    <n v="2015"/>
    <s v="Marathon Oil"/>
    <x v="13"/>
    <n v="1"/>
    <s v="Investor-owned Company"/>
    <s v="Marathon Oil"/>
    <s v="Natural Gas"/>
    <n v="285.43"/>
    <s v="Bcf/yr"/>
    <n v="15.25159526"/>
    <n v="2.647012E-2"/>
    <n v="0.435184825"/>
    <n v="0.873373238"/>
    <n v="4.2184806760000004"/>
    <n v="5.5535088579999998"/>
    <n v="20.805104119999999"/>
    <x v="292"/>
  </r>
  <r>
    <n v="2016"/>
    <s v="Marathon Oil"/>
    <x v="13"/>
    <n v="1"/>
    <s v="Investor-owned Company"/>
    <s v="Marathon Oil"/>
    <s v="Natural Gas"/>
    <n v="279.95499999999998"/>
    <s v="Bcf/yr"/>
    <n v="14.95904548"/>
    <n v="2.5962381E-2"/>
    <n v="0.42683728999999998"/>
    <n v="0.85662055500000001"/>
    <n v="4.1375635270000002"/>
    <n v="5.4469837520000004"/>
    <n v="20.406029230000001"/>
    <x v="293"/>
  </r>
  <r>
    <n v="2017"/>
    <s v="Marathon Oil"/>
    <x v="13"/>
    <n v="1"/>
    <s v="Investor-owned Company"/>
    <s v="Marathon Oil"/>
    <s v="Natural Gas"/>
    <n v="304.04500000000002"/>
    <s v="Bcf/yr"/>
    <n v="16.24626452"/>
    <n v="2.8196432E-2"/>
    <n v="0.46356644400000002"/>
    <n v="0.93033236200000002"/>
    <n v="4.4935989799999998"/>
    <n v="5.9156942189999997"/>
    <n v="22.161958739999999"/>
    <x v="294"/>
  </r>
  <r>
    <n v="2018"/>
    <s v="Marathon Oil"/>
    <x v="13"/>
    <n v="1"/>
    <s v="Investor-owned Company"/>
    <s v="Marathon Oil"/>
    <s v="Natural Gas"/>
    <n v="315.36"/>
    <s v="Bcf/yr"/>
    <n v="16.850867399999998"/>
    <n v="2.9245759E-2"/>
    <n v="0.48081801600000001"/>
    <n v="0.96495457500000004"/>
    <n v="4.6608277539999996"/>
    <n v="6.1358461049999997"/>
    <n v="22.9867135"/>
    <x v="294"/>
  </r>
  <r>
    <n v="2019"/>
    <s v="Marathon Oil"/>
    <x v="13"/>
    <n v="1"/>
    <s v="Investor-owned Company"/>
    <s v="Marathon Oil"/>
    <s v="Natural Gas"/>
    <n v="295.28500000000003"/>
    <s v="Bcf/yr"/>
    <n v="15.77818487"/>
    <n v="2.738405E-2"/>
    <n v="0.45021038800000002"/>
    <n v="0.90352806900000004"/>
    <n v="4.3641315430000001"/>
    <n v="5.7452540489999997"/>
    <n v="21.52343892"/>
    <x v="295"/>
  </r>
  <r>
    <n v="2020"/>
    <s v="Marathon Oil"/>
    <x v="13"/>
    <n v="1"/>
    <s v="Investor-owned Company"/>
    <s v="Marathon Oil"/>
    <s v="Natural Gas"/>
    <n v="274.84500000000003"/>
    <s v="Bcf/yr"/>
    <n v="14.685999020000001"/>
    <n v="2.5488490999999999E-2"/>
    <n v="0.41904625699999998"/>
    <n v="0.84098471699999999"/>
    <n v="4.0620408550000002"/>
    <n v="5.3475603200000004"/>
    <n v="20.03355934"/>
    <x v="295"/>
  </r>
  <r>
    <n v="2021"/>
    <s v="Marathon Oil"/>
    <x v="13"/>
    <n v="1"/>
    <s v="Investor-owned Company"/>
    <s v="Marathon Oil"/>
    <s v="Natural Gas"/>
    <n v="232.87"/>
    <s v="Bcf/yr"/>
    <n v="12.44311736"/>
    <n v="2.1595827000000001E-2"/>
    <n v="0.35504848900000002"/>
    <n v="0.71254747600000001"/>
    <n v="3.4416760499999999"/>
    <n v="4.5308678410000001"/>
    <n v="16.973985200000001"/>
    <x v="295"/>
  </r>
  <r>
    <n v="2022"/>
    <s v="Marathon Oil"/>
    <x v="13"/>
    <n v="1"/>
    <s v="Investor-owned Company"/>
    <s v="Marathon Oil"/>
    <s v="Natural Gas"/>
    <n v="224.47499999999999"/>
    <s v="Bcf/yr"/>
    <n v="11.994541030000001"/>
    <n v="2.0817294E-2"/>
    <n v="0.34224893499999998"/>
    <n v="0.68686002800000001"/>
    <n v="3.3176030889999999"/>
    <n v="4.3675293450000003"/>
    <n v="16.362070379999999"/>
    <x v="296"/>
  </r>
  <r>
    <n v="2023"/>
    <s v="Marathon Oil"/>
    <x v="13"/>
    <n v="1"/>
    <s v="Investor-owned Company"/>
    <s v="Marathon Oil"/>
    <s v="Natural Gas"/>
    <n v="268.27499999999998"/>
    <s v="Bcf/yr"/>
    <n v="14.33493928"/>
    <n v="2.4879205000000001E-2"/>
    <n v="0.409029215"/>
    <n v="0.82088149600000004"/>
    <n v="3.9649402770000002"/>
    <n v="5.2197301930000002"/>
    <n v="19.55466947"/>
    <x v="297"/>
  </r>
  <r>
    <n v="2023"/>
    <s v="Devon Energy"/>
    <x v="14"/>
    <n v="1"/>
    <s v="Investor-owned Company"/>
    <s v="Devon Energy"/>
    <s v="Natural Gas"/>
    <n v="384.71"/>
    <s v="Bcf/yr"/>
    <n v="20.556497960000002"/>
    <n v="3.5677118000000001E-2"/>
    <n v="0.58655345999999997"/>
    <n v="1.177155234"/>
    <n v="5.6857783020000001"/>
    <n v="7.4851641139999998"/>
    <n v="28.041662079999998"/>
    <x v="298"/>
  </r>
  <r>
    <n v="2022"/>
    <s v="Devon Energy"/>
    <x v="14"/>
    <n v="1"/>
    <s v="Investor-owned Company"/>
    <s v="Devon Energy"/>
    <s v="Natural Gas"/>
    <n v="356.24"/>
    <s v="Bcf/yr"/>
    <n v="19.035239099999998"/>
    <n v="3.3036876E-2"/>
    <n v="0.54314627800000004"/>
    <n v="1.090041279"/>
    <n v="5.2650091300000001"/>
    <n v="6.9312335630000002"/>
    <n v="25.966472660000001"/>
    <x v="299"/>
  </r>
  <r>
    <n v="2021"/>
    <s v="Devon Energy"/>
    <x v="14"/>
    <n v="1"/>
    <s v="Investor-owned Company"/>
    <s v="Devon Energy"/>
    <s v="Natural Gas"/>
    <n v="324.85000000000002"/>
    <s v="Bcf/yr"/>
    <n v="17.357953689999999"/>
    <n v="3.0125840000000001E-2"/>
    <n v="0.49528707700000002"/>
    <n v="0.99399256000000002"/>
    <n v="4.8010841449999999"/>
    <n v="6.3204896220000002"/>
    <n v="23.678443309999999"/>
    <x v="300"/>
  </r>
  <r>
    <n v="2020"/>
    <s v="Devon Energy"/>
    <x v="14"/>
    <n v="1"/>
    <s v="Investor-owned Company"/>
    <s v="Devon Energy"/>
    <s v="Natural Gas"/>
    <n v="220.095"/>
    <s v="Bcf/yr"/>
    <n v="11.760501209999999"/>
    <n v="2.0411103E-2"/>
    <n v="0.33557090699999997"/>
    <n v="0.67345788100000004"/>
    <n v="3.25286937"/>
    <n v="4.2823092599999999"/>
    <n v="16.042810469999999"/>
    <x v="300"/>
  </r>
  <r>
    <n v="2019"/>
    <s v="Devon Energy"/>
    <x v="14"/>
    <n v="1"/>
    <s v="Investor-owned Company"/>
    <s v="Devon Energy"/>
    <s v="Natural Gas"/>
    <n v="218.63499999999999"/>
    <s v="Bcf/yr"/>
    <n v="11.682487930000001"/>
    <n v="2.0275705000000002E-2"/>
    <n v="0.333344898"/>
    <n v="0.66899049799999999"/>
    <n v="3.2312914639999999"/>
    <n v="4.2539025659999998"/>
    <n v="15.9363905"/>
    <x v="301"/>
  </r>
  <r>
    <n v="2019"/>
    <s v="Devon Energy"/>
    <x v="14"/>
    <n v="1"/>
    <s v="Investor-owned Company"/>
    <s v="WPX Energy"/>
    <s v="Natural Gas"/>
    <n v="78.353999999999999"/>
    <s v="Bcf/yr"/>
    <n v="4.1867480480000001"/>
    <n v="7.266369E-3"/>
    <n v="0.11946351700000001"/>
    <n v="0.239751556"/>
    <n v="1.158024156"/>
    <n v="1.524505599"/>
    <n v="5.7112536460000003"/>
    <x v="302"/>
  </r>
  <r>
    <n v="2018"/>
    <s v="Devon Energy"/>
    <x v="14"/>
    <n v="1"/>
    <s v="Investor-owned Company"/>
    <s v="Devon Energy"/>
    <s v="Natural Gas"/>
    <n v="401.5"/>
    <s v="Bcf/yr"/>
    <n v="21.453650629999999"/>
    <n v="3.7234183999999997E-2"/>
    <n v="0.61215256699999998"/>
    <n v="1.22853013"/>
    <n v="5.9339242240000001"/>
    <n v="7.8118411050000001"/>
    <n v="29.265491730000001"/>
    <x v="303"/>
  </r>
  <r>
    <n v="2018"/>
    <s v="Devon Energy"/>
    <x v="14"/>
    <n v="1"/>
    <s v="Investor-owned Company"/>
    <s v="WPX Energy"/>
    <s v="Natural Gas"/>
    <n v="63.798000000000002"/>
    <s v="Bcf/yr"/>
    <n v="3.4089663830000001"/>
    <n v="5.9164789999999997E-3"/>
    <n v="9.7270509000000005E-2"/>
    <n v="0.195212367"/>
    <n v="0.942895386"/>
    <n v="1.241294742"/>
    <n v="4.650261124"/>
    <x v="304"/>
  </r>
  <r>
    <n v="2017"/>
    <s v="Devon Energy"/>
    <x v="14"/>
    <n v="1"/>
    <s v="Investor-owned Company"/>
    <s v="Devon Energy"/>
    <s v="Natural Gas"/>
    <n v="439.09500000000003"/>
    <s v="Bcf/yr"/>
    <n v="23.46249246"/>
    <n v="4.0720657E-2"/>
    <n v="0.66947230800000002"/>
    <n v="1.3435652250000001"/>
    <n v="6.4895553100000001"/>
    <n v="8.5433135"/>
    <n v="32.005805960000004"/>
    <x v="305"/>
  </r>
  <r>
    <n v="2017"/>
    <s v="Devon Energy"/>
    <x v="14"/>
    <n v="1"/>
    <s v="Investor-owned Company"/>
    <s v="WPX Energy"/>
    <s v="Natural Gas"/>
    <n v="76.102000000000004"/>
    <s v="Bcf/yr"/>
    <n v="4.0664152429999998"/>
    <n v="7.0575239999999999E-3"/>
    <n v="0.11602997399999999"/>
    <n v="0.23286077199999999"/>
    <n v="1.1247409749999999"/>
    <n v="1.480689245"/>
    <n v="5.5471044870000004"/>
    <x v="306"/>
  </r>
  <r>
    <n v="2016"/>
    <s v="Devon Energy"/>
    <x v="14"/>
    <n v="1"/>
    <s v="Investor-owned Company"/>
    <s v="Devon Energy"/>
    <s v="Natural Gas"/>
    <n v="515.745"/>
    <s v="Bcf/yr"/>
    <n v="27.558189389999999"/>
    <n v="4.7829001000000003E-2"/>
    <n v="0.78633779800000003"/>
    <n v="1.5781027949999999"/>
    <n v="7.6223953890000002"/>
    <n v="10.034664980000001"/>
    <n v="37.592854379999999"/>
    <x v="305"/>
  </r>
  <r>
    <n v="2016"/>
    <s v="Devon Energy"/>
    <x v="14"/>
    <n v="1"/>
    <s v="Investor-owned Company"/>
    <s v="WPX Energy"/>
    <s v="Natural Gas"/>
    <n v="118.65"/>
    <s v="Bcf/yr"/>
    <n v="6.3399144380000001"/>
    <n v="1.1003327E-2"/>
    <n v="0.180901375"/>
    <n v="0.36305130800000002"/>
    <n v="1.7535743690000001"/>
    <n v="2.308530379"/>
    <n v="8.6484448159999996"/>
    <x v="304"/>
  </r>
  <r>
    <n v="2015"/>
    <s v="Devon Energy"/>
    <x v="14"/>
    <n v="1"/>
    <s v="Investor-owned Company"/>
    <s v="Devon Energy"/>
    <s v="Natural Gas"/>
    <n v="587.65"/>
    <s v="Bcf/yr"/>
    <n v="31.400343190000001"/>
    <n v="5.4497305000000003E-2"/>
    <n v="0.895968757"/>
    <n v="1.7981213730000001"/>
    <n v="8.6851072729999999"/>
    <n v="11.433694709999999"/>
    <n v="42.834037899999998"/>
    <x v="307"/>
  </r>
  <r>
    <n v="2015"/>
    <s v="Devon Energy"/>
    <x v="14"/>
    <n v="1"/>
    <s v="Investor-owned Company"/>
    <s v="WPX Energy"/>
    <s v="Natural Gas"/>
    <n v="247.38900000000001"/>
    <s v="Bcf/yr"/>
    <n v="13.218921979999999"/>
    <n v="2.2942285E-2"/>
    <n v="0.37718508499999998"/>
    <n v="0.75697345100000002"/>
    <n v="3.6562579820000001"/>
    <n v="4.8133588019999998"/>
    <n v="18.032280780000001"/>
    <x v="308"/>
  </r>
  <r>
    <n v="2014"/>
    <s v="Devon Energy"/>
    <x v="14"/>
    <n v="1"/>
    <s v="Investor-owned Company"/>
    <s v="Devon Energy"/>
    <s v="Natural Gas"/>
    <n v="700.8"/>
    <s v="Bcf/yr"/>
    <n v="37.446371999999997"/>
    <n v="6.4990574999999995E-2"/>
    <n v="1.068484481"/>
    <n v="2.1443435009999998"/>
    <n v="10.357395009999999"/>
    <n v="13.635213569999999"/>
    <n v="51.081585570000001"/>
    <x v="307"/>
  </r>
  <r>
    <n v="2014"/>
    <s v="Devon Energy"/>
    <x v="14"/>
    <n v="1"/>
    <s v="Investor-owned Company"/>
    <s v="WPX Energy"/>
    <s v="Natural Gas"/>
    <n v="280.38600000000002"/>
    <s v="Bcf/yr"/>
    <n v="14.98207543"/>
    <n v="2.6002351E-2"/>
    <n v="0.42749441999999999"/>
    <n v="0.85793934999999999"/>
    <n v="4.1439334429999999"/>
    <n v="5.4553695639999997"/>
    <n v="20.437444989999999"/>
    <x v="308"/>
  </r>
  <r>
    <n v="2013"/>
    <s v="Devon Energy"/>
    <x v="14"/>
    <n v="1"/>
    <s v="Investor-owned Company"/>
    <s v="Devon Energy"/>
    <s v="Natural Gas"/>
    <n v="873.59100000000001"/>
    <s v="Bcf/yr"/>
    <n v="46.679243100000001"/>
    <n v="8.1014814000000004E-2"/>
    <n v="1.331932686"/>
    <n v="2.6730581949999999"/>
    <n v="12.91114022"/>
    <n v="16.99714591"/>
    <n v="63.676389010000001"/>
    <x v="309"/>
  </r>
  <r>
    <n v="2013"/>
    <s v="Devon Energy"/>
    <x v="14"/>
    <n v="1"/>
    <s v="Investor-owned Company"/>
    <s v="WPX Energy"/>
    <s v="Natural Gas"/>
    <n v="365.99700000000001"/>
    <s v="Bcf/yr"/>
    <n v="19.556592200000001"/>
    <n v="3.3941717000000003E-2"/>
    <n v="0.55802242400000002"/>
    <n v="1.1198962450000001"/>
    <n v="5.4092116170000004"/>
    <n v="7.1210720030000001"/>
    <n v="26.677664199999999"/>
    <x v="310"/>
  </r>
  <r>
    <n v="2012"/>
    <s v="Devon Energy"/>
    <x v="14"/>
    <n v="1"/>
    <s v="Investor-owned Company"/>
    <s v="Devon Energy"/>
    <s v="Natural Gas"/>
    <n v="935.42200000000003"/>
    <s v="Bcf/yr"/>
    <n v="49.983105289999997"/>
    <n v="8.6748878000000001E-2"/>
    <n v="1.4262041809999999"/>
    <n v="2.8622518349999999"/>
    <n v="13.824964550000001"/>
    <n v="18.20016944"/>
    <n v="68.183274729999994"/>
    <x v="309"/>
  </r>
  <r>
    <n v="2012"/>
    <s v="Devon Energy"/>
    <x v="14"/>
    <n v="1"/>
    <s v="Investor-owned Company"/>
    <s v="WPX Energy"/>
    <s v="Natural Gas"/>
    <n v="404.54300000000001"/>
    <s v="Bcf/yr"/>
    <n v="21.616249530000001"/>
    <n v="3.7516384E-2"/>
    <n v="0.61679212000000005"/>
    <n v="1.2378412569999999"/>
    <n v="5.9788979009999998"/>
    <n v="7.8710476619999996"/>
    <n v="29.48729719"/>
    <x v="311"/>
  </r>
  <r>
    <n v="2011"/>
    <s v="Devon Energy"/>
    <x v="14"/>
    <n v="1"/>
    <s v="Investor-owned Company"/>
    <s v="Devon Energy"/>
    <s v="Natural Gas"/>
    <n v="952.54049999999995"/>
    <s v="Bcf/yr"/>
    <n v="50.897810939999999"/>
    <n v="8.8336408000000005E-2"/>
    <n v="1.4523041409999999"/>
    <n v="2.9146318920000001"/>
    <n v="14.077965499999999"/>
    <n v="18.533237939999999"/>
    <n v="69.431048880000006"/>
    <x v="309"/>
  </r>
  <r>
    <n v="2011"/>
    <s v="Devon Energy"/>
    <x v="14"/>
    <n v="1"/>
    <s v="Investor-owned Company"/>
    <s v="WPX Energy"/>
    <s v="Natural Gas"/>
    <n v="420.90899999999999"/>
    <s v="Bcf/yr"/>
    <n v="22.49074628"/>
    <n v="3.903413E-2"/>
    <n v="0.64174476899999999"/>
    <n v="1.2879187759999999"/>
    <n v="6.2207773629999998"/>
    <n v="8.1894750379999994"/>
    <n v="30.680221320000001"/>
    <x v="312"/>
  </r>
  <r>
    <n v="2010"/>
    <s v="Devon Energy"/>
    <x v="14"/>
    <n v="1"/>
    <s v="Investor-owned Company"/>
    <s v="Devon Energy"/>
    <s v="Natural Gas"/>
    <n v="930"/>
    <s v="Bcf/yr"/>
    <n v="49.6933875"/>
    <n v="8.6246054000000003E-2"/>
    <n v="1.417937453"/>
    <n v="2.8456613229999999"/>
    <n v="13.74483071"/>
    <n v="18.094675540000001"/>
    <n v="67.788063039999997"/>
    <x v="313"/>
  </r>
  <r>
    <n v="2010"/>
    <s v="Devon Energy"/>
    <x v="14"/>
    <n v="1"/>
    <s v="Investor-owned Company"/>
    <s v="Williams Companies"/>
    <s v="Natural Gas"/>
    <n v="399.86399999999998"/>
    <s v="Bcf/yr"/>
    <n v="21.366233009999998"/>
    <n v="3.7082465000000002E-2"/>
    <n v="0.609658217"/>
    <n v="1.223524214"/>
    <n v="5.9097451449999996"/>
    <n v="7.7800100419999998"/>
    <n v="29.146243049999999"/>
    <x v="312"/>
  </r>
  <r>
    <n v="2009"/>
    <s v="Devon Energy"/>
    <x v="14"/>
    <n v="1"/>
    <s v="Investor-owned Company"/>
    <s v="Devon Energy"/>
    <s v="Natural Gas"/>
    <n v="966"/>
    <s v="Bcf/yr"/>
    <n v="51.617002499999998"/>
    <n v="8.9584610999999995E-2"/>
    <n v="1.4728253549999999"/>
    <n v="2.9558159549999998"/>
    <n v="14.27688867"/>
    <n v="18.795114590000001"/>
    <n v="70.412117089999995"/>
    <x v="313"/>
  </r>
  <r>
    <n v="2009"/>
    <s v="Devon Energy"/>
    <x v="14"/>
    <n v="1"/>
    <s v="Investor-owned Company"/>
    <s v="Williams Companies"/>
    <s v="Natural Gas"/>
    <n v="424.32600000000002"/>
    <s v="Bcf/yr"/>
    <n v="22.6733294"/>
    <n v="3.9351013999999997E-2"/>
    <n v="0.64695454600000002"/>
    <n v="1.2983742869999999"/>
    <n v="6.2712785310000001"/>
    <n v="8.2559583780000008"/>
    <n v="30.929287779999999"/>
    <x v="312"/>
  </r>
  <r>
    <n v="2008"/>
    <s v="Devon Energy"/>
    <x v="14"/>
    <n v="1"/>
    <s v="Investor-owned Company"/>
    <s v="Devon Energy"/>
    <s v="Natural Gas"/>
    <n v="938"/>
    <s v="Bcf/yr"/>
    <n v="50.1208575"/>
    <n v="8.6987956000000005E-2"/>
    <n v="1.430134765"/>
    <n v="2.8701401309999999"/>
    <n v="13.86306581"/>
    <n v="18.250328660000001"/>
    <n v="68.371186159999993"/>
    <x v="313"/>
  </r>
  <r>
    <n v="2008"/>
    <s v="Devon Energy"/>
    <x v="14"/>
    <n v="1"/>
    <s v="Investor-owned Company"/>
    <s v="Williams Companies"/>
    <s v="Natural Gas"/>
    <n v="400.4"/>
    <s v="Bcf/yr"/>
    <n v="21.394873499999999"/>
    <n v="3.7132171999999998E-2"/>
    <n v="0.61047543699999995"/>
    <n v="1.2251642949999999"/>
    <n v="5.9176668970000001"/>
    <n v="7.7904388009999996"/>
    <n v="29.1853123"/>
    <x v="314"/>
  </r>
  <r>
    <n v="2007"/>
    <s v="Devon Energy"/>
    <x v="14"/>
    <n v="1"/>
    <s v="Investor-owned Company"/>
    <s v="Devon Energy"/>
    <s v="Natural Gas"/>
    <n v="863"/>
    <s v="Bcf/yr"/>
    <n v="46.11332625"/>
    <n v="8.0032628999999994E-2"/>
    <n v="1.3157849699999999"/>
    <n v="2.6406513139999999"/>
    <n v="12.75461172"/>
    <n v="16.79108063"/>
    <n v="62.904406880000003"/>
    <x v="315"/>
  </r>
  <r>
    <n v="2007"/>
    <s v="Devon Energy"/>
    <x v="14"/>
    <n v="1"/>
    <s v="Investor-owned Company"/>
    <s v="Williams Companies"/>
    <s v="Natural Gas"/>
    <n v="333.1"/>
    <s v="Bcf/yr"/>
    <n v="17.798782129999999"/>
    <n v="3.0890925E-2"/>
    <n v="0.507865554"/>
    <n v="1.01923633"/>
    <n v="4.9230140950000001"/>
    <n v="6.4810069050000001"/>
    <n v="24.27978903"/>
    <x v="314"/>
  </r>
  <r>
    <n v="2006"/>
    <s v="Devon Energy"/>
    <x v="14"/>
    <n v="1"/>
    <s v="Investor-owned Company"/>
    <s v="Devon Energy"/>
    <s v="Natural Gas"/>
    <n v="808"/>
    <s v="Bcf/yr"/>
    <n v="43.174469999999999"/>
    <n v="7.4932055999999997E-2"/>
    <n v="1.231928454"/>
    <n v="2.472359515"/>
    <n v="11.941745389999999"/>
    <n v="15.72096541"/>
    <n v="58.895435409999997"/>
    <x v="315"/>
  </r>
  <r>
    <n v="2006"/>
    <s v="Devon Energy"/>
    <x v="14"/>
    <n v="1"/>
    <s v="Investor-owned Company"/>
    <s v="Williams Companies"/>
    <s v="Natural Gas"/>
    <n v="274.39999999999998"/>
    <s v="Bcf/yr"/>
    <n v="14.662221000000001"/>
    <n v="2.5447223000000001E-2"/>
    <n v="0.41836778200000002"/>
    <n v="0.83962308299999999"/>
    <n v="4.0554640270000002"/>
    <n v="5.3389021149999998"/>
    <n v="20.001123119999999"/>
    <x v="314"/>
  </r>
  <r>
    <n v="2005"/>
    <s v="Devon Energy"/>
    <x v="14"/>
    <n v="1"/>
    <s v="Investor-owned Company"/>
    <s v="Devon Energy"/>
    <s v="Natural Gas"/>
    <n v="819"/>
    <s v="Bcf/yr"/>
    <n v="43.762241250000002"/>
    <n v="7.5952169999999999E-2"/>
    <n v="1.248699757"/>
    <n v="2.506017875"/>
    <n v="12.10431865"/>
    <n v="15.93498846"/>
    <n v="59.697229710000002"/>
    <x v="315"/>
  </r>
  <r>
    <n v="2005"/>
    <s v="Devon Energy"/>
    <x v="14"/>
    <n v="1"/>
    <s v="Investor-owned Company"/>
    <s v="Williams Companies"/>
    <s v="Natural Gas"/>
    <n v="223.5"/>
    <s v="Bcf/yr"/>
    <n v="11.942443129999999"/>
    <n v="2.0726873999999999E-2"/>
    <n v="0.34076238800000003"/>
    <n v="0.68387667299999999"/>
    <n v="3.3031931860000001"/>
    <n v="4.3485591210000001"/>
    <n v="16.291002249999998"/>
    <x v="316"/>
  </r>
  <r>
    <n v="2004"/>
    <s v="Devon Energy"/>
    <x v="14"/>
    <n v="1"/>
    <s v="Investor-owned Company"/>
    <s v="Devon Energy"/>
    <s v="Natural Gas"/>
    <n v="883"/>
    <s v="Bcf/yr"/>
    <n v="47.182001249999999"/>
    <n v="8.1887382999999994E-2"/>
    <n v="1.346278249"/>
    <n v="2.701848332"/>
    <n v="13.05019948"/>
    <n v="17.180213439999999"/>
    <n v="64.362214690000002"/>
    <x v="315"/>
  </r>
  <r>
    <n v="2004"/>
    <s v="Devon Energy"/>
    <x v="14"/>
    <n v="1"/>
    <s v="Investor-owned Company"/>
    <s v="Williams Companies"/>
    <s v="Natural Gas"/>
    <n v="189.4"/>
    <s v="Bcf/yr"/>
    <n v="10.12035225"/>
    <n v="1.7564519000000001E-2"/>
    <n v="0.28877134799999998"/>
    <n v="0.57953575800000001"/>
    <n v="2.79921606"/>
    <n v="3.6850876850000001"/>
    <n v="13.80543993"/>
    <x v="316"/>
  </r>
  <r>
    <n v="2003"/>
    <s v="Devon Energy"/>
    <x v="14"/>
    <n v="1"/>
    <s v="Investor-owned Company"/>
    <s v="Devon Energy"/>
    <s v="Natural Gas"/>
    <n v="863"/>
    <s v="Bcf/yr"/>
    <n v="46.11332625"/>
    <n v="8.0032628999999994E-2"/>
    <n v="1.3157849699999999"/>
    <n v="2.6406513139999999"/>
    <n v="12.75461172"/>
    <n v="16.79108063"/>
    <n v="62.904406880000003"/>
    <x v="317"/>
  </r>
  <r>
    <n v="2003"/>
    <s v="Devon Energy"/>
    <x v="14"/>
    <n v="1"/>
    <s v="Investor-owned Company"/>
    <s v="Williams Companies"/>
    <s v="Natural Gas"/>
    <n v="182.1"/>
    <s v="Bcf/yr"/>
    <n v="9.7302858749999999"/>
    <n v="1.6887533999999999E-2"/>
    <n v="0.27764130100000001"/>
    <n v="0.55719884600000003"/>
    <n v="2.6913265279999998"/>
    <n v="3.5430542100000002"/>
    <n v="13.273340080000001"/>
    <x v="316"/>
  </r>
  <r>
    <n v="2002"/>
    <s v="Devon Energy"/>
    <x v="14"/>
    <n v="1"/>
    <s v="Investor-owned Company"/>
    <s v="Devon Energy"/>
    <s v="Natural Gas"/>
    <n v="761"/>
    <s v="Bcf/yr"/>
    <n v="40.663083749999998"/>
    <n v="7.0573384000000003E-2"/>
    <n v="1.1602692489999999"/>
    <n v="2.3285465240000001"/>
    <n v="11.247114160000001"/>
    <n v="14.806503319999999"/>
    <n v="55.469587070000003"/>
    <x v="317"/>
  </r>
  <r>
    <n v="2002"/>
    <s v="Devon Energy"/>
    <x v="14"/>
    <n v="1"/>
    <s v="Investor-owned Company"/>
    <s v="Ocean Energy"/>
    <s v="Natural Gas"/>
    <n v="155.44"/>
    <s v="Bcf/yr"/>
    <n v="8.3057420999999998"/>
    <n v="1.4415147E-2"/>
    <n v="0.236993761"/>
    <n v="0.47562322200000001"/>
    <n v="2.2973080480000001"/>
    <n v="3.0243401780000001"/>
    <n v="11.330082279999999"/>
    <x v="317"/>
  </r>
  <r>
    <n v="2002"/>
    <s v="Devon Energy"/>
    <x v="14"/>
    <n v="1"/>
    <s v="Investor-owned Company"/>
    <s v="Williams Companies"/>
    <s v="Natural Gas"/>
    <n v="211.5"/>
    <s v="Bcf/yr"/>
    <n v="11.30123813"/>
    <n v="1.9614021999999998E-2"/>
    <n v="0.322466421"/>
    <n v="0.64715846200000005"/>
    <n v="3.1258405310000001"/>
    <n v="4.1150794370000003"/>
    <n v="15.41631756"/>
    <x v="318"/>
  </r>
  <r>
    <n v="2001"/>
    <s v="Devon Energy"/>
    <x v="14"/>
    <n v="1"/>
    <s v="Investor-owned Company"/>
    <s v="Devon Energy"/>
    <s v="Natural Gas"/>
    <n v="498"/>
    <s v="Bcf/yr"/>
    <n v="26.610007499999998"/>
    <n v="4.6183371000000001E-2"/>
    <n v="0.75928263600000001"/>
    <n v="1.5238057410000001"/>
    <n v="7.3601351519999998"/>
    <n v="9.6894068999999998"/>
    <n v="36.299414400000003"/>
    <x v="317"/>
  </r>
  <r>
    <n v="2001"/>
    <s v="Devon Energy"/>
    <x v="14"/>
    <n v="1"/>
    <s v="Investor-owned Company"/>
    <s v="Mitchell Energy"/>
    <s v="Natural Gas"/>
    <n v="150.80000000000001"/>
    <s v="Bcf/yr"/>
    <n v="8.0578094999999994"/>
    <n v="1.3984844E-2"/>
    <n v="0.22991932000000001"/>
    <n v="0.46142551399999998"/>
    <n v="2.228731689"/>
    <n v="2.934061367"/>
    <n v="10.99187087"/>
    <x v="317"/>
  </r>
  <r>
    <n v="2001"/>
    <s v="Devon Energy"/>
    <x v="14"/>
    <n v="1"/>
    <s v="Investor-owned Company"/>
    <s v="Ocean Energy"/>
    <s v="Natural Gas"/>
    <n v="161.6"/>
    <s v="Bcf/yr"/>
    <n v="8.6348939999999992"/>
    <n v="1.4986411E-2"/>
    <n v="0.24638569099999999"/>
    <n v="0.49447190299999999"/>
    <n v="2.388349077"/>
    <n v="3.1441930820000001"/>
    <n v="11.77908708"/>
    <x v="317"/>
  </r>
  <r>
    <n v="2001"/>
    <s v="Devon Energy"/>
    <x v="14"/>
    <n v="1"/>
    <s v="Investor-owned Company"/>
    <s v="Williams Companies"/>
    <s v="Natural Gas"/>
    <n v="130.69999999999999"/>
    <s v="Bcf/yr"/>
    <n v="6.9837911249999998"/>
    <n v="1.2120816E-2"/>
    <n v="0.19927357500000001"/>
    <n v="0.39992251099999998"/>
    <n v="1.931665993"/>
    <n v="2.5429828950000002"/>
    <n v="9.5267740199999995"/>
    <x v="318"/>
  </r>
  <r>
    <n v="2000"/>
    <s v="Devon Energy"/>
    <x v="14"/>
    <n v="1"/>
    <s v="Investor-owned Company"/>
    <s v="Devon Energy"/>
    <s v="Natural Gas"/>
    <n v="426.1"/>
    <s v="Bcf/yr"/>
    <n v="22.768120880000001"/>
    <n v="3.9515531E-2"/>
    <n v="0.64965930000000005"/>
    <n v="1.3038024619999999"/>
    <n v="6.2974971650000002"/>
    <n v="8.2904744580000003"/>
    <n v="31.058595329999999"/>
    <x v="317"/>
  </r>
  <r>
    <n v="2000"/>
    <s v="Devon Energy"/>
    <x v="14"/>
    <n v="1"/>
    <s v="Investor-owned Company"/>
    <s v="Anderson Exploration"/>
    <s v="Natural Gas"/>
    <n v="229.3"/>
    <s v="Bcf/yr"/>
    <n v="12.252358879999999"/>
    <n v="2.1264753000000001E-2"/>
    <n v="0.34960543900000002"/>
    <n v="0.70162380800000002"/>
    <n v="3.3889136350000002"/>
    <n v="4.4614076349999996"/>
    <n v="16.713766509999999"/>
    <x v="317"/>
  </r>
  <r>
    <n v="2000"/>
    <s v="Devon Energy"/>
    <x v="14"/>
    <n v="1"/>
    <s v="Investor-owned Company"/>
    <s v="Mitchell Energy"/>
    <s v="Natural Gas"/>
    <n v="111.8"/>
    <s v="Bcf/yr"/>
    <n v="5.9738932499999997"/>
    <n v="1.0368074E-2"/>
    <n v="0.17045742699999999"/>
    <n v="0.342091329"/>
    <n v="1.652335562"/>
    <n v="2.175252392"/>
    <n v="8.1491456420000006"/>
    <x v="317"/>
  </r>
  <r>
    <n v="2000"/>
    <s v="Devon Energy"/>
    <x v="14"/>
    <n v="1"/>
    <s v="Investor-owned Company"/>
    <s v="Ocean Energy"/>
    <s v="Natural Gas"/>
    <n v="148.80000000000001"/>
    <s v="Bcf/yr"/>
    <n v="7.9509420000000004"/>
    <n v="1.3799369000000001E-2"/>
    <n v="0.22686999299999999"/>
    <n v="0.45530581199999998"/>
    <n v="2.199172913"/>
    <n v="2.8951480859999998"/>
    <n v="10.846090090000001"/>
    <x v="317"/>
  </r>
  <r>
    <n v="2000"/>
    <s v="Devon Energy"/>
    <x v="14"/>
    <n v="1"/>
    <s v="Investor-owned Company"/>
    <s v="Williams Companies"/>
    <s v="Natural Gas"/>
    <n v="65.599999999999994"/>
    <s v="Bcf/yr"/>
    <n v="3.5052539999999999"/>
    <n v="6.083593E-3"/>
    <n v="0.10001795400000001"/>
    <n v="0.20072621800000001"/>
    <n v="0.96952784299999994"/>
    <n v="1.276355608"/>
    <n v="4.7816096080000001"/>
    <x v="318"/>
  </r>
  <r>
    <n v="1999"/>
    <s v="Devon Energy"/>
    <x v="14"/>
    <n v="1"/>
    <s v="Investor-owned Company"/>
    <s v="Devon Energy"/>
    <s v="Natural Gas"/>
    <n v="198.5"/>
    <s v="Bcf/yr"/>
    <n v="10.60659938"/>
    <n v="1.8408431999999999E-2"/>
    <n v="0.30264579000000003"/>
    <n v="0.60738040100000001"/>
    <n v="2.9337084889999998"/>
    <n v="3.862143112"/>
    <n v="14.46874249"/>
    <x v="317"/>
  </r>
  <r>
    <n v="1999"/>
    <s v="Devon Energy"/>
    <x v="14"/>
    <n v="1"/>
    <s v="Investor-owned Company"/>
    <s v="Santa Fe Snyder"/>
    <s v="Natural Gas"/>
    <n v="105.7"/>
    <s v="Bcf/yr"/>
    <n v="5.6479473750000002"/>
    <n v="9.8023740000000009E-3"/>
    <n v="0.16115697700000001"/>
    <n v="0.323426239"/>
    <n v="1.5621812960000001"/>
    <n v="2.0565668860000001"/>
    <n v="7.7045142609999999"/>
    <x v="317"/>
  </r>
  <r>
    <n v="1999"/>
    <s v="Devon Energy"/>
    <x v="14"/>
    <n v="1"/>
    <s v="Investor-owned Company"/>
    <s v="Anderson Exploration"/>
    <s v="Natural Gas"/>
    <n v="207.2"/>
    <s v="Bcf/yr"/>
    <n v="11.071472999999999"/>
    <n v="1.921525E-2"/>
    <n v="0.315910366"/>
    <n v="0.63400110300000001"/>
    <n v="3.0622891640000001"/>
    <n v="4.0314158830000002"/>
    <n v="15.10288888"/>
    <x v="317"/>
  </r>
  <r>
    <n v="1999"/>
    <s v="Devon Energy"/>
    <x v="14"/>
    <n v="1"/>
    <s v="Investor-owned Company"/>
    <s v="Mitchell Energy"/>
    <s v="Natural Gas"/>
    <n v="89.8"/>
    <s v="Bcf/yr"/>
    <n v="4.79835075"/>
    <n v="8.3278450000000004E-3"/>
    <n v="0.13691482099999999"/>
    <n v="0.27477460999999997"/>
    <n v="1.3271890289999999"/>
    <n v="1.7472063040000001"/>
    <n v="6.5455570539999997"/>
    <x v="317"/>
  </r>
  <r>
    <n v="1999"/>
    <s v="Devon Energy"/>
    <x v="14"/>
    <n v="1"/>
    <s v="Investor-owned Company"/>
    <s v="Ocean Energy"/>
    <s v="Natural Gas"/>
    <n v="154.19999999999999"/>
    <s v="Bcf/yr"/>
    <n v="8.2394842500000003"/>
    <n v="1.4300152E-2"/>
    <n v="0.235103178"/>
    <n v="0.47182900700000002"/>
    <n v="2.278981607"/>
    <n v="3.000213944"/>
    <n v="11.23969819"/>
    <x v="317"/>
  </r>
  <r>
    <n v="1999"/>
    <s v="Devon Energy"/>
    <x v="14"/>
    <n v="1"/>
    <s v="Investor-owned Company"/>
    <s v="Williams Companies"/>
    <s v="Natural Gas"/>
    <n v="57.9"/>
    <s v="Bcf/yr"/>
    <n v="3.0938141250000002"/>
    <n v="5.3695119999999999E-3"/>
    <n v="8.8278041000000002E-2"/>
    <n v="0.17716536599999999"/>
    <n v="0.855726557"/>
    <n v="1.1265394769999999"/>
    <n v="4.2203536020000003"/>
    <x v="319"/>
  </r>
  <r>
    <n v="1998"/>
    <s v="Devon Energy"/>
    <x v="14"/>
    <n v="1"/>
    <s v="Investor-owned Company"/>
    <s v="Devon Energy"/>
    <s v="Natural Gas"/>
    <n v="133.1"/>
    <s v="Bcf/yr"/>
    <n v="7.1120321249999998"/>
    <n v="1.2343387000000001E-2"/>
    <n v="0.20293276900000001"/>
    <n v="0.40726615300000002"/>
    <n v="1.9671365240000001"/>
    <n v="2.5896788320000002"/>
    <n v="9.7017109569999995"/>
    <x v="317"/>
  </r>
  <r>
    <n v="1998"/>
    <s v="Devon Energy"/>
    <x v="14"/>
    <n v="1"/>
    <s v="Investor-owned Company"/>
    <s v="PennzEnergy"/>
    <s v="Natural Gas"/>
    <n v="167"/>
    <s v="Bcf/yr"/>
    <n v="8.92343625"/>
    <n v="1.5487195E-2"/>
    <n v="0.25461887599999999"/>
    <n v="0.51099509799999998"/>
    <n v="2.4681577720000001"/>
    <n v="3.2492589399999998"/>
    <n v="12.172695190000001"/>
    <x v="317"/>
  </r>
  <r>
    <n v="1998"/>
    <s v="Devon Energy"/>
    <x v="14"/>
    <n v="1"/>
    <s v="Investor-owned Company"/>
    <s v="Santa Fe"/>
    <s v="Natural Gas"/>
    <n v="65"/>
    <s v="Bcf/yr"/>
    <n v="3.4731937500000001"/>
    <n v="6.0279499999999998E-3"/>
    <n v="9.9103154999999998E-2"/>
    <n v="0.19889030799999999"/>
    <n v="0.96066021099999999"/>
    <n v="1.2646816240000001"/>
    <n v="4.7378753739999997"/>
    <x v="317"/>
  </r>
  <r>
    <n v="1998"/>
    <s v="Devon Energy"/>
    <x v="14"/>
    <n v="1"/>
    <s v="Investor-owned Company"/>
    <s v="Snyder Oil"/>
    <s v="Natural Gas"/>
    <n v="56.19"/>
    <s v="Bcf/yr"/>
    <n v="3.0024424129999998"/>
    <n v="5.2109310000000002E-3"/>
    <n v="8.5670865999999998E-2"/>
    <n v="0.17193302099999999"/>
    <n v="0.83045380400000002"/>
    <n v="1.0932686220000001"/>
    <n v="4.0957110339999998"/>
    <x v="317"/>
  </r>
  <r>
    <n v="1998"/>
    <s v="Devon Energy"/>
    <x v="14"/>
    <n v="1"/>
    <s v="Investor-owned Company"/>
    <s v="Anderson Exploration"/>
    <s v="Natural Gas"/>
    <n v="202.4"/>
    <s v="Bcf/yr"/>
    <n v="10.814990999999999"/>
    <n v="1.8770109E-2"/>
    <n v="0.30859197900000002"/>
    <n v="0.61931381900000004"/>
    <n v="2.9913481019999999"/>
    <n v="3.9380240089999998"/>
    <n v="14.75301501"/>
    <x v="317"/>
  </r>
  <r>
    <n v="1998"/>
    <s v="Devon Energy"/>
    <x v="14"/>
    <n v="1"/>
    <s v="Investor-owned Company"/>
    <s v="Mitchell Energy"/>
    <s v="Natural Gas"/>
    <n v="90.4"/>
    <s v="Bcf/yr"/>
    <n v="4.8304109999999998"/>
    <n v="8.3834870000000002E-3"/>
    <n v="0.13782961899999999"/>
    <n v="0.27661052000000003"/>
    <n v="1.3360566620000001"/>
    <n v="1.7588802889999999"/>
    <n v="6.5892912890000002"/>
    <x v="317"/>
  </r>
  <r>
    <n v="1998"/>
    <s v="Devon Energy"/>
    <x v="14"/>
    <n v="1"/>
    <s v="Investor-owned Company"/>
    <s v="Ocean Energy"/>
    <s v="Natural Gas"/>
    <n v="122.7"/>
    <s v="Bcf/yr"/>
    <n v="6.5563211250000002"/>
    <n v="1.1378915E-2"/>
    <n v="0.18707626399999999"/>
    <n v="0.37544370399999999"/>
    <n v="1.81343089"/>
    <n v="2.3873297720000002"/>
    <n v="8.9436508969999995"/>
    <x v="317"/>
  </r>
  <r>
    <n v="1998"/>
    <s v="Devon Energy"/>
    <x v="14"/>
    <n v="1"/>
    <s v="Investor-owned Company"/>
    <s v="Williams Companies"/>
    <s v="Natural Gas"/>
    <n v="50.126624999999997"/>
    <s v="Bcf/yr"/>
    <n v="2.6784535489999999"/>
    <n v="4.6486280000000001E-3"/>
    <n v="7.6426256999999997E-2"/>
    <n v="0.15337999799999999"/>
    <n v="0.74084083300000003"/>
    <n v="0.97529571500000001"/>
    <n v="3.653749264"/>
    <x v="18"/>
  </r>
  <r>
    <n v="1997"/>
    <s v="Devon Energy"/>
    <x v="14"/>
    <n v="1"/>
    <s v="Investor-owned Company"/>
    <s v="Devon Energy"/>
    <s v="Natural Gas"/>
    <n v="715.43"/>
    <s v="Bcf/yr"/>
    <n v="38.22810776"/>
    <n v="6.6347327999999997E-2"/>
    <n v="1.0907903139999999"/>
    <n v="2.1891091189999998"/>
    <n v="10.57361745"/>
    <n v="13.91986421"/>
    <n v="52.147971980000001"/>
    <x v="317"/>
  </r>
  <r>
    <n v="1997"/>
    <s v="Devon Energy"/>
    <x v="14"/>
    <n v="1"/>
    <s v="Investor-owned Company"/>
    <s v="Williams Companies"/>
    <s v="Natural Gas"/>
    <n v="42.353250000000003"/>
    <s v="Bcf/yr"/>
    <n v="2.2630929719999999"/>
    <n v="3.927743E-3"/>
    <n v="6.4574472999999993E-2"/>
    <n v="0.12959462999999999"/>
    <n v="0.62595510899999995"/>
    <n v="0.824051953"/>
    <n v="3.0871449260000001"/>
    <x v="18"/>
  </r>
  <r>
    <n v="1996"/>
    <s v="Devon Energy"/>
    <x v="14"/>
    <n v="1"/>
    <s v="Investor-owned Company"/>
    <s v="Devon Energy"/>
    <s v="Natural Gas"/>
    <n v="35.71"/>
    <s v="Bcf/yr"/>
    <n v="1.908119213"/>
    <n v="3.3116629999999998E-3"/>
    <n v="5.4445749000000002E-2"/>
    <n v="0.109267275"/>
    <n v="0.52777194000000005"/>
    <n v="0.694796627"/>
    <n v="2.6029158400000001"/>
    <x v="317"/>
  </r>
  <r>
    <n v="1996"/>
    <s v="Devon Energy"/>
    <x v="14"/>
    <n v="1"/>
    <s v="Investor-owned Company"/>
    <s v="Northstar Energy"/>
    <s v="Natural Gas"/>
    <n v="45.6"/>
    <s v="Bcf/yr"/>
    <n v="2.4365790000000001"/>
    <n v="4.2288389999999999E-3"/>
    <n v="6.9524674999999994E-2"/>
    <n v="0.13952919999999999"/>
    <n v="0.67394008599999999"/>
    <n v="0.88722280099999995"/>
    <n v="3.3238018010000001"/>
    <x v="317"/>
  </r>
  <r>
    <n v="1996"/>
    <s v="Devon Energy"/>
    <x v="14"/>
    <n v="1"/>
    <s v="Investor-owned Company"/>
    <s v="PennzEnergy"/>
    <s v="Natural Gas"/>
    <n v="219"/>
    <s v="Bcf/yr"/>
    <n v="11.701991250000001"/>
    <n v="2.0309555E-2"/>
    <n v="0.33390140000000001"/>
    <n v="0.67010734400000005"/>
    <n v="3.2366859400000001"/>
    <n v="4.261004239"/>
    <n v="15.962995490000001"/>
    <x v="317"/>
  </r>
  <r>
    <n v="1996"/>
    <s v="Devon Energy"/>
    <x v="14"/>
    <n v="1"/>
    <s v="Investor-owned Company"/>
    <s v="Santa Fe"/>
    <s v="Natural Gas"/>
    <n v="54.7"/>
    <s v="Bcf/yr"/>
    <n v="2.9228261249999998"/>
    <n v="5.0727519999999998E-3"/>
    <n v="8.3399116999999995E-2"/>
    <n v="0.16737384299999999"/>
    <n v="0.80843251599999999"/>
    <n v="1.064278228"/>
    <n v="3.9871043529999999"/>
    <x v="317"/>
  </r>
  <r>
    <n v="1996"/>
    <s v="Devon Energy"/>
    <x v="14"/>
    <n v="1"/>
    <s v="Investor-owned Company"/>
    <s v="Snyder Oil"/>
    <s v="Natural Gas"/>
    <n v="55.84"/>
    <s v="Bcf/yr"/>
    <n v="2.9837406"/>
    <n v="5.1784730000000003E-3"/>
    <n v="8.5137234000000006E-2"/>
    <n v="0.170862073"/>
    <n v="0.82528101799999998"/>
    <n v="1.086458798"/>
    <n v="4.0701993979999997"/>
    <x v="317"/>
  </r>
  <r>
    <n v="1996"/>
    <s v="Devon Energy"/>
    <x v="14"/>
    <n v="1"/>
    <s v="Investor-owned Company"/>
    <s v="Anderson Exploration"/>
    <s v="Natural Gas"/>
    <n v="184.8"/>
    <s v="Bcf/yr"/>
    <n v="9.8745569999999994"/>
    <n v="1.7137926000000001E-2"/>
    <n v="0.28175789400000001"/>
    <n v="0.56546044399999995"/>
    <n v="2.7312308760000001"/>
    <n v="3.595587139"/>
    <n v="13.47014414"/>
    <x v="317"/>
  </r>
  <r>
    <n v="1996"/>
    <s v="Devon Energy"/>
    <x v="14"/>
    <n v="1"/>
    <s v="Investor-owned Company"/>
    <s v="Mitchell Energy"/>
    <s v="Natural Gas"/>
    <n v="87.6"/>
    <s v="Bcf/yr"/>
    <n v="4.6807964999999996"/>
    <n v="8.1238219999999993E-3"/>
    <n v="0.13356055999999999"/>
    <n v="0.26804293800000001"/>
    <n v="1.2946743759999999"/>
    <n v="1.7044016959999999"/>
    <n v="6.3851981960000002"/>
    <x v="317"/>
  </r>
  <r>
    <n v="1996"/>
    <s v="Devon Energy"/>
    <x v="14"/>
    <n v="1"/>
    <s v="Investor-owned Company"/>
    <s v="Williams Companies"/>
    <s v="Natural Gas"/>
    <n v="34.579875000000001"/>
    <s v="Bcf/yr"/>
    <n v="1.8477323960000001"/>
    <n v="3.2068579999999999E-3"/>
    <n v="5.2722687999999997E-2"/>
    <n v="0.105809261"/>
    <n v="0.51106938499999999"/>
    <n v="0.67280819199999997"/>
    <n v="2.5205405870000002"/>
    <x v="18"/>
  </r>
  <r>
    <n v="1995"/>
    <s v="Devon Energy"/>
    <x v="14"/>
    <n v="1"/>
    <s v="Investor-owned Company"/>
    <s v="Devon Energy"/>
    <s v="Natural Gas"/>
    <n v="36.89"/>
    <s v="Bcf/yr"/>
    <n v="1.971171038"/>
    <n v="3.4210930000000001E-3"/>
    <n v="5.6244851999999998E-2"/>
    <n v="0.112877899"/>
    <n v="0.54521161799999995"/>
    <n v="0.71775546300000004"/>
    <n v="2.6889265"/>
    <x v="317"/>
  </r>
  <r>
    <n v="1995"/>
    <s v="Devon Energy"/>
    <x v="14"/>
    <n v="1"/>
    <s v="Investor-owned Company"/>
    <s v="Northstar Energy"/>
    <s v="Natural Gas"/>
    <n v="44.6"/>
    <s v="Bcf/yr"/>
    <n v="2.3831452500000001"/>
    <n v="4.1361009999999997E-3"/>
    <n v="6.8000010999999999E-2"/>
    <n v="0.13646934899999999"/>
    <n v="0.65916069799999999"/>
    <n v="0.86776615999999995"/>
    <n v="3.2509114100000001"/>
    <x v="317"/>
  </r>
  <r>
    <n v="1995"/>
    <s v="Devon Energy"/>
    <x v="14"/>
    <n v="1"/>
    <s v="Investor-owned Company"/>
    <s v="PennzEnergy"/>
    <s v="Natural Gas"/>
    <n v="238"/>
    <s v="Bcf/yr"/>
    <n v="12.7172325"/>
    <n v="2.2071571000000002E-2"/>
    <n v="0.36287001499999999"/>
    <n v="0.72824451099999998"/>
    <n v="3.51749431"/>
    <n v="4.6306804059999997"/>
    <n v="17.347912910000002"/>
    <x v="317"/>
  </r>
  <r>
    <n v="1995"/>
    <s v="Devon Energy"/>
    <x v="14"/>
    <n v="1"/>
    <s v="Investor-owned Company"/>
    <s v="Santa Fe"/>
    <s v="Natural Gas"/>
    <n v="54.7"/>
    <s v="Bcf/yr"/>
    <n v="2.9228261249999998"/>
    <n v="5.0727519999999998E-3"/>
    <n v="8.3399116999999995E-2"/>
    <n v="0.16737384299999999"/>
    <n v="0.80843251599999999"/>
    <n v="1.064278228"/>
    <n v="3.9871043529999999"/>
    <x v="317"/>
  </r>
  <r>
    <n v="1995"/>
    <s v="Devon Energy"/>
    <x v="14"/>
    <n v="1"/>
    <s v="Investor-owned Company"/>
    <s v="Snyder Oil"/>
    <s v="Natural Gas"/>
    <n v="53.23"/>
    <s v="Bcf/yr"/>
    <n v="2.8442785129999999"/>
    <n v="4.9364270000000002E-3"/>
    <n v="8.1157860999999998E-2"/>
    <n v="0.16287586300000001"/>
    <n v="0.78670681600000003"/>
    <n v="1.035676966"/>
    <n v="3.8799554789999999"/>
    <x v="317"/>
  </r>
  <r>
    <n v="1995"/>
    <s v="Devon Energy"/>
    <x v="14"/>
    <n v="1"/>
    <s v="Investor-owned Company"/>
    <s v="Anderson Exploration"/>
    <s v="Natural Gas"/>
    <n v="185"/>
    <s v="Bcf/yr"/>
    <n v="9.8852437500000008"/>
    <n v="1.7156472999999998E-2"/>
    <n v="0.28206282700000002"/>
    <n v="0.56607241399999997"/>
    <n v="2.7341867529999999"/>
    <n v="3.599478467"/>
    <n v="13.48472222"/>
    <x v="317"/>
  </r>
  <r>
    <n v="1995"/>
    <s v="Devon Energy"/>
    <x v="14"/>
    <n v="1"/>
    <s v="Investor-owned Company"/>
    <s v="Mitchell Energy"/>
    <s v="Natural Gas"/>
    <n v="82.5"/>
    <s v="Bcf/yr"/>
    <n v="4.408284375"/>
    <n v="7.6508599999999998E-3"/>
    <n v="0.12578477399999999"/>
    <n v="0.25243769799999999"/>
    <n v="1.219299498"/>
    <n v="1.6051728300000001"/>
    <n v="6.0134572049999999"/>
    <x v="317"/>
  </r>
  <r>
    <n v="1995"/>
    <s v="Devon Energy"/>
    <x v="14"/>
    <n v="1"/>
    <s v="Investor-owned Company"/>
    <s v="Williams Companies"/>
    <s v="Natural Gas"/>
    <n v="26.8065"/>
    <s v="Bcf/yr"/>
    <n v="1.4323718190000001"/>
    <n v="2.4859729999999998E-3"/>
    <n v="4.0870904E-2"/>
    <n v="8.2023893E-2"/>
    <n v="0.39618366100000002"/>
    <n v="0.52156442999999997"/>
    <n v="1.9539362490000001"/>
    <x v="320"/>
  </r>
  <r>
    <n v="1994"/>
    <s v="Devon Energy"/>
    <x v="14"/>
    <n v="1"/>
    <s v="Investor-owned Company"/>
    <s v="Devon Energy"/>
    <s v="Natural Gas"/>
    <n v="39.340000000000003"/>
    <s v="Bcf/yr"/>
    <n v="2.102083725"/>
    <n v="3.6483010000000001E-3"/>
    <n v="5.9980278999999997E-2"/>
    <n v="0.12037453400000001"/>
    <n v="0.58142111799999996"/>
    <n v="0.76542423199999998"/>
    <n v="2.8675079569999999"/>
    <x v="317"/>
  </r>
  <r>
    <n v="1994"/>
    <s v="Devon Energy"/>
    <x v="14"/>
    <n v="1"/>
    <s v="Investor-owned Company"/>
    <s v="Northstar Energy"/>
    <s v="Natural Gas"/>
    <n v="32.9"/>
    <s v="Bcf/yr"/>
    <n v="1.757970375"/>
    <n v="3.0510699999999999E-3"/>
    <n v="5.0161443E-2"/>
    <n v="0.100669094"/>
    <n v="0.48624186000000003"/>
    <n v="0.64012346799999997"/>
    <n v="2.3980938429999998"/>
    <x v="317"/>
  </r>
  <r>
    <n v="1994"/>
    <s v="Devon Energy"/>
    <x v="14"/>
    <n v="1"/>
    <s v="Investor-owned Company"/>
    <s v="PennzEnergy"/>
    <s v="Natural Gas"/>
    <n v="256"/>
    <s v="Bcf/yr"/>
    <n v="13.679040000000001"/>
    <n v="2.3740849000000001E-2"/>
    <n v="0.39031396600000001"/>
    <n v="0.78332182699999997"/>
    <n v="3.7835232909999998"/>
    <n v="4.9808999329999999"/>
    <n v="18.65993993"/>
    <x v="317"/>
  </r>
  <r>
    <n v="1994"/>
    <s v="Devon Energy"/>
    <x v="14"/>
    <n v="1"/>
    <s v="Investor-owned Company"/>
    <s v="Santa Fe"/>
    <s v="Natural Gas"/>
    <n v="49.9"/>
    <s v="Bcf/yr"/>
    <n v="2.6663441250000002"/>
    <n v="4.6276110000000002E-3"/>
    <n v="7.6080729999999999E-2"/>
    <n v="0.152686559"/>
    <n v="0.73749145400000005"/>
    <n v="0.97088635400000001"/>
    <n v="3.6372304789999998"/>
    <x v="317"/>
  </r>
  <r>
    <n v="1994"/>
    <s v="Devon Energy"/>
    <x v="14"/>
    <n v="1"/>
    <s v="Investor-owned Company"/>
    <s v="Snyder Oil"/>
    <s v="Natural Gas"/>
    <n v="43.81"/>
    <s v="Bcf/yr"/>
    <n v="2.3409325879999998"/>
    <n v="4.062838E-3"/>
    <n v="6.6795526999999993E-2"/>
    <n v="0.134052067"/>
    <n v="0.64748498200000004"/>
    <n v="0.85239541399999996"/>
    <n v="3.1933280019999999"/>
    <x v="317"/>
  </r>
  <r>
    <n v="1994"/>
    <s v="Devon Energy"/>
    <x v="14"/>
    <n v="1"/>
    <s v="Investor-owned Company"/>
    <s v="Mitchell Energy"/>
    <s v="Natural Gas"/>
    <n v="81.8"/>
    <s v="Bcf/yr"/>
    <n v="4.3708807500000004"/>
    <n v="7.5859430000000004E-3"/>
    <n v="0.124717509"/>
    <n v="0.25029580200000001"/>
    <n v="1.208953927"/>
    <n v="1.591553182"/>
    <n v="5.9624339319999997"/>
    <x v="317"/>
  </r>
  <r>
    <n v="1994"/>
    <s v="Devon Energy"/>
    <x v="14"/>
    <n v="1"/>
    <s v="Investor-owned Company"/>
    <s v="Williams Companies"/>
    <s v="Natural Gas"/>
    <n v="23.390999999999998"/>
    <s v="Bcf/yr"/>
    <n v="1.249868846"/>
    <n v="2.1692270000000001E-3"/>
    <n v="3.5663413999999997E-2"/>
    <n v="7.1572971999999999E-2"/>
    <n v="0.34570466100000002"/>
    <n v="0.45511027500000001"/>
    <n v="1.704979121"/>
    <x v="320"/>
  </r>
  <r>
    <n v="1993"/>
    <s v="Devon Energy"/>
    <x v="14"/>
    <n v="1"/>
    <s v="Investor-owned Company"/>
    <s v="Devon Energy"/>
    <s v="Natural Gas"/>
    <n v="35.6"/>
    <s v="Bcf/yr"/>
    <n v="1.9022414999999999"/>
    <n v="3.3014619999999998E-3"/>
    <n v="5.4278036000000002E-2"/>
    <n v="0.108930692"/>
    <n v="0.526146208"/>
    <n v="0.69265639700000003"/>
    <n v="2.5948978970000001"/>
    <x v="317"/>
  </r>
  <r>
    <n v="1993"/>
    <s v="Devon Energy"/>
    <x v="14"/>
    <n v="1"/>
    <s v="Investor-owned Company"/>
    <s v="Northstar Energy"/>
    <s v="Natural Gas"/>
    <n v="22.4"/>
    <s v="Bcf/yr"/>
    <n v="1.1969160000000001"/>
    <n v="2.0773240000000002E-3"/>
    <n v="3.4152472000000003E-2"/>
    <n v="6.8540660000000003E-2"/>
    <n v="0.33105828799999998"/>
    <n v="0.43582874399999999"/>
    <n v="1.632744744"/>
    <x v="317"/>
  </r>
  <r>
    <n v="1993"/>
    <s v="Devon Energy"/>
    <x v="14"/>
    <n v="1"/>
    <s v="Investor-owned Company"/>
    <s v="PennzEnergy"/>
    <s v="Natural Gas"/>
    <n v="223"/>
    <s v="Bcf/yr"/>
    <n v="11.915726250000001"/>
    <n v="2.0680506000000001E-2"/>
    <n v="0.34000005599999999"/>
    <n v="0.68234674699999998"/>
    <n v="3.2958034920000001"/>
    <n v="4.3388308010000003"/>
    <n v="16.254557049999999"/>
    <x v="317"/>
  </r>
  <r>
    <n v="1993"/>
    <s v="Devon Energy"/>
    <x v="14"/>
    <n v="1"/>
    <s v="Investor-owned Company"/>
    <s v="Santa Fe"/>
    <s v="Natural Gas"/>
    <n v="60.4"/>
    <s v="Bcf/yr"/>
    <n v="3.2273985000000001"/>
    <n v="5.6013570000000004E-3"/>
    <n v="9.2089700999999996E-2"/>
    <n v="0.18481499300000001"/>
    <n v="0.89267502600000004"/>
    <n v="1.175181078"/>
    <n v="4.4025795780000001"/>
    <x v="317"/>
  </r>
  <r>
    <n v="1993"/>
    <s v="Devon Energy"/>
    <x v="14"/>
    <n v="1"/>
    <s v="Investor-owned Company"/>
    <s v="Snyder Oil"/>
    <s v="Natural Gas"/>
    <n v="35.08"/>
    <s v="Bcf/yr"/>
    <n v="1.87445595"/>
    <n v="3.2532379999999999E-3"/>
    <n v="5.3485210999999998E-2"/>
    <n v="0.107339569"/>
    <n v="0.51846092600000004"/>
    <n v="0.68253894400000004"/>
    <n v="2.5569948939999998"/>
    <x v="317"/>
  </r>
  <r>
    <n v="1993"/>
    <s v="Devon Energy"/>
    <x v="14"/>
    <n v="1"/>
    <s v="Investor-owned Company"/>
    <s v="Mitchell Energy"/>
    <s v="Natural Gas"/>
    <n v="74.400000000000006"/>
    <s v="Bcf/yr"/>
    <n v="3.9754710000000002"/>
    <n v="6.8996839999999997E-3"/>
    <n v="0.113434996"/>
    <n v="0.22765290599999999"/>
    <n v="1.0995864559999999"/>
    <n v="1.4475740429999999"/>
    <n v="5.4230450430000001"/>
    <x v="317"/>
  </r>
  <r>
    <n v="1993"/>
    <s v="Devon Energy"/>
    <x v="14"/>
    <n v="1"/>
    <s v="Investor-owned Company"/>
    <s v="Williams Companies"/>
    <s v="Natural Gas"/>
    <n v="16.8705"/>
    <s v="Bcf/yr"/>
    <n v="0.90145407899999996"/>
    <n v="1.5645310000000001E-3"/>
    <n v="2.5721843000000001E-2"/>
    <n v="5.1621213999999999E-2"/>
    <n v="0.24933566300000001"/>
    <n v="0.32824325100000001"/>
    <n v="1.2296973309999999"/>
    <x v="320"/>
  </r>
  <r>
    <n v="1992"/>
    <s v="Devon Energy"/>
    <x v="14"/>
    <n v="1"/>
    <s v="Investor-owned Company"/>
    <s v="Devon Energy"/>
    <s v="Natural Gas"/>
    <n v="28.37"/>
    <s v="Bcf/yr"/>
    <n v="1.5159154880000001"/>
    <n v="2.630968E-3"/>
    <n v="4.3254715999999999E-2"/>
    <n v="8.6807969999999998E-2"/>
    <n v="0.41929123299999999"/>
    <n v="0.55198488700000004"/>
    <n v="2.0679003749999998"/>
    <x v="317"/>
  </r>
  <r>
    <n v="1992"/>
    <s v="Devon Energy"/>
    <x v="14"/>
    <n v="1"/>
    <s v="Investor-owned Company"/>
    <s v="Northstar Energy"/>
    <s v="Natural Gas"/>
    <n v="14.6"/>
    <s v="Bcf/yr"/>
    <n v="0.78013275000000004"/>
    <n v="1.3539699999999999E-3"/>
    <n v="2.2260093000000002E-2"/>
    <n v="4.4673823000000001E-2"/>
    <n v="0.21577906299999999"/>
    <n v="0.28406694900000001"/>
    <n v="1.064199699"/>
    <x v="317"/>
  </r>
  <r>
    <n v="1992"/>
    <s v="Devon Energy"/>
    <x v="14"/>
    <n v="1"/>
    <s v="Investor-owned Company"/>
    <s v="PennzEnergy"/>
    <s v="Natural Gas"/>
    <n v="162"/>
    <s v="Bcf/yr"/>
    <n v="8.6562675000000002"/>
    <n v="1.5023506000000001E-2"/>
    <n v="0.246995556"/>
    <n v="0.49569584300000002"/>
    <n v="2.3942608330000001"/>
    <n v="3.1519757390000001"/>
    <n v="11.808243239999999"/>
    <x v="317"/>
  </r>
  <r>
    <n v="1992"/>
    <s v="Devon Energy"/>
    <x v="14"/>
    <n v="1"/>
    <s v="Investor-owned Company"/>
    <s v="Santa Fe"/>
    <s v="Natural Gas"/>
    <n v="46.2"/>
    <s v="Bcf/yr"/>
    <n v="2.4686392499999998"/>
    <n v="4.2844809999999997E-3"/>
    <n v="7.0439473000000002E-2"/>
    <n v="0.14136511099999999"/>
    <n v="0.68280771900000004"/>
    <n v="0.89889678500000003"/>
    <n v="3.3675360350000001"/>
    <x v="317"/>
  </r>
  <r>
    <n v="1992"/>
    <s v="Devon Energy"/>
    <x v="14"/>
    <n v="1"/>
    <s v="Investor-owned Company"/>
    <s v="Snyder Oil"/>
    <s v="Natural Gas"/>
    <n v="23.09"/>
    <s v="Bcf/yr"/>
    <n v="1.233785288"/>
    <n v="2.1413130000000002E-3"/>
    <n v="3.5204489999999998E-2"/>
    <n v="7.0651957000000001E-2"/>
    <n v="0.34125606600000002"/>
    <n v="0.44925382600000002"/>
    <n v="1.683039113"/>
    <x v="317"/>
  </r>
  <r>
    <n v="1992"/>
    <s v="Devon Energy"/>
    <x v="14"/>
    <n v="1"/>
    <s v="Investor-owned Company"/>
    <s v="Mitchell Energy"/>
    <s v="Natural Gas"/>
    <n v="57.6"/>
    <s v="Bcf/yr"/>
    <n v="3.0777839999999999"/>
    <n v="5.341691E-3"/>
    <n v="8.7820642000000004E-2"/>
    <n v="0.17624741099999999"/>
    <n v="0.85129273999999999"/>
    <n v="1.120702485"/>
    <n v="4.1984864850000001"/>
    <x v="317"/>
  </r>
  <r>
    <n v="1992"/>
    <s v="Devon Energy"/>
    <x v="14"/>
    <n v="1"/>
    <s v="Investor-owned Company"/>
    <s v="Williams Companies"/>
    <s v="Natural Gas"/>
    <n v="24.219000000000001"/>
    <s v="Bcf/yr"/>
    <n v="1.2941119910000001"/>
    <n v="2.2460140000000002E-3"/>
    <n v="3.6925835999999997E-2"/>
    <n v="7.4106529000000004E-2"/>
    <n v="0.35794199399999999"/>
    <n v="0.47122037300000003"/>
    <n v="1.765332364"/>
    <x v="321"/>
  </r>
  <r>
    <n v="1991"/>
    <s v="Devon Energy"/>
    <x v="14"/>
    <n v="1"/>
    <s v="Investor-owned Company"/>
    <s v="Devon Energy"/>
    <s v="Natural Gas"/>
    <n v="277.08"/>
    <s v="Bcf/yr"/>
    <n v="14.805423449999999"/>
    <n v="2.5695760000000002E-2"/>
    <n v="0.42245388099999998"/>
    <n v="0.84782348299999999"/>
    <n v="4.0950727870000003"/>
    <n v="5.391045911"/>
    <n v="20.196469359999998"/>
    <x v="317"/>
  </r>
  <r>
    <n v="1991"/>
    <s v="Devon Energy"/>
    <x v="14"/>
    <n v="1"/>
    <s v="Investor-owned Company"/>
    <s v="Williams Companies"/>
    <s v="Natural Gas"/>
    <n v="14.076000000000001"/>
    <s v="Bcf/yr"/>
    <n v="0.752133465"/>
    <n v="1.305376E-3"/>
    <n v="2.1461168999999999E-2"/>
    <n v="4.3070460999999997E-2"/>
    <n v="0.20803466300000001"/>
    <n v="0.27387167000000001"/>
    <n v="1.0260051349999999"/>
    <x v="321"/>
  </r>
  <r>
    <n v="1990"/>
    <s v="Devon Energy"/>
    <x v="14"/>
    <n v="1"/>
    <s v="Investor-owned Company"/>
    <s v="Devon Energy"/>
    <s v="Natural Gas"/>
    <n v="291.584"/>
    <s v="Bcf/yr"/>
    <n v="15.580426559999999"/>
    <n v="2.7040827E-2"/>
    <n v="0.44456760699999998"/>
    <n v="0.89220356099999998"/>
    <n v="4.3094330279999999"/>
    <n v="5.6732450229999998"/>
    <n v="21.253671579999999"/>
    <x v="317"/>
  </r>
  <r>
    <n v="1989"/>
    <s v="Devon Energy"/>
    <x v="14"/>
    <n v="1"/>
    <s v="Investor-owned Company"/>
    <s v="Devon Energy"/>
    <s v="Natural Gas"/>
    <n v="7.7759999999999998"/>
    <s v="Bcf/yr"/>
    <n v="0.41550083999999998"/>
    <n v="7.2112800000000003E-4"/>
    <n v="1.1855787E-2"/>
    <n v="2.3793399999999999E-2"/>
    <n v="0.11492452"/>
    <n v="0.15129483499999999"/>
    <n v="0.56679567500000005"/>
    <x v="317"/>
  </r>
  <r>
    <n v="1988"/>
    <s v="Devon Energy"/>
    <x v="14"/>
    <n v="1"/>
    <s v="Investor-owned Company"/>
    <s v="Devon Energy"/>
    <s v="Natural Gas"/>
    <n v="5.9189999999999996"/>
    <s v="Bcf/yr"/>
    <n v="0.31627436599999997"/>
    <n v="5.4891399999999996E-4"/>
    <n v="9.024486E-3"/>
    <n v="1.8111256999999999E-2"/>
    <n v="8.7479196999999995E-2"/>
    <n v="0.115163854"/>
    <n v="0.43143822100000001"/>
    <x v="317"/>
  </r>
  <r>
    <n v="1958"/>
    <s v="Hess Corporation"/>
    <x v="15"/>
    <n v="1"/>
    <s v="Investor-owned Company"/>
    <s v="Amerada Petroleum"/>
    <s v="Natural Gas"/>
    <n v="95.63"/>
    <s v="Bcf/yr"/>
    <n v="5.1098695120000004"/>
    <n v="8.868506E-3"/>
    <n v="0.145803611"/>
    <n v="0.29261354000000001"/>
    <n v="1.4133528609999999"/>
    <n v="1.860638518"/>
    <n v="6.9705080300000004"/>
    <x v="322"/>
  </r>
  <r>
    <n v="1959"/>
    <s v="Hess Corporation"/>
    <x v="15"/>
    <n v="1"/>
    <s v="Investor-owned Company"/>
    <s v="Amerada Petroleum"/>
    <s v="Natural Gas"/>
    <n v="102.565"/>
    <s v="Bcf/yr"/>
    <n v="5.4804325690000004"/>
    <n v="9.5116409999999995E-3"/>
    <n v="0.15637715599999999"/>
    <n v="0.31383360599999999"/>
    <n v="1.5158479149999999"/>
    <n v="1.995570319"/>
    <n v="7.4760028869999999"/>
    <x v="322"/>
  </r>
  <r>
    <n v="1960"/>
    <s v="Hess Corporation"/>
    <x v="15"/>
    <n v="1"/>
    <s v="Investor-owned Company"/>
    <s v="Amerada Petroleum"/>
    <s v="Natural Gas"/>
    <n v="108.04"/>
    <s v="Bcf/yr"/>
    <n v="5.7729823500000004"/>
    <n v="1.001938E-2"/>
    <n v="0.16472469100000001"/>
    <n v="0.33058629"/>
    <n v="1.596765064"/>
    <n v="2.1020954249999999"/>
    <n v="7.8750777750000003"/>
    <x v="322"/>
  </r>
  <r>
    <n v="1961"/>
    <s v="Hess Corporation"/>
    <x v="15"/>
    <n v="1"/>
    <s v="Investor-owned Company"/>
    <s v="Amerada Petroleum"/>
    <s v="Natural Gas"/>
    <n v="107.675"/>
    <s v="Bcf/yr"/>
    <n v="5.7534790310000004"/>
    <n v="9.9855310000000006E-3"/>
    <n v="0.16416818799999999"/>
    <n v="0.329469444"/>
    <n v="1.5913705869999999"/>
    <n v="2.0949937510000001"/>
    <n v="7.848472782"/>
    <x v="322"/>
  </r>
  <r>
    <n v="1962"/>
    <s v="Hess Corporation"/>
    <x v="15"/>
    <n v="1"/>
    <s v="Investor-owned Company"/>
    <s v="Amerada Petroleum"/>
    <s v="Natural Gas"/>
    <n v="110.23"/>
    <s v="Bcf/yr"/>
    <n v="5.8900022630000004"/>
    <n v="1.0222475999999999E-2"/>
    <n v="0.16806370500000001"/>
    <n v="0.33728736300000001"/>
    <n v="1.6291319230000001"/>
    <n v="2.1447054670000001"/>
    <n v="8.0347077299999992"/>
    <x v="323"/>
  </r>
  <r>
    <n v="1963"/>
    <s v="Hess Corporation"/>
    <x v="15"/>
    <n v="1"/>
    <s v="Investor-owned Company"/>
    <s v="Amerada Petroleum"/>
    <s v="Natural Gas"/>
    <n v="123.37"/>
    <s v="Bcf/yr"/>
    <n v="6.5921217370000003"/>
    <n v="1.1441049E-2"/>
    <n v="0.18809778899999999"/>
    <n v="0.37749380399999999"/>
    <n v="1.8233330800000001"/>
    <n v="2.400365721"/>
    <n v="8.9924874589999995"/>
    <x v="323"/>
  </r>
  <r>
    <n v="1964"/>
    <s v="Hess Corporation"/>
    <x v="15"/>
    <n v="1"/>
    <s v="Investor-owned Company"/>
    <s v="Amerada Petroleum"/>
    <s v="Natural Gas"/>
    <n v="136.875"/>
    <s v="Bcf/yr"/>
    <n v="7.3137445310000002"/>
    <n v="1.2693472000000001E-2"/>
    <n v="0.20868837500000001"/>
    <n v="0.41881709"/>
    <n v="2.0229287130000002"/>
    <n v="2.6631276499999998"/>
    <n v="9.9768721809999992"/>
    <x v="324"/>
  </r>
  <r>
    <n v="1965"/>
    <s v="Hess Corporation"/>
    <x v="15"/>
    <n v="1"/>
    <s v="Investor-owned Company"/>
    <s v="Amerada Petroleum"/>
    <s v="Natural Gas"/>
    <n v="148.91999999999999"/>
    <s v="Bcf/yr"/>
    <n v="7.9573540500000002"/>
    <n v="1.3810497E-2"/>
    <n v="0.227052952"/>
    <n v="0.455672994"/>
    <n v="2.200946439"/>
    <n v="2.8974828829999999"/>
    <n v="10.854836929999999"/>
    <x v="324"/>
  </r>
  <r>
    <n v="1966"/>
    <s v="Hess Corporation"/>
    <x v="15"/>
    <n v="1"/>
    <s v="Investor-owned Company"/>
    <s v="Amerada Petroleum"/>
    <s v="Natural Gas"/>
    <n v="152.935"/>
    <s v="Bcf/yr"/>
    <n v="8.1718905559999993"/>
    <n v="1.4182838999999999E-2"/>
    <n v="0.23317447799999999"/>
    <n v="0.46795829500000002"/>
    <n v="2.2602856820000001"/>
    <n v="2.9756012940000001"/>
    <n v="11.14749185"/>
    <x v="325"/>
  </r>
  <r>
    <n v="1967"/>
    <s v="Hess Corporation"/>
    <x v="15"/>
    <n v="1"/>
    <s v="Investor-owned Company"/>
    <s v="Amerada Petroleum"/>
    <s v="Natural Gas"/>
    <n v="148.55500000000001"/>
    <s v="Bcf/yr"/>
    <n v="7.9378507310000002"/>
    <n v="1.3776648000000001E-2"/>
    <n v="0.22649644999999999"/>
    <n v="0.45455614799999999"/>
    <n v="2.1955519630000002"/>
    <n v="2.8903812090000001"/>
    <n v="10.82823194"/>
    <x v="325"/>
  </r>
  <r>
    <n v="1968"/>
    <s v="Hess Corporation"/>
    <x v="15"/>
    <n v="1"/>
    <s v="Investor-owned Company"/>
    <s v="Amerada Petroleum"/>
    <s v="Natural Gas"/>
    <n v="173.2353267"/>
    <s v="Bcf/yr"/>
    <n v="9.2566131360000004"/>
    <n v="1.6065445000000001E-2"/>
    <n v="0.26412565399999999"/>
    <n v="0.53007426800000002"/>
    <n v="2.5603120829999999"/>
    <n v="3.3705774489999998"/>
    <n v="12.627190580000001"/>
    <x v="18"/>
  </r>
  <r>
    <n v="1969"/>
    <s v="Hess Corporation"/>
    <x v="15"/>
    <n v="1"/>
    <s v="Investor-owned Company"/>
    <s v="Amerada Hess"/>
    <s v="Natural Gas"/>
    <n v="197.9156533"/>
    <s v="Bcf/yr"/>
    <n v="10.57537554"/>
    <n v="1.8354241E-2"/>
    <n v="0.30175485699999999"/>
    <n v="0.60559238699999995"/>
    <n v="2.925072203"/>
    <n v="3.8507736889999999"/>
    <n v="14.42614923"/>
    <x v="18"/>
  </r>
  <r>
    <n v="1970"/>
    <s v="Hess Corporation"/>
    <x v="15"/>
    <n v="1"/>
    <s v="Investor-owned Company"/>
    <s v="Amerada Hess"/>
    <s v="Natural Gas"/>
    <n v="222.59598"/>
    <s v="Bcf/yr"/>
    <n v="11.894137949999999"/>
    <n v="2.0643037999999999E-2"/>
    <n v="0.33938406100000001"/>
    <n v="0.681110506"/>
    <n v="3.2898323230000002"/>
    <n v="4.3309699290000001"/>
    <n v="16.225107879999999"/>
    <x v="326"/>
  </r>
  <r>
    <n v="1971"/>
    <s v="Hess Corporation"/>
    <x v="15"/>
    <n v="1"/>
    <s v="Investor-owned Company"/>
    <s v="Amerada Hess"/>
    <s v="Natural Gas"/>
    <n v="251.829195"/>
    <s v="Bcf/yr"/>
    <n v="13.456178250000001"/>
    <n v="2.3354059E-2"/>
    <n v="0.38395488999999999"/>
    <n v="0.770559785"/>
    <n v="3.721881346"/>
    <n v="4.8997500799999996"/>
    <n v="18.355928330000001"/>
    <x v="326"/>
  </r>
  <r>
    <n v="1972"/>
    <s v="Hess Corporation"/>
    <x v="15"/>
    <n v="1"/>
    <s v="Investor-owned Company"/>
    <s v="Amerada Hess"/>
    <s v="Natural Gas"/>
    <n v="278.60924499999999"/>
    <s v="Bcf/yr"/>
    <n v="14.88713675"/>
    <n v="2.5837578999999999E-2"/>
    <n v="0.424785466"/>
    <n v="0.85250274500000001"/>
    <n v="4.1176740919999997"/>
    <n v="5.4207998809999998"/>
    <n v="20.30793663"/>
    <x v="326"/>
  </r>
  <r>
    <n v="1973"/>
    <s v="Hess Corporation"/>
    <x v="15"/>
    <n v="1"/>
    <s v="Investor-owned Company"/>
    <s v="Amerada Hess"/>
    <s v="Natural Gas"/>
    <n v="271.07528000000002"/>
    <s v="Bcf/yr"/>
    <n v="14.48456874"/>
    <n v="2.5138896000000001E-2"/>
    <n v="0.41329870099999999"/>
    <n v="0.82944993600000005"/>
    <n v="4.0063267009999999"/>
    <n v="5.2742142339999996"/>
    <n v="19.758782979999999"/>
    <x v="326"/>
  </r>
  <r>
    <n v="1974"/>
    <s v="Hess Corporation"/>
    <x v="15"/>
    <n v="1"/>
    <s v="Investor-owned Company"/>
    <s v="Amerada Hess"/>
    <s v="Natural Gas"/>
    <n v="258.11705000000001"/>
    <s v="Bcf/yr"/>
    <n v="13.79216192"/>
    <n v="2.3937179999999999E-2"/>
    <n v="0.39354175499999999"/>
    <n v="0.789799684"/>
    <n v="3.8148119939999998"/>
    <n v="5.0220906129999996"/>
    <n v="18.814252530000001"/>
    <x v="326"/>
  </r>
  <r>
    <n v="1975"/>
    <s v="Hess Corporation"/>
    <x v="15"/>
    <n v="1"/>
    <s v="Investor-owned Company"/>
    <s v="Amerada Hess"/>
    <s v="Natural Gas"/>
    <n v="238.41617500000001"/>
    <s v="Bcf/yr"/>
    <n v="12.73947029"/>
    <n v="2.2110166000000001E-2"/>
    <n v="0.36350454199999999"/>
    <n v="0.72951794400000003"/>
    <n v="3.5236451209999999"/>
    <n v="4.6387777730000002"/>
    <n v="17.378248060000001"/>
    <x v="326"/>
  </r>
  <r>
    <n v="1976"/>
    <s v="Hess Corporation"/>
    <x v="15"/>
    <n v="1"/>
    <s v="Investor-owned Company"/>
    <s v="Amerada Hess"/>
    <s v="Natural Gas"/>
    <n v="204.62228500000001"/>
    <s v="Bcf/yr"/>
    <n v="10.93373602"/>
    <n v="1.8976198999999999E-2"/>
    <n v="0.311980217"/>
    <n v="0.62611368000000001"/>
    <n v="3.0241921139999999"/>
    <n v="3.9812622090000001"/>
    <n v="14.91499823"/>
    <x v="326"/>
  </r>
  <r>
    <n v="1977"/>
    <s v="Hess Corporation"/>
    <x v="15"/>
    <n v="1"/>
    <s v="Investor-owned Company"/>
    <s v="Amerada Hess"/>
    <s v="Natural Gas"/>
    <n v="227.99652"/>
    <s v="Bcf/yr"/>
    <n v="12.18270905"/>
    <n v="2.1143871000000002E-2"/>
    <n v="0.34761807"/>
    <n v="0.69763535399999999"/>
    <n v="3.3696489989999998"/>
    <n v="4.4360462930000004"/>
    <n v="16.61875534"/>
    <x v="326"/>
  </r>
  <r>
    <n v="1978"/>
    <s v="Hess Corporation"/>
    <x v="15"/>
    <n v="1"/>
    <s v="Investor-owned Company"/>
    <s v="Amerada Hess"/>
    <s v="Natural Gas"/>
    <n v="215.57410999999999"/>
    <s v="Bcf/yr"/>
    <n v="11.5189331"/>
    <n v="1.9991846000000001E-2"/>
    <n v="0.32867806900000002"/>
    <n v="0.65962463100000002"/>
    <n v="3.186053383"/>
    <n v="4.1943479300000002"/>
    <n v="15.713281029999999"/>
    <x v="326"/>
  </r>
  <r>
    <n v="1979"/>
    <s v="Hess Corporation"/>
    <x v="15"/>
    <n v="1"/>
    <s v="Investor-owned Company"/>
    <s v="Amerada Hess"/>
    <s v="Natural Gas"/>
    <n v="232.95249000000001"/>
    <s v="Bcf/yr"/>
    <n v="12.447525110000001"/>
    <n v="2.1603476E-2"/>
    <n v="0.35517425800000002"/>
    <n v="0.71279988299999997"/>
    <n v="3.4428952019999999"/>
    <n v="4.5324728189999997"/>
    <n v="16.97999793"/>
    <x v="326"/>
  </r>
  <r>
    <n v="1980"/>
    <s v="Hess Corporation"/>
    <x v="15"/>
    <n v="1"/>
    <s v="Investor-owned Company"/>
    <s v="Amerada Hess"/>
    <s v="Natural Gas"/>
    <n v="222.2937417"/>
    <s v="Bcf/yr"/>
    <n v="11.877988220000001"/>
    <n v="2.0615009E-2"/>
    <n v="0.33892324899999998"/>
    <n v="0.68018570199999995"/>
    <n v="3.2853654259999998"/>
    <n v="4.3250893870000002"/>
    <n v="16.203077610000001"/>
    <x v="18"/>
  </r>
  <r>
    <n v="1981"/>
    <s v="Hess Corporation"/>
    <x v="15"/>
    <n v="1"/>
    <s v="Investor-owned Company"/>
    <s v="Amerada Hess"/>
    <s v="Natural Gas"/>
    <n v="211.63499329999999"/>
    <s v="Bcf/yr"/>
    <n v="11.30845132"/>
    <n v="1.9626541000000001E-2"/>
    <n v="0.32267224"/>
    <n v="0.64757152200000001"/>
    <n v="3.1278356500000002"/>
    <n v="4.1177059529999998"/>
    <n v="15.42615728"/>
    <x v="18"/>
  </r>
  <r>
    <n v="1982"/>
    <s v="Hess Corporation"/>
    <x v="15"/>
    <n v="1"/>
    <s v="Investor-owned Company"/>
    <s v="Amerada Hess"/>
    <s v="Natural Gas"/>
    <n v="200.97624500000001"/>
    <s v="Bcf/yr"/>
    <n v="10.738914429999999"/>
    <n v="1.8638073000000002E-2"/>
    <n v="0.30642123100000002"/>
    <n v="0.61495734099999999"/>
    <n v="2.9703058750000002"/>
    <n v="3.9103225199999998"/>
    <n v="14.649236950000001"/>
    <x v="18"/>
  </r>
  <r>
    <n v="1983"/>
    <s v="Hess Corporation"/>
    <x v="15"/>
    <n v="1"/>
    <s v="Investor-owned Company"/>
    <s v="Amerada Hess"/>
    <s v="Natural Gas"/>
    <n v="190.31749669999999"/>
    <s v="Bcf/yr"/>
    <n v="10.169377539999999"/>
    <n v="1.7649606000000002E-2"/>
    <n v="0.29017022199999998"/>
    <n v="0.58234316100000005"/>
    <n v="2.8127760990000001"/>
    <n v="3.7029390879999999"/>
    <n v="13.87231663"/>
    <x v="18"/>
  </r>
  <r>
    <n v="1984"/>
    <s v="Hess Corporation"/>
    <x v="15"/>
    <n v="1"/>
    <s v="Investor-owned Company"/>
    <s v="Amerada Hess"/>
    <s v="Natural Gas"/>
    <n v="179.65874830000001"/>
    <s v="Bcf/yr"/>
    <n v="9.5998406420000002"/>
    <n v="1.6661137999999999E-2"/>
    <n v="0.27391921299999999"/>
    <n v="0.54972898000000003"/>
    <n v="2.6552463230000001"/>
    <n v="3.4955556539999999"/>
    <n v="13.095396300000001"/>
    <x v="18"/>
  </r>
  <r>
    <n v="1985"/>
    <s v="Hess Corporation"/>
    <x v="15"/>
    <n v="1"/>
    <s v="Investor-owned Company"/>
    <s v="Amerada Hess"/>
    <s v="Natural Gas"/>
    <n v="169"/>
    <s v="Bcf/yr"/>
    <n v="9.0303037499999999"/>
    <n v="1.567267E-2"/>
    <n v="0.25766820400000001"/>
    <n v="0.51711479999999999"/>
    <n v="2.4977165480000001"/>
    <n v="3.288172221"/>
    <n v="12.31847597"/>
    <x v="327"/>
  </r>
  <r>
    <n v="1986"/>
    <s v="Hess Corporation"/>
    <x v="15"/>
    <n v="1"/>
    <s v="Investor-owned Company"/>
    <s v="Amerada Hess"/>
    <s v="Natural Gas"/>
    <n v="169"/>
    <s v="Bcf/yr"/>
    <n v="9.0303037499999999"/>
    <n v="1.567267E-2"/>
    <n v="0.25766820400000001"/>
    <n v="0.51711479999999999"/>
    <n v="2.4977165480000001"/>
    <n v="3.288172221"/>
    <n v="12.31847597"/>
    <x v="327"/>
  </r>
  <r>
    <n v="1987"/>
    <s v="Hess Corporation"/>
    <x v="15"/>
    <n v="1"/>
    <s v="Investor-owned Company"/>
    <s v="Amerada Hess"/>
    <s v="Natural Gas"/>
    <n v="194"/>
    <s v="Bcf/yr"/>
    <n v="10.3661475"/>
    <n v="1.7991112E-2"/>
    <n v="0.29578480200000001"/>
    <n v="0.59361107199999996"/>
    <n v="2.8672012439999999"/>
    <n v="3.77458823"/>
    <n v="14.140735729999999"/>
    <x v="327"/>
  </r>
  <r>
    <n v="1988"/>
    <s v="Hess Corporation"/>
    <x v="15"/>
    <n v="1"/>
    <s v="Investor-owned Company"/>
    <s v="Amerada Hess"/>
    <s v="Natural Gas"/>
    <n v="189"/>
    <s v="Bcf/yr"/>
    <n v="10.098978750000001"/>
    <n v="1.7527424E-2"/>
    <n v="0.28816148200000002"/>
    <n v="0.57831181700000001"/>
    <n v="2.7933043049999999"/>
    <n v="3.6773050280000001"/>
    <n v="13.77628378"/>
    <x v="327"/>
  </r>
  <r>
    <n v="1989"/>
    <s v="Hess Corporation"/>
    <x v="15"/>
    <n v="1"/>
    <s v="Investor-owned Company"/>
    <s v="Amerada Hess"/>
    <s v="Natural Gas"/>
    <n v="204"/>
    <s v="Bcf/yr"/>
    <n v="10.900485"/>
    <n v="1.8918489E-2"/>
    <n v="0.31103144100000002"/>
    <n v="0.62420958100000001"/>
    <n v="3.0149951220000002"/>
    <n v="3.9691546340000001"/>
    <n v="14.86963963"/>
    <x v="327"/>
  </r>
  <r>
    <n v="1990"/>
    <s v="Hess Corporation"/>
    <x v="15"/>
    <n v="1"/>
    <s v="Investor-owned Company"/>
    <s v="Amerada Hess"/>
    <s v="Natural Gas"/>
    <n v="257"/>
    <s v="Bcf/yr"/>
    <n v="13.73247375"/>
    <n v="2.3833587E-2"/>
    <n v="0.39183863000000002"/>
    <n v="0.78638167800000003"/>
    <n v="3.7983026789999998"/>
    <n v="5.0003565730000004"/>
    <n v="18.732830320000001"/>
    <x v="327"/>
  </r>
  <r>
    <n v="1991"/>
    <s v="Hess Corporation"/>
    <x v="15"/>
    <n v="1"/>
    <s v="Investor-owned Company"/>
    <s v="Amerada Hess"/>
    <s v="Natural Gas"/>
    <n v="307"/>
    <s v="Bcf/yr"/>
    <n v="16.404161250000001"/>
    <n v="2.8470472E-2"/>
    <n v="0.46807182600000002"/>
    <n v="0.93937422199999998"/>
    <n v="4.5372720720000004"/>
    <n v="5.9731885910000004"/>
    <n v="22.377349840000001"/>
    <x v="327"/>
  </r>
  <r>
    <n v="1992"/>
    <s v="Hess Corporation"/>
    <x v="15"/>
    <n v="1"/>
    <s v="Investor-owned Company"/>
    <s v="Amerada Hess"/>
    <s v="Natural Gas"/>
    <n v="339"/>
    <s v="Bcf/yr"/>
    <n v="18.11404125"/>
    <n v="3.1438078000000001E-2"/>
    <n v="0.51686107199999998"/>
    <n v="1.0372894500000001"/>
    <n v="5.0102124830000001"/>
    <n v="6.5958010829999996"/>
    <n v="24.709842330000001"/>
    <x v="327"/>
  </r>
  <r>
    <n v="1993"/>
    <s v="Hess Corporation"/>
    <x v="15"/>
    <n v="1"/>
    <s v="Investor-owned Company"/>
    <s v="Amerada Hess"/>
    <s v="Natural Gas"/>
    <n v="323"/>
    <s v="Bcf/yr"/>
    <n v="17.259101250000001"/>
    <n v="2.9954274999999999E-2"/>
    <n v="0.49246644899999997"/>
    <n v="0.98833183599999996"/>
    <n v="4.7737422770000002"/>
    <n v="6.2844948369999996"/>
    <n v="23.543596090000001"/>
    <x v="327"/>
  </r>
  <r>
    <n v="1994"/>
    <s v="Hess Corporation"/>
    <x v="15"/>
    <n v="1"/>
    <s v="Investor-owned Company"/>
    <s v="Amerada Hess"/>
    <s v="Natural Gas"/>
    <n v="309"/>
    <s v="Bcf/yr"/>
    <n v="16.511028750000001"/>
    <n v="2.8655947000000001E-2"/>
    <n v="0.47112115399999999"/>
    <n v="0.94549392399999999"/>
    <n v="4.5668308470000003"/>
    <n v="6.0121018719999997"/>
    <n v="22.52313062"/>
    <x v="327"/>
  </r>
  <r>
    <n v="1995"/>
    <s v="Hess Corporation"/>
    <x v="15"/>
    <n v="1"/>
    <s v="Investor-owned Company"/>
    <s v="Amerada Hess"/>
    <s v="Natural Gas"/>
    <n v="323"/>
    <s v="Bcf/yr"/>
    <n v="17.259101250000001"/>
    <n v="2.9954274999999999E-2"/>
    <n v="0.49246644899999997"/>
    <n v="0.98833183599999996"/>
    <n v="4.7737422770000002"/>
    <n v="6.2844948369999996"/>
    <n v="23.543596090000001"/>
    <x v="327"/>
  </r>
  <r>
    <n v="1996"/>
    <s v="Hess Corporation"/>
    <x v="15"/>
    <n v="1"/>
    <s v="Investor-owned Company"/>
    <s v="Amerada Hess"/>
    <s v="Natural Gas"/>
    <n v="251"/>
    <s v="Bcf/yr"/>
    <n v="13.411871250000001"/>
    <n v="2.3277161000000001E-2"/>
    <n v="0.38269064600000002"/>
    <n v="0.76802257200000001"/>
    <n v="3.7096263519999999"/>
    <n v="4.883616731"/>
    <n v="18.295487980000001"/>
    <x v="327"/>
  </r>
  <r>
    <n v="1997"/>
    <s v="Hess Corporation"/>
    <x v="15"/>
    <n v="1"/>
    <s v="Investor-owned Company"/>
    <s v="Amerada Hess"/>
    <s v="Natural Gas"/>
    <n v="207"/>
    <s v="Bcf/yr"/>
    <n v="11.06078625"/>
    <n v="1.9196702E-2"/>
    <n v="0.31560543299999999"/>
    <n v="0.63338913299999999"/>
    <n v="3.0593332860000002"/>
    <n v="4.0275245550000003"/>
    <n v="15.0883108"/>
    <x v="327"/>
  </r>
  <r>
    <n v="1998"/>
    <s v="Hess Corporation"/>
    <x v="15"/>
    <n v="1"/>
    <s v="Investor-owned Company"/>
    <s v="Amerada Hess"/>
    <s v="Natural Gas"/>
    <n v="210"/>
    <s v="Bcf/yr"/>
    <n v="11.221087499999999"/>
    <n v="1.9474915999999998E-2"/>
    <n v="0.32017942500000002"/>
    <n v="0.64256868599999994"/>
    <n v="3.1036714500000002"/>
    <n v="4.085894476"/>
    <n v="15.30698198"/>
    <x v="327"/>
  </r>
  <r>
    <n v="1999"/>
    <s v="Hess Corporation"/>
    <x v="15"/>
    <n v="1"/>
    <s v="Investor-owned Company"/>
    <s v="Amerada Hess"/>
    <s v="Natural Gas"/>
    <n v="235"/>
    <s v="Bcf/yr"/>
    <n v="12.55693125"/>
    <n v="2.1793357999999999E-2"/>
    <n v="0.35829602300000002"/>
    <n v="0.71906495800000003"/>
    <n v="3.473156146"/>
    <n v="4.572310485"/>
    <n v="17.129241740000001"/>
    <x v="327"/>
  </r>
  <r>
    <n v="2000"/>
    <s v="Hess Corporation"/>
    <x v="15"/>
    <n v="1"/>
    <s v="Investor-owned Company"/>
    <s v="Amerada Hess"/>
    <s v="Natural Gas"/>
    <n v="249"/>
    <s v="Bcf/yr"/>
    <n v="13.305003749999999"/>
    <n v="2.3091686E-2"/>
    <n v="0.37964131800000001"/>
    <n v="0.76190287000000001"/>
    <n v="3.6800675759999999"/>
    <n v="4.8447034499999999"/>
    <n v="18.149707200000002"/>
    <x v="327"/>
  </r>
  <r>
    <n v="2001"/>
    <s v="Hess Corporation"/>
    <x v="15"/>
    <n v="1"/>
    <s v="Investor-owned Company"/>
    <s v="Amerada Hess"/>
    <s v="Natural Gas"/>
    <n v="303"/>
    <s v="Bcf/yr"/>
    <n v="16.190426250000002"/>
    <n v="2.8099520999999999E-2"/>
    <n v="0.46197316999999999"/>
    <n v="0.92713481799999997"/>
    <n v="4.4781545200000004"/>
    <n v="5.8953620300000003"/>
    <n v="22.085788279999999"/>
    <x v="327"/>
  </r>
  <r>
    <n v="2002"/>
    <s v="Hess Corporation"/>
    <x v="15"/>
    <n v="1"/>
    <s v="Investor-owned Company"/>
    <s v="Amerada Hess"/>
    <s v="Natural Gas"/>
    <n v="275.20999999999998"/>
    <s v="Bcf/yr"/>
    <n v="14.705502340000001"/>
    <n v="2.5522340000000001E-2"/>
    <n v="0.41960276000000002"/>
    <n v="0.84210156199999997"/>
    <n v="4.0674353319999996"/>
    <n v="5.3546619939999998"/>
    <n v="20.060164329999999"/>
    <x v="328"/>
  </r>
  <r>
    <n v="2003"/>
    <s v="Hess Corporation"/>
    <x v="15"/>
    <n v="1"/>
    <s v="Investor-owned Company"/>
    <s v="Amerada Hess"/>
    <s v="Natural Gas"/>
    <n v="249.29499999999999"/>
    <s v="Bcf/yr"/>
    <n v="13.320766709999999"/>
    <n v="2.3119042999999999E-2"/>
    <n v="0.38009109400000002"/>
    <n v="0.76280552599999996"/>
    <n v="3.684427495"/>
    <n v="4.8504431590000001"/>
    <n v="18.171209869999998"/>
    <x v="328"/>
  </r>
  <r>
    <n v="2004"/>
    <s v="Hess Corporation"/>
    <x v="15"/>
    <n v="1"/>
    <s v="Investor-owned Company"/>
    <s v="Amerada Hess"/>
    <s v="Natural Gas"/>
    <n v="209.875"/>
    <s v="Bcf/yr"/>
    <n v="11.214408280000001"/>
    <n v="1.9463323000000001E-2"/>
    <n v="0.319988842"/>
    <n v="0.64218620500000001"/>
    <n v="3.1018240260000001"/>
    <n v="4.0834623959999998"/>
    <n v="15.297870680000001"/>
    <x v="329"/>
  </r>
  <r>
    <n v="2005"/>
    <s v="Hess Corporation"/>
    <x v="15"/>
    <n v="1"/>
    <s v="Investor-owned Company"/>
    <s v="Amerada Hess"/>
    <s v="Natural Gas"/>
    <n v="198.56"/>
    <s v="Bcf/yr"/>
    <n v="10.609805400000001"/>
    <n v="1.8413995999999998E-2"/>
    <n v="0.30273727"/>
    <n v="0.607563992"/>
    <n v="2.9345952529999999"/>
    <n v="3.8633105099999998"/>
    <n v="14.473115910000001"/>
    <x v="329"/>
  </r>
  <r>
    <n v="2006"/>
    <s v="Hess Corporation"/>
    <x v="15"/>
    <n v="1"/>
    <s v="Investor-owned Company"/>
    <s v="Hess Corporation"/>
    <s v="Natural Gas"/>
    <n v="223.38"/>
    <s v="Bcf/yr"/>
    <n v="11.936031079999999"/>
    <n v="2.0715746E-2"/>
    <n v="0.34057942800000002"/>
    <n v="0.68350949100000002"/>
    <n v="3.301419659"/>
    <n v="4.3462243239999996"/>
    <n v="16.2822554"/>
    <x v="330"/>
  </r>
  <r>
    <n v="2007"/>
    <s v="Hess Corporation"/>
    <x v="15"/>
    <n v="1"/>
    <s v="Investor-owned Company"/>
    <s v="Hess Corporation"/>
    <s v="Natural Gas"/>
    <n v="223.745"/>
    <s v="Bcf/yr"/>
    <n v="11.95553439"/>
    <n v="2.0749594999999999E-2"/>
    <n v="0.341135931"/>
    <n v="0.684626336"/>
    <n v="3.3068141359999998"/>
    <n v="4.3533259979999999"/>
    <n v="16.30886039"/>
    <x v="330"/>
  </r>
  <r>
    <n v="2008"/>
    <s v="Hess Corporation"/>
    <x v="15"/>
    <n v="1"/>
    <s v="Investor-owned Company"/>
    <s v="Hess Corporation"/>
    <s v="Natural Gas"/>
    <n v="251.48500000000001"/>
    <s v="Bcf/yr"/>
    <n v="13.437786620000001"/>
    <n v="2.3322138999999999E-2"/>
    <n v="0.38343010799999999"/>
    <n v="0.76950660000000004"/>
    <n v="3.7167943550000002"/>
    <n v="4.8930532009999999"/>
    <n v="18.330839820000001"/>
    <x v="330"/>
  </r>
  <r>
    <n v="2009"/>
    <s v="Hess Corporation"/>
    <x v="15"/>
    <n v="1"/>
    <s v="Investor-owned Company"/>
    <s v="Hess Corporation"/>
    <s v="Natural Gas"/>
    <n v="251.85"/>
    <s v="Bcf/yr"/>
    <n v="13.457289940000001"/>
    <n v="2.3355988000000001E-2"/>
    <n v="0.38398661000000001"/>
    <n v="0.77062344500000002"/>
    <n v="3.722188831"/>
    <n v="4.9001548750000001"/>
    <n v="18.357444810000001"/>
    <x v="331"/>
  </r>
  <r>
    <n v="2010"/>
    <s v="Hess Corporation"/>
    <x v="15"/>
    <n v="1"/>
    <s v="Investor-owned Company"/>
    <s v="Hess Corporation"/>
    <s v="Natural Gas"/>
    <n v="244.185"/>
    <s v="Bcf/yr"/>
    <n v="13.04772024"/>
    <n v="2.2645154000000001E-2"/>
    <n v="0.37230006100000002"/>
    <n v="0.74716968800000005"/>
    <n v="3.608904823"/>
    <n v="4.7510197270000001"/>
    <n v="17.79873997"/>
    <x v="331"/>
  </r>
  <r>
    <n v="2011"/>
    <s v="Hess Corporation"/>
    <x v="15"/>
    <n v="1"/>
    <s v="Investor-owned Company"/>
    <s v="Hess Corporation"/>
    <s v="Natural Gas"/>
    <n v="227.39500000000001"/>
    <s v="Bcf/yr"/>
    <n v="12.150567580000001"/>
    <n v="2.1088088000000001E-2"/>
    <n v="0.34670095400000001"/>
    <n v="0.69579479200000005"/>
    <n v="3.3607589010000001"/>
    <n v="4.4243427349999997"/>
    <n v="16.574910320000001"/>
    <x v="332"/>
  </r>
  <r>
    <n v="2012"/>
    <s v="Hess Corporation"/>
    <x v="15"/>
    <n v="1"/>
    <s v="Investor-owned Company"/>
    <s v="Hess Corporation"/>
    <s v="Natural Gas"/>
    <n v="224.84"/>
    <s v="Bcf/yr"/>
    <n v="12.014044350000001"/>
    <n v="2.0851142999999999E-2"/>
    <n v="0.34280543800000002"/>
    <n v="0.68797687299999999"/>
    <n v="3.3229975650000001"/>
    <n v="4.3746310189999997"/>
    <n v="16.388675370000001"/>
    <x v="332"/>
  </r>
  <r>
    <n v="2013"/>
    <s v="Hess Corporation"/>
    <x v="15"/>
    <n v="1"/>
    <s v="Investor-owned Company"/>
    <s v="Hess Corporation"/>
    <s v="Natural Gas"/>
    <n v="206.22499999999999"/>
    <s v="Bcf/yr"/>
    <n v="11.01937509"/>
    <n v="1.9124830999999998E-2"/>
    <n v="0.31442381899999999"/>
    <n v="0.63101774899999996"/>
    <n v="3.0478792600000002"/>
    <n v="4.0124456589999999"/>
    <n v="15.03182075"/>
    <x v="332"/>
  </r>
  <r>
    <n v="2014"/>
    <s v="Hess Corporation"/>
    <x v="15"/>
    <n v="1"/>
    <s v="Investor-owned Company"/>
    <s v="Hess Corporation"/>
    <s v="Natural Gas"/>
    <n v="187.15199999999999"/>
    <s v="Bcf/yr"/>
    <n v="10.00023318"/>
    <n v="1.7356045E-2"/>
    <n v="0.28534390300000001"/>
    <n v="0.57265721300000005"/>
    <n v="2.7659919959999999"/>
    <n v="3.6413491570000001"/>
    <n v="13.641582339999999"/>
    <x v="333"/>
  </r>
  <r>
    <n v="2015"/>
    <s v="Hess Corporation"/>
    <x v="15"/>
    <n v="1"/>
    <s v="Investor-owned Company"/>
    <s v="Hess Corporation"/>
    <s v="Natural Gas"/>
    <n v="213.34899999999999"/>
    <s v="Bcf/yr"/>
    <n v="11.400037129999999"/>
    <n v="1.9785494000000001E-2"/>
    <n v="0.32528552399999999"/>
    <n v="0.65281612700000002"/>
    <n v="3.1531676200000001"/>
    <n v="4.1510547649999996"/>
    <n v="15.55109189"/>
    <x v="333"/>
  </r>
  <r>
    <n v="2016"/>
    <s v="Hess Corporation"/>
    <x v="15"/>
    <n v="1"/>
    <s v="Investor-owned Company"/>
    <s v="Hess Corporation"/>
    <s v="Natural Gas"/>
    <n v="191.363"/>
    <s v="Bcf/yr"/>
    <n v="10.225242700000001"/>
    <n v="1.7746563E-2"/>
    <n v="0.29176426300000002"/>
    <n v="0.58554224499999996"/>
    <n v="2.828227998"/>
    <n v="3.7232810700000001"/>
    <n v="13.94852377"/>
    <x v="333"/>
  </r>
  <r>
    <n v="2017"/>
    <s v="Hess Corporation"/>
    <x v="15"/>
    <n v="1"/>
    <s v="Investor-owned Company"/>
    <s v="Hess Corporation"/>
    <s v="Natural Gas"/>
    <n v="189.727"/>
    <s v="Bcf/yr"/>
    <n v="10.13782509"/>
    <n v="1.7594843999999998E-2"/>
    <n v="0.28926991299999999"/>
    <n v="0.58053632899999996"/>
    <n v="2.8040489200000001"/>
    <n v="3.6914500060000002"/>
    <n v="13.829275089999999"/>
    <x v="334"/>
  </r>
  <r>
    <n v="2018"/>
    <s v="Hess Corporation"/>
    <x v="15"/>
    <n v="1"/>
    <s v="Investor-owned Company"/>
    <s v="Hess Corporation"/>
    <s v="Natural Gas"/>
    <n v="201.96545"/>
    <s v="Bcf/yr"/>
    <n v="10.79177136"/>
    <n v="1.872981E-2"/>
    <n v="0.307929436"/>
    <n v="0.61798416099999998"/>
    <n v="2.984925719"/>
    <n v="3.9295691260000001"/>
    <n v="14.721340489999999"/>
    <x v="334"/>
  </r>
  <r>
    <n v="2019"/>
    <s v="Hess Corporation"/>
    <x v="15"/>
    <n v="1"/>
    <s v="Investor-owned Company"/>
    <s v="Hess Corporation"/>
    <s v="Natural Gas"/>
    <n v="208.78"/>
    <s v="Bcf/yr"/>
    <n v="11.155898329999999"/>
    <n v="1.9361776000000001E-2"/>
    <n v="0.31831933499999998"/>
    <n v="0.63883566800000002"/>
    <n v="3.0856405960000002"/>
    <n v="4.062157375"/>
    <n v="15.218055700000001"/>
    <x v="335"/>
  </r>
  <r>
    <n v="2020"/>
    <s v="Hess Corporation"/>
    <x v="15"/>
    <n v="1"/>
    <s v="Investor-owned Company"/>
    <s v="Hess Corporation"/>
    <s v="Natural Gas"/>
    <n v="202.21"/>
    <s v="Bcf/yr"/>
    <n v="10.804838589999999"/>
    <n v="1.8752489000000001E-2"/>
    <n v="0.30830229300000001"/>
    <n v="0.61873244800000005"/>
    <n v="2.9885400180000001"/>
    <n v="3.9343272480000002"/>
    <n v="14.73916584"/>
    <x v="336"/>
  </r>
  <r>
    <n v="2021"/>
    <s v="Hess Corporation"/>
    <x v="15"/>
    <n v="1"/>
    <s v="Investor-owned Company"/>
    <s v="Hess Corporation"/>
    <s v="Natural Gas"/>
    <n v="215.589"/>
    <s v="Bcf/yr"/>
    <n v="11.519728730000001"/>
    <n v="1.9993225999999999E-2"/>
    <n v="0.32870077199999997"/>
    <n v="0.65967019299999996"/>
    <n v="3.1862734480000001"/>
    <n v="4.1946376389999998"/>
    <n v="15.71436637"/>
    <x v="337"/>
  </r>
  <r>
    <n v="2022"/>
    <s v="Hess Corporation"/>
    <x v="15"/>
    <n v="1"/>
    <s v="Investor-owned Company"/>
    <s v="Hess Corporation"/>
    <s v="Natural Gas"/>
    <n v="208.001"/>
    <s v="Bcf/yr"/>
    <n v="11.114273430000001"/>
    <n v="1.9289533000000001E-2"/>
    <n v="0.317131622"/>
    <n v="0.63645204399999999"/>
    <n v="3.074127453"/>
    <n v="4.0470006520000004"/>
    <n v="15.161274089999999"/>
    <x v="337"/>
  </r>
  <r>
    <n v="2023"/>
    <s v="Hess Corporation"/>
    <x v="15"/>
    <n v="1"/>
    <s v="Investor-owned Company"/>
    <s v="Hess Corporation"/>
    <s v="Natural Gas"/>
    <n v="219.75"/>
    <s v="Bcf/yr"/>
    <n v="11.74206656"/>
    <n v="2.0379108E-2"/>
    <n v="0.33504489799999998"/>
    <n v="0.67240223200000004"/>
    <n v="3.2477704809999999"/>
    <n v="4.2755967200000002"/>
    <n v="16.017663280000001"/>
    <x v="337"/>
  </r>
  <r>
    <n v="1983"/>
    <s v="Murphy Oil"/>
    <x v="16"/>
    <n v="1"/>
    <s v="Investor-owned Company"/>
    <s v="Murphy Oil"/>
    <s v="Natural Gas"/>
    <n v="61.4"/>
    <s v="Bcf/yr"/>
    <n v="3.28083225"/>
    <n v="5.6940940000000002E-3"/>
    <n v="9.3614365000000005E-2"/>
    <n v="0.18787484400000001"/>
    <n v="0.90745441400000004"/>
    <n v="1.1946377180000001"/>
    <n v="4.4754699679999996"/>
    <x v="18"/>
  </r>
  <r>
    <n v="1984"/>
    <s v="Murphy Oil"/>
    <x v="16"/>
    <n v="1"/>
    <s v="Investor-owned Company"/>
    <s v="Murphy Oil"/>
    <s v="Natural Gas"/>
    <n v="61.4"/>
    <s v="Bcf/yr"/>
    <n v="3.28083225"/>
    <n v="5.6940940000000002E-3"/>
    <n v="9.3614365000000005E-2"/>
    <n v="0.18787484400000001"/>
    <n v="0.90745441400000004"/>
    <n v="1.1946377180000001"/>
    <n v="4.4754699679999996"/>
    <x v="338"/>
  </r>
  <r>
    <n v="1985"/>
    <s v="Murphy Oil"/>
    <x v="16"/>
    <n v="1"/>
    <s v="Investor-owned Company"/>
    <s v="Murphy Oil"/>
    <s v="Natural Gas"/>
    <n v="69.3"/>
    <s v="Bcf/yr"/>
    <n v="3.7029588750000002"/>
    <n v="6.4267220000000002E-3"/>
    <n v="0.10565921"/>
    <n v="0.212047666"/>
    <n v="1.0242115780000001"/>
    <n v="1.3483451769999999"/>
    <n v="5.0513040519999999"/>
    <x v="338"/>
  </r>
  <r>
    <n v="1986"/>
    <s v="Murphy Oil"/>
    <x v="16"/>
    <n v="1"/>
    <s v="Investor-owned Company"/>
    <s v="Murphy Oil"/>
    <s v="Natural Gas"/>
    <n v="69.3"/>
    <s v="Bcf/yr"/>
    <n v="3.7029588750000002"/>
    <n v="6.4267220000000002E-3"/>
    <n v="0.10565921"/>
    <n v="0.212047666"/>
    <n v="1.0242115780000001"/>
    <n v="1.3483451769999999"/>
    <n v="5.0513040519999999"/>
    <x v="338"/>
  </r>
  <r>
    <n v="1987"/>
    <s v="Murphy Oil"/>
    <x v="16"/>
    <n v="1"/>
    <s v="Investor-owned Company"/>
    <s v="Murphy Oil"/>
    <s v="Natural Gas"/>
    <n v="66.5"/>
    <s v="Bcf/yr"/>
    <n v="3.553344375"/>
    <n v="6.1670570000000001E-3"/>
    <n v="0.101390151"/>
    <n v="0.20348008400000001"/>
    <n v="0.98282929200000002"/>
    <n v="1.2938665840000001"/>
    <n v="4.8472109589999999"/>
    <x v="338"/>
  </r>
  <r>
    <n v="1988"/>
    <s v="Murphy Oil"/>
    <x v="16"/>
    <n v="1"/>
    <s v="Investor-owned Company"/>
    <s v="Murphy Oil"/>
    <s v="Natural Gas"/>
    <n v="75.7"/>
    <s v="Bcf/yr"/>
    <n v="4.044934875"/>
    <n v="7.0202429999999998E-3"/>
    <n v="0.115417059"/>
    <n v="0.23163071199999999"/>
    <n v="1.1187996609999999"/>
    <n v="1.472867675"/>
    <n v="5.5178025499999999"/>
    <x v="338"/>
  </r>
  <r>
    <n v="1989"/>
    <s v="Murphy Oil"/>
    <x v="16"/>
    <n v="1"/>
    <s v="Investor-owned Company"/>
    <s v="Murphy Oil"/>
    <s v="Natural Gas"/>
    <n v="86.3"/>
    <s v="Bcf/yr"/>
    <n v="4.6113326250000002"/>
    <n v="8.003263E-3"/>
    <n v="0.13157849699999999"/>
    <n v="0.26406513100000001"/>
    <n v="1.275461172"/>
    <n v="1.6791080629999999"/>
    <n v="6.2904406880000003"/>
    <x v="338"/>
  </r>
  <r>
    <n v="1990"/>
    <s v="Murphy Oil"/>
    <x v="16"/>
    <n v="1"/>
    <s v="Investor-owned Company"/>
    <s v="Murphy Oil"/>
    <s v="Natural Gas"/>
    <n v="93.2"/>
    <s v="Bcf/yr"/>
    <n v="4.9800255"/>
    <n v="8.6431530000000006E-3"/>
    <n v="0.14209867800000001"/>
    <n v="0.28517810300000002"/>
    <n v="1.377438948"/>
    <n v="1.8133588819999999"/>
    <n v="6.7933843820000002"/>
    <x v="338"/>
  </r>
  <r>
    <n v="1991"/>
    <s v="Murphy Oil"/>
    <x v="16"/>
    <n v="1"/>
    <s v="Investor-owned Company"/>
    <s v="Murphy Oil"/>
    <s v="Natural Gas"/>
    <n v="80.5"/>
    <s v="Bcf/yr"/>
    <n v="4.3014168750000001"/>
    <n v="7.4653840000000003E-3"/>
    <n v="0.122735446"/>
    <n v="0.24631799600000001"/>
    <n v="1.189740722"/>
    <n v="1.566259549"/>
    <n v="5.8676764239999999"/>
    <x v="338"/>
  </r>
  <r>
    <n v="1992"/>
    <s v="Murphy Oil"/>
    <x v="16"/>
    <n v="1"/>
    <s v="Investor-owned Company"/>
    <s v="Murphy Oil"/>
    <s v="Natural Gas"/>
    <n v="92.4"/>
    <s v="Bcf/yr"/>
    <n v="4.9372784999999997"/>
    <n v="8.5689630000000006E-3"/>
    <n v="0.140878947"/>
    <n v="0.28273022199999998"/>
    <n v="1.3656154380000001"/>
    <n v="1.797793569"/>
    <n v="6.7350720690000001"/>
    <x v="338"/>
  </r>
  <r>
    <n v="1993"/>
    <s v="Murphy Oil"/>
    <x v="16"/>
    <n v="1"/>
    <s v="Investor-owned Company"/>
    <s v="Murphy Oil"/>
    <s v="Natural Gas"/>
    <n v="101.2"/>
    <s v="Bcf/yr"/>
    <n v="5.4074954999999996"/>
    <n v="9.3850549999999998E-3"/>
    <n v="0.15429598999999999"/>
    <n v="0.30965691000000001"/>
    <n v="1.4956740509999999"/>
    <n v="1.969012005"/>
    <n v="7.3765075050000002"/>
    <x v="338"/>
  </r>
  <r>
    <n v="1994"/>
    <s v="Murphy Oil"/>
    <x v="16"/>
    <n v="1"/>
    <s v="Investor-owned Company"/>
    <s v="Murphy Oil"/>
    <s v="Natural Gas"/>
    <n v="94.2"/>
    <s v="Bcf/yr"/>
    <n v="5.0334592499999999"/>
    <n v="8.7358910000000008E-3"/>
    <n v="0.14362334199999999"/>
    <n v="0.28823795299999999"/>
    <n v="1.392218336"/>
    <n v="1.832815522"/>
    <n v="6.8662747719999997"/>
    <x v="338"/>
  </r>
  <r>
    <n v="1995"/>
    <s v="Murphy Oil"/>
    <x v="16"/>
    <n v="1"/>
    <s v="Investor-owned Company"/>
    <s v="Murphy Oil"/>
    <s v="Natural Gas"/>
    <n v="92.4"/>
    <s v="Bcf/yr"/>
    <n v="4.9372784999999997"/>
    <n v="8.5689630000000006E-3"/>
    <n v="0.140878947"/>
    <n v="0.28273022199999998"/>
    <n v="1.3656154380000001"/>
    <n v="1.797793569"/>
    <n v="6.7350720690000001"/>
    <x v="338"/>
  </r>
  <r>
    <n v="1996"/>
    <s v="Murphy Oil"/>
    <x v="16"/>
    <n v="1"/>
    <s v="Investor-owned Company"/>
    <s v="Murphy Oil"/>
    <s v="Natural Gas"/>
    <n v="82.3"/>
    <s v="Bcf/yr"/>
    <n v="4.3975976250000004"/>
    <n v="7.6323119999999996E-3"/>
    <n v="0.12547984100000001"/>
    <n v="0.25182572800000003"/>
    <n v="1.21634362"/>
    <n v="1.601281502"/>
    <n v="5.9988791270000004"/>
    <x v="338"/>
  </r>
  <r>
    <n v="1997"/>
    <s v="Murphy Oil"/>
    <x v="16"/>
    <n v="1"/>
    <s v="Investor-owned Company"/>
    <s v="Murphy Oil"/>
    <s v="Natural Gas"/>
    <n v="98.064184999999995"/>
    <s v="Bcf/yr"/>
    <n v="5.2399371449999999"/>
    <n v="9.0942460000000003E-3"/>
    <n v="0.14951492599999999"/>
    <n v="0.30006178300000003"/>
    <n v="1.4493286249999999"/>
    <n v="1.90799958"/>
    <n v="7.1479367250000001"/>
    <x v="339"/>
  </r>
  <r>
    <n v="1998"/>
    <s v="Murphy Oil"/>
    <x v="16"/>
    <n v="1"/>
    <s v="Investor-owned Company"/>
    <s v="Murphy Oil"/>
    <s v="Natural Gas"/>
    <n v="84.278864999999996"/>
    <s v="Bcf/yr"/>
    <n v="4.5033358029999997"/>
    <n v="7.8158269999999992E-3"/>
    <n v="0.128496945"/>
    <n v="0.25788075999999999"/>
    <n v="1.2455900339999999"/>
    <n v="1.639783566"/>
    <n v="6.1431193689999999"/>
    <x v="339"/>
  </r>
  <r>
    <n v="1999"/>
    <s v="Murphy Oil"/>
    <x v="16"/>
    <n v="1"/>
    <s v="Investor-owned Company"/>
    <s v="Murphy Oil"/>
    <s v="Natural Gas"/>
    <n v="87.761695000000003"/>
    <s v="Bcf/yr"/>
    <n v="4.6894364700000004"/>
    <n v="8.1388169999999996E-3"/>
    <n v="0.13380709099999999"/>
    <n v="0.26853769999999999"/>
    <n v="1.297064129"/>
    <n v="1.7075477370000001"/>
    <n v="6.396984207"/>
    <x v="339"/>
  </r>
  <r>
    <n v="2000"/>
    <s v="Murphy Oil"/>
    <x v="16"/>
    <n v="1"/>
    <s v="Investor-owned Company"/>
    <s v="Murphy Oil"/>
    <s v="Natural Gas"/>
    <n v="83.735380000000006"/>
    <s v="Bcf/yr"/>
    <n v="4.4742953610000002"/>
    <n v="7.7654259999999998E-3"/>
    <n v="0.12766831300000001"/>
    <n v="0.25621777699999998"/>
    <n v="1.2375576580000001"/>
    <n v="1.6292091740000001"/>
    <n v="6.1035045349999999"/>
    <x v="339"/>
  </r>
  <r>
    <n v="2001"/>
    <s v="Murphy Oil"/>
    <x v="16"/>
    <n v="1"/>
    <s v="Investor-owned Company"/>
    <s v="Murphy Oil"/>
    <s v="Natural Gas"/>
    <n v="102.650775"/>
    <s v="Bcf/yr"/>
    <n v="5.4850158489999998"/>
    <n v="9.519596E-3"/>
    <n v="0.15650793399999999"/>
    <n v="0.31409606499999998"/>
    <n v="1.517115617"/>
    <n v="1.997239212"/>
    <n v="7.482255061"/>
    <x v="339"/>
  </r>
  <r>
    <n v="2002"/>
    <s v="Murphy Oil"/>
    <x v="16"/>
    <n v="1"/>
    <s v="Investor-owned Company"/>
    <s v="Murphy Oil"/>
    <s v="Natural Gas"/>
    <n v="108.37981499999999"/>
    <s v="Bcf/yr"/>
    <n v="5.7911399399999999"/>
    <n v="1.0050893999999999E-2"/>
    <n v="0.165242794"/>
    <n v="0.33162607300000002"/>
    <n v="1.6017873220000001"/>
    <n v="2.1087070830000001"/>
    <n v="7.8998470230000004"/>
    <x v="340"/>
  </r>
  <r>
    <n v="2003"/>
    <s v="Murphy Oil"/>
    <x v="16"/>
    <n v="1"/>
    <s v="Investor-owned Company"/>
    <s v="Murphy Oil"/>
    <s v="Natural Gas"/>
    <n v="78.596909999999994"/>
    <s v="Bcf/yr"/>
    <n v="4.1997276399999999"/>
    <n v="7.2888959999999996E-3"/>
    <n v="0.11983387400000001"/>
    <n v="0.240494825"/>
    <n v="1.1616142169999999"/>
    <n v="1.5292318110000001"/>
    <n v="5.7289594509999997"/>
    <x v="340"/>
  </r>
  <r>
    <n v="2004"/>
    <s v="Murphy Oil"/>
    <x v="16"/>
    <n v="1"/>
    <s v="Investor-owned Company"/>
    <s v="Murphy Oil"/>
    <s v="Natural Gas"/>
    <n v="51.177379999999999"/>
    <s v="Bcf/yr"/>
    <n v="2.7345993289999999"/>
    <n v="4.7460719999999996E-3"/>
    <n v="7.8028305000000006E-2"/>
    <n v="0.15659515199999999"/>
    <n v="0.75637034800000003"/>
    <n v="0.995739877"/>
    <n v="3.730339206"/>
    <x v="340"/>
  </r>
  <r>
    <n v="2005"/>
    <s v="Murphy Oil"/>
    <x v="16"/>
    <n v="1"/>
    <s v="Investor-owned Company"/>
    <s v="Murphy Oil"/>
    <s v="Natural Gas"/>
    <n v="32.922269999999997"/>
    <s v="Bcf/yr"/>
    <n v="1.759160345"/>
    <n v="3.0531349999999998E-3"/>
    <n v="5.0195398000000002E-2"/>
    <n v="0.10073723699999999"/>
    <n v="0.48657099700000001"/>
    <n v="0.64055676699999997"/>
    <n v="2.3997171119999998"/>
    <x v="340"/>
  </r>
  <r>
    <n v="2006"/>
    <s v="Murphy Oil"/>
    <x v="16"/>
    <n v="1"/>
    <s v="Investor-owned Company"/>
    <s v="Murphy Oil"/>
    <s v="Natural Gas"/>
    <n v="27.47063"/>
    <s v="Bcf/yr"/>
    <n v="1.4678587759999999"/>
    <n v="2.5475630000000001E-3"/>
    <n v="4.1883479000000001E-2"/>
    <n v="8.4056032000000003E-2"/>
    <n v="0.40599909499999998"/>
    <n v="0.53448616800000004"/>
    <n v="2.0023449439999998"/>
    <x v="340"/>
  </r>
  <r>
    <n v="2007"/>
    <s v="Murphy Oil"/>
    <x v="16"/>
    <n v="1"/>
    <s v="Investor-owned Company"/>
    <s v="Murphy Oil"/>
    <s v="Natural Gas"/>
    <n v="22.294930000000001"/>
    <s v="Bcf/yr"/>
    <n v="1.1913017159999999"/>
    <n v="2.0675799999999999E-3"/>
    <n v="3.3992276000000002E-2"/>
    <n v="6.8219161E-2"/>
    <n v="0.32950541799999999"/>
    <n v="0.43378443500000002"/>
    <n v="1.6250861510000001"/>
    <x v="340"/>
  </r>
  <r>
    <n v="2008"/>
    <s v="Murphy Oil"/>
    <x v="16"/>
    <n v="1"/>
    <s v="Investor-owned Company"/>
    <s v="Murphy Oil"/>
    <s v="Natural Gas"/>
    <n v="20.26407"/>
    <s v="Bcf/yr"/>
    <n v="1.0827852499999999"/>
    <n v="1.8792430000000001E-3"/>
    <n v="3.0895896999999999E-2"/>
    <n v="6.2005033000000001E-2"/>
    <n v="0.29949055000000002"/>
    <n v="0.39427072200000002"/>
    <n v="1.4770559729999999"/>
    <x v="340"/>
  </r>
  <r>
    <n v="2009"/>
    <s v="Murphy Oil"/>
    <x v="16"/>
    <n v="1"/>
    <s v="Investor-owned Company"/>
    <s v="Murphy Oil"/>
    <s v="Natural Gas"/>
    <n v="68.352090000000004"/>
    <s v="Bcf/yr"/>
    <n v="3.6523084890000002"/>
    <n v="6.3388150000000002E-3"/>
    <n v="0.10421396600000001"/>
    <n v="0.209147203"/>
    <n v="1.0102020490000001"/>
    <n v="1.329902033"/>
    <n v="4.9822105219999999"/>
    <x v="341"/>
  </r>
  <r>
    <n v="2010"/>
    <s v="Murphy Oil"/>
    <x v="16"/>
    <n v="1"/>
    <s v="Investor-owned Company"/>
    <s v="Murphy Oil"/>
    <s v="Natural Gas"/>
    <n v="130.23236499999999"/>
    <s v="Bcf/yr"/>
    <n v="6.9588036329999996"/>
    <n v="1.2077449000000001E-2"/>
    <n v="0.19856058900000001"/>
    <n v="0.39849161700000002"/>
    <n v="1.9247546339999999"/>
    <n v="2.533884289"/>
    <n v="9.4926879230000001"/>
    <x v="341"/>
  </r>
  <r>
    <n v="2011"/>
    <s v="Murphy Oil"/>
    <x v="16"/>
    <n v="1"/>
    <s v="Investor-owned Company"/>
    <s v="Murphy Oil"/>
    <s v="Natural Gas"/>
    <n v="166.93822499999999"/>
    <s v="Bcf/yr"/>
    <n v="8.9201353799999996"/>
    <n v="1.5481465999999999E-2"/>
    <n v="0.25452469"/>
    <n v="0.51080607600000005"/>
    <n v="2.4672447750000002"/>
    <n v="3.2480570059999998"/>
    <n v="12.16819239"/>
    <x v="342"/>
  </r>
  <r>
    <n v="2012"/>
    <s v="Murphy Oil"/>
    <x v="16"/>
    <n v="1"/>
    <s v="Investor-owned Company"/>
    <s v="Murphy Oil"/>
    <s v="Natural Gas"/>
    <n v="178.89526000000001"/>
    <s v="Bcf/yr"/>
    <n v="9.5590445989999999"/>
    <n v="1.6590334000000002E-2"/>
    <n v="0.27275515"/>
    <n v="0.54739282"/>
    <n v="2.643962433"/>
    <n v="3.4807007360000002"/>
    <n v="13.03974534"/>
    <x v="342"/>
  </r>
  <r>
    <n v="2013"/>
    <s v="Murphy Oil"/>
    <x v="16"/>
    <n v="1"/>
    <s v="Investor-owned Company"/>
    <s v="Murphy Oil"/>
    <s v="Natural Gas"/>
    <n v="154.70379"/>
    <s v="Bcf/yr"/>
    <n v="8.266403639"/>
    <n v="1.4346873E-2"/>
    <n v="0.23587128800000001"/>
    <n v="0.47337052899999998"/>
    <n v="2.2864273150000001"/>
    <n v="3.0100160050000002"/>
    <n v="11.27641964"/>
    <x v="342"/>
  </r>
  <r>
    <n v="2014"/>
    <s v="Murphy Oil"/>
    <x v="16"/>
    <n v="1"/>
    <s v="Investor-owned Company"/>
    <s v="Murphy Oil"/>
    <s v="Natural Gas"/>
    <n v="162.77394000000001"/>
    <s v="Bcf/yr"/>
    <n v="8.6976220160000004"/>
    <n v="1.5095280000000001E-2"/>
    <n v="0.24817555499999999"/>
    <n v="0.49806398400000002"/>
    <n v="2.4056991920000002"/>
    <n v="3.1670340110000001"/>
    <n v="11.864656030000001"/>
    <x v="343"/>
  </r>
  <r>
    <n v="2015"/>
    <s v="Murphy Oil"/>
    <x v="16"/>
    <n v="1"/>
    <s v="Investor-owned Company"/>
    <s v="Murphy Oil"/>
    <s v="Natural Gas"/>
    <n v="156.07910999999999"/>
    <s v="Bcf/yr"/>
    <n v="8.3398921440000002"/>
    <n v="1.4474417E-2"/>
    <n v="0.237968189"/>
    <n v="0.477578803"/>
    <n v="2.306753703"/>
    <n v="3.0367751109999999"/>
    <n v="11.37666726"/>
    <x v="343"/>
  </r>
  <r>
    <n v="2016"/>
    <s v="Murphy Oil"/>
    <x v="16"/>
    <n v="1"/>
    <s v="Investor-owned Company"/>
    <s v="Murphy Oil"/>
    <s v="Natural Gas"/>
    <n v="138.029495"/>
    <s v="Bcf/yr"/>
    <n v="7.3754335280000003"/>
    <n v="1.2800537000000001E-2"/>
    <n v="0.21044859199999999"/>
    <n v="0.42234967200000001"/>
    <n v="2.0399914419999998"/>
    <n v="2.6855902440000001"/>
    <n v="10.06102377"/>
    <x v="344"/>
  </r>
  <r>
    <n v="2017"/>
    <s v="Murphy Oil"/>
    <x v="16"/>
    <n v="1"/>
    <s v="Investor-owned Company"/>
    <s v="Murphy Oil"/>
    <s v="Natural Gas"/>
    <n v="140.05852999999999"/>
    <s v="Bcf/yr"/>
    <n v="7.4838524770000001"/>
    <n v="1.2988705E-2"/>
    <n v="0.21354218899999999"/>
    <n v="0.42855821700000002"/>
    <n v="2.0699793369999999"/>
    <n v="2.725068448"/>
    <n v="10.20892093"/>
    <x v="344"/>
  </r>
  <r>
    <n v="2018"/>
    <s v="Murphy Oil"/>
    <x v="16"/>
    <n v="1"/>
    <s v="Investor-owned Company"/>
    <s v="Murphy Oil"/>
    <s v="Natural Gas"/>
    <n v="154.33185499999999"/>
    <s v="Bcf/yr"/>
    <n v="8.2465297569999993"/>
    <n v="1.431238E-2"/>
    <n v="0.23530421200000001"/>
    <n v="0.47223246299999999"/>
    <n v="2.2809303430000001"/>
    <n v="3.002779399"/>
    <n v="11.249309159999999"/>
    <x v="344"/>
  </r>
  <r>
    <n v="2019"/>
    <s v="Murphy Oil"/>
    <x v="16"/>
    <n v="1"/>
    <s v="Investor-owned Company"/>
    <s v="Murphy Oil"/>
    <s v="Natural Gas"/>
    <n v="129.25197499999999"/>
    <s v="Bcf/yr"/>
    <n v="6.9064177190000002"/>
    <n v="1.198653E-2"/>
    <n v="0.197065824"/>
    <n v="0.39549177000000002"/>
    <n v="1.9102650699999999"/>
    <n v="2.5148091940000001"/>
    <n v="9.4212269129999999"/>
    <x v="345"/>
  </r>
  <r>
    <n v="2020"/>
    <s v="Murphy Oil"/>
    <x v="16"/>
    <n v="1"/>
    <s v="Investor-owned Company"/>
    <s v="Murphy Oil"/>
    <s v="Natural Gas"/>
    <n v="129.49214499999999"/>
    <s v="Bcf/yr"/>
    <n v="6.919250903"/>
    <n v="1.2008803E-2"/>
    <n v="0.197432002"/>
    <n v="0.39622665499999998"/>
    <n v="1.913814635"/>
    <n v="2.5194820949999999"/>
    <n v="9.4387329980000008"/>
    <x v="345"/>
  </r>
  <r>
    <n v="2021"/>
    <s v="Murphy Oil"/>
    <x v="16"/>
    <n v="1"/>
    <s v="Investor-owned Company"/>
    <s v="Murphy Oil"/>
    <s v="Natural Gas"/>
    <n v="134.17217500000001"/>
    <s v="Bcf/yr"/>
    <n v="7.1693224559999997"/>
    <n v="1.2442818E-2"/>
    <n v="0.204567475"/>
    <n v="0.41054684800000002"/>
    <n v="1.982982614"/>
    <n v="2.6105397560000001"/>
    <n v="9.7798622109999993"/>
    <x v="345"/>
  </r>
  <r>
    <n v="2022"/>
    <s v="Murphy Oil"/>
    <x v="16"/>
    <n v="1"/>
    <s v="Investor-owned Company"/>
    <s v="Murphy Oil"/>
    <s v="Natural Gas"/>
    <n v="146.9709"/>
    <s v="Bcf/yr"/>
    <n v="7.8532063279999997"/>
    <n v="1.3629742E-2"/>
    <n v="0.22408122999999999"/>
    <n v="0.44970903800000001"/>
    <n v="2.1721399350000001"/>
    <n v="2.859559945"/>
    <n v="10.712766269999999"/>
    <x v="346"/>
  </r>
  <r>
    <n v="2023"/>
    <s v="Murphy Oil"/>
    <x v="16"/>
    <n v="1"/>
    <s v="Investor-owned Company"/>
    <s v="Murphy Oil"/>
    <s v="Natural Gas"/>
    <n v="170.09291999999999"/>
    <s v="Bcf/yr"/>
    <n v="9.0887025640000001"/>
    <n v="1.5774025000000001E-2"/>
    <n v="0.25933454"/>
    <n v="0.52045897200000002"/>
    <n v="2.5138692360000001"/>
    <n v="3.3094367729999998"/>
    <n v="12.39813934"/>
    <x v="347"/>
  </r>
  <r>
    <n v="2023"/>
    <s v="Chevron"/>
    <x v="1"/>
    <n v="1"/>
    <s v="Investor-owned Company"/>
    <s v="PDC Energy"/>
    <s v="Natural Gas"/>
    <n v="86.238"/>
    <s v="Bcf/yr"/>
    <n v="4.6080197329999999"/>
    <n v="7.9975129999999995E-3"/>
    <n v="0.13148396800000001"/>
    <n v="0.263875421"/>
    <n v="1.2745448500000001"/>
    <n v="1.6779017519999999"/>
    <n v="6.2859214840000002"/>
    <x v="348"/>
  </r>
  <r>
    <n v="2022"/>
    <s v="Chevron"/>
    <x v="1"/>
    <n v="1"/>
    <s v="Investor-owned Company"/>
    <s v="PDC Energy"/>
    <s v="Natural Gas"/>
    <n v="199.36199999999999"/>
    <s v="Bcf/yr"/>
    <n v="10.652659269999999"/>
    <n v="1.8488371999999999E-2"/>
    <n v="0.30396004999999998"/>
    <n v="0.61001799199999995"/>
    <n v="2.9464483220000002"/>
    <n v="3.878914736"/>
    <n v="14.531574000000001"/>
    <x v="349"/>
  </r>
  <r>
    <n v="2021"/>
    <s v="Chevron"/>
    <x v="1"/>
    <n v="1"/>
    <s v="Investor-owned Company"/>
    <s v="PDC Energy"/>
    <s v="Natural Gas"/>
    <n v="175.74700000000001"/>
    <s v="Bcf/yr"/>
    <n v="9.3908212609999993"/>
    <n v="1.6298370999999999E-2"/>
    <n v="0.26795511100000002"/>
    <n v="0.53775961400000005"/>
    <n v="2.5974330769999998"/>
    <n v="3.4194461739999999"/>
    <n v="12.81026743"/>
    <x v="349"/>
  </r>
  <r>
    <n v="2020"/>
    <s v="Chevron"/>
    <x v="1"/>
    <n v="1"/>
    <s v="Investor-owned Company"/>
    <s v="PDC Energy"/>
    <s v="Natural Gas"/>
    <n v="165.637"/>
    <s v="Bcf/yr"/>
    <n v="8.8506060489999996"/>
    <n v="1.5360792999999999E-2"/>
    <n v="0.252540759"/>
    <n v="0.50682452099999997"/>
    <n v="2.4480134659999999"/>
    <n v="3.2227395400000001"/>
    <n v="12.073345590000001"/>
    <x v="349"/>
  </r>
  <r>
    <n v="2019"/>
    <s v="Chevron"/>
    <x v="1"/>
    <n v="1"/>
    <s v="Investor-owned Company"/>
    <s v="PDC Energy"/>
    <s v="Natural Gas"/>
    <n v="115.95"/>
    <s v="Bcf/yr"/>
    <n v="6.1956433129999997"/>
    <n v="1.0752935E-2"/>
    <n v="0.176784782"/>
    <n v="0.35478970999999998"/>
    <n v="1.7136700220000001"/>
    <n v="2.2559974500000002"/>
    <n v="8.4516407620000003"/>
    <x v="350"/>
  </r>
  <r>
    <n v="2018"/>
    <s v="Chevron"/>
    <x v="1"/>
    <n v="1"/>
    <s v="Investor-owned Company"/>
    <s v="PDC Energy"/>
    <s v="Natural Gas"/>
    <n v="88.016999999999996"/>
    <s v="Bcf/yr"/>
    <n v="4.7030783740000004"/>
    <n v="8.1624939999999993E-3"/>
    <n v="0.13419634499999999"/>
    <n v="0.269318895"/>
    <n v="1.300837381"/>
    <n v="1.712515115"/>
    <n v="6.4155934879999998"/>
    <x v="350"/>
  </r>
  <r>
    <n v="2017"/>
    <s v="Chevron"/>
    <x v="1"/>
    <n v="1"/>
    <s v="Investor-owned Company"/>
    <s v="PDC Energy"/>
    <s v="Natural Gas"/>
    <n v="71.688999999999993"/>
    <s v="Bcf/yr"/>
    <n v="3.8306121040000001"/>
    <n v="6.6482720000000002E-3"/>
    <n v="0.109301632"/>
    <n v="0.21935764999999999"/>
    <n v="1.059519536"/>
    <n v="1.394827091"/>
    <n v="5.2254391949999999"/>
    <x v="350"/>
  </r>
  <r>
    <n v="2016"/>
    <s v="Chevron"/>
    <x v="1"/>
    <n v="1"/>
    <s v="Investor-owned Company"/>
    <s v="PDC Energy"/>
    <s v="Natural Gas"/>
    <n v="51.73"/>
    <s v="Bcf/yr"/>
    <n v="2.764127888"/>
    <n v="4.7973210000000002E-3"/>
    <n v="7.8870864999999998E-2"/>
    <n v="0.15828608599999999"/>
    <n v="0.76453773400000002"/>
    <n v="1.006492006"/>
    <n v="3.7706198930000001"/>
    <x v="351"/>
  </r>
  <r>
    <n v="2015"/>
    <s v="Chevron"/>
    <x v="1"/>
    <n v="1"/>
    <s v="Investor-owned Company"/>
    <s v="PDC Energy"/>
    <s v="Natural Gas"/>
    <n v="33.302"/>
    <s v="Bcf/yr"/>
    <n v="1.7794507429999999"/>
    <n v="3.088351E-3"/>
    <n v="5.0774357999999999E-2"/>
    <n v="0.10189915400000001"/>
    <n v="0.492183174"/>
    <n v="0.64794503699999995"/>
    <n v="2.4273957799999999"/>
    <x v="351"/>
  </r>
  <r>
    <n v="2014"/>
    <s v="Chevron"/>
    <x v="1"/>
    <n v="1"/>
    <s v="Investor-owned Company"/>
    <s v="PDC Energy"/>
    <s v="Natural Gas"/>
    <n v="19.297999999999998"/>
    <s v="Bcf/yr"/>
    <n v="1.031164508"/>
    <n v="1.7896520000000001E-3"/>
    <n v="2.9422963999999999E-2"/>
    <n v="5.9049002000000003E-2"/>
    <n v="0.285212627"/>
    <n v="0.37547424600000001"/>
    <n v="1.406638753"/>
    <x v="351"/>
  </r>
  <r>
    <n v="2013"/>
    <s v="Chevron"/>
    <x v="1"/>
    <n v="1"/>
    <s v="Investor-owned Company"/>
    <s v="PDC Energy"/>
    <s v="Natural Gas"/>
    <n v="20.8596"/>
    <s v="Bcf/yr"/>
    <n v="1.114606652"/>
    <n v="1.9344710000000001E-3"/>
    <n v="3.180388E-2"/>
    <n v="6.3827265999999994E-2"/>
    <n v="0.30829211899999998"/>
    <n v="0.405857735"/>
    <n v="1.5204643870000001"/>
    <x v="352"/>
  </r>
  <r>
    <n v="2012"/>
    <s v="Chevron"/>
    <x v="1"/>
    <n v="1"/>
    <s v="Investor-owned Company"/>
    <s v="PDC Energy"/>
    <s v="Natural Gas"/>
    <n v="15.9886"/>
    <s v="Bcf/yr"/>
    <n v="0.85433085499999994"/>
    <n v="1.4827460000000001E-3"/>
    <n v="2.4377242E-2"/>
    <n v="4.8922731999999997E-2"/>
    <n v="0.23630172099999999"/>
    <n v="0.31108444000000002"/>
    <n v="1.1654152950000001"/>
    <x v="352"/>
  </r>
  <r>
    <n v="2011"/>
    <s v="Chevron"/>
    <x v="1"/>
    <n v="1"/>
    <s v="Investor-owned Company"/>
    <s v="PDC Energy"/>
    <s v="Natural Gas"/>
    <n v="13.370100000000001"/>
    <s v="Bcf/yr"/>
    <n v="0.71441458099999999"/>
    <n v="1.2399119999999999E-3"/>
    <n v="2.0384909E-2"/>
    <n v="4.0910512000000003E-2"/>
    <n v="0.197601894"/>
    <n v="0.26013722700000003"/>
    <n v="0.97455180799999996"/>
    <x v="352"/>
  </r>
  <r>
    <n v="2010"/>
    <s v="Chevron"/>
    <x v="1"/>
    <n v="1"/>
    <s v="Investor-owned Company"/>
    <s v="PDC Energy"/>
    <s v="Natural Gas"/>
    <n v="26.387499999999999"/>
    <s v="Bcf/yr"/>
    <n v="1.409983078"/>
    <n v="2.447116E-3"/>
    <n v="4.0232069000000002E-2"/>
    <n v="8.0741814999999995E-2"/>
    <n v="0.38999109700000001"/>
    <n v="0.51341209799999998"/>
    <n v="1.9233951760000001"/>
    <x v="353"/>
  </r>
  <r>
    <n v="2009"/>
    <s v="Chevron"/>
    <x v="1"/>
    <n v="1"/>
    <s v="Investor-owned Company"/>
    <s v="Petroleum Development Corporation"/>
    <s v="Natural Gas"/>
    <n v="34.089599999999997"/>
    <s v="Bcf/yr"/>
    <n v="1.8215351639999999"/>
    <n v="3.1613909999999999E-3"/>
    <n v="5.1975183000000001E-2"/>
    <n v="0.10430909300000001"/>
    <n v="0.50382342000000002"/>
    <n v="0.66326908699999998"/>
    <n v="2.4848042509999999"/>
    <x v="353"/>
  </r>
  <r>
    <n v="2008"/>
    <s v="Chevron"/>
    <x v="1"/>
    <n v="1"/>
    <s v="Investor-owned Company"/>
    <s v="Petroleum Development Corporation"/>
    <s v="Natural Gas"/>
    <n v="30.101099999999999"/>
    <s v="Bcf/yr"/>
    <n v="1.608414652"/>
    <n v="2.7915069999999999E-3"/>
    <n v="4.5894061E-2"/>
    <n v="9.2104877000000002E-2"/>
    <n v="0.44487583200000003"/>
    <n v="0.58566627699999996"/>
    <n v="2.1940809290000001"/>
    <x v="353"/>
  </r>
  <r>
    <n v="2007"/>
    <s v="Chevron"/>
    <x v="1"/>
    <n v="1"/>
    <s v="Investor-owned Company"/>
    <s v="Petroleum Development Corporation"/>
    <s v="Natural Gas"/>
    <n v="22.513306"/>
    <s v="Bcf/yr"/>
    <n v="1.202970364"/>
    <n v="2.087832E-3"/>
    <n v="3.4325226E-2"/>
    <n v="6.8887358999999995E-2"/>
    <n v="0.33273288099999998"/>
    <n v="0.43803329800000002"/>
    <n v="1.641003663"/>
    <x v="354"/>
  </r>
  <r>
    <n v="2006"/>
    <s v="Chevron"/>
    <x v="1"/>
    <n v="1"/>
    <s v="Investor-owned Company"/>
    <s v="Petroleum Development Corporation"/>
    <s v="Natural Gas"/>
    <n v="13.160784"/>
    <s v="Bcf/yr"/>
    <n v="0.70323004200000006"/>
    <n v="1.2205009999999999E-3"/>
    <n v="2.0065772999999999E-2"/>
    <n v="4.0270037000000002E-2"/>
    <n v="0.19450833100000001"/>
    <n v="0.25606464099999998"/>
    <n v="0.95929468299999998"/>
    <x v="354"/>
  </r>
  <r>
    <n v="2005"/>
    <s v="Chevron"/>
    <x v="1"/>
    <n v="1"/>
    <s v="Investor-owned Company"/>
    <s v="Petroleum Development Corporation"/>
    <s v="Natural Gas"/>
    <n v="11.031000000000001"/>
    <s v="Bcf/yr"/>
    <n v="0.589427696"/>
    <n v="1.022989E-3"/>
    <n v="1.6818567999999999E-2"/>
    <n v="3.3753215000000003E-2"/>
    <n v="0.16303142700000001"/>
    <n v="0.21462619999999999"/>
    <n v="0.80405389599999999"/>
    <x v="355"/>
  </r>
  <r>
    <n v="2004"/>
    <s v="Chevron"/>
    <x v="1"/>
    <n v="1"/>
    <s v="Investor-owned Company"/>
    <s v="Petroleum Development Corporation"/>
    <s v="Natural Gas"/>
    <n v="10.372"/>
    <s v="Bcf/yr"/>
    <n v="0.55421485500000001"/>
    <n v="9.6187499999999995E-4"/>
    <n v="1.5813813999999999E-2"/>
    <n v="3.1736773000000003E-2"/>
    <n v="0.153291811"/>
    <n v="0.20180427400000001"/>
    <n v="0.75601912900000001"/>
    <x v="355"/>
  </r>
  <r>
    <n v="2003"/>
    <s v="Chevron"/>
    <x v="1"/>
    <n v="1"/>
    <s v="Investor-owned Company"/>
    <s v="Petroleum Development Corporation"/>
    <s v="Natural Gas"/>
    <n v="8.7119999999999997"/>
    <s v="Bcf/yr"/>
    <n v="0.46551482999999999"/>
    <n v="8.0793100000000001E-4"/>
    <n v="1.3282871999999999E-2"/>
    <n v="2.6657421000000001E-2"/>
    <n v="0.128758027"/>
    <n v="0.169506251"/>
    <n v="0.63502108099999999"/>
    <x v="355"/>
  </r>
  <r>
    <n v="2002"/>
    <s v="Chevron"/>
    <x v="1"/>
    <n v="1"/>
    <s v="Investor-owned Company"/>
    <s v="Petroleum Development Corporation"/>
    <s v="Natural Gas"/>
    <n v="6.4619999999999997"/>
    <s v="Bcf/yr"/>
    <n v="0.34528889299999999"/>
    <n v="5.9927099999999996E-4"/>
    <n v="9.8523780000000002E-3"/>
    <n v="1.9772755999999999E-2"/>
    <n v="9.5504404000000001E-2"/>
    <n v="0.12572881"/>
    <n v="0.47101770300000001"/>
    <x v="355"/>
  </r>
  <r>
    <n v="2001"/>
    <s v="Chevron"/>
    <x v="1"/>
    <n v="1"/>
    <s v="Investor-owned Company"/>
    <s v="Petroleum Development Corporation"/>
    <s v="Natural Gas"/>
    <n v="6.085"/>
    <s v="Bcf/yr"/>
    <n v="0.32514436899999999"/>
    <n v="5.6430900000000003E-4"/>
    <n v="9.2775800000000005E-3"/>
    <n v="1.8619192999999999E-2"/>
    <n v="8.9932575000000001E-2"/>
    <n v="0.118393657"/>
    <n v="0.443538025"/>
    <x v="355"/>
  </r>
  <r>
    <n v="2000"/>
    <s v="Chevron"/>
    <x v="1"/>
    <n v="1"/>
    <s v="Investor-owned Company"/>
    <s v="Petroleum Development Corporation"/>
    <s v="Natural Gas"/>
    <n v="5.7370000000000001"/>
    <s v="Bcf/yr"/>
    <n v="0.30654942400000001"/>
    <n v="5.3203600000000005E-4"/>
    <n v="8.7469969999999994E-3"/>
    <n v="1.7554364999999999E-2"/>
    <n v="8.4789348E-2"/>
    <n v="0.11162274599999999"/>
    <n v="0.41817217000000001"/>
    <x v="356"/>
  </r>
  <r>
    <n v="1999"/>
    <s v="Chevron"/>
    <x v="1"/>
    <n v="1"/>
    <s v="Investor-owned Company"/>
    <s v="Petroleum Development Corporation"/>
    <s v="Natural Gas"/>
    <n v="3.4510000000000001"/>
    <s v="Bcf/yr"/>
    <n v="0.18439987099999999"/>
    <n v="3.2003799999999997E-4"/>
    <n v="5.2616149999999999E-3"/>
    <n v="1.0559545E-2"/>
    <n v="5.1003667000000003E-2"/>
    <n v="6.7144865999999997E-2"/>
    <n v="0.25154473700000002"/>
    <x v="356"/>
  </r>
  <r>
    <n v="1998"/>
    <s v="Chevron"/>
    <x v="1"/>
    <n v="1"/>
    <s v="Investor-owned Company"/>
    <s v="Petroleum Development Corporation"/>
    <s v="Natural Gas"/>
    <n v="2.4529999999999998"/>
    <s v="Bcf/yr"/>
    <n v="0.131072989"/>
    <n v="2.27486E-4"/>
    <n v="3.7400010000000002E-3"/>
    <n v="7.5058140000000004E-3"/>
    <n v="3.6253837999999997E-2"/>
    <n v="4.7727139000000002E-2"/>
    <n v="0.178800128"/>
    <x v="356"/>
  </r>
  <r>
    <n v="1997"/>
    <s v="Chevron"/>
    <x v="1"/>
    <n v="1"/>
    <s v="Investor-owned Company"/>
    <s v="Petroleum Development Corporation"/>
    <s v="Natural Gas"/>
    <n v="1.81"/>
    <s v="Bcf/yr"/>
    <n v="9.6715088000000005E-2"/>
    <n v="1.6785500000000001E-4"/>
    <n v="2.7596420000000001E-3"/>
    <n v="5.5383300000000002E-3"/>
    <n v="2.6750692E-2"/>
    <n v="3.5216519000000002E-2"/>
    <n v="0.13193160700000001"/>
    <x v="356"/>
  </r>
  <r>
    <n v="1996"/>
    <s v="Chevron"/>
    <x v="1"/>
    <n v="1"/>
    <s v="Investor-owned Company"/>
    <s v="Petroleum Development Corporation"/>
    <s v="Natural Gas"/>
    <n v="1.4950000000000001"/>
    <s v="Bcf/yr"/>
    <n v="7.9883456000000005E-2"/>
    <n v="1.3864300000000001E-4"/>
    <n v="2.2793729999999999E-3"/>
    <n v="4.5744770000000004E-3"/>
    <n v="2.2095185E-2"/>
    <n v="2.9087676999999999E-2"/>
    <n v="0.108971134"/>
    <x v="356"/>
  </r>
  <r>
    <n v="1995"/>
    <s v="Chevron"/>
    <x v="1"/>
    <n v="1"/>
    <s v="Investor-owned Company"/>
    <s v="Petroleum Development Corporation"/>
    <s v="Natural Gas"/>
    <n v="1.3360000000000001"/>
    <s v="Bcf/yr"/>
    <n v="7.1387489999999998E-2"/>
    <n v="1.23898E-4"/>
    <n v="2.036951E-3"/>
    <n v="4.0879610000000002E-3"/>
    <n v="1.9745262E-2"/>
    <n v="2.5994072E-2"/>
    <n v="9.7381562000000005E-2"/>
    <x v="357"/>
  </r>
  <r>
    <n v="1994"/>
    <s v="Chevron"/>
    <x v="1"/>
    <n v="1"/>
    <s v="Investor-owned Company"/>
    <s v="Petroleum Development Corporation"/>
    <s v="Natural Gas"/>
    <n v="1.1950000000000001"/>
    <s v="Bcf/yr"/>
    <n v="6.3853330999999999E-2"/>
    <n v="1.10822E-4"/>
    <n v="1.821973E-3"/>
    <n v="3.6565220000000002E-3"/>
    <n v="1.7661368E-2"/>
    <n v="2.3250685E-2"/>
    <n v="8.7104016000000006E-2"/>
    <x v="357"/>
  </r>
  <r>
    <n v="1993"/>
    <s v="Chevron"/>
    <x v="1"/>
    <n v="1"/>
    <s v="Investor-owned Company"/>
    <s v="Petroleum Development Corporation"/>
    <s v="Natural Gas"/>
    <n v="0.96499999999999997"/>
    <s v="Bcf/yr"/>
    <n v="5.1563568999999997E-2"/>
    <n v="8.9499999999999994E-5"/>
    <n v="1.4713009999999999E-3"/>
    <n v="2.952756E-3"/>
    <n v="1.4262109E-2"/>
    <n v="1.8775658000000001E-2"/>
    <n v="7.0339227000000004E-2"/>
    <x v="357"/>
  </r>
  <r>
    <n v="1992"/>
    <s v="Chevron"/>
    <x v="1"/>
    <n v="1"/>
    <s v="Investor-owned Company"/>
    <s v="Petroleum Development Corporation"/>
    <s v="Natural Gas"/>
    <n v="0.94799999999999995"/>
    <s v="Bcf/yr"/>
    <n v="5.0655195E-2"/>
    <n v="8.7899999999999995E-5"/>
    <n v="1.4453809999999999E-3"/>
    <n v="2.9007389999999998E-3"/>
    <n v="1.401086E-2"/>
    <n v="1.8444894999999999E-2"/>
    <n v="6.9100090000000003E-2"/>
    <x v="357"/>
  </r>
  <r>
    <n v="1991"/>
    <s v="Chevron"/>
    <x v="1"/>
    <n v="1"/>
    <s v="Investor-owned Company"/>
    <s v="Petroleum Development Corporation"/>
    <s v="Natural Gas"/>
    <n v="0.86720799999999998"/>
    <s v="Bcf/yr"/>
    <n v="4.6338175000000002E-2"/>
    <n v="8.0400000000000003E-5"/>
    <n v="1.3222010000000001E-3"/>
    <n v="2.6535270000000001E-3"/>
    <n v="1.2816803E-2"/>
    <n v="1.6872953999999999E-2"/>
    <n v="6.3211130000000004E-2"/>
    <x v="357"/>
  </r>
  <r>
    <n v="1990"/>
    <s v="Chevron"/>
    <x v="1"/>
    <n v="1"/>
    <s v="Investor-owned Company"/>
    <s v="Petroleum Development Corporation"/>
    <s v="Natural Gas"/>
    <n v="0.682473"/>
    <s v="Bcf/yr"/>
    <n v="3.6467092E-2"/>
    <n v="6.3299999999999994E-5"/>
    <n v="1.040542E-3"/>
    <n v="2.0882660000000001E-3"/>
    <n v="1.0086533E-2"/>
    <n v="1.3278632E-2"/>
    <n v="4.9745722999999999E-2"/>
    <x v="358"/>
  </r>
  <r>
    <n v="2018"/>
    <s v="Chevron"/>
    <x v="1"/>
    <n v="1"/>
    <s v="Investor-owned Company"/>
    <s v="SRC Energy"/>
    <s v="Natural Gas"/>
    <n v="37.122999999999998"/>
    <s v="Bcf/yr"/>
    <n v="1.983621101"/>
    <n v="3.4427009999999998E-3"/>
    <n v="5.6600099000000001E-2"/>
    <n v="0.113590844"/>
    <n v="0.54865521500000003"/>
    <n v="0.72228886000000003"/>
    <n v="2.7059099610000001"/>
    <x v="359"/>
  </r>
  <r>
    <n v="2017"/>
    <s v="Chevron"/>
    <x v="1"/>
    <n v="1"/>
    <s v="Investor-owned Company"/>
    <s v="SRC Energy"/>
    <s v="Natural Gas"/>
    <n v="24.834"/>
    <s v="Bcf/yr"/>
    <n v="1.3269737479999999"/>
    <n v="2.3030479999999998E-3"/>
    <n v="3.7863503999999999E-2"/>
    <n v="7.5988337000000003E-2"/>
    <n v="0.367031318"/>
    <n v="0.48318620699999998"/>
    <n v="1.810159954"/>
    <x v="359"/>
  </r>
  <r>
    <n v="2016"/>
    <s v="Chevron"/>
    <x v="1"/>
    <n v="1"/>
    <s v="Investor-owned Company"/>
    <s v="SRC Energy"/>
    <s v="Natural Gas"/>
    <n v="12.086"/>
    <s v="Bcf/yr"/>
    <n v="0.64580030300000002"/>
    <n v="1.1208279999999999E-3"/>
    <n v="1.8427088000000001E-2"/>
    <n v="3.6981357999999999E-2"/>
    <n v="0.17862368200000001"/>
    <n v="0.235152955"/>
    <n v="0.88095325800000002"/>
    <x v="359"/>
  </r>
  <r>
    <n v="2015"/>
    <s v="Chevron"/>
    <x v="1"/>
    <n v="1"/>
    <s v="Investor-owned Company"/>
    <s v="SRC Energy"/>
    <s v="Natural Gas"/>
    <n v="7.3440000000000003"/>
    <s v="Bcf/yr"/>
    <n v="0.39241746"/>
    <n v="6.8106600000000003E-4"/>
    <n v="1.1197132E-2"/>
    <n v="2.2471544999999999E-2"/>
    <n v="0.10853982399999999"/>
    <n v="0.142889567"/>
    <n v="0.53530702699999999"/>
    <x v="360"/>
  </r>
  <r>
    <n v="2014"/>
    <s v="Chevron"/>
    <x v="1"/>
    <n v="1"/>
    <s v="Investor-owned Company"/>
    <s v="SRC Energy"/>
    <s v="Natural Gas"/>
    <n v="3.7469999999999999"/>
    <s v="Bcf/yr"/>
    <n v="0.20021626100000001"/>
    <n v="3.4748800000000002E-4"/>
    <n v="5.7129160000000002E-3"/>
    <n v="1.1465260999999999E-2"/>
    <n v="5.5378365999999998E-2"/>
    <n v="7.2904030999999994E-2"/>
    <n v="0.27312029300000001"/>
    <x v="360"/>
  </r>
  <r>
    <n v="2013"/>
    <s v="Chevron"/>
    <x v="1"/>
    <n v="1"/>
    <s v="Investor-owned Company"/>
    <s v="SRC Energy"/>
    <s v="Natural Gas"/>
    <n v="2.1080000000000001"/>
    <s v="Bcf/yr"/>
    <n v="0.112638345"/>
    <n v="1.95491E-4"/>
    <n v="3.2139920000000002E-3"/>
    <n v="6.4501660000000002E-3"/>
    <n v="3.1154950000000001E-2"/>
    <n v="4.1014597999999999E-2"/>
    <n v="0.15365294299999999"/>
    <x v="360"/>
  </r>
  <r>
    <n v="2012"/>
    <s v="Chevron"/>
    <x v="1"/>
    <n v="1"/>
    <s v="Investor-owned Company"/>
    <s v="SRC Energy"/>
    <s v="Natural Gas"/>
    <n v="1.109057"/>
    <s v="Bcf/yr"/>
    <n v="5.9261073999999997E-2"/>
    <n v="1.0285099999999999E-4"/>
    <n v="1.690939E-3"/>
    <n v="3.393549E-3"/>
    <n v="1.6391184E-2"/>
    <n v="2.1578522999999999E-2"/>
    <n v="8.0839597999999999E-2"/>
    <x v="361"/>
  </r>
  <r>
    <n v="2011"/>
    <s v="Chevron"/>
    <x v="1"/>
    <n v="1"/>
    <s v="Investor-owned Company"/>
    <s v="SRC Energy"/>
    <s v="Natural Gas"/>
    <n v="0.45083099999999998"/>
    <s v="Bcf/yr"/>
    <n v="2.4089591E-2"/>
    <n v="4.18E-5"/>
    <n v="6.8736600000000002E-4"/>
    <n v="1.3794759999999999E-3"/>
    <n v="6.663006E-3"/>
    <n v="8.7716570000000004E-3"/>
    <n v="3.2861248000000003E-2"/>
    <x v="361"/>
  </r>
  <r>
    <n v="2010"/>
    <s v="Chevron"/>
    <x v="1"/>
    <n v="1"/>
    <s v="Investor-owned Company"/>
    <s v="SRC Energy"/>
    <s v="Natural Gas"/>
    <n v="0.141154"/>
    <s v="Bcf/yr"/>
    <n v="7.5423879999999997E-3"/>
    <n v="1.31E-5"/>
    <n v="2.15212E-4"/>
    <n v="4.3190999999999998E-4"/>
    <n v="2.08617E-3"/>
    <n v="2.7463829999999998E-3"/>
    <n v="1.0288769999999999E-2"/>
    <x v="361"/>
  </r>
  <r>
    <n v="2009"/>
    <s v="Chevron"/>
    <x v="1"/>
    <n v="1"/>
    <s v="Investor-owned Company"/>
    <s v="SRC Energy"/>
    <s v="Natural Gas"/>
    <n v="4.3860000000000001E-3"/>
    <s v="Bcf/yr"/>
    <n v="2.3436E-4"/>
    <n v="4.0699999999999998E-7"/>
    <n v="6.6900000000000003E-6"/>
    <n v="1.34E-5"/>
    <n v="6.4800000000000003E-5"/>
    <n v="8.53E-5"/>
    <n v="3.1969700000000003E-4"/>
    <x v="362"/>
  </r>
  <r>
    <n v="2019"/>
    <s v="Chevron"/>
    <x v="1"/>
    <n v="1"/>
    <s v="Investor-owned Company"/>
    <s v="SRC Energy"/>
    <s v="Natural Gas"/>
    <n v="47.802667"/>
    <s v="Bcf/yr"/>
    <n v="2.5542757580000002"/>
    <n v="4.4331090000000002E-3"/>
    <n v="7.2883002000000002E-2"/>
    <n v="0.14626903299999999"/>
    <n v="0.70649415599999998"/>
    <n v="0.93007930000000005"/>
    <n v="3.4843550579999998"/>
    <x v="363"/>
  </r>
  <r>
    <n v="1988"/>
    <s v="Southwestern Energy"/>
    <x v="17"/>
    <n v="1"/>
    <s v="Investor-owned Company"/>
    <s v="Southwestern Energy"/>
    <s v="Natural Gas"/>
    <n v="12"/>
    <s v="Bcf/yr"/>
    <n v="0.64120500000000002"/>
    <n v="1.1128519999999999E-3"/>
    <n v="1.8295967E-2"/>
    <n v="3.6718211000000001E-2"/>
    <n v="0.177352654"/>
    <n v="0.23347968399999999"/>
    <n v="0.87468468399999999"/>
    <x v="364"/>
  </r>
  <r>
    <n v="1989"/>
    <s v="Southwestern Energy"/>
    <x v="17"/>
    <n v="1"/>
    <s v="Investor-owned Company"/>
    <s v="Southwestern Energy"/>
    <s v="Natural Gas"/>
    <n v="15.3"/>
    <s v="Bcf/yr"/>
    <n v="0.81753637499999998"/>
    <n v="1.418887E-3"/>
    <n v="2.3327357999999999E-2"/>
    <n v="4.6815718999999999E-2"/>
    <n v="0.22612463399999999"/>
    <n v="0.29768659800000002"/>
    <n v="1.1152229730000001"/>
    <x v="364"/>
  </r>
  <r>
    <n v="1990"/>
    <s v="Southwestern Energy"/>
    <x v="17"/>
    <n v="1"/>
    <s v="Investor-owned Company"/>
    <s v="Southwestern Energy"/>
    <s v="Natural Gas"/>
    <n v="16.399999999999999"/>
    <s v="Bcf/yr"/>
    <n v="0.87631349999999997"/>
    <n v="1.5208979999999999E-3"/>
    <n v="2.5004487999999998E-2"/>
    <n v="5.0181555000000003E-2"/>
    <n v="0.24238196100000001"/>
    <n v="0.31908890200000001"/>
    <n v="1.195402402"/>
    <x v="364"/>
  </r>
  <r>
    <n v="1991"/>
    <s v="Southwestern Energy"/>
    <x v="17"/>
    <n v="1"/>
    <s v="Investor-owned Company"/>
    <s v="Southwestern Energy"/>
    <s v="Natural Gas"/>
    <n v="19.899999999999999"/>
    <s v="Bcf/yr"/>
    <n v="1.063331625"/>
    <n v="1.84548E-3"/>
    <n v="3.0340812000000002E-2"/>
    <n v="6.0891032999999997E-2"/>
    <n v="0.29410981800000002"/>
    <n v="0.38718714300000001"/>
    <n v="1.450518768"/>
    <x v="364"/>
  </r>
  <r>
    <n v="1992"/>
    <s v="Southwestern Energy"/>
    <x v="17"/>
    <n v="1"/>
    <s v="Investor-owned Company"/>
    <s v="Southwestern Energy"/>
    <s v="Natural Gas"/>
    <n v="25.8"/>
    <s v="Bcf/yr"/>
    <n v="1.3785907500000001"/>
    <n v="2.392632E-3"/>
    <n v="3.9336329000000003E-2"/>
    <n v="7.8944153000000003E-2"/>
    <n v="0.38130820700000001"/>
    <n v="0.50198132100000004"/>
    <n v="1.880572071"/>
    <x v="364"/>
  </r>
  <r>
    <n v="1993"/>
    <s v="Southwestern Energy"/>
    <x v="17"/>
    <n v="1"/>
    <s v="Investor-owned Company"/>
    <s v="Southwestern Energy"/>
    <s v="Natural Gas"/>
    <n v="35.700000000000003"/>
    <s v="Bcf/yr"/>
    <n v="1.907584875"/>
    <n v="3.3107359999999999E-3"/>
    <n v="5.4430501999999999E-2"/>
    <n v="0.109236677"/>
    <n v="0.52762414599999996"/>
    <n v="0.69460206099999999"/>
    <n v="2.6021869359999998"/>
    <x v="364"/>
  </r>
  <r>
    <n v="1994"/>
    <s v="Southwestern Energy"/>
    <x v="17"/>
    <n v="1"/>
    <s v="Investor-owned Company"/>
    <s v="Southwestern Energy"/>
    <s v="Natural Gas"/>
    <n v="37.700000000000003"/>
    <s v="Bcf/yr"/>
    <n v="2.0144523749999999"/>
    <n v="3.4962109999999999E-3"/>
    <n v="5.7479830000000003E-2"/>
    <n v="0.115356378"/>
    <n v="0.55718292199999997"/>
    <n v="0.73351534200000001"/>
    <n v="2.7479677169999999"/>
    <x v="364"/>
  </r>
  <r>
    <n v="1995"/>
    <s v="Southwestern Energy"/>
    <x v="17"/>
    <n v="1"/>
    <s v="Investor-owned Company"/>
    <s v="Southwestern Energy"/>
    <s v="Natural Gas"/>
    <n v="34.5"/>
    <s v="Bcf/yr"/>
    <n v="1.8434643749999999"/>
    <n v="3.19945E-3"/>
    <n v="5.2600906000000003E-2"/>
    <n v="0.105564856"/>
    <n v="0.50988888099999996"/>
    <n v="0.67125409199999997"/>
    <n v="2.5147184669999998"/>
    <x v="365"/>
  </r>
  <r>
    <n v="1996"/>
    <s v="Southwestern Energy"/>
    <x v="17"/>
    <n v="1"/>
    <s v="Investor-owned Company"/>
    <s v="Southwestern Energy"/>
    <s v="Natural Gas"/>
    <n v="34.799999999999997"/>
    <s v="Bcf/yr"/>
    <n v="1.8594945000000001"/>
    <n v="3.2272720000000002E-3"/>
    <n v="5.3058305E-2"/>
    <n v="0.106482811"/>
    <n v="0.514322697"/>
    <n v="0.67709108500000004"/>
    <n v="2.5365855850000001"/>
    <x v="365"/>
  </r>
  <r>
    <n v="1997"/>
    <s v="Southwestern Energy"/>
    <x v="17"/>
    <n v="1"/>
    <s v="Investor-owned Company"/>
    <s v="Southwestern Energy"/>
    <s v="Natural Gas"/>
    <n v="33.4"/>
    <s v="Bcf/yr"/>
    <n v="1.7846872499999999"/>
    <n v="3.097439E-3"/>
    <n v="5.0923774999999998E-2"/>
    <n v="0.10219902"/>
    <n v="0.49363155399999997"/>
    <n v="0.64985178799999999"/>
    <n v="2.434539038"/>
    <x v="365"/>
  </r>
  <r>
    <n v="1998"/>
    <s v="Southwestern Energy"/>
    <x v="17"/>
    <n v="1"/>
    <s v="Investor-owned Company"/>
    <s v="Southwestern Energy"/>
    <s v="Natural Gas"/>
    <n v="32.700000000000003"/>
    <s v="Bcf/yr"/>
    <n v="1.7472836249999999"/>
    <n v="3.0325230000000001E-3"/>
    <n v="4.985651E-2"/>
    <n v="0.100057124"/>
    <n v="0.48328598299999997"/>
    <n v="0.63623213999999995"/>
    <n v="2.3835157649999998"/>
    <x v="366"/>
  </r>
  <r>
    <n v="1999"/>
    <s v="Southwestern Energy"/>
    <x v="17"/>
    <n v="1"/>
    <s v="Investor-owned Company"/>
    <s v="Southwestern Energy"/>
    <s v="Natural Gas"/>
    <n v="29.4"/>
    <s v="Bcf/yr"/>
    <n v="1.5709522499999999"/>
    <n v="2.726488E-3"/>
    <n v="4.4825118999999997E-2"/>
    <n v="8.9959616000000006E-2"/>
    <n v="0.43451400299999998"/>
    <n v="0.57202522700000002"/>
    <n v="2.1429774770000001"/>
    <x v="366"/>
  </r>
  <r>
    <n v="2000"/>
    <s v="Southwestern Energy"/>
    <x v="17"/>
    <n v="1"/>
    <s v="Investor-owned Company"/>
    <s v="Southwestern Energy"/>
    <s v="Natural Gas"/>
    <n v="31.6"/>
    <s v="Bcf/yr"/>
    <n v="1.6885064999999999"/>
    <n v="2.9305109999999998E-3"/>
    <n v="4.8179380000000001E-2"/>
    <n v="9.6691288E-2"/>
    <n v="0.46702865599999999"/>
    <n v="0.61482983499999999"/>
    <n v="2.303336335"/>
    <x v="366"/>
  </r>
  <r>
    <n v="2001"/>
    <s v="Southwestern Energy"/>
    <x v="17"/>
    <n v="1"/>
    <s v="Investor-owned Company"/>
    <s v="Southwestern Energy"/>
    <s v="Natural Gas"/>
    <n v="35.5"/>
    <s v="Bcf/yr"/>
    <n v="1.8968981250000001"/>
    <n v="3.2921880000000001E-3"/>
    <n v="5.4125568999999998E-2"/>
    <n v="0.108624706"/>
    <n v="0.52466826899999996"/>
    <n v="0.69071073299999997"/>
    <n v="2.5876088579999998"/>
    <x v="367"/>
  </r>
  <r>
    <n v="2002"/>
    <s v="Southwestern Energy"/>
    <x v="17"/>
    <n v="1"/>
    <s v="Investor-owned Company"/>
    <s v="Southwestern Energy"/>
    <s v="Natural Gas"/>
    <n v="36"/>
    <s v="Bcf/yr"/>
    <n v="1.9236150000000001"/>
    <n v="3.3385569999999998E-3"/>
    <n v="5.4887901000000003E-2"/>
    <n v="0.110154632"/>
    <n v="0.53205796299999997"/>
    <n v="0.70043905299999998"/>
    <n v="2.6240540530000001"/>
    <x v="367"/>
  </r>
  <r>
    <n v="2003"/>
    <s v="Southwestern Energy"/>
    <x v="17"/>
    <n v="1"/>
    <s v="Investor-owned Company"/>
    <s v="Southwestern Energy"/>
    <s v="Natural Gas"/>
    <n v="38"/>
    <s v="Bcf/yr"/>
    <n v="2.0304825000000002"/>
    <n v="3.5240319999999999E-3"/>
    <n v="5.7937229E-2"/>
    <n v="0.11627433399999999"/>
    <n v="0.56161673899999998"/>
    <n v="0.739352334"/>
    <n v="2.7698348340000001"/>
    <x v="367"/>
  </r>
  <r>
    <n v="2004"/>
    <s v="Southwestern Energy"/>
    <x v="17"/>
    <n v="1"/>
    <s v="Investor-owned Company"/>
    <s v="Southwestern Energy"/>
    <s v="Natural Gas"/>
    <n v="50.4"/>
    <s v="Bcf/yr"/>
    <n v="2.6930610000000001"/>
    <n v="4.6739800000000003E-3"/>
    <n v="7.6843062000000004E-2"/>
    <n v="0.15421648499999999"/>
    <n v="0.74488114800000005"/>
    <n v="0.98061467400000002"/>
    <n v="3.6736756740000001"/>
    <x v="367"/>
  </r>
  <r>
    <n v="2005"/>
    <s v="Southwestern Energy"/>
    <x v="17"/>
    <n v="1"/>
    <s v="Investor-owned Company"/>
    <s v="Southwestern Energy"/>
    <s v="Natural Gas"/>
    <n v="56.8"/>
    <s v="Bcf/yr"/>
    <n v="3.035037"/>
    <n v="5.267501E-3"/>
    <n v="8.6600911000000003E-2"/>
    <n v="0.17379953000000001"/>
    <n v="0.83946922999999996"/>
    <n v="1.1051371729999999"/>
    <n v="4.1401741730000001"/>
    <x v="367"/>
  </r>
  <r>
    <n v="2006"/>
    <s v="Southwestern Energy"/>
    <x v="17"/>
    <n v="1"/>
    <s v="Investor-owned Company"/>
    <s v="Southwestern Energy"/>
    <s v="Natural Gas"/>
    <n v="68.099999999999994"/>
    <s v="Bcf/yr"/>
    <n v="3.6388383750000002"/>
    <n v="6.3154370000000001E-3"/>
    <n v="0.103829614"/>
    <n v="0.208375845"/>
    <n v="1.0064763130000001"/>
    <n v="1.324997209"/>
    <n v="4.9638355839999999"/>
    <x v="368"/>
  </r>
  <r>
    <n v="2007"/>
    <s v="Southwestern Energy"/>
    <x v="17"/>
    <n v="1"/>
    <s v="Investor-owned Company"/>
    <s v="Southwestern Energy"/>
    <s v="Natural Gas"/>
    <n v="109.9"/>
    <s v="Bcf/yr"/>
    <n v="5.8723691249999996"/>
    <n v="1.0191871999999999E-2"/>
    <n v="0.16756056599999999"/>
    <n v="0.336277612"/>
    <n v="1.6242547249999999"/>
    <n v="2.1382847759999999"/>
    <n v="8.0106539009999995"/>
    <x v="368"/>
  </r>
  <r>
    <n v="2008"/>
    <s v="Southwestern Energy"/>
    <x v="17"/>
    <n v="1"/>
    <s v="Investor-owned Company"/>
    <s v="Southwestern Energy"/>
    <s v="Natural Gas"/>
    <n v="192.3"/>
    <s v="Bcf/yr"/>
    <n v="10.275310129999999"/>
    <n v="1.7833458E-2"/>
    <n v="0.29319287300000002"/>
    <n v="0.58840932499999998"/>
    <n v="2.8420762850000001"/>
    <n v="3.7415119419999998"/>
    <n v="14.01682207"/>
    <x v="368"/>
  </r>
  <r>
    <n v="2009"/>
    <s v="Southwestern Energy"/>
    <x v="17"/>
    <n v="1"/>
    <s v="Investor-owned Company"/>
    <s v="Southwestern Energy"/>
    <s v="Natural Gas"/>
    <n v="299.7"/>
    <s v="Bcf/yr"/>
    <n v="16.014094879999998"/>
    <n v="2.7793486999999999E-2"/>
    <n v="0.45694177899999999"/>
    <n v="0.91703730999999999"/>
    <n v="4.4293825399999998"/>
    <n v="5.8311551159999997"/>
    <n v="21.845249989999999"/>
    <x v="368"/>
  </r>
  <r>
    <n v="2010"/>
    <s v="Southwestern Energy"/>
    <x v="17"/>
    <n v="1"/>
    <s v="Investor-owned Company"/>
    <s v="Southwestern Energy"/>
    <s v="Natural Gas"/>
    <n v="403.6"/>
    <s v="Bcf/yr"/>
    <n v="21.5658615"/>
    <n v="3.7428932999999998E-2"/>
    <n v="0.61535436099999996"/>
    <n v="1.2349558169999999"/>
    <n v="5.9649609379999999"/>
    <n v="7.8527000500000002"/>
    <n v="29.41856155"/>
    <x v="368"/>
  </r>
  <r>
    <n v="2011"/>
    <s v="Southwestern Energy"/>
    <x v="17"/>
    <n v="1"/>
    <s v="Investor-owned Company"/>
    <s v="Southwestern Energy"/>
    <s v="Natural Gas"/>
    <n v="499"/>
    <s v="Bcf/yr"/>
    <n v="26.663441250000002"/>
    <n v="4.6276109000000003E-2"/>
    <n v="0.76080729999999996"/>
    <n v="1.526865592"/>
    <n v="7.3749145399999998"/>
    <n v="9.7088635409999995"/>
    <n v="36.372304790000001"/>
    <x v="369"/>
  </r>
  <r>
    <n v="2012"/>
    <s v="Southwestern Energy"/>
    <x v="17"/>
    <n v="1"/>
    <s v="Investor-owned Company"/>
    <s v="Southwestern Energy"/>
    <s v="Natural Gas"/>
    <n v="565"/>
    <s v="Bcf/yr"/>
    <n v="30.190068749999998"/>
    <n v="5.2396796000000002E-2"/>
    <n v="0.86143511900000003"/>
    <n v="1.7288157500000001"/>
    <n v="8.3503541380000001"/>
    <n v="10.9930018"/>
    <n v="41.183070549999997"/>
    <x v="369"/>
  </r>
  <r>
    <n v="2013"/>
    <s v="Southwestern Energy"/>
    <x v="17"/>
    <n v="1"/>
    <s v="Investor-owned Company"/>
    <s v="Southwestern Energy"/>
    <s v="Natural Gas"/>
    <n v="656"/>
    <s v="Bcf/yr"/>
    <n v="35.05254"/>
    <n v="6.0835926999999998E-2"/>
    <n v="1.000179537"/>
    <n v="2.0072621810000002"/>
    <n v="9.6952784330000004"/>
    <n v="12.763556080000001"/>
    <n v="47.816096080000001"/>
    <x v="369"/>
  </r>
  <r>
    <n v="2014"/>
    <s v="Southwestern Energy"/>
    <x v="17"/>
    <n v="1"/>
    <s v="Investor-owned Company"/>
    <s v="Southwestern Energy"/>
    <s v="Natural Gas"/>
    <n v="766"/>
    <s v="Bcf/yr"/>
    <n v="40.930252500000002"/>
    <n v="7.1037073000000006E-2"/>
    <n v="1.1678925689999999"/>
    <n v="2.3438457779999999"/>
    <n v="11.3210111"/>
    <n v="14.903786520000001"/>
    <n v="55.834039019999999"/>
    <x v="369"/>
  </r>
  <r>
    <n v="2015"/>
    <s v="Southwestern Energy"/>
    <x v="17"/>
    <n v="1"/>
    <s v="Investor-owned Company"/>
    <s v="Southwestern Energy"/>
    <s v="Natural Gas"/>
    <n v="899"/>
    <s v="Bcf/yr"/>
    <n v="48.036941249999998"/>
    <n v="8.3371186E-2"/>
    <n v="1.370672871"/>
    <n v="2.7508059459999998"/>
    <n v="13.286669679999999"/>
    <n v="17.491519690000001"/>
    <n v="65.528460940000002"/>
    <x v="369"/>
  </r>
  <r>
    <n v="2016"/>
    <s v="Southwestern Energy"/>
    <x v="17"/>
    <n v="1"/>
    <s v="Investor-owned Company"/>
    <s v="Southwestern Energy"/>
    <s v="Natural Gas"/>
    <n v="788"/>
    <s v="Bcf/yr"/>
    <n v="42.105795000000001"/>
    <n v="7.3077301999999997E-2"/>
    <n v="1.2014351750000001"/>
    <n v="2.4111624979999999"/>
    <n v="11.646157629999999"/>
    <n v="15.331832609999999"/>
    <n v="57.43762761"/>
    <x v="370"/>
  </r>
  <r>
    <n v="2016"/>
    <s v="Southwestern Energy"/>
    <x v="17"/>
    <n v="1"/>
    <s v="Investor-owned Company"/>
    <s v="Indigo Natural Resources"/>
    <s v="Natural Gas"/>
    <n v="58.4"/>
    <s v="Bcf/yr"/>
    <n v="3.1205310000000002"/>
    <n v="5.415881E-3"/>
    <n v="8.9040373000000006E-2"/>
    <n v="0.17869529200000001"/>
    <n v="0.863116251"/>
    <n v="1.1362677969999999"/>
    <n v="4.2567987970000001"/>
    <x v="371"/>
  </r>
  <r>
    <n v="2017"/>
    <s v="Southwestern Energy"/>
    <x v="17"/>
    <n v="1"/>
    <s v="Investor-owned Company"/>
    <s v="Southwestern Energy"/>
    <s v="Natural Gas"/>
    <n v="797"/>
    <s v="Bcf/yr"/>
    <n v="42.586698749999996"/>
    <n v="7.3911940999999995E-2"/>
    <n v="1.2151571510000001"/>
    <n v="2.438701156"/>
    <n v="11.77917212"/>
    <n v="15.506942370000001"/>
    <n v="58.093641120000001"/>
    <x v="370"/>
  </r>
  <r>
    <n v="2017"/>
    <s v="Southwestern Energy"/>
    <x v="17"/>
    <n v="1"/>
    <s v="Investor-owned Company"/>
    <s v="Indigo Natural Resources"/>
    <s v="Natural Gas"/>
    <n v="135.05000000000001"/>
    <s v="Bcf/yr"/>
    <n v="7.2162279370000002"/>
    <n v="1.2524225E-2"/>
    <n v="0.20590586399999999"/>
    <n v="0.41323286199999998"/>
    <n v="1.9959563300000001"/>
    <n v="2.6276192809999999"/>
    <n v="9.8438472180000005"/>
    <x v="18"/>
  </r>
  <r>
    <n v="2018"/>
    <s v="Southwestern Energy"/>
    <x v="17"/>
    <n v="1"/>
    <s v="Investor-owned Company"/>
    <s v="Southwestern Energy"/>
    <s v="Natural Gas"/>
    <n v="807"/>
    <s v="Bcf/yr"/>
    <n v="43.121036250000003"/>
    <n v="7.4839318000000002E-2"/>
    <n v="1.23040379"/>
    <n v="2.4692996649999999"/>
    <n v="11.926966"/>
    <n v="15.70150877"/>
    <n v="58.82254502"/>
    <x v="370"/>
  </r>
  <r>
    <n v="2018"/>
    <s v="Southwestern Energy"/>
    <x v="17"/>
    <n v="1"/>
    <s v="Investor-owned Company"/>
    <s v="Indigo Natural Resources"/>
    <s v="Natural Gas"/>
    <n v="211.7"/>
    <s v="Bcf/yr"/>
    <n v="11.311924879999999"/>
    <n v="1.9632569999999998E-2"/>
    <n v="0.32277135400000001"/>
    <n v="0.64777043199999995"/>
    <n v="3.128796409"/>
    <n v="4.1189707650000003"/>
    <n v="15.430895639999999"/>
    <x v="18"/>
  </r>
  <r>
    <n v="2019"/>
    <s v="Southwestern Energy"/>
    <x v="17"/>
    <n v="1"/>
    <s v="Investor-owned Company"/>
    <s v="Southwestern Energy"/>
    <s v="Natural Gas"/>
    <n v="609"/>
    <s v="Bcf/yr"/>
    <n v="32.541153749999999"/>
    <n v="5.6477254999999997E-2"/>
    <n v="0.92852033199999995"/>
    <n v="1.863449189"/>
    <n v="9.0006472039999998"/>
    <n v="11.849093979999999"/>
    <n v="44.390247729999999"/>
    <x v="372"/>
  </r>
  <r>
    <n v="2019"/>
    <s v="Southwestern Energy"/>
    <x v="17"/>
    <n v="1"/>
    <s v="Investor-owned Company"/>
    <s v="Indigo Natural Resources"/>
    <s v="Natural Gas"/>
    <n v="288.35000000000002"/>
    <s v="Bcf/yr"/>
    <n v="15.40762181"/>
    <n v="2.6740914000000001E-2"/>
    <n v="0.43963684400000003"/>
    <n v="0.88230800300000001"/>
    <n v="4.2616364879999997"/>
    <n v="5.6103222480000001"/>
    <n v="21.017944060000001"/>
    <x v="18"/>
  </r>
  <r>
    <n v="2020"/>
    <s v="Southwestern Energy"/>
    <x v="17"/>
    <n v="1"/>
    <s v="Investor-owned Company"/>
    <s v="Southwestern Energy"/>
    <s v="Natural Gas"/>
    <n v="694"/>
    <s v="Bcf/yr"/>
    <n v="37.083022499999998"/>
    <n v="6.4359958999999994E-2"/>
    <n v="1.0581167659999999"/>
    <n v="2.123536514"/>
    <n v="10.25689517"/>
    <n v="13.50290841"/>
    <n v="50.585930910000002"/>
    <x v="373"/>
  </r>
  <r>
    <n v="2020"/>
    <s v="Southwestern Energy"/>
    <x v="17"/>
    <n v="1"/>
    <s v="Investor-owned Company"/>
    <s v="Indigo Natural Resources"/>
    <s v="Natural Gas"/>
    <n v="365"/>
    <s v="Bcf/yr"/>
    <n v="19.503318749999998"/>
    <n v="3.3849258E-2"/>
    <n v="0.55650233400000004"/>
    <n v="1.116845573"/>
    <n v="5.3944765669999999"/>
    <n v="7.1016737320000001"/>
    <n v="26.60499248"/>
    <x v="371"/>
  </r>
  <r>
    <n v="2021"/>
    <s v="Southwestern Energy"/>
    <x v="17"/>
    <n v="1"/>
    <s v="Investor-owned Company"/>
    <s v="Southwestern Energy"/>
    <s v="Natural Gas"/>
    <n v="1015"/>
    <s v="Bcf/yr"/>
    <n v="54.235256249999999"/>
    <n v="9.4128758000000007E-2"/>
    <n v="1.5475338869999999"/>
    <n v="3.1057486490000001"/>
    <n v="15.00107867"/>
    <n v="19.748489970000001"/>
    <n v="73.98374622"/>
    <x v="373"/>
  </r>
  <r>
    <n v="2022"/>
    <s v="Southwestern Energy"/>
    <x v="17"/>
    <n v="1"/>
    <s v="Investor-owned Company"/>
    <s v="Southwestern Energy"/>
    <s v="Natural Gas"/>
    <n v="1520"/>
    <s v="Bcf/yr"/>
    <n v="81.219300000000004"/>
    <n v="0.14096129299999999"/>
    <n v="2.3174891710000001"/>
    <n v="4.6509733459999998"/>
    <n v="22.464669539999999"/>
    <n v="29.574093349999998"/>
    <n v="110.7933934"/>
    <x v="374"/>
  </r>
  <r>
    <n v="2023"/>
    <s v="Southwestern Energy"/>
    <x v="17"/>
    <n v="1"/>
    <s v="Investor-owned Company"/>
    <s v="Southwestern Energy"/>
    <s v="Natural Gas"/>
    <n v="1438"/>
    <s v="Bcf/yr"/>
    <n v="76.837732500000001"/>
    <n v="0.133356802"/>
    <n v="2.1924667289999999"/>
    <n v="4.400065573"/>
    <n v="21.252759739999998"/>
    <n v="27.978648840000002"/>
    <n v="104.8163813"/>
    <x v="375"/>
  </r>
  <r>
    <n v="1958"/>
    <s v="Occidental Petroleum"/>
    <x v="3"/>
    <n v="1"/>
    <s v="Investor-owned Company"/>
    <s v="Occidental Petroleum"/>
    <s v="Natural Gas"/>
    <n v="8.3451999999999998E-2"/>
    <s v="Bcf/yr"/>
    <n v="4.4591530000000004E-3"/>
    <n v="7.7400000000000004E-6"/>
    <n v="1.27236E-4"/>
    <n v="2.5535100000000002E-4"/>
    <n v="1.233369E-3"/>
    <n v="1.623696E-3"/>
    <n v="6.0828490000000004E-3"/>
    <x v="376"/>
  </r>
  <r>
    <n v="1959"/>
    <s v="Occidental Petroleum"/>
    <x v="3"/>
    <n v="1"/>
    <s v="Investor-owned Company"/>
    <s v="Occidental Petroleum"/>
    <s v="Natural Gas"/>
    <n v="1.746062571"/>
    <s v="Bcf/yr"/>
    <n v="9.3298671E-2"/>
    <n v="1.6192600000000001E-4"/>
    <n v="2.6621589999999999E-3"/>
    <n v="5.3426910000000001E-3"/>
    <n v="2.5805735999999999E-2"/>
    <n v="3.3972510999999997E-2"/>
    <n v="0.12727118200000001"/>
    <x v="18"/>
  </r>
  <r>
    <n v="1960"/>
    <s v="Occidental Petroleum"/>
    <x v="3"/>
    <n v="1"/>
    <s v="Investor-owned Company"/>
    <s v="Occidental Petroleum"/>
    <s v="Natural Gas"/>
    <n v="3.4086731430000001"/>
    <s v="Bcf/yr"/>
    <n v="0.18213818900000001"/>
    <n v="3.1611200000000001E-4"/>
    <n v="5.1970810000000001E-3"/>
    <n v="1.0430032000000001E-2"/>
    <n v="5.0378102000000001E-2"/>
    <n v="6.6321326999999999E-2"/>
    <n v="0.24845951599999999"/>
    <x v="18"/>
  </r>
  <r>
    <n v="1961"/>
    <s v="Occidental Petroleum"/>
    <x v="3"/>
    <n v="1"/>
    <s v="Investor-owned Company"/>
    <s v="Occidental Petroleum"/>
    <s v="Natural Gas"/>
    <n v="5.0712837139999998"/>
    <s v="Bcf/yr"/>
    <n v="0.27097770599999998"/>
    <n v="4.7029899999999998E-4"/>
    <n v="7.7320030000000003E-3"/>
    <n v="1.5517372E-2"/>
    <n v="7.4950469000000006E-2"/>
    <n v="9.8670143000000002E-2"/>
    <n v="0.36964785"/>
    <x v="18"/>
  </r>
  <r>
    <n v="1962"/>
    <s v="Occidental Petroleum"/>
    <x v="3"/>
    <n v="1"/>
    <s v="Investor-owned Company"/>
    <s v="Occidental Petroleum"/>
    <s v="Natural Gas"/>
    <n v="6.733894286"/>
    <s v="Bcf/yr"/>
    <n v="0.35981722399999999"/>
    <n v="6.2448600000000005E-4"/>
    <n v="1.0266925999999999E-2"/>
    <n v="2.0604712000000001E-2"/>
    <n v="9.9522835000000004E-2"/>
    <n v="0.13101895899999999"/>
    <n v="0.49083618299999998"/>
    <x v="18"/>
  </r>
  <r>
    <n v="1963"/>
    <s v="Occidental Petroleum"/>
    <x v="3"/>
    <n v="1"/>
    <s v="Investor-owned Company"/>
    <s v="Occidental Petroleum"/>
    <s v="Natural Gas"/>
    <n v="8.396504857"/>
    <s v="Bcf/yr"/>
    <n v="0.44865674100000003"/>
    <n v="7.78672E-4"/>
    <n v="1.2801847999999999E-2"/>
    <n v="2.5692052999999999E-2"/>
    <n v="0.124095202"/>
    <n v="0.16336777499999999"/>
    <n v="0.61202451700000005"/>
    <x v="18"/>
  </r>
  <r>
    <n v="1964"/>
    <s v="Occidental Petroleum"/>
    <x v="3"/>
    <n v="1"/>
    <s v="Investor-owned Company"/>
    <s v="Occidental Petroleum"/>
    <s v="Natural Gas"/>
    <n v="10.05911543"/>
    <s v="Bcf/yr"/>
    <n v="0.53749625899999998"/>
    <n v="9.3285899999999997E-4"/>
    <n v="1.533677E-2"/>
    <n v="3.0779392999999999E-2"/>
    <n v="0.148667568"/>
    <n v="0.195716591"/>
    <n v="0.73321285000000003"/>
    <x v="18"/>
  </r>
  <r>
    <n v="1965"/>
    <s v="Occidental Petroleum"/>
    <x v="3"/>
    <n v="1"/>
    <s v="Investor-owned Company"/>
    <s v="Occidental Petroleum"/>
    <s v="Natural Gas"/>
    <n v="11.721726"/>
    <s v="Bcf/yr"/>
    <n v="0.62633577699999998"/>
    <n v="1.0870459999999999E-3"/>
    <n v="1.7871693000000001E-2"/>
    <n v="3.5866733999999997E-2"/>
    <n v="0.17323993500000001"/>
    <n v="0.228065407"/>
    <n v="0.85440118399999998"/>
    <x v="18"/>
  </r>
  <r>
    <n v="1966"/>
    <s v="Occidental Petroleum"/>
    <x v="3"/>
    <n v="1"/>
    <s v="Investor-owned Company"/>
    <s v="Occidental Petroleum"/>
    <s v="Natural Gas"/>
    <n v="13.38433657"/>
    <s v="Bcf/yr"/>
    <n v="0.71517529400000002"/>
    <n v="1.2412320000000001E-3"/>
    <n v="2.0406614999999999E-2"/>
    <n v="4.0954074E-2"/>
    <n v="0.197812301"/>
    <n v="0.260414223"/>
    <n v="0.97558951699999996"/>
    <x v="18"/>
  </r>
  <r>
    <n v="1967"/>
    <s v="Occidental Petroleum"/>
    <x v="3"/>
    <n v="1"/>
    <s v="Investor-owned Company"/>
    <s v="Occidental Petroleum"/>
    <s v="Natural Gas"/>
    <n v="15.04694714"/>
    <s v="Bcf/yr"/>
    <n v="0.80401481200000002"/>
    <n v="1.395419E-3"/>
    <n v="2.2941538000000001E-2"/>
    <n v="4.6041415000000002E-2"/>
    <n v="0.22238466800000001"/>
    <n v="0.292763039"/>
    <n v="1.0967778509999999"/>
    <x v="18"/>
  </r>
  <r>
    <n v="1967"/>
    <s v="Occidental Petroleum"/>
    <x v="3"/>
    <n v="1"/>
    <s v="Investor-owned Company"/>
    <s v="Sun Oil"/>
    <s v="Natural Gas"/>
    <n v="573.41499999999996"/>
    <s v="Bcf/yr"/>
    <n v="30.639713759999999"/>
    <n v="5.3177184000000002E-2"/>
    <n v="0.87426516600000004"/>
    <n v="1.7545643950000001"/>
    <n v="8.4747226869999999"/>
    <n v="11.15672943"/>
    <n v="41.796443189999998"/>
    <x v="377"/>
  </r>
  <r>
    <n v="1968"/>
    <s v="Occidental Petroleum"/>
    <x v="3"/>
    <n v="1"/>
    <s v="Investor-owned Company"/>
    <s v="Occidental Petroleum"/>
    <s v="Natural Gas"/>
    <n v="16.709557709999999"/>
    <s v="Bcf/yr"/>
    <n v="0.89285432899999995"/>
    <n v="1.549606E-3"/>
    <n v="2.5476459999999999E-2"/>
    <n v="5.1128754999999998E-2"/>
    <n v="0.24695703399999999"/>
    <n v="0.32511185500000001"/>
    <n v="1.217966184"/>
    <x v="18"/>
  </r>
  <r>
    <n v="1968"/>
    <s v="Occidental Petroleum"/>
    <x v="3"/>
    <n v="1"/>
    <s v="Investor-owned Company"/>
    <s v="Sun Oil"/>
    <s v="Natural Gas"/>
    <n v="519.76"/>
    <s v="Bcf/yr"/>
    <n v="27.772725900000001"/>
    <n v="4.8201343000000001E-2"/>
    <n v="0.79245932299999999"/>
    <n v="1.5903880960000001"/>
    <n v="7.6817346320000004"/>
    <n v="10.112783390000001"/>
    <n v="37.885509290000002"/>
    <x v="377"/>
  </r>
  <r>
    <n v="1969"/>
    <s v="Occidental Petroleum"/>
    <x v="3"/>
    <n v="1"/>
    <s v="Investor-owned Company"/>
    <s v="Occidental Petroleum"/>
    <s v="Natural Gas"/>
    <n v="18.372168290000001"/>
    <s v="Bcf/yr"/>
    <n v="0.98169384699999995"/>
    <n v="1.7037930000000001E-3"/>
    <n v="2.8011382000000001E-2"/>
    <n v="5.6216095000000001E-2"/>
    <n v="0.271529401"/>
    <n v="0.35746067100000001"/>
    <n v="1.339154518"/>
    <x v="18"/>
  </r>
  <r>
    <n v="1969"/>
    <s v="Occidental Petroleum"/>
    <x v="3"/>
    <n v="1"/>
    <s v="Investor-owned Company"/>
    <s v="Sun Oil"/>
    <s v="Natural Gas"/>
    <n v="470.85"/>
    <s v="Bcf/yr"/>
    <n v="25.159281190000002"/>
    <n v="4.3665543000000001E-2"/>
    <n v="0.71788801099999999"/>
    <n v="1.4407307890000001"/>
    <n v="6.9588747719999997"/>
    <n v="9.1611591140000002"/>
    <n v="34.320440300000001"/>
    <x v="377"/>
  </r>
  <r>
    <n v="1970"/>
    <s v="Occidental Petroleum"/>
    <x v="3"/>
    <n v="1"/>
    <s v="Investor-owned Company"/>
    <s v="Occidental Petroleum"/>
    <s v="Natural Gas"/>
    <n v="20.034778859999999"/>
    <s v="Bcf/yr"/>
    <n v="1.070533365"/>
    <n v="1.8579790000000001E-3"/>
    <n v="3.0546304999999999E-2"/>
    <n v="6.1303436000000003E-2"/>
    <n v="0.29610176700000002"/>
    <n v="0.38980948700000001"/>
    <n v="1.4603428519999999"/>
    <x v="18"/>
  </r>
  <r>
    <n v="1970"/>
    <s v="Occidental Petroleum"/>
    <x v="3"/>
    <n v="1"/>
    <s v="Investor-owned Company"/>
    <s v="Sun Oil"/>
    <s v="Natural Gas"/>
    <n v="459.64827589999999"/>
    <s v="Bcf/yr"/>
    <n v="24.560731059999998"/>
    <n v="4.2626720999999999E-2"/>
    <n v="0.70080914599999999"/>
    <n v="1.4064551839999999"/>
    <n v="6.7933201470000002"/>
    <n v="8.9432111970000001"/>
    <n v="33.503942260000002"/>
    <x v="18"/>
  </r>
  <r>
    <n v="1971"/>
    <s v="Occidental Petroleum"/>
    <x v="3"/>
    <n v="1"/>
    <s v="Investor-owned Company"/>
    <s v="Occidental Petroleum"/>
    <s v="Natural Gas"/>
    <n v="21.697389430000001"/>
    <s v="Bcf/yr"/>
    <n v="1.159372882"/>
    <n v="2.0121660000000001E-3"/>
    <n v="3.3081226999999998E-2"/>
    <n v="6.6390775999999999E-2"/>
    <n v="0.320674134"/>
    <n v="0.42215830300000001"/>
    <n v="1.581531185"/>
    <x v="18"/>
  </r>
  <r>
    <n v="1971"/>
    <s v="Occidental Petroleum"/>
    <x v="3"/>
    <n v="1"/>
    <s v="Investor-owned Company"/>
    <s v="Sun Oil"/>
    <s v="Natural Gas"/>
    <n v="448.44655169999999"/>
    <s v="Bcf/yr"/>
    <n v="23.962180929999999"/>
    <n v="4.1587898999999998E-2"/>
    <n v="0.683730281"/>
    <n v="1.3721795779999999"/>
    <n v="6.6277655199999996"/>
    <n v="8.7252632779999999"/>
    <n v="32.687444210000002"/>
    <x v="18"/>
  </r>
  <r>
    <n v="1972"/>
    <s v="Occidental Petroleum"/>
    <x v="3"/>
    <n v="1"/>
    <s v="Investor-owned Company"/>
    <s v="Sun Oil"/>
    <s v="Natural Gas"/>
    <n v="437.24482760000001"/>
    <s v="Bcf/yr"/>
    <n v="23.36363081"/>
    <n v="4.0549077000000003E-2"/>
    <n v="0.666651416"/>
    <n v="1.337903973"/>
    <n v="6.4622108950000001"/>
    <n v="8.5073153609999999"/>
    <n v="31.87094617"/>
    <x v="18"/>
  </r>
  <r>
    <n v="1972"/>
    <s v="Occidental Petroleum"/>
    <x v="3"/>
    <n v="1"/>
    <s v="Investor-owned Company"/>
    <s v="Occidental Petroleum"/>
    <s v="Natural Gas"/>
    <n v="23.36"/>
    <s v="Bcf/yr"/>
    <n v="1.2482124000000001"/>
    <n v="2.1663530000000002E-3"/>
    <n v="3.5616149E-2"/>
    <n v="7.1478116999999994E-2"/>
    <n v="0.34524650000000001"/>
    <n v="0.45450711900000001"/>
    <n v="1.702719519"/>
    <x v="378"/>
  </r>
  <r>
    <n v="1973"/>
    <s v="Occidental Petroleum"/>
    <x v="3"/>
    <n v="1"/>
    <s v="Investor-owned Company"/>
    <s v="Sun Oil"/>
    <s v="Natural Gas"/>
    <n v="426.04310340000001"/>
    <s v="Bcf/yr"/>
    <n v="22.765080680000001"/>
    <n v="3.9510254000000002E-2"/>
    <n v="0.64957255199999997"/>
    <n v="1.303628367"/>
    <n v="6.2966562679999996"/>
    <n v="8.2893674409999996"/>
    <n v="31.05444812"/>
    <x v="18"/>
  </r>
  <r>
    <n v="1973"/>
    <s v="Occidental Petroleum"/>
    <x v="3"/>
    <n v="1"/>
    <s v="Investor-owned Company"/>
    <s v="Occidental Petroleum"/>
    <s v="Natural Gas"/>
    <n v="24.09"/>
    <s v="Bcf/yr"/>
    <n v="1.2872190379999999"/>
    <n v="2.2340509999999999E-3"/>
    <n v="3.6729154E-2"/>
    <n v="7.3711808000000004E-2"/>
    <n v="0.356035453"/>
    <n v="0.46871046599999999"/>
    <n v="1.755929504"/>
    <x v="378"/>
  </r>
  <r>
    <n v="1974"/>
    <s v="Occidental Petroleum"/>
    <x v="3"/>
    <n v="1"/>
    <s v="Investor-owned Company"/>
    <s v="Sun Oil"/>
    <s v="Natural Gas"/>
    <n v="414.84137930000003"/>
    <s v="Bcf/yr"/>
    <n v="22.166530550000001"/>
    <n v="3.8471432E-2"/>
    <n v="0.63249368699999997"/>
    <n v="1.269352762"/>
    <n v="6.131101643"/>
    <n v="8.0714195239999995"/>
    <n v="30.237950080000001"/>
    <x v="18"/>
  </r>
  <r>
    <n v="1974"/>
    <s v="Occidental Petroleum"/>
    <x v="3"/>
    <n v="1"/>
    <s v="Investor-owned Company"/>
    <s v="Occidental Petroleum"/>
    <s v="Natural Gas"/>
    <n v="20.074999999999999"/>
    <s v="Bcf/yr"/>
    <n v="1.0726825310000001"/>
    <n v="1.861709E-3"/>
    <n v="3.0607628000000001E-2"/>
    <n v="6.1426506999999998E-2"/>
    <n v="0.29669621099999999"/>
    <n v="0.39059205499999999"/>
    <n v="1.4632745869999999"/>
    <x v="378"/>
  </r>
  <r>
    <n v="1975"/>
    <s v="Occidental Petroleum"/>
    <x v="3"/>
    <n v="1"/>
    <s v="Investor-owned Company"/>
    <s v="Sun Oil"/>
    <s v="Natural Gas"/>
    <n v="403.63965519999999"/>
    <s v="Bcf/yr"/>
    <n v="21.567980429999999"/>
    <n v="3.7432609999999998E-2"/>
    <n v="0.61541482199999997"/>
    <n v="1.235077156"/>
    <n v="5.9655470179999996"/>
    <n v="7.8534716070000004"/>
    <n v="29.421452030000001"/>
    <x v="18"/>
  </r>
  <r>
    <n v="1975"/>
    <s v="Occidental Petroleum"/>
    <x v="3"/>
    <n v="1"/>
    <s v="Investor-owned Company"/>
    <s v="Occidental Petroleum"/>
    <s v="Natural Gas"/>
    <n v="33.945"/>
    <s v="Bcf/yr"/>
    <n v="1.8138086440000001"/>
    <n v="3.1479810000000002E-3"/>
    <n v="5.1754716999999999E-2"/>
    <n v="0.103866638"/>
    <n v="0.50168632099999999"/>
    <n v="0.66045565699999997"/>
    <n v="2.4742643009999998"/>
    <x v="379"/>
  </r>
  <r>
    <n v="1976"/>
    <s v="Occidental Petroleum"/>
    <x v="3"/>
    <n v="1"/>
    <s v="Investor-owned Company"/>
    <s v="Sun Oil"/>
    <s v="Natural Gas"/>
    <n v="392.43793099999999"/>
    <s v="Bcf/yr"/>
    <n v="20.969430299999999"/>
    <n v="3.6393788000000003E-2"/>
    <n v="0.59833595699999997"/>
    <n v="1.2008015510000001"/>
    <n v="5.799992391"/>
    <n v="7.6355236880000001"/>
    <n v="28.604953980000001"/>
    <x v="18"/>
  </r>
  <r>
    <n v="1976"/>
    <s v="Occidental Petroleum"/>
    <x v="3"/>
    <n v="1"/>
    <s v="Investor-owned Company"/>
    <s v="Occidental Petroleum"/>
    <s v="Natural Gas"/>
    <n v="34.31"/>
    <s v="Bcf/yr"/>
    <n v="1.8333119630000001"/>
    <n v="3.1818300000000001E-3"/>
    <n v="5.2311218999999999E-2"/>
    <n v="0.104983484"/>
    <n v="0.50708079699999997"/>
    <n v="0.66755733100000003"/>
    <n v="2.500869293"/>
    <x v="379"/>
  </r>
  <r>
    <n v="1977"/>
    <s v="Occidental Petroleum"/>
    <x v="3"/>
    <n v="1"/>
    <s v="Investor-owned Company"/>
    <s v="Sun Oil"/>
    <s v="Natural Gas"/>
    <n v="381.23620690000001"/>
    <s v="Bcf/yr"/>
    <n v="20.37088017"/>
    <n v="3.5354966000000002E-2"/>
    <n v="0.58125709299999995"/>
    <n v="1.1665259450000001"/>
    <n v="5.6344377659999996"/>
    <n v="7.4175757710000001"/>
    <n v="27.788455939999999"/>
    <x v="18"/>
  </r>
  <r>
    <n v="1977"/>
    <s v="Occidental Petroleum"/>
    <x v="3"/>
    <n v="1"/>
    <s v="Investor-owned Company"/>
    <s v="Occidental Petroleum"/>
    <s v="Natural Gas"/>
    <n v="33.945"/>
    <s v="Bcf/yr"/>
    <n v="1.8138086440000001"/>
    <n v="3.1479810000000002E-3"/>
    <n v="5.1754716999999999E-2"/>
    <n v="0.103866638"/>
    <n v="0.50168632099999999"/>
    <n v="0.66045565699999997"/>
    <n v="2.4742643009999998"/>
    <x v="379"/>
  </r>
  <r>
    <n v="1978"/>
    <s v="Occidental Petroleum"/>
    <x v="3"/>
    <n v="1"/>
    <s v="Investor-owned Company"/>
    <s v="Sun Oil"/>
    <s v="Natural Gas"/>
    <n v="370.03448279999998"/>
    <s v="Bcf/yr"/>
    <n v="19.772330050000001"/>
    <n v="3.4316144E-2"/>
    <n v="0.56417822799999995"/>
    <n v="1.1322503399999999"/>
    <n v="5.4688831410000001"/>
    <n v="7.199627853"/>
    <n v="26.9719579"/>
    <x v="18"/>
  </r>
  <r>
    <n v="1978"/>
    <s v="Occidental Petroleum"/>
    <x v="3"/>
    <n v="1"/>
    <s v="Investor-owned Company"/>
    <s v="Occidental Petroleum"/>
    <s v="Natural Gas"/>
    <n v="35.04"/>
    <s v="Bcf/yr"/>
    <n v="1.8723186000000001"/>
    <n v="3.2495290000000001E-3"/>
    <n v="5.3424223999999999E-2"/>
    <n v="0.107217175"/>
    <n v="0.51786975000000002"/>
    <n v="0.68176067799999995"/>
    <n v="2.5540792780000001"/>
    <x v="379"/>
  </r>
  <r>
    <n v="1979"/>
    <s v="Occidental Petroleum"/>
    <x v="3"/>
    <n v="1"/>
    <s v="Investor-owned Company"/>
    <s v="Sun Oil"/>
    <s v="Natural Gas"/>
    <n v="358.83275859999998"/>
    <s v="Bcf/yr"/>
    <n v="19.17377991"/>
    <n v="3.3277321999999998E-2"/>
    <n v="0.54709936299999995"/>
    <n v="1.0979747339999999"/>
    <n v="5.3033285149999996"/>
    <n v="6.9816799339999998"/>
    <n v="26.15545985"/>
    <x v="18"/>
  </r>
  <r>
    <n v="1979"/>
    <s v="Occidental Petroleum"/>
    <x v="3"/>
    <n v="1"/>
    <s v="Investor-owned Company"/>
    <s v="Occidental Petroleum"/>
    <s v="Natural Gas"/>
    <n v="38.69"/>
    <s v="Bcf/yr"/>
    <n v="2.0673517879999999"/>
    <n v="3.5880209999999998E-3"/>
    <n v="5.8989247000000002E-2"/>
    <n v="0.11838563100000001"/>
    <n v="0.57181451599999999"/>
    <n v="0.75277741600000003"/>
    <n v="2.820129203"/>
    <x v="379"/>
  </r>
  <r>
    <n v="1980"/>
    <s v="Occidental Petroleum"/>
    <x v="3"/>
    <n v="1"/>
    <s v="Investor-owned Company"/>
    <s v="Oryx Energy"/>
    <s v="Natural Gas"/>
    <n v="347.6310345"/>
    <s v="Bcf/yr"/>
    <n v="18.575229790000002"/>
    <n v="3.2238500000000003E-2"/>
    <n v="0.53002049900000003"/>
    <n v="1.063699129"/>
    <n v="5.137773889"/>
    <n v="6.7637320169999997"/>
    <n v="25.338961810000001"/>
    <x v="18"/>
  </r>
  <r>
    <n v="1980"/>
    <s v="Occidental Petroleum"/>
    <x v="3"/>
    <n v="1"/>
    <s v="Investor-owned Company"/>
    <s v="Occidental Petroleum"/>
    <s v="Natural Gas"/>
    <n v="41.975000000000001"/>
    <s v="Bcf/yr"/>
    <n v="2.2428816559999998"/>
    <n v="3.892665E-3"/>
    <n v="6.3997767999999997E-2"/>
    <n v="0.12843724100000001"/>
    <n v="0.62036480500000002"/>
    <n v="0.81669247899999997"/>
    <n v="3.0595741350000001"/>
    <x v="380"/>
  </r>
  <r>
    <n v="1981"/>
    <s v="Occidental Petroleum"/>
    <x v="3"/>
    <n v="1"/>
    <s v="Investor-owned Company"/>
    <s v="Oryx Energy"/>
    <s v="Natural Gas"/>
    <n v="336.4293103"/>
    <s v="Bcf/yr"/>
    <n v="17.976679659999999"/>
    <n v="3.1199678000000002E-2"/>
    <n v="0.51294163400000004"/>
    <n v="1.029423523"/>
    <n v="4.9722192630000004"/>
    <n v="6.5457840980000004"/>
    <n v="24.522463760000001"/>
    <x v="18"/>
  </r>
  <r>
    <n v="1981"/>
    <s v="Occidental Petroleum"/>
    <x v="3"/>
    <n v="1"/>
    <s v="Investor-owned Company"/>
    <s v="Occidental Petroleum"/>
    <s v="Natural Gas"/>
    <n v="39.784999999999997"/>
    <s v="Bcf/yr"/>
    <n v="2.1258617439999998"/>
    <n v="3.6895690000000002E-3"/>
    <n v="6.0658754000000002E-2"/>
    <n v="0.12173616700000001"/>
    <n v="0.58799794599999999"/>
    <n v="0.77408243700000001"/>
    <n v="2.899944181"/>
    <x v="380"/>
  </r>
  <r>
    <n v="1982"/>
    <s v="Occidental Petroleum"/>
    <x v="3"/>
    <n v="1"/>
    <s v="Investor-owned Company"/>
    <s v="Oryx Energy"/>
    <s v="Natural Gas"/>
    <n v="325.22758620000002"/>
    <s v="Bcf/yr"/>
    <n v="17.378129529999999"/>
    <n v="3.0160856E-2"/>
    <n v="0.49586276899999998"/>
    <n v="0.99514791800000002"/>
    <n v="4.806664638"/>
    <n v="6.3278361800000003"/>
    <n v="23.705965710000001"/>
    <x v="18"/>
  </r>
  <r>
    <n v="1982"/>
    <s v="Occidental Petroleum"/>
    <x v="3"/>
    <n v="1"/>
    <s v="Investor-owned Company"/>
    <s v="Occidental Petroleum"/>
    <s v="Natural Gas"/>
    <n v="62.05"/>
    <s v="Bcf/yr"/>
    <n v="3.3155641880000002"/>
    <n v="5.7543739999999996E-3"/>
    <n v="9.4605396999999994E-2"/>
    <n v="0.189863747"/>
    <n v="0.91706101600000001"/>
    <n v="1.207284534"/>
    <n v="4.522848722"/>
    <x v="380"/>
  </r>
  <r>
    <n v="1983"/>
    <s v="Occidental Petroleum"/>
    <x v="3"/>
    <n v="1"/>
    <s v="Investor-owned Company"/>
    <s v="Oryx Energy"/>
    <s v="Natural Gas"/>
    <n v="314.02586209999998"/>
    <s v="Bcf/yr"/>
    <n v="16.77957941"/>
    <n v="2.9122034000000002E-2"/>
    <n v="0.47878390399999998"/>
    <n v="0.96087231200000001"/>
    <n v="4.6411100129999996"/>
    <n v="6.1098882630000002"/>
    <n v="22.889467669999998"/>
    <x v="18"/>
  </r>
  <r>
    <n v="1983"/>
    <s v="Occidental Petroleum"/>
    <x v="3"/>
    <n v="1"/>
    <s v="Investor-owned Company"/>
    <s v="Occidental Petroleum"/>
    <s v="Natural Gas"/>
    <n v="275.94"/>
    <s v="Bcf/yr"/>
    <n v="14.744508980000001"/>
    <n v="2.5590038999999998E-2"/>
    <n v="0.42071576399999999"/>
    <n v="0.84433525300000001"/>
    <n v="4.0782242850000001"/>
    <n v="5.3688653410000002"/>
    <n v="20.113374319999998"/>
    <x v="380"/>
  </r>
  <r>
    <n v="1984"/>
    <s v="Occidental Petroleum"/>
    <x v="3"/>
    <n v="1"/>
    <s v="Investor-owned Company"/>
    <s v="Oryx Energy"/>
    <s v="Natural Gas"/>
    <n v="302.82413789999998"/>
    <s v="Bcf/yr"/>
    <n v="16.181029280000001"/>
    <n v="2.8083212E-2"/>
    <n v="0.46170504000000001"/>
    <n v="0.92659670599999999"/>
    <n v="4.4755553859999999"/>
    <n v="5.891940344"/>
    <n v="22.072969619999999"/>
    <x v="18"/>
  </r>
  <r>
    <n v="1984"/>
    <s v="Occidental Petroleum"/>
    <x v="3"/>
    <n v="1"/>
    <s v="Investor-owned Company"/>
    <s v="Occidental Petroleum"/>
    <s v="Natural Gas"/>
    <n v="258"/>
    <s v="Bcf/yr"/>
    <n v="13.7859075"/>
    <n v="2.3926324999999998E-2"/>
    <n v="0.393363293"/>
    <n v="0.789441528"/>
    <n v="3.8130820669999999"/>
    <n v="5.0198132129999999"/>
    <n v="18.805720709999999"/>
    <x v="381"/>
  </r>
  <r>
    <n v="1985"/>
    <s v="Occidental Petroleum"/>
    <x v="3"/>
    <n v="1"/>
    <s v="Investor-owned Company"/>
    <s v="Oryx Energy"/>
    <s v="Natural Gas"/>
    <n v="291.6224138"/>
    <s v="Bcf/yr"/>
    <n v="15.582479149999999"/>
    <n v="2.7044390000000001E-2"/>
    <n v="0.44462617500000001"/>
    <n v="0.89232110099999995"/>
    <n v="4.3100007610000004"/>
    <n v="5.6739924269999999"/>
    <n v="21.256471579999999"/>
    <x v="18"/>
  </r>
  <r>
    <n v="1985"/>
    <s v="Occidental Petroleum"/>
    <x v="3"/>
    <n v="1"/>
    <s v="Investor-owned Company"/>
    <s v="Anadarko"/>
    <s v="Natural Gas"/>
    <n v="78.75"/>
    <s v="Bcf/yr"/>
    <n v="4.2079078130000003"/>
    <n v="7.3030930000000001E-3"/>
    <n v="0.120067284"/>
    <n v="0.24096325699999999"/>
    <n v="1.1638767940000001"/>
    <n v="1.532210428"/>
    <n v="5.7401182410000002"/>
    <x v="382"/>
  </r>
  <r>
    <n v="1985"/>
    <s v="Occidental Petroleum"/>
    <x v="3"/>
    <n v="1"/>
    <s v="Investor-owned Company"/>
    <s v="Kerr-McGee"/>
    <s v="Natural Gas"/>
    <n v="67.7"/>
    <s v="Bcf/yr"/>
    <n v="3.617464875"/>
    <n v="6.2783420000000001E-3"/>
    <n v="0.103219748"/>
    <n v="0.207151905"/>
    <n v="1.000564558"/>
    <n v="1.317214552"/>
    <n v="4.9346794269999998"/>
    <x v="382"/>
  </r>
  <r>
    <n v="1985"/>
    <s v="Occidental Petroleum"/>
    <x v="3"/>
    <n v="1"/>
    <s v="Investor-owned Company"/>
    <s v="Union Pacific Resources"/>
    <s v="Natural Gas"/>
    <n v="122.7"/>
    <s v="Bcf/yr"/>
    <n v="6.5563211250000002"/>
    <n v="1.1378915E-2"/>
    <n v="0.18707626399999999"/>
    <n v="0.37544370399999999"/>
    <n v="1.81343089"/>
    <n v="2.3873297720000002"/>
    <n v="8.9436508969999995"/>
    <x v="382"/>
  </r>
  <r>
    <n v="1985"/>
    <s v="Occidental Petroleum"/>
    <x v="3"/>
    <n v="1"/>
    <s v="Investor-owned Company"/>
    <s v="Occidental Petroleum"/>
    <s v="Natural Gas"/>
    <n v="265"/>
    <s v="Bcf/yr"/>
    <n v="14.15994375"/>
    <n v="2.4575488999999999E-2"/>
    <n v="0.40403594100000001"/>
    <n v="0.81086048499999996"/>
    <n v="3.9165377819999998"/>
    <n v="5.1560096959999999"/>
    <n v="19.315953449999999"/>
    <x v="381"/>
  </r>
  <r>
    <n v="1986"/>
    <s v="Occidental Petroleum"/>
    <x v="3"/>
    <n v="1"/>
    <s v="Investor-owned Company"/>
    <s v="Oryx Energy"/>
    <s v="Natural Gas"/>
    <n v="280.42068970000003"/>
    <s v="Bcf/yr"/>
    <n v="14.983929030000001"/>
    <n v="2.6005568E-2"/>
    <n v="0.42754731000000001"/>
    <n v="0.85804549600000002"/>
    <n v="4.144446136"/>
    <n v="5.4560445099999999"/>
    <n v="20.43997354"/>
    <x v="18"/>
  </r>
  <r>
    <n v="1986"/>
    <s v="Occidental Petroleum"/>
    <x v="3"/>
    <n v="1"/>
    <s v="Investor-owned Company"/>
    <s v="Anadarko"/>
    <s v="Natural Gas"/>
    <n v="78.75"/>
    <s v="Bcf/yr"/>
    <n v="4.2079078130000003"/>
    <n v="7.3030930000000001E-3"/>
    <n v="0.120067284"/>
    <n v="0.24096325699999999"/>
    <n v="1.1638767940000001"/>
    <n v="1.532210428"/>
    <n v="5.7401182410000002"/>
    <x v="382"/>
  </r>
  <r>
    <n v="1986"/>
    <s v="Occidental Petroleum"/>
    <x v="3"/>
    <n v="1"/>
    <s v="Investor-owned Company"/>
    <s v="Kerr-McGee"/>
    <s v="Natural Gas"/>
    <n v="67.7"/>
    <s v="Bcf/yr"/>
    <n v="3.617464875"/>
    <n v="6.2783420000000001E-3"/>
    <n v="0.103219748"/>
    <n v="0.207151905"/>
    <n v="1.000564558"/>
    <n v="1.317214552"/>
    <n v="4.9346794269999998"/>
    <x v="382"/>
  </r>
  <r>
    <n v="1986"/>
    <s v="Occidental Petroleum"/>
    <x v="3"/>
    <n v="1"/>
    <s v="Investor-owned Company"/>
    <s v="Union Pacific Resources"/>
    <s v="Natural Gas"/>
    <n v="122.7"/>
    <s v="Bcf/yr"/>
    <n v="6.5563211250000002"/>
    <n v="1.1378915E-2"/>
    <n v="0.18707626399999999"/>
    <n v="0.37544370399999999"/>
    <n v="1.81343089"/>
    <n v="2.3873297720000002"/>
    <n v="8.9436508969999995"/>
    <x v="382"/>
  </r>
  <r>
    <n v="1986"/>
    <s v="Occidental Petroleum"/>
    <x v="3"/>
    <n v="1"/>
    <s v="Investor-owned Company"/>
    <s v="Occidental Petroleum"/>
    <s v="Natural Gas"/>
    <n v="265"/>
    <s v="Bcf/yr"/>
    <n v="14.15994375"/>
    <n v="2.4575488999999999E-2"/>
    <n v="0.40403594100000001"/>
    <n v="0.81086048499999996"/>
    <n v="3.9165377819999998"/>
    <n v="5.1560096959999999"/>
    <n v="19.315953449999999"/>
    <x v="381"/>
  </r>
  <r>
    <n v="1987"/>
    <s v="Occidental Petroleum"/>
    <x v="3"/>
    <n v="1"/>
    <s v="Investor-owned Company"/>
    <s v="Oryx Energy"/>
    <s v="Natural Gas"/>
    <n v="269.21896550000002"/>
    <s v="Bcf/yr"/>
    <n v="14.385378899999999"/>
    <n v="2.4966746000000001E-2"/>
    <n v="0.41046844500000002"/>
    <n v="0.82376989"/>
    <n v="3.9788915089999999"/>
    <n v="5.2380965899999996"/>
    <n v="19.623475490000001"/>
    <x v="18"/>
  </r>
  <r>
    <n v="1987"/>
    <s v="Occidental Petroleum"/>
    <x v="3"/>
    <n v="1"/>
    <s v="Investor-owned Company"/>
    <s v="Anadarko"/>
    <s v="Natural Gas"/>
    <n v="95.91"/>
    <s v="Bcf/yr"/>
    <n v="5.124830963"/>
    <n v="8.8944720000000005E-3"/>
    <n v="0.146230517"/>
    <n v="0.29347029800000002"/>
    <n v="1.4174910890000001"/>
    <n v="1.866086377"/>
    <n v="6.9909173400000002"/>
    <x v="382"/>
  </r>
  <r>
    <n v="1987"/>
    <s v="Occidental Petroleum"/>
    <x v="3"/>
    <n v="1"/>
    <s v="Investor-owned Company"/>
    <s v="Kerr-McGee"/>
    <s v="Natural Gas"/>
    <n v="87.3"/>
    <s v="Bcf/yr"/>
    <n v="4.6647663750000001"/>
    <n v="8.0960010000000002E-3"/>
    <n v="0.133103161"/>
    <n v="0.26712498200000001"/>
    <n v="1.29024056"/>
    <n v="1.698564704"/>
    <n v="6.3633310789999999"/>
    <x v="382"/>
  </r>
  <r>
    <n v="1987"/>
    <s v="Occidental Petroleum"/>
    <x v="3"/>
    <n v="1"/>
    <s v="Investor-owned Company"/>
    <s v="Union Pacific Resources"/>
    <s v="Natural Gas"/>
    <n v="124.9"/>
    <s v="Bcf/yr"/>
    <n v="6.6738753749999997"/>
    <n v="1.1582937999999999E-2"/>
    <n v="0.19043052499999999"/>
    <n v="0.38217537600000001"/>
    <n v="1.845945543"/>
    <n v="2.4301343809999998"/>
    <n v="9.104009756"/>
    <x v="382"/>
  </r>
  <r>
    <n v="1987"/>
    <s v="Occidental Petroleum"/>
    <x v="3"/>
    <n v="1"/>
    <s v="Investor-owned Company"/>
    <s v="Occidental Petroleum"/>
    <s v="Natural Gas"/>
    <n v="298"/>
    <s v="Bcf/yr"/>
    <n v="15.9232575"/>
    <n v="2.7635831999999999E-2"/>
    <n v="0.45434985100000003"/>
    <n v="0.91183556399999999"/>
    <n v="4.4042575810000004"/>
    <n v="5.7980788280000004"/>
    <n v="21.72133633"/>
    <x v="381"/>
  </r>
  <r>
    <n v="1988"/>
    <s v="Occidental Petroleum"/>
    <x v="3"/>
    <n v="1"/>
    <s v="Investor-owned Company"/>
    <s v="Oryx Energy"/>
    <s v="Natural Gas"/>
    <n v="258.01724139999999"/>
    <s v="Bcf/yr"/>
    <n v="13.78682877"/>
    <n v="2.3927924E-2"/>
    <n v="0.39338958099999999"/>
    <n v="0.78949428499999996"/>
    <n v="3.8133368839999999"/>
    <n v="5.0201486729999996"/>
    <n v="18.806977450000002"/>
    <x v="18"/>
  </r>
  <r>
    <n v="1988"/>
    <s v="Occidental Petroleum"/>
    <x v="3"/>
    <n v="1"/>
    <s v="Investor-owned Company"/>
    <s v="Anadarko"/>
    <s v="Natural Gas"/>
    <n v="130.80000000000001"/>
    <s v="Bcf/yr"/>
    <n v="6.9891344999999996"/>
    <n v="1.213009E-2"/>
    <n v="0.199426042"/>
    <n v="0.40022849599999999"/>
    <n v="1.933143931"/>
    <n v="2.5449285590000001"/>
    <n v="9.5340630589999993"/>
    <x v="382"/>
  </r>
  <r>
    <n v="1988"/>
    <s v="Occidental Petroleum"/>
    <x v="3"/>
    <n v="1"/>
    <s v="Investor-owned Company"/>
    <s v="Kerr-McGee"/>
    <s v="Natural Gas"/>
    <n v="95.6"/>
    <s v="Bcf/yr"/>
    <n v="5.1082665"/>
    <n v="8.8657230000000007E-3"/>
    <n v="0.14575787200000001"/>
    <n v="0.292521745"/>
    <n v="1.4129094790000001"/>
    <n v="1.8600548189999999"/>
    <n v="6.9683213190000002"/>
    <x v="382"/>
  </r>
  <r>
    <n v="1988"/>
    <s v="Occidental Petroleum"/>
    <x v="3"/>
    <n v="1"/>
    <s v="Investor-owned Company"/>
    <s v="Union Pacific Resources"/>
    <s v="Natural Gas"/>
    <n v="145"/>
    <s v="Bcf/yr"/>
    <n v="7.7478937500000002"/>
    <n v="1.3446965E-2"/>
    <n v="0.22107626999999999"/>
    <n v="0.44367837799999998"/>
    <n v="2.1430112389999998"/>
    <n v="2.8212128519999999"/>
    <n v="10.5691066"/>
    <x v="382"/>
  </r>
  <r>
    <n v="1988"/>
    <s v="Occidental Petroleum"/>
    <x v="3"/>
    <n v="1"/>
    <s v="Investor-owned Company"/>
    <s v="Occidental Petroleum"/>
    <s v="Natural Gas"/>
    <n v="308"/>
    <s v="Bcf/yr"/>
    <n v="16.457595000000001"/>
    <n v="2.8563208999999999E-2"/>
    <n v="0.46959648999999998"/>
    <n v="0.94243407300000004"/>
    <n v="4.5520514590000003"/>
    <n v="5.992645231"/>
    <n v="22.450240229999999"/>
    <x v="381"/>
  </r>
  <r>
    <n v="1989"/>
    <s v="Occidental Petroleum"/>
    <x v="3"/>
    <n v="1"/>
    <s v="Investor-owned Company"/>
    <s v="Oryx Energy"/>
    <s v="Natural Gas"/>
    <n v="246.81551719999999"/>
    <s v="Bcf/yr"/>
    <n v="13.18827864"/>
    <n v="2.2889102000000001E-2"/>
    <n v="0.37631071599999999"/>
    <n v="0.75521867899999995"/>
    <n v="3.6477822569999998"/>
    <n v="4.8022007540000002"/>
    <n v="17.990479400000002"/>
    <x v="18"/>
  </r>
  <r>
    <n v="1989"/>
    <s v="Occidental Petroleum"/>
    <x v="3"/>
    <n v="1"/>
    <s v="Investor-owned Company"/>
    <s v="Anadarko"/>
    <s v="Natural Gas"/>
    <n v="143.9"/>
    <s v="Bcf/yr"/>
    <n v="7.6891166249999996"/>
    <n v="1.3344953999999999E-2"/>
    <n v="0.21939913899999999"/>
    <n v="0.44031254199999997"/>
    <n v="2.1267539119999999"/>
    <n v="2.799810548"/>
    <n v="10.48892717"/>
    <x v="382"/>
  </r>
  <r>
    <n v="1989"/>
    <s v="Occidental Petroleum"/>
    <x v="3"/>
    <n v="1"/>
    <s v="Investor-owned Company"/>
    <s v="Kerr-McGee"/>
    <s v="Natural Gas"/>
    <n v="91"/>
    <s v="Bcf/yr"/>
    <n v="4.8624712499999996"/>
    <n v="8.4391299999999995E-3"/>
    <n v="0.13874441700000001"/>
    <n v="0.27844643099999999"/>
    <n v="1.344924295"/>
    <n v="1.7705542729999999"/>
    <n v="6.6330255229999997"/>
    <x v="382"/>
  </r>
  <r>
    <n v="1989"/>
    <s v="Occidental Petroleum"/>
    <x v="3"/>
    <n v="1"/>
    <s v="Investor-owned Company"/>
    <s v="Union Pacific Resources"/>
    <s v="Natural Gas"/>
    <n v="153.19999999999999"/>
    <s v="Bcf/yr"/>
    <n v="8.1860505000000003"/>
    <n v="1.4207414999999999E-2"/>
    <n v="0.23357851399999999"/>
    <n v="0.46876915600000002"/>
    <n v="2.264202219"/>
    <n v="2.9807573029999999"/>
    <n v="11.166807800000001"/>
    <x v="382"/>
  </r>
  <r>
    <n v="1989"/>
    <s v="Occidental Petroleum"/>
    <x v="3"/>
    <n v="1"/>
    <s v="Investor-owned Company"/>
    <s v="Occidental Petroleum"/>
    <s v="Natural Gas"/>
    <n v="283"/>
    <s v="Bcf/yr"/>
    <n v="15.121751250000001"/>
    <n v="2.6244766999999999E-2"/>
    <n v="0.43147989199999998"/>
    <n v="0.86593780099999995"/>
    <n v="4.1825667629999996"/>
    <n v="5.506229222"/>
    <n v="20.627980470000001"/>
    <x v="381"/>
  </r>
  <r>
    <n v="1990"/>
    <s v="Occidental Petroleum"/>
    <x v="3"/>
    <n v="1"/>
    <s v="Investor-owned Company"/>
    <s v="Oryx Energy"/>
    <s v="Natural Gas"/>
    <n v="235.61379310000001"/>
    <s v="Bcf/yr"/>
    <n v="12.58972852"/>
    <n v="2.185028E-2"/>
    <n v="0.35923185099999999"/>
    <n v="0.72094307300000005"/>
    <n v="3.4822276319999999"/>
    <n v="4.5842528370000002"/>
    <n v="17.173981349999998"/>
    <x v="18"/>
  </r>
  <r>
    <n v="1990"/>
    <s v="Occidental Petroleum"/>
    <x v="3"/>
    <n v="1"/>
    <s v="Investor-owned Company"/>
    <s v="Anadarko"/>
    <s v="Natural Gas"/>
    <n v="150.30000000000001"/>
    <s v="Bcf/yr"/>
    <n v="8.0310926249999994"/>
    <n v="1.3938475000000001E-2"/>
    <n v="0.22915698800000001"/>
    <n v="0.45989558800000002"/>
    <n v="2.221341995"/>
    <n v="2.9243330460000001"/>
    <n v="10.95542567"/>
    <x v="382"/>
  </r>
  <r>
    <n v="1990"/>
    <s v="Occidental Petroleum"/>
    <x v="3"/>
    <n v="1"/>
    <s v="Investor-owned Company"/>
    <s v="Kerr-McGee"/>
    <s v="Natural Gas"/>
    <n v="92.8"/>
    <s v="Bcf/yr"/>
    <n v="4.9586519999999998"/>
    <n v="8.6060579999999998E-3"/>
    <n v="0.14148881299999999"/>
    <n v="0.28395416200000001"/>
    <n v="1.3715271929999999"/>
    <n v="1.8055762259999999"/>
    <n v="6.7642282260000002"/>
    <x v="382"/>
  </r>
  <r>
    <n v="1990"/>
    <s v="Occidental Petroleum"/>
    <x v="3"/>
    <n v="1"/>
    <s v="Investor-owned Company"/>
    <s v="Union Pacific Resources"/>
    <s v="Natural Gas"/>
    <n v="202.6"/>
    <s v="Bcf/yr"/>
    <n v="10.825677750000001"/>
    <n v="1.8788657E-2"/>
    <n v="0.30889691200000002"/>
    <n v="0.61992578899999995"/>
    <n v="2.9943039790000001"/>
    <n v="3.9419153370000002"/>
    <n v="14.76759309"/>
    <x v="382"/>
  </r>
  <r>
    <n v="1990"/>
    <s v="Occidental Petroleum"/>
    <x v="3"/>
    <n v="1"/>
    <s v="Investor-owned Company"/>
    <s v="Occidental Petroleum"/>
    <s v="Natural Gas"/>
    <n v="258"/>
    <s v="Bcf/yr"/>
    <n v="13.7859075"/>
    <n v="2.3926324999999998E-2"/>
    <n v="0.393363293"/>
    <n v="0.789441528"/>
    <n v="3.8130820669999999"/>
    <n v="5.0198132129999999"/>
    <n v="18.805720709999999"/>
    <x v="381"/>
  </r>
  <r>
    <n v="1991"/>
    <s v="Occidental Petroleum"/>
    <x v="3"/>
    <n v="1"/>
    <s v="Investor-owned Company"/>
    <s v="Oryx Energy"/>
    <s v="Natural Gas"/>
    <n v="224.412069"/>
    <s v="Bcf/yr"/>
    <n v="11.99117839"/>
    <n v="2.0811458000000001E-2"/>
    <n v="0.34215298700000002"/>
    <n v="0.686667468"/>
    <n v="3.3166730069999999"/>
    <n v="4.3663049190000001"/>
    <n v="16.357483309999999"/>
    <x v="18"/>
  </r>
  <r>
    <n v="1991"/>
    <s v="Occidental Petroleum"/>
    <x v="3"/>
    <n v="1"/>
    <s v="Investor-owned Company"/>
    <s v="Anadarko"/>
    <s v="Natural Gas"/>
    <n v="137.9"/>
    <s v="Bcf/yr"/>
    <n v="7.3685141249999999"/>
    <n v="1.2788528E-2"/>
    <n v="0.21025115599999999"/>
    <n v="0.42195343699999999"/>
    <n v="2.0380775849999999"/>
    <n v="2.6830707060000001"/>
    <n v="10.051584829999999"/>
    <x v="382"/>
  </r>
  <r>
    <n v="1991"/>
    <s v="Occidental Petroleum"/>
    <x v="3"/>
    <n v="1"/>
    <s v="Investor-owned Company"/>
    <s v="Kerr-McGee"/>
    <s v="Natural Gas"/>
    <n v="102.3"/>
    <s v="Bcf/yr"/>
    <n v="5.4662726250000002"/>
    <n v="9.4870660000000006E-3"/>
    <n v="0.15597311999999999"/>
    <n v="0.31302274600000002"/>
    <n v="1.5119313780000001"/>
    <n v="1.9904143089999999"/>
    <n v="7.4566869340000004"/>
    <x v="382"/>
  </r>
  <r>
    <n v="1991"/>
    <s v="Occidental Petroleum"/>
    <x v="3"/>
    <n v="1"/>
    <s v="Investor-owned Company"/>
    <s v="Union Pacific Resources"/>
    <s v="Natural Gas"/>
    <n v="195.3"/>
    <s v="Bcf/yr"/>
    <n v="10.435611379999999"/>
    <n v="1.8111670999999999E-2"/>
    <n v="0.29776686499999999"/>
    <n v="0.59758887800000005"/>
    <n v="2.886414448"/>
    <n v="3.799881863"/>
    <n v="14.23549324"/>
    <x v="382"/>
  </r>
  <r>
    <n v="1991"/>
    <s v="Occidental Petroleum"/>
    <x v="3"/>
    <n v="1"/>
    <s v="Investor-owned Company"/>
    <s v="Occidental Petroleum"/>
    <s v="Natural Gas"/>
    <n v="257"/>
    <s v="Bcf/yr"/>
    <n v="13.73247375"/>
    <n v="2.3833587E-2"/>
    <n v="0.39183863000000002"/>
    <n v="0.78638167800000003"/>
    <n v="3.7983026789999998"/>
    <n v="5.0003565730000004"/>
    <n v="18.732830320000001"/>
    <x v="381"/>
  </r>
  <r>
    <n v="1992"/>
    <s v="Occidental Petroleum"/>
    <x v="3"/>
    <n v="1"/>
    <s v="Investor-owned Company"/>
    <s v="Oryx Energy"/>
    <s v="Natural Gas"/>
    <n v="213.2103448"/>
    <s v="Bcf/yr"/>
    <n v="11.39262826"/>
    <n v="1.9772635E-2"/>
    <n v="0.32507412200000002"/>
    <n v="0.65239186199999999"/>
    <n v="3.1511183809999999"/>
    <n v="4.1483569999999999"/>
    <n v="15.540985259999999"/>
    <x v="18"/>
  </r>
  <r>
    <n v="1992"/>
    <s v="Occidental Petroleum"/>
    <x v="3"/>
    <n v="1"/>
    <s v="Investor-owned Company"/>
    <s v="Anadarko"/>
    <s v="Natural Gas"/>
    <n v="164.4"/>
    <s v="Bcf/yr"/>
    <n v="8.7845084999999994"/>
    <n v="1.5246077E-2"/>
    <n v="0.25065474999999998"/>
    <n v="0.50303948600000004"/>
    <n v="2.4297313630000001"/>
    <n v="3.1986716749999999"/>
    <n v="11.98318018"/>
    <x v="382"/>
  </r>
  <r>
    <n v="1992"/>
    <s v="Occidental Petroleum"/>
    <x v="3"/>
    <n v="1"/>
    <s v="Investor-owned Company"/>
    <s v="Kerr-McGee"/>
    <s v="Natural Gas"/>
    <n v="108"/>
    <s v="Bcf/yr"/>
    <n v="5.7708449999999996"/>
    <n v="1.0015671E-2"/>
    <n v="0.16466370399999999"/>
    <n v="0.33046389599999998"/>
    <n v="1.596173888"/>
    <n v="2.1013171590000002"/>
    <n v="7.8721621590000002"/>
    <x v="382"/>
  </r>
  <r>
    <n v="1992"/>
    <s v="Occidental Petroleum"/>
    <x v="3"/>
    <n v="1"/>
    <s v="Investor-owned Company"/>
    <s v="Union Pacific Resources"/>
    <s v="Natural Gas"/>
    <n v="211"/>
    <s v="Bcf/yr"/>
    <n v="11.274521249999999"/>
    <n v="1.9567653000000001E-2"/>
    <n v="0.32170408900000003"/>
    <n v="0.645628537"/>
    <n v="3.1184508370000001"/>
    <n v="4.1053511159999996"/>
    <n v="15.379872369999999"/>
    <x v="382"/>
  </r>
  <r>
    <n v="1992"/>
    <s v="Occidental Petroleum"/>
    <x v="3"/>
    <n v="1"/>
    <s v="Investor-owned Company"/>
    <s v="Vintage Petroleum"/>
    <s v="Natural Gas"/>
    <n v="14.59"/>
    <s v="Bcf/yr"/>
    <n v="0.77959841299999999"/>
    <n v="1.353043E-3"/>
    <n v="2.2244847000000002E-2"/>
    <n v="4.4643224000000002E-2"/>
    <n v="0.21563126899999999"/>
    <n v="0.28387238300000001"/>
    <n v="1.063470795"/>
    <x v="382"/>
  </r>
  <r>
    <n v="1992"/>
    <s v="Occidental Petroleum"/>
    <x v="3"/>
    <n v="1"/>
    <s v="Investor-owned Company"/>
    <s v="Occidental Petroleum"/>
    <s v="Natural Gas"/>
    <n v="244"/>
    <s v="Bcf/yr"/>
    <n v="13.037834999999999"/>
    <n v="2.2627997E-2"/>
    <n v="0.37201799800000002"/>
    <n v="0.74660361600000003"/>
    <n v="3.606170637"/>
    <n v="4.7474202480000001"/>
    <n v="17.785255249999999"/>
    <x v="381"/>
  </r>
  <r>
    <n v="1993"/>
    <s v="Occidental Petroleum"/>
    <x v="3"/>
    <n v="1"/>
    <s v="Investor-owned Company"/>
    <s v="Oryx Energy"/>
    <s v="Natural Gas"/>
    <n v="202.00862069999999"/>
    <s v="Bcf/yr"/>
    <n v="10.79407814"/>
    <n v="1.8733812999999998E-2"/>
    <n v="0.30799525700000002"/>
    <n v="0.61811625699999995"/>
    <n v="2.9855637549999998"/>
    <n v="3.9304090829999998"/>
    <n v="14.72448722"/>
    <x v="18"/>
  </r>
  <r>
    <n v="1993"/>
    <s v="Occidental Petroleum"/>
    <x v="3"/>
    <n v="1"/>
    <s v="Investor-owned Company"/>
    <s v="Anadarko"/>
    <s v="Natural Gas"/>
    <n v="162"/>
    <s v="Bcf/yr"/>
    <n v="8.6562675000000002"/>
    <n v="1.5023506000000001E-2"/>
    <n v="0.246995556"/>
    <n v="0.49569584300000002"/>
    <n v="2.3942608330000001"/>
    <n v="3.1519757390000001"/>
    <n v="11.808243239999999"/>
    <x v="382"/>
  </r>
  <r>
    <n v="1993"/>
    <s v="Occidental Petroleum"/>
    <x v="3"/>
    <n v="1"/>
    <s v="Investor-owned Company"/>
    <s v="Kerr-McGee"/>
    <s v="Natural Gas"/>
    <n v="104.5"/>
    <s v="Bcf/yr"/>
    <n v="5.5838268749999997"/>
    <n v="9.691089E-3"/>
    <n v="0.15932737999999999"/>
    <n v="0.31975441799999998"/>
    <n v="1.5444460310000001"/>
    <n v="2.0332189180000002"/>
    <n v="7.617045793"/>
    <x v="382"/>
  </r>
  <r>
    <n v="1993"/>
    <s v="Occidental Petroleum"/>
    <x v="3"/>
    <n v="1"/>
    <s v="Investor-owned Company"/>
    <s v="Union Pacific Resources"/>
    <s v="Natural Gas"/>
    <n v="226"/>
    <s v="Bcf/yr"/>
    <n v="12.0760275"/>
    <n v="2.0958719000000001E-2"/>
    <n v="0.34457404800000002"/>
    <n v="0.69152630000000004"/>
    <n v="3.340141655"/>
    <n v="4.397200722"/>
    <n v="16.473228219999999"/>
    <x v="382"/>
  </r>
  <r>
    <n v="1993"/>
    <s v="Occidental Petroleum"/>
    <x v="3"/>
    <n v="1"/>
    <s v="Investor-owned Company"/>
    <s v="Vintage Petroleum"/>
    <s v="Natural Gas"/>
    <n v="35.6"/>
    <s v="Bcf/yr"/>
    <n v="1.9022414999999999"/>
    <n v="3.3014619999999998E-3"/>
    <n v="5.4278036000000002E-2"/>
    <n v="0.108930692"/>
    <n v="0.526146208"/>
    <n v="0.69265639700000003"/>
    <n v="2.5948978970000001"/>
    <x v="382"/>
  </r>
  <r>
    <n v="1993"/>
    <s v="Occidental Petroleum"/>
    <x v="3"/>
    <n v="1"/>
    <s v="Investor-owned Company"/>
    <s v="Occidental Petroleum"/>
    <s v="Natural Gas"/>
    <n v="238"/>
    <s v="Bcf/yr"/>
    <n v="12.7172325"/>
    <n v="2.2071571000000002E-2"/>
    <n v="0.36287001499999999"/>
    <n v="0.72824451099999998"/>
    <n v="3.51749431"/>
    <n v="4.6306804059999997"/>
    <n v="17.347912910000002"/>
    <x v="381"/>
  </r>
  <r>
    <n v="1994"/>
    <s v="Occidental Petroleum"/>
    <x v="3"/>
    <n v="1"/>
    <s v="Investor-owned Company"/>
    <s v="Oryx Energy"/>
    <s v="Natural Gas"/>
    <n v="190.80689659999999"/>
    <s v="Bcf/yr"/>
    <n v="10.19552801"/>
    <n v="1.7694991E-2"/>
    <n v="0.290916393"/>
    <n v="0.58384065200000002"/>
    <n v="2.8200091299999999"/>
    <n v="3.7124611660000002"/>
    <n v="13.90798918"/>
    <x v="18"/>
  </r>
  <r>
    <n v="1994"/>
    <s v="Occidental Petroleum"/>
    <x v="3"/>
    <n v="1"/>
    <s v="Investor-owned Company"/>
    <s v="Anadarko"/>
    <s v="Natural Gas"/>
    <n v="176"/>
    <s v="Bcf/yr"/>
    <n v="9.4043399999999995"/>
    <n v="1.6321834E-2"/>
    <n v="0.26834085099999999"/>
    <n v="0.53853375599999997"/>
    <n v="2.601172263"/>
    <n v="3.4243687039999999"/>
    <n v="12.8287087"/>
    <x v="382"/>
  </r>
  <r>
    <n v="1994"/>
    <s v="Occidental Petroleum"/>
    <x v="3"/>
    <n v="1"/>
    <s v="Investor-owned Company"/>
    <s v="Kerr-McGee"/>
    <s v="Natural Gas"/>
    <n v="99.3"/>
    <s v="Bcf/yr"/>
    <n v="5.3059713750000004"/>
    <n v="9.2088529999999995E-3"/>
    <n v="0.15139912799999999"/>
    <n v="0.30384319300000001"/>
    <n v="1.4675932140000001"/>
    <n v="1.932044388"/>
    <n v="7.2380157629999999"/>
    <x v="382"/>
  </r>
  <r>
    <n v="1994"/>
    <s v="Occidental Petroleum"/>
    <x v="3"/>
    <n v="1"/>
    <s v="Investor-owned Company"/>
    <s v="Union Pacific Resources"/>
    <s v="Natural Gas"/>
    <n v="281.8"/>
    <s v="Bcf/yr"/>
    <n v="15.05763075"/>
    <n v="2.6133482E-2"/>
    <n v="0.42965029500000002"/>
    <n v="0.86226597999999999"/>
    <n v="4.1648314979999999"/>
    <n v="5.4828812539999996"/>
    <n v="20.540512"/>
    <x v="382"/>
  </r>
  <r>
    <n v="1994"/>
    <s v="Occidental Petroleum"/>
    <x v="3"/>
    <n v="1"/>
    <s v="Investor-owned Company"/>
    <s v="Vintage Petroleum"/>
    <s v="Natural Gas"/>
    <n v="28.88"/>
    <s v="Bcf/yr"/>
    <n v="1.5431667"/>
    <n v="2.678265E-3"/>
    <n v="4.4032294E-2"/>
    <n v="8.8368494000000006E-2"/>
    <n v="0.42682872100000002"/>
    <n v="0.56190777400000003"/>
    <n v="2.1050744739999998"/>
    <x v="382"/>
  </r>
  <r>
    <n v="1994"/>
    <s v="Occidental Petroleum"/>
    <x v="3"/>
    <n v="1"/>
    <s v="Investor-owned Company"/>
    <s v="Occidental Petroleum"/>
    <s v="Natural Gas"/>
    <n v="246"/>
    <s v="Bcf/yr"/>
    <n v="13.144702499999999"/>
    <n v="2.2813472000000001E-2"/>
    <n v="0.37506732599999998"/>
    <n v="0.75272331800000003"/>
    <n v="3.6357294119999999"/>
    <n v="4.7863335290000002"/>
    <n v="17.931036030000001"/>
    <x v="381"/>
  </r>
  <r>
    <n v="1994"/>
    <s v="Occidental Petroleum"/>
    <x v="3"/>
    <n v="1"/>
    <s v="Investor-owned Company"/>
    <s v="HS Resources"/>
    <s v="Natural Gas"/>
    <n v="20.11"/>
    <s v="Bcf/yr"/>
    <n v="1.0745527130000001"/>
    <n v="1.864955E-3"/>
    <n v="3.0660992000000001E-2"/>
    <n v="6.1533601E-2"/>
    <n v="0.29721349000000002"/>
    <n v="0.39127303800000002"/>
    <n v="1.46582575"/>
    <x v="383"/>
  </r>
  <r>
    <n v="1995"/>
    <s v="Occidental Petroleum"/>
    <x v="3"/>
    <n v="1"/>
    <s v="Investor-owned Company"/>
    <s v="Oryx Energy"/>
    <s v="Natural Gas"/>
    <n v="179.60517239999999"/>
    <s v="Bcf/yr"/>
    <n v="9.5969778810000008"/>
    <n v="1.6656168999999998E-2"/>
    <n v="0.273837528"/>
    <n v="0.549565046"/>
    <n v="2.6544545039999998"/>
    <n v="3.494513247"/>
    <n v="13.09149113"/>
    <x v="18"/>
  </r>
  <r>
    <n v="1995"/>
    <s v="Occidental Petroleum"/>
    <x v="3"/>
    <n v="1"/>
    <s v="Investor-owned Company"/>
    <s v="Anadarko"/>
    <s v="Natural Gas"/>
    <n v="172"/>
    <s v="Bcf/yr"/>
    <n v="9.1906049999999997"/>
    <n v="1.5950882999999999E-2"/>
    <n v="0.26224219599999998"/>
    <n v="0.52629435199999997"/>
    <n v="2.542054711"/>
    <n v="3.3465421420000001"/>
    <n v="12.53714714"/>
    <x v="382"/>
  </r>
  <r>
    <n v="1995"/>
    <s v="Occidental Petroleum"/>
    <x v="3"/>
    <n v="1"/>
    <s v="Investor-owned Company"/>
    <s v="Kerr-McGee"/>
    <s v="Natural Gas"/>
    <n v="106"/>
    <s v="Bcf/yr"/>
    <n v="5.6639774999999997"/>
    <n v="9.8301949999999999E-3"/>
    <n v="0.161614376"/>
    <n v="0.32434419399999997"/>
    <n v="1.5666151129999999"/>
    <n v="2.062403878"/>
    <n v="7.7263813780000001"/>
    <x v="382"/>
  </r>
  <r>
    <n v="1995"/>
    <s v="Occidental Petroleum"/>
    <x v="3"/>
    <n v="1"/>
    <s v="Investor-owned Company"/>
    <s v="Union Pacific Resources"/>
    <s v="Natural Gas"/>
    <n v="106"/>
    <s v="Bcf/yr"/>
    <n v="5.6639774999999997"/>
    <n v="9.8301949999999999E-3"/>
    <n v="0.161614376"/>
    <n v="0.32434419399999997"/>
    <n v="1.5666151129999999"/>
    <n v="2.062403878"/>
    <n v="7.7263813780000001"/>
    <x v="382"/>
  </r>
  <r>
    <n v="1995"/>
    <s v="Occidental Petroleum"/>
    <x v="3"/>
    <n v="1"/>
    <s v="Investor-owned Company"/>
    <s v="Vintage Petroleum"/>
    <s v="Natural Gas"/>
    <n v="30.61"/>
    <s v="Bcf/yr"/>
    <n v="1.635607088"/>
    <n v="2.8387009999999999E-3"/>
    <n v="4.6669963000000002E-2"/>
    <n v="9.3662036000000004E-2"/>
    <n v="0.45239706200000002"/>
    <n v="0.59556776099999997"/>
    <n v="2.2311748489999998"/>
    <x v="382"/>
  </r>
  <r>
    <n v="1995"/>
    <s v="Occidental Petroleum"/>
    <x v="3"/>
    <n v="1"/>
    <s v="Investor-owned Company"/>
    <s v="Occidental Petroleum"/>
    <s v="Natural Gas"/>
    <n v="269"/>
    <s v="Bcf/yr"/>
    <n v="14.37367875"/>
    <n v="2.4946439000000001E-2"/>
    <n v="0.41013459699999999"/>
    <n v="0.823099888"/>
    <n v="3.9756553330000002"/>
    <n v="5.2338362570000001"/>
    <n v="19.60751501"/>
    <x v="381"/>
  </r>
  <r>
    <n v="1995"/>
    <s v="Occidental Petroleum"/>
    <x v="3"/>
    <n v="1"/>
    <s v="Investor-owned Company"/>
    <s v="HS Resources"/>
    <s v="Natural Gas"/>
    <n v="21.05"/>
    <s v="Bcf/yr"/>
    <n v="1.1247804379999999"/>
    <n v="1.952128E-3"/>
    <n v="3.2094176000000002E-2"/>
    <n v="6.4409860999999999E-2"/>
    <n v="0.31110611399999999"/>
    <n v="0.40956228"/>
    <n v="1.5343427169999999"/>
    <x v="383"/>
  </r>
  <r>
    <n v="1996"/>
    <s v="Occidental Petroleum"/>
    <x v="3"/>
    <n v="1"/>
    <s v="Investor-owned Company"/>
    <s v="Oryx Energy"/>
    <s v="Natural Gas"/>
    <n v="168.40344830000001"/>
    <s v="Bcf/yr"/>
    <n v="8.9984277559999999"/>
    <n v="1.5617347E-2"/>
    <n v="0.256758663"/>
    <n v="0.51528943999999999"/>
    <n v="2.4888998789999999"/>
    <n v="3.2765653289999999"/>
    <n v="12.27499308"/>
    <x v="18"/>
  </r>
  <r>
    <n v="1996"/>
    <s v="Occidental Petroleum"/>
    <x v="3"/>
    <n v="1"/>
    <s v="Investor-owned Company"/>
    <s v="Anadarko"/>
    <s v="Natural Gas"/>
    <n v="165"/>
    <s v="Bcf/yr"/>
    <n v="8.8165687500000001"/>
    <n v="1.5301719E-2"/>
    <n v="0.25156954799999998"/>
    <n v="0.50487539599999998"/>
    <n v="2.4385989960000001"/>
    <n v="3.2103456600000002"/>
    <n v="12.02691441"/>
    <x v="382"/>
  </r>
  <r>
    <n v="1996"/>
    <s v="Occidental Petroleum"/>
    <x v="3"/>
    <n v="1"/>
    <s v="Investor-owned Company"/>
    <s v="Kerr-McGee"/>
    <s v="Natural Gas"/>
    <n v="104"/>
    <s v="Bcf/yr"/>
    <n v="5.5571099999999998"/>
    <n v="9.6447200000000007E-3"/>
    <n v="0.15856504900000001"/>
    <n v="0.31822449200000003"/>
    <n v="1.5370563370000001"/>
    <n v="2.023490598"/>
    <n v="7.5806005980000002"/>
    <x v="382"/>
  </r>
  <r>
    <n v="1996"/>
    <s v="Occidental Petroleum"/>
    <x v="3"/>
    <n v="1"/>
    <s v="Investor-owned Company"/>
    <s v="Union Pacific Resources"/>
    <s v="Natural Gas"/>
    <n v="368.6"/>
    <s v="Bcf/yr"/>
    <n v="19.695680249999999"/>
    <n v="3.4183114000000001E-2"/>
    <n v="0.56199112399999995"/>
    <n v="1.1278610360000001"/>
    <n v="5.4476823630000002"/>
    <n v="7.1717176370000004"/>
    <n v="26.867397889999999"/>
    <x v="382"/>
  </r>
  <r>
    <n v="1996"/>
    <s v="Occidental Petroleum"/>
    <x v="3"/>
    <n v="1"/>
    <s v="Investor-owned Company"/>
    <s v="Vintage Petroleum"/>
    <s v="Natural Gas"/>
    <n v="32.369999999999997"/>
    <s v="Bcf/yr"/>
    <n v="1.729650487"/>
    <n v="3.001919E-3"/>
    <n v="4.9353371E-2"/>
    <n v="9.9047372999999994E-2"/>
    <n v="0.478408785"/>
    <n v="0.62981144899999997"/>
    <n v="2.3594619360000002"/>
    <x v="382"/>
  </r>
  <r>
    <n v="1996"/>
    <s v="Occidental Petroleum"/>
    <x v="3"/>
    <n v="1"/>
    <s v="Investor-owned Company"/>
    <s v="Occidental Petroleum"/>
    <s v="Natural Gas"/>
    <n v="262"/>
    <s v="Bcf/yr"/>
    <n v="13.9996425"/>
    <n v="2.4297276E-2"/>
    <n v="0.39946194899999998"/>
    <n v="0.80168093200000001"/>
    <n v="3.8721996179999998"/>
    <n v="5.0976397750000002"/>
    <n v="19.097282270000001"/>
    <x v="381"/>
  </r>
  <r>
    <n v="1996"/>
    <s v="Occidental Petroleum"/>
    <x v="3"/>
    <n v="1"/>
    <s v="Investor-owned Company"/>
    <s v="HS Resources"/>
    <s v="Natural Gas"/>
    <n v="34.159999999999997"/>
    <s v="Bcf/yr"/>
    <n v="1.8252969000000001"/>
    <n v="3.1679199999999999E-3"/>
    <n v="5.208252E-2"/>
    <n v="0.104524506"/>
    <n v="0.50486388900000001"/>
    <n v="0.66463883499999998"/>
    <n v="2.489935735"/>
    <x v="383"/>
  </r>
  <r>
    <n v="1997"/>
    <s v="Occidental Petroleum"/>
    <x v="3"/>
    <n v="1"/>
    <s v="Investor-owned Company"/>
    <s v="Oryx Energy"/>
    <s v="Natural Gas"/>
    <n v="157.20172410000001"/>
    <s v="Bcf/yr"/>
    <n v="8.3998776250000002"/>
    <n v="1.4578525E-2"/>
    <n v="0.239679798"/>
    <n v="0.481013835"/>
    <n v="2.3233452520000002"/>
    <n v="3.0586174100000001"/>
    <n v="11.458495040000001"/>
    <x v="18"/>
  </r>
  <r>
    <n v="1997"/>
    <s v="Occidental Petroleum"/>
    <x v="3"/>
    <n v="1"/>
    <s v="Investor-owned Company"/>
    <s v="Anadarko"/>
    <s v="Natural Gas"/>
    <n v="179"/>
    <s v="Bcf/yr"/>
    <n v="9.5646412499999993"/>
    <n v="1.6600047E-2"/>
    <n v="0.27291484300000002"/>
    <n v="0.54771330799999995"/>
    <n v="2.645510426"/>
    <n v="3.4827386250000001"/>
    <n v="13.04737987"/>
    <x v="382"/>
  </r>
  <r>
    <n v="1997"/>
    <s v="Occidental Petroleum"/>
    <x v="3"/>
    <n v="1"/>
    <s v="Investor-owned Company"/>
    <s v="Berkley Petroleum"/>
    <s v="Natural Gas"/>
    <n v="17.2"/>
    <s v="Bcf/yr"/>
    <n v="0.91906049999999995"/>
    <n v="1.5950879999999999E-3"/>
    <n v="2.6224219999999999E-2"/>
    <n v="5.2629435000000002E-2"/>
    <n v="0.25420547100000002"/>
    <n v="0.33465421400000001"/>
    <n v="1.253714714"/>
    <x v="382"/>
  </r>
  <r>
    <n v="1997"/>
    <s v="Occidental Petroleum"/>
    <x v="3"/>
    <n v="1"/>
    <s v="Investor-owned Company"/>
    <s v="Kerr-McGee"/>
    <s v="Natural Gas"/>
    <n v="68"/>
    <s v="Bcf/yr"/>
    <n v="3.6334949999999999"/>
    <n v="6.306163E-3"/>
    <n v="0.103677147"/>
    <n v="0.20806986"/>
    <n v="1.0049983739999999"/>
    <n v="1.323051545"/>
    <n v="4.9565465450000001"/>
    <x v="382"/>
  </r>
  <r>
    <n v="1997"/>
    <s v="Occidental Petroleum"/>
    <x v="3"/>
    <n v="1"/>
    <s v="Investor-owned Company"/>
    <s v="Union Pacific Resources"/>
    <s v="Natural Gas"/>
    <n v="407"/>
    <s v="Bcf/yr"/>
    <n v="21.74753625"/>
    <n v="3.7744240999999998E-2"/>
    <n v="0.62053821899999995"/>
    <n v="1.24535931"/>
    <n v="6.0152108569999996"/>
    <n v="7.9188526269999997"/>
    <n v="29.66638888"/>
    <x v="382"/>
  </r>
  <r>
    <n v="1997"/>
    <s v="Occidental Petroleum"/>
    <x v="3"/>
    <n v="1"/>
    <s v="Investor-owned Company"/>
    <s v="Vintage Petroleum"/>
    <s v="Natural Gas"/>
    <n v="42.69"/>
    <s v="Bcf/yr"/>
    <n v="2.2810867880000001"/>
    <n v="3.9589719999999998E-3"/>
    <n v="6.5087903000000003E-2"/>
    <n v="0.130625034"/>
    <n v="0.63093206800000001"/>
    <n v="0.83060397699999999"/>
    <n v="3.1116907650000001"/>
    <x v="382"/>
  </r>
  <r>
    <n v="1997"/>
    <s v="Occidental Petroleum"/>
    <x v="3"/>
    <n v="1"/>
    <s v="Investor-owned Company"/>
    <s v="Western Gas Resources"/>
    <s v="Natural Gas"/>
    <n v="13.14"/>
    <s v="Bcf/yr"/>
    <n v="0.70211947500000005"/>
    <n v="1.2185729999999999E-3"/>
    <n v="2.0034084000000001E-2"/>
    <n v="4.0206441000000002E-2"/>
    <n v="0.19420115600000001"/>
    <n v="0.25566025399999998"/>
    <n v="0.95777972899999997"/>
    <x v="382"/>
  </r>
  <r>
    <n v="1997"/>
    <s v="Occidental Petroleum"/>
    <x v="3"/>
    <n v="1"/>
    <s v="Investor-owned Company"/>
    <s v="Occidental Petroleum"/>
    <s v="Natural Gas"/>
    <n v="258"/>
    <s v="Bcf/yr"/>
    <n v="13.7859075"/>
    <n v="2.3926324999999998E-2"/>
    <n v="0.393363293"/>
    <n v="0.789441528"/>
    <n v="3.8130820669999999"/>
    <n v="5.0198132129999999"/>
    <n v="18.805720709999999"/>
    <x v="381"/>
  </r>
  <r>
    <n v="1997"/>
    <s v="Occidental Petroleum"/>
    <x v="3"/>
    <n v="1"/>
    <s v="Investor-owned Company"/>
    <s v="HS Resources"/>
    <s v="Natural Gas"/>
    <n v="41.13"/>
    <s v="Bcf/yr"/>
    <n v="2.1977301379999998"/>
    <n v="3.814301E-3"/>
    <n v="6.2709426999999998E-2"/>
    <n v="0.125851667"/>
    <n v="0.60787622200000002"/>
    <n v="0.800251618"/>
    <n v="2.9979817560000002"/>
    <x v="383"/>
  </r>
  <r>
    <n v="1998"/>
    <s v="Occidental Petroleum"/>
    <x v="3"/>
    <n v="1"/>
    <s v="Investor-owned Company"/>
    <s v="Anadarko"/>
    <s v="Natural Gas"/>
    <n v="177"/>
    <s v="Bcf/yr"/>
    <n v="9.4577737499999994"/>
    <n v="1.6414571999999999E-2"/>
    <n v="0.269865515"/>
    <n v="0.54159360700000003"/>
    <n v="2.61595165"/>
    <n v="3.443825344"/>
    <n v="12.901599089999999"/>
    <x v="382"/>
  </r>
  <r>
    <n v="1998"/>
    <s v="Occidental Petroleum"/>
    <x v="3"/>
    <n v="1"/>
    <s v="Investor-owned Company"/>
    <s v="Berkley Petroleum"/>
    <s v="Natural Gas"/>
    <n v="40.6"/>
    <s v="Bcf/yr"/>
    <n v="2.1694102499999999"/>
    <n v="3.7651500000000001E-3"/>
    <n v="6.1901354999999998E-2"/>
    <n v="0.12422994599999999"/>
    <n v="0.60004314700000005"/>
    <n v="0.78993959899999999"/>
    <n v="2.9593498490000001"/>
    <x v="382"/>
  </r>
  <r>
    <n v="1998"/>
    <s v="Occidental Petroleum"/>
    <x v="3"/>
    <n v="1"/>
    <s v="Investor-owned Company"/>
    <s v="Kerr-McGee"/>
    <s v="Natural Gas"/>
    <n v="214"/>
    <s v="Bcf/yr"/>
    <n v="11.434822499999999"/>
    <n v="1.9845866E-2"/>
    <n v="0.326278081"/>
    <n v="0.65480808899999998"/>
    <n v="3.1627890010000002"/>
    <n v="4.1637210370000002"/>
    <n v="15.59854354"/>
    <x v="382"/>
  </r>
  <r>
    <n v="1998"/>
    <s v="Occidental Petroleum"/>
    <x v="3"/>
    <n v="1"/>
    <s v="Investor-owned Company"/>
    <s v="Union Pacific Resources"/>
    <s v="Natural Gas"/>
    <n v="527"/>
    <s v="Bcf/yr"/>
    <n v="28.15958625"/>
    <n v="4.8872763999999999E-2"/>
    <n v="0.80349789000000005"/>
    <n v="1.6125414170000001"/>
    <n v="7.7887373999999996"/>
    <n v="10.253649469999999"/>
    <n v="38.413235720000003"/>
    <x v="382"/>
  </r>
  <r>
    <n v="1998"/>
    <s v="Occidental Petroleum"/>
    <x v="3"/>
    <n v="1"/>
    <s v="Investor-owned Company"/>
    <s v="Vintage Petroleum"/>
    <s v="Natural Gas"/>
    <n v="47.24"/>
    <s v="Bcf/yr"/>
    <n v="2.5242103500000002"/>
    <n v="4.3809290000000004E-3"/>
    <n v="7.2025123999999996E-2"/>
    <n v="0.14454735599999999"/>
    <n v="0.69817828199999998"/>
    <n v="0.91913169100000003"/>
    <n v="3.4433420410000002"/>
    <x v="382"/>
  </r>
  <r>
    <n v="1998"/>
    <s v="Occidental Petroleum"/>
    <x v="3"/>
    <n v="1"/>
    <s v="Investor-owned Company"/>
    <s v="Western Gas Resources"/>
    <s v="Natural Gas"/>
    <n v="14.51"/>
    <s v="Bcf/yr"/>
    <n v="0.77532371300000003"/>
    <n v="1.3456239999999999E-3"/>
    <n v="2.2122874000000001E-2"/>
    <n v="4.4398435999999999E-2"/>
    <n v="0.21444891799999999"/>
    <n v="0.28231585199999998"/>
    <n v="1.057639564"/>
    <x v="382"/>
  </r>
  <r>
    <n v="1998"/>
    <s v="Occidental Petroleum"/>
    <x v="3"/>
    <n v="1"/>
    <s v="Investor-owned Company"/>
    <s v="Occidental Petroleum"/>
    <s v="Natural Gas"/>
    <n v="256"/>
    <s v="Bcf/yr"/>
    <n v="13.679040000000001"/>
    <n v="2.3740849000000001E-2"/>
    <n v="0.39031396600000001"/>
    <n v="0.78332182699999997"/>
    <n v="3.7835232909999998"/>
    <n v="4.9808999329999999"/>
    <n v="18.65993993"/>
    <x v="381"/>
  </r>
  <r>
    <n v="1998"/>
    <s v="Occidental Petroleum"/>
    <x v="3"/>
    <n v="1"/>
    <s v="Investor-owned Company"/>
    <s v="HS Resources"/>
    <s v="Natural Gas"/>
    <n v="56.97"/>
    <s v="Bcf/yr"/>
    <n v="3.0441207380000002"/>
    <n v="5.283266E-3"/>
    <n v="8.6860103999999994E-2"/>
    <n v="0.17431970499999999"/>
    <n v="0.84198172599999999"/>
    <n v="1.1084448010000001"/>
    <n v="4.1525655390000002"/>
    <x v="383"/>
  </r>
  <r>
    <n v="1999"/>
    <s v="Occidental Petroleum"/>
    <x v="3"/>
    <n v="1"/>
    <s v="Investor-owned Company"/>
    <s v="Anadarko"/>
    <s v="Natural Gas"/>
    <n v="170"/>
    <s v="Bcf/yr"/>
    <n v="9.0837374999999998"/>
    <n v="1.5765408000000002E-2"/>
    <n v="0.25919286800000002"/>
    <n v="0.52017465100000004"/>
    <n v="2.512495935"/>
    <n v="3.3076288620000001"/>
    <n v="12.391366359999999"/>
    <x v="382"/>
  </r>
  <r>
    <n v="1999"/>
    <s v="Occidental Petroleum"/>
    <x v="3"/>
    <n v="1"/>
    <s v="Investor-owned Company"/>
    <s v="Berkley Petroleum"/>
    <s v="Natural Gas"/>
    <n v="53.5"/>
    <s v="Bcf/yr"/>
    <n v="2.8587056249999998"/>
    <n v="4.9614669999999998E-3"/>
    <n v="8.1569520000000006E-2"/>
    <n v="0.163702022"/>
    <n v="0.79069725000000002"/>
    <n v="1.040930259"/>
    <n v="3.8996358839999998"/>
    <x v="382"/>
  </r>
  <r>
    <n v="1999"/>
    <s v="Occidental Petroleum"/>
    <x v="3"/>
    <n v="1"/>
    <s v="Investor-owned Company"/>
    <s v="Kerr-McGee"/>
    <s v="Natural Gas"/>
    <n v="214"/>
    <s v="Bcf/yr"/>
    <n v="11.434822499999999"/>
    <n v="1.9845866E-2"/>
    <n v="0.326278081"/>
    <n v="0.65480808899999998"/>
    <n v="3.1627890010000002"/>
    <n v="4.1637210370000002"/>
    <n v="15.59854354"/>
    <x v="382"/>
  </r>
  <r>
    <n v="1999"/>
    <s v="Occidental Petroleum"/>
    <x v="3"/>
    <n v="1"/>
    <s v="Investor-owned Company"/>
    <s v="Union Pacific Resources"/>
    <s v="Natural Gas"/>
    <n v="466.7"/>
    <s v="Bcf/yr"/>
    <n v="24.93753113"/>
    <n v="4.3280681000000001E-2"/>
    <n v="0.71156065499999999"/>
    <n v="1.428032408"/>
    <n v="6.8975403120000003"/>
    <n v="9.0804140570000005"/>
    <n v="34.017945179999998"/>
    <x v="382"/>
  </r>
  <r>
    <n v="1999"/>
    <s v="Occidental Petroleum"/>
    <x v="3"/>
    <n v="1"/>
    <s v="Investor-owned Company"/>
    <s v="Vintage Petroleum"/>
    <s v="Natural Gas"/>
    <n v="48.35"/>
    <s v="Bcf/yr"/>
    <n v="2.5835218129999999"/>
    <n v="4.4838669999999999E-3"/>
    <n v="7.3717501000000005E-2"/>
    <n v="0.14794378999999999"/>
    <n v="0.71458340300000001"/>
    <n v="0.94072856100000002"/>
    <n v="3.5242503740000002"/>
    <x v="382"/>
  </r>
  <r>
    <n v="1999"/>
    <s v="Occidental Petroleum"/>
    <x v="3"/>
    <n v="1"/>
    <s v="Investor-owned Company"/>
    <s v="Western Gas Resources"/>
    <s v="Natural Gas"/>
    <n v="17.989999999999998"/>
    <s v="Bcf/yr"/>
    <n v="0.96127316299999999"/>
    <n v="1.668351E-3"/>
    <n v="2.7428704000000002E-2"/>
    <n v="5.5046717000000002E-2"/>
    <n v="0.26588118799999999"/>
    <n v="0.35002496"/>
    <n v="1.311298123"/>
    <x v="382"/>
  </r>
  <r>
    <n v="1999"/>
    <s v="Occidental Petroleum"/>
    <x v="3"/>
    <n v="1"/>
    <s v="Investor-owned Company"/>
    <s v="Occidental Petroleum"/>
    <s v="Natural Gas"/>
    <n v="261"/>
    <s v="Bcf/yr"/>
    <n v="13.94620875"/>
    <n v="2.4204538000000001E-2"/>
    <n v="0.39793728499999997"/>
    <n v="0.79862108099999995"/>
    <n v="3.8574202299999998"/>
    <n v="5.0781831339999997"/>
    <n v="19.02439188"/>
    <x v="381"/>
  </r>
  <r>
    <n v="1999"/>
    <s v="Occidental Petroleum"/>
    <x v="3"/>
    <n v="1"/>
    <s v="Investor-owned Company"/>
    <s v="HS Resources"/>
    <s v="Natural Gas"/>
    <n v="58.8"/>
    <s v="Bcf/yr"/>
    <n v="3.1419044999999999"/>
    <n v="5.452976E-3"/>
    <n v="8.9650239000000007E-2"/>
    <n v="0.17991923200000001"/>
    <n v="0.86902800599999996"/>
    <n v="1.144050453"/>
    <n v="4.2859549530000001"/>
    <x v="383"/>
  </r>
  <r>
    <n v="2000"/>
    <s v="Occidental Petroleum"/>
    <x v="3"/>
    <n v="1"/>
    <s v="Investor-owned Company"/>
    <s v="Berkley Petroleum"/>
    <s v="Natural Gas"/>
    <n v="53.5"/>
    <s v="Bcf/yr"/>
    <n v="2.8587056249999998"/>
    <n v="4.9614669999999998E-3"/>
    <n v="8.1569520000000006E-2"/>
    <n v="0.163702022"/>
    <n v="0.79069725000000002"/>
    <n v="1.040930259"/>
    <n v="3.8996358839999998"/>
    <x v="18"/>
  </r>
  <r>
    <n v="2000"/>
    <s v="Occidental Petroleum"/>
    <x v="3"/>
    <n v="1"/>
    <s v="Investor-owned Company"/>
    <s v="Anadarko"/>
    <s v="Natural Gas"/>
    <n v="385"/>
    <s v="Bcf/yr"/>
    <n v="20.571993750000001"/>
    <n v="3.5704012E-2"/>
    <n v="0.58699561200000006"/>
    <n v="1.1780425910000001"/>
    <n v="5.6900643239999997"/>
    <n v="7.4908065390000003"/>
    <n v="28.062800289999998"/>
    <x v="382"/>
  </r>
  <r>
    <n v="2000"/>
    <s v="Occidental Petroleum"/>
    <x v="3"/>
    <n v="1"/>
    <s v="Investor-owned Company"/>
    <s v="Kerr-McGee"/>
    <s v="Natural Gas"/>
    <n v="193.45"/>
    <s v="Bcf/yr"/>
    <n v="10.336758939999999"/>
    <n v="1.7940107E-2"/>
    <n v="0.294946237"/>
    <n v="0.59192815399999998"/>
    <n v="2.8590725809999999"/>
    <n v="3.7638870780000002"/>
    <n v="14.100646019999999"/>
    <x v="382"/>
  </r>
  <r>
    <n v="2000"/>
    <s v="Occidental Petroleum"/>
    <x v="3"/>
    <n v="1"/>
    <s v="Investor-owned Company"/>
    <s v="Vintage Petroleum"/>
    <s v="Natural Gas"/>
    <n v="53.73"/>
    <s v="Bcf/yr"/>
    <n v="2.8709953879999999"/>
    <n v="4.9827960000000003E-3"/>
    <n v="8.1920193000000002E-2"/>
    <n v="0.164405788"/>
    <n v="0.79409650899999995"/>
    <n v="1.0454052869999999"/>
    <n v="3.9164006740000001"/>
    <x v="382"/>
  </r>
  <r>
    <n v="2000"/>
    <s v="Occidental Petroleum"/>
    <x v="3"/>
    <n v="1"/>
    <s v="Investor-owned Company"/>
    <s v="Western Gas Resources"/>
    <s v="Natural Gas"/>
    <n v="28.02"/>
    <s v="Bcf/yr"/>
    <n v="1.497213675"/>
    <n v="2.5985100000000001E-3"/>
    <n v="4.2721083E-2"/>
    <n v="8.5737021999999996E-2"/>
    <n v="0.41411844799999997"/>
    <n v="0.54517506299999996"/>
    <n v="2.0423887380000001"/>
    <x v="382"/>
  </r>
  <r>
    <n v="2000"/>
    <s v="Occidental Petroleum"/>
    <x v="3"/>
    <n v="1"/>
    <s v="Investor-owned Company"/>
    <s v="Occidental Petroleum"/>
    <s v="Natural Gas"/>
    <n v="259"/>
    <s v="Bcf/yr"/>
    <n v="13.83934125"/>
    <n v="2.4019062000000001E-2"/>
    <n v="0.39488795700000001"/>
    <n v="0.79250137899999995"/>
    <n v="3.8278614549999999"/>
    <n v="5.0392698539999996"/>
    <n v="18.878611100000001"/>
    <x v="381"/>
  </r>
  <r>
    <n v="2000"/>
    <s v="Occidental Petroleum"/>
    <x v="3"/>
    <n v="1"/>
    <s v="Investor-owned Company"/>
    <s v="HS Resources"/>
    <s v="Natural Gas"/>
    <n v="65.75"/>
    <s v="Bcf/yr"/>
    <n v="3.5132690630000001"/>
    <n v="6.0975029999999998E-3"/>
    <n v="0.10024665300000001"/>
    <n v="0.20118519600000001"/>
    <n v="0.97174475100000002"/>
    <n v="1.279274104"/>
    <n v="4.7925431659999997"/>
    <x v="383"/>
  </r>
  <r>
    <n v="2001"/>
    <s v="Occidental Petroleum"/>
    <x v="3"/>
    <n v="1"/>
    <s v="Investor-owned Company"/>
    <s v="Western Gas Resources"/>
    <s v="Natural Gas"/>
    <n v="37.71"/>
    <s v="Bcf/yr"/>
    <n v="2.0149867129999999"/>
    <n v="3.4971379999999999E-3"/>
    <n v="5.7495076999999999E-2"/>
    <n v="0.115386977"/>
    <n v="0.55733071599999995"/>
    <n v="0.73370990800000002"/>
    <n v="2.7486966210000001"/>
    <x v="18"/>
  </r>
  <r>
    <n v="2001"/>
    <s v="Occidental Petroleum"/>
    <x v="3"/>
    <n v="1"/>
    <s v="Investor-owned Company"/>
    <s v="Anadarko"/>
    <s v="Natural Gas"/>
    <n v="695"/>
    <s v="Bcf/yr"/>
    <n v="37.136456250000002"/>
    <n v="6.4452697000000003E-2"/>
    <n v="1.0596414300000001"/>
    <n v="2.1265963650000002"/>
    <n v="10.271674559999999"/>
    <n v="13.522365049999999"/>
    <n v="50.6588213"/>
    <x v="382"/>
  </r>
  <r>
    <n v="2001"/>
    <s v="Occidental Petroleum"/>
    <x v="3"/>
    <n v="1"/>
    <s v="Investor-owned Company"/>
    <s v="Kerr-McGee"/>
    <s v="Natural Gas"/>
    <n v="217.905"/>
    <s v="Bcf/yr"/>
    <n v="11.64348129"/>
    <n v="2.0208007E-2"/>
    <n v="0.332231893"/>
    <n v="0.66675680699999995"/>
    <n v="3.2205025109999998"/>
    <n v="4.2396992180000002"/>
    <n v="15.883180510000001"/>
    <x v="382"/>
  </r>
  <r>
    <n v="2001"/>
    <s v="Occidental Petroleum"/>
    <x v="3"/>
    <n v="1"/>
    <s v="Investor-owned Company"/>
    <s v="Vintage Petroleum"/>
    <s v="Natural Gas"/>
    <n v="75.64"/>
    <s v="Bcf/yr"/>
    <n v="4.0417288500000002"/>
    <n v="7.0146790000000002E-3"/>
    <n v="0.11532558"/>
    <n v="0.23144712100000001"/>
    <n v="1.1179128970000001"/>
    <n v="1.4717002770000001"/>
    <n v="5.5134291270000002"/>
    <x v="382"/>
  </r>
  <r>
    <n v="2001"/>
    <s v="Occidental Petroleum"/>
    <x v="3"/>
    <n v="1"/>
    <s v="Investor-owned Company"/>
    <s v="Occidental Petroleum"/>
    <s v="Natural Gas"/>
    <n v="261"/>
    <s v="Bcf/yr"/>
    <n v="13.94620875"/>
    <n v="2.4204538000000001E-2"/>
    <n v="0.39793728499999997"/>
    <n v="0.79862108099999995"/>
    <n v="3.8574202299999998"/>
    <n v="5.0781831339999997"/>
    <n v="19.02439188"/>
    <x v="381"/>
  </r>
  <r>
    <n v="2001"/>
    <s v="Occidental Petroleum"/>
    <x v="3"/>
    <n v="1"/>
    <s v="Investor-owned Company"/>
    <s v="Westport Resources"/>
    <s v="Natural Gas"/>
    <n v="58.56"/>
    <s v="Bcf/yr"/>
    <n v="3.1290803999999999"/>
    <n v="5.4307189999999997E-3"/>
    <n v="8.928432E-2"/>
    <n v="0.179184868"/>
    <n v="0.86548095300000005"/>
    <n v="1.1393808599999999"/>
    <n v="4.2684612599999996"/>
    <x v="383"/>
  </r>
  <r>
    <n v="2002"/>
    <s v="Occidental Petroleum"/>
    <x v="3"/>
    <n v="1"/>
    <s v="Investor-owned Company"/>
    <s v="Anadarko"/>
    <s v="Natural Gas"/>
    <n v="640"/>
    <s v="Bcf/yr"/>
    <n v="34.197600000000001"/>
    <n v="5.9352123E-2"/>
    <n v="0.975784914"/>
    <n v="1.9583045670000001"/>
    <n v="9.4588082270000005"/>
    <n v="12.45224983"/>
    <n v="46.649849830000001"/>
    <x v="382"/>
  </r>
  <r>
    <n v="2002"/>
    <s v="Occidental Petroleum"/>
    <x v="3"/>
    <n v="1"/>
    <s v="Investor-owned Company"/>
    <s v="Kerr-McGee"/>
    <s v="Natural Gas"/>
    <n v="277.39999999999998"/>
    <s v="Bcf/yr"/>
    <n v="14.82252225"/>
    <n v="2.5725436000000001E-2"/>
    <n v="0.42294177399999999"/>
    <n v="0.84880263600000005"/>
    <n v="4.0998021910000002"/>
    <n v="5.3972720360000004"/>
    <n v="20.219794289999999"/>
    <x v="382"/>
  </r>
  <r>
    <n v="2002"/>
    <s v="Occidental Petroleum"/>
    <x v="3"/>
    <n v="1"/>
    <s v="Investor-owned Company"/>
    <s v="Vintage Petroleum"/>
    <s v="Natural Gas"/>
    <n v="69.849999999999994"/>
    <s v="Bcf/yr"/>
    <n v="3.7323474380000001"/>
    <n v="6.4777280000000003E-3"/>
    <n v="0.106497775"/>
    <n v="0.213730584"/>
    <n v="1.0323402420000001"/>
    <n v="1.3590463290000001"/>
    <n v="5.0913937669999996"/>
    <x v="382"/>
  </r>
  <r>
    <n v="2002"/>
    <s v="Occidental Petroleum"/>
    <x v="3"/>
    <n v="1"/>
    <s v="Investor-owned Company"/>
    <s v="Western Gas Resources"/>
    <s v="Natural Gas"/>
    <n v="47.4"/>
    <s v="Bcf/yr"/>
    <n v="2.5327597499999999"/>
    <n v="4.3957670000000001E-3"/>
    <n v="7.2269070000000005E-2"/>
    <n v="0.14503693200000001"/>
    <n v="0.70054298400000004"/>
    <n v="0.92224475299999997"/>
    <n v="3.4550045030000001"/>
    <x v="382"/>
  </r>
  <r>
    <n v="2002"/>
    <s v="Occidental Petroleum"/>
    <x v="3"/>
    <n v="1"/>
    <s v="Investor-owned Company"/>
    <s v="Occidental Petroleum"/>
    <s v="Natural Gas"/>
    <n v="229"/>
    <s v="Bcf/yr"/>
    <n v="12.23632875"/>
    <n v="2.1236932E-2"/>
    <n v="0.34914803999999999"/>
    <n v="0.70070585299999999"/>
    <n v="3.3844798190000001"/>
    <n v="4.4555706429999997"/>
    <n v="16.69189939"/>
    <x v="381"/>
  </r>
  <r>
    <n v="2002"/>
    <s v="Occidental Petroleum"/>
    <x v="3"/>
    <n v="1"/>
    <s v="Investor-owned Company"/>
    <s v="Westport Resources"/>
    <s v="Natural Gas"/>
    <n v="82.35"/>
    <s v="Bcf/yr"/>
    <n v="4.4002693129999999"/>
    <n v="7.6369489999999996E-3"/>
    <n v="0.12555607399999999"/>
    <n v="0.25197871999999999"/>
    <n v="1.21708259"/>
    <n v="1.6022543339999999"/>
    <n v="6.0025236460000002"/>
    <x v="383"/>
  </r>
  <r>
    <n v="2003"/>
    <s v="Occidental Petroleum"/>
    <x v="3"/>
    <n v="1"/>
    <s v="Investor-owned Company"/>
    <s v="Anadarko"/>
    <s v="Natural Gas"/>
    <n v="643"/>
    <s v="Bcf/yr"/>
    <n v="34.357901249999998"/>
    <n v="5.9630336999999999E-2"/>
    <n v="0.98035890599999997"/>
    <n v="1.9674841190000001"/>
    <n v="9.5031463909999996"/>
    <n v="12.51061975"/>
    <n v="46.868521000000001"/>
    <x v="382"/>
  </r>
  <r>
    <n v="2003"/>
    <s v="Occidental Petroleum"/>
    <x v="3"/>
    <n v="1"/>
    <s v="Investor-owned Company"/>
    <s v="Kerr-McGee"/>
    <s v="Natural Gas"/>
    <n v="264.99"/>
    <s v="Bcf/yr"/>
    <n v="14.15940941"/>
    <n v="2.4574561000000002E-2"/>
    <n v="0.40402069400000001"/>
    <n v="0.81082988600000006"/>
    <n v="3.9163899880000002"/>
    <n v="5.1558151289999996"/>
    <n v="19.315224539999999"/>
    <x v="382"/>
  </r>
  <r>
    <n v="2003"/>
    <s v="Occidental Petroleum"/>
    <x v="3"/>
    <n v="1"/>
    <s v="Investor-owned Company"/>
    <s v="Vintage Petroleum"/>
    <s v="Natural Gas"/>
    <n v="27.76"/>
    <s v="Bcf/yr"/>
    <n v="1.4833209000000001"/>
    <n v="2.5743979999999999E-3"/>
    <n v="4.2324671000000001E-2"/>
    <n v="8.4941460999999996E-2"/>
    <n v="0.41027580699999999"/>
    <n v="0.54011633599999997"/>
    <n v="2.0234372359999999"/>
    <x v="382"/>
  </r>
  <r>
    <n v="2003"/>
    <s v="Occidental Petroleum"/>
    <x v="3"/>
    <n v="1"/>
    <s v="Investor-owned Company"/>
    <s v="Western Gas Resources"/>
    <s v="Natural Gas"/>
    <n v="52.22"/>
    <s v="Bcf/yr"/>
    <n v="2.7903104249999999"/>
    <n v="4.8427619999999996E-3"/>
    <n v="7.9617950000000007E-2"/>
    <n v="0.15978541299999999"/>
    <n v="0.77177963400000005"/>
    <n v="1.01602576"/>
    <n v="3.8063361850000001"/>
    <x v="382"/>
  </r>
  <r>
    <n v="2003"/>
    <s v="Occidental Petroleum"/>
    <x v="3"/>
    <n v="1"/>
    <s v="Investor-owned Company"/>
    <s v="Occidental Petroleum"/>
    <s v="Natural Gas"/>
    <n v="221"/>
    <s v="Bcf/yr"/>
    <n v="11.808858750000001"/>
    <n v="2.0495030000000001E-2"/>
    <n v="0.33695072799999998"/>
    <n v="0.67622704600000005"/>
    <n v="3.2662447160000001"/>
    <n v="4.2999175200000002"/>
    <n v="16.10877627"/>
    <x v="381"/>
  </r>
  <r>
    <n v="2003"/>
    <s v="Occidental Petroleum"/>
    <x v="3"/>
    <n v="1"/>
    <s v="Investor-owned Company"/>
    <s v="Westport Resources"/>
    <s v="Natural Gas"/>
    <n v="96.98"/>
    <s v="Bcf/yr"/>
    <n v="5.1820050750000002"/>
    <n v="8.9937009999999998E-3"/>
    <n v="0.14786190799999999"/>
    <n v="0.29674433900000002"/>
    <n v="1.433305034"/>
    <n v="1.8869049819999999"/>
    <n v="7.0689100570000001"/>
    <x v="383"/>
  </r>
  <r>
    <n v="2004"/>
    <s v="Occidental Petroleum"/>
    <x v="3"/>
    <n v="1"/>
    <s v="Investor-owned Company"/>
    <s v="Anadarko"/>
    <s v="Natural Gas"/>
    <n v="637"/>
    <s v="Bcf/yr"/>
    <n v="34.037298749999998"/>
    <n v="5.907391E-2"/>
    <n v="0.97121092200000003"/>
    <n v="1.949125014"/>
    <n v="9.4144700639999996"/>
    <n v="12.393879910000001"/>
    <n v="46.43117866"/>
    <x v="382"/>
  </r>
  <r>
    <n v="2004"/>
    <s v="Occidental Petroleum"/>
    <x v="3"/>
    <n v="1"/>
    <s v="Investor-owned Company"/>
    <s v="Kerr-McGee"/>
    <s v="Natural Gas"/>
    <n v="337"/>
    <s v="Bcf/yr"/>
    <n v="18.00717375"/>
    <n v="3.1252602999999997E-2"/>
    <n v="0.51381174399999996"/>
    <n v="1.0311697479999999"/>
    <n v="4.9806537070000001"/>
    <n v="6.5568878020000003"/>
    <n v="24.564061550000002"/>
    <x v="382"/>
  </r>
  <r>
    <n v="2004"/>
    <s v="Occidental Petroleum"/>
    <x v="3"/>
    <n v="1"/>
    <s v="Investor-owned Company"/>
    <s v="Occidental Petroleum"/>
    <s v="Natural Gas"/>
    <n v="233"/>
    <s v="Bcf/yr"/>
    <n v="12.45006375"/>
    <n v="2.1607881999999998E-2"/>
    <n v="0.355246695"/>
    <n v="0.71294525600000003"/>
    <n v="3.44359737"/>
    <n v="4.5333972039999999"/>
    <n v="16.983460950000001"/>
    <x v="382"/>
  </r>
  <r>
    <n v="2004"/>
    <s v="Occidental Petroleum"/>
    <x v="3"/>
    <n v="1"/>
    <s v="Investor-owned Company"/>
    <s v="Vintage Petroleum"/>
    <s v="Natural Gas"/>
    <n v="61.29"/>
    <s v="Bcf/yr"/>
    <n v="3.2749545379999998"/>
    <n v="5.6838929999999998E-3"/>
    <n v="9.3446652000000005E-2"/>
    <n v="0.18753826100000001"/>
    <n v="0.905828682"/>
    <n v="1.1924974880000001"/>
    <n v="4.467452025"/>
    <x v="382"/>
  </r>
  <r>
    <n v="2004"/>
    <s v="Occidental Petroleum"/>
    <x v="3"/>
    <n v="1"/>
    <s v="Investor-owned Company"/>
    <s v="Western Gas Resources"/>
    <s v="Natural Gas"/>
    <n v="54.89"/>
    <s v="Bcf/yr"/>
    <n v="2.932978538"/>
    <n v="5.0903720000000001E-3"/>
    <n v="8.3688803000000006E-2"/>
    <n v="0.16795521499999999"/>
    <n v="0.81124059900000001"/>
    <n v="1.0679749890000001"/>
    <n v="4.0009535270000001"/>
    <x v="382"/>
  </r>
  <r>
    <n v="2005"/>
    <s v="Occidental Petroleum"/>
    <x v="3"/>
    <n v="1"/>
    <s v="Investor-owned Company"/>
    <s v="Anadarko"/>
    <s v="Natural Gas"/>
    <n v="516"/>
    <s v="Bcf/yr"/>
    <n v="27.571815000000001"/>
    <n v="4.7852649999999997E-2"/>
    <n v="0.78672658699999998"/>
    <n v="1.5788830570000001"/>
    <n v="7.6261641329999996"/>
    <n v="10.03962643"/>
    <n v="37.611441429999999"/>
    <x v="382"/>
  </r>
  <r>
    <n v="2005"/>
    <s v="Occidental Petroleum"/>
    <x v="3"/>
    <n v="1"/>
    <s v="Investor-owned Company"/>
    <s v="Kerr-McGee"/>
    <s v="Natural Gas"/>
    <n v="374"/>
    <s v="Bcf/yr"/>
    <n v="19.984222500000001"/>
    <n v="3.4683896999999998E-2"/>
    <n v="0.57022430899999998"/>
    <n v="1.1443842310000001"/>
    <n v="5.5274910579999998"/>
    <n v="7.2767834950000001"/>
    <n v="27.261005999999998"/>
    <x v="382"/>
  </r>
  <r>
    <n v="2005"/>
    <s v="Occidental Petroleum"/>
    <x v="3"/>
    <n v="1"/>
    <s v="Investor-owned Company"/>
    <s v="Occidental Petroleum"/>
    <s v="Natural Gas"/>
    <n v="165"/>
    <s v="Bcf/yr"/>
    <n v="8.8165687500000001"/>
    <n v="1.5301719E-2"/>
    <n v="0.25156954799999998"/>
    <n v="0.50487539599999998"/>
    <n v="2.4385989960000001"/>
    <n v="3.2103456600000002"/>
    <n v="12.02691441"/>
    <x v="382"/>
  </r>
  <r>
    <n v="2005"/>
    <s v="Occidental Petroleum"/>
    <x v="3"/>
    <n v="1"/>
    <s v="Investor-owned Company"/>
    <s v="Western Gas Resources"/>
    <s v="Natural Gas"/>
    <n v="62.25"/>
    <s v="Bcf/yr"/>
    <n v="3.3262509379999998"/>
    <n v="5.7729210000000003E-3"/>
    <n v="9.4910330000000001E-2"/>
    <n v="0.19047571799999999"/>
    <n v="0.92001689399999997"/>
    <n v="1.211175863"/>
    <n v="4.5374268000000004"/>
    <x v="382"/>
  </r>
  <r>
    <n v="2006"/>
    <s v="Occidental Petroleum"/>
    <x v="3"/>
    <n v="1"/>
    <s v="Investor-owned Company"/>
    <s v="Anadarko"/>
    <s v="Natural Gas"/>
    <n v="644"/>
    <s v="Bcf/yr"/>
    <n v="34.411335000000001"/>
    <n v="5.9723074000000001E-2"/>
    <n v="0.98188357000000004"/>
    <n v="1.97054397"/>
    <n v="9.5179257790000005"/>
    <n v="12.53007639"/>
    <n v="46.941411389999999"/>
    <x v="382"/>
  </r>
  <r>
    <n v="2006"/>
    <s v="Occidental Petroleum"/>
    <x v="3"/>
    <n v="1"/>
    <s v="Investor-owned Company"/>
    <s v="Occidental Petroleum"/>
    <s v="Natural Gas"/>
    <n v="272"/>
    <s v="Bcf/yr"/>
    <n v="14.53398"/>
    <n v="2.5224652E-2"/>
    <n v="0.41470858799999999"/>
    <n v="0.83227944099999995"/>
    <n v="4.0199934969999997"/>
    <n v="5.2922061779999998"/>
    <n v="19.826186180000001"/>
    <x v="382"/>
  </r>
  <r>
    <n v="2007"/>
    <s v="Occidental Petroleum"/>
    <x v="3"/>
    <n v="1"/>
    <s v="Investor-owned Company"/>
    <s v="Anadarko"/>
    <s v="Natural Gas"/>
    <n v="698"/>
    <s v="Bcf/yr"/>
    <n v="37.296757499999998"/>
    <n v="6.4730910000000003E-2"/>
    <n v="1.064215422"/>
    <n v="2.1357759180000002"/>
    <n v="10.31601272"/>
    <n v="13.58073497"/>
    <n v="50.87749247"/>
    <x v="382"/>
  </r>
  <r>
    <n v="2007"/>
    <s v="Occidental Petroleum"/>
    <x v="3"/>
    <n v="1"/>
    <s v="Investor-owned Company"/>
    <s v="Occidental Petroleum"/>
    <s v="Natural Gas"/>
    <n v="261"/>
    <s v="Bcf/yr"/>
    <n v="13.94620875"/>
    <n v="2.4204538000000001E-2"/>
    <n v="0.39793728499999997"/>
    <n v="0.79862108099999995"/>
    <n v="3.8574202299999998"/>
    <n v="5.0781831339999997"/>
    <n v="19.02439188"/>
    <x v="382"/>
  </r>
  <r>
    <n v="2008"/>
    <s v="Occidental Petroleum"/>
    <x v="3"/>
    <n v="1"/>
    <s v="Investor-owned Company"/>
    <s v="Occidental Petroleum"/>
    <s v="Natural Gas"/>
    <n v="333.245"/>
    <s v="Bcf/yr"/>
    <n v="17.80653002"/>
    <n v="3.0904371999999999E-2"/>
    <n v="0.50808663099999996"/>
    <n v="1.0196800079999999"/>
    <n v="4.9251571060000003"/>
    <n v="6.4838281169999998"/>
    <n v="24.290358139999999"/>
    <x v="384"/>
  </r>
  <r>
    <n v="2008"/>
    <s v="Occidental Petroleum"/>
    <x v="3"/>
    <n v="1"/>
    <s v="Investor-owned Company"/>
    <s v="Anadarko"/>
    <s v="Natural Gas"/>
    <n v="750"/>
    <s v="Bcf/yr"/>
    <n v="40.075312500000003"/>
    <n v="6.955327E-2"/>
    <n v="1.1434979460000001"/>
    <n v="2.2948881640000001"/>
    <n v="11.08454089"/>
    <n v="14.592480269999999"/>
    <n v="54.667792769999998"/>
    <x v="382"/>
  </r>
  <r>
    <n v="2009"/>
    <s v="Occidental Petroleum"/>
    <x v="3"/>
    <n v="1"/>
    <s v="Investor-owned Company"/>
    <s v="Anadarko"/>
    <s v="Natural Gas"/>
    <n v="809"/>
    <s v="Bcf/yr"/>
    <n v="43.227903750000003"/>
    <n v="7.5024794000000006E-2"/>
    <n v="1.2334531179999999"/>
    <n v="2.4754193660000001"/>
    <n v="11.95652477"/>
    <n v="15.740422049999999"/>
    <n v="58.968325800000002"/>
    <x v="385"/>
  </r>
  <r>
    <n v="2009"/>
    <s v="Occidental Petroleum"/>
    <x v="3"/>
    <n v="1"/>
    <s v="Investor-owned Company"/>
    <s v="Occidental Petroleum"/>
    <s v="Natural Gas"/>
    <n v="363.90499999999997"/>
    <s v="Bcf/yr"/>
    <n v="19.44480879"/>
    <n v="3.374771E-2"/>
    <n v="0.55483282700000003"/>
    <n v="1.113495036"/>
    <n v="5.378293137"/>
    <n v="7.0803687110000002"/>
    <n v="26.525177500000002"/>
    <x v="384"/>
  </r>
  <r>
    <n v="2010"/>
    <s v="Occidental Petroleum"/>
    <x v="3"/>
    <n v="1"/>
    <s v="Investor-owned Company"/>
    <s v="Anadarko"/>
    <s v="Natural Gas"/>
    <n v="829"/>
    <s v="Bcf/yr"/>
    <n v="44.296578750000002"/>
    <n v="7.6879547000000006E-2"/>
    <n v="1.2639463959999999"/>
    <n v="2.5366163839999998"/>
    <n v="12.25211253"/>
    <n v="16.129554859999999"/>
    <n v="60.426133610000001"/>
    <x v="385"/>
  </r>
  <r>
    <n v="2010"/>
    <s v="Occidental Petroleum"/>
    <x v="3"/>
    <n v="1"/>
    <s v="Investor-owned Company"/>
    <s v="Occidental Petroleum"/>
    <s v="Natural Gas"/>
    <n v="430.7"/>
    <s v="Bcf/yr"/>
    <n v="23.013916129999998"/>
    <n v="3.9942124000000002E-2"/>
    <n v="0.65667275400000003"/>
    <n v="1.317877776"/>
    <n v="6.3654823489999997"/>
    <n v="8.3799750040000003"/>
    <n v="31.39389113"/>
    <x v="384"/>
  </r>
  <r>
    <n v="2011"/>
    <s v="Occidental Petroleum"/>
    <x v="3"/>
    <n v="1"/>
    <s v="Investor-owned Company"/>
    <s v="Anadarko"/>
    <s v="Natural Gas"/>
    <n v="852"/>
    <s v="Bcf/yr"/>
    <n v="45.525554999999997"/>
    <n v="7.9012514000000006E-2"/>
    <n v="1.2990136670000001"/>
    <n v="2.6069929539999999"/>
    <n v="12.59203845"/>
    <n v="16.577057589999999"/>
    <n v="62.10261259"/>
    <x v="386"/>
  </r>
  <r>
    <n v="2011"/>
    <s v="Occidental Petroleum"/>
    <x v="3"/>
    <n v="1"/>
    <s v="Investor-owned Company"/>
    <s v="Occidental Petroleum"/>
    <s v="Natural Gas"/>
    <n v="446.39499999999998"/>
    <s v="Bcf/yr"/>
    <n v="23.85255883"/>
    <n v="4.1397641999999998E-2"/>
    <n v="0.68060235400000002"/>
    <n v="1.3659021360000001"/>
    <n v="6.5974448419999998"/>
    <n v="8.6853469739999998"/>
    <n v="32.537905809999998"/>
    <x v="387"/>
  </r>
  <r>
    <n v="2012"/>
    <s v="Occidental Petroleum"/>
    <x v="3"/>
    <n v="1"/>
    <s v="Investor-owned Company"/>
    <s v="Anadarko"/>
    <s v="Natural Gas"/>
    <n v="913"/>
    <s v="Bcf/yr"/>
    <n v="48.785013749999997"/>
    <n v="8.4669514000000001E-2"/>
    <n v="1.3920181659999999"/>
    <n v="2.7936438579999998"/>
    <n v="13.493581109999999"/>
    <n v="17.763912650000002"/>
    <n v="66.548926399999999"/>
    <x v="388"/>
  </r>
  <r>
    <n v="2012"/>
    <s v="Occidental Petroleum"/>
    <x v="3"/>
    <n v="1"/>
    <s v="Investor-owned Company"/>
    <s v="Occidental Petroleum"/>
    <s v="Natural Gas"/>
    <n v="469.39"/>
    <s v="Bcf/yr"/>
    <n v="25.081267910000001"/>
    <n v="4.3530145999999999E-2"/>
    <n v="0.71566200099999999"/>
    <n v="1.436263407"/>
    <n v="6.9372968650000004"/>
    <n v="9.1327524189999991"/>
    <n v="34.214020329999997"/>
    <x v="387"/>
  </r>
  <r>
    <n v="2013"/>
    <s v="Occidental Petroleum"/>
    <x v="3"/>
    <n v="1"/>
    <s v="Investor-owned Company"/>
    <s v="Anadarko"/>
    <s v="Natural Gas"/>
    <n v="968"/>
    <s v="Bcf/yr"/>
    <n v="51.723869999999998"/>
    <n v="8.9770086999999998E-2"/>
    <n v="1.475874683"/>
    <n v="2.9619356570000002"/>
    <n v="14.306447439999999"/>
    <n v="18.83402787"/>
    <n v="70.557897870000005"/>
    <x v="388"/>
  </r>
  <r>
    <n v="2013"/>
    <s v="Occidental Petroleum"/>
    <x v="3"/>
    <n v="1"/>
    <s v="Investor-owned Company"/>
    <s v="Occidental Petroleum"/>
    <s v="Natural Gas"/>
    <n v="450.41"/>
    <s v="Bcf/yr"/>
    <n v="24.067095340000002"/>
    <n v="4.1769984000000003E-2"/>
    <n v="0.68672387999999995"/>
    <n v="1.378187437"/>
    <n v="6.6567840839999999"/>
    <n v="8.7634653849999999"/>
    <n v="32.830560720000001"/>
    <x v="387"/>
  </r>
  <r>
    <n v="2014"/>
    <s v="Occidental Petroleum"/>
    <x v="3"/>
    <n v="1"/>
    <s v="Investor-owned Company"/>
    <s v="Anadarko"/>
    <s v="Natural Gas"/>
    <n v="945"/>
    <s v="Bcf/yr"/>
    <n v="50.494893750000003"/>
    <n v="8.7637119999999999E-2"/>
    <n v="1.4408074120000001"/>
    <n v="2.8915590870000001"/>
    <n v="13.966521520000001"/>
    <n v="18.38652514"/>
    <n v="68.881418890000006"/>
    <x v="389"/>
  </r>
  <r>
    <n v="2014"/>
    <s v="Occidental Petroleum"/>
    <x v="3"/>
    <n v="1"/>
    <s v="Investor-owned Company"/>
    <s v="Occidental Petroleum"/>
    <s v="Natural Gas"/>
    <n v="323.755"/>
    <s v="Bcf/yr"/>
    <n v="17.29944373"/>
    <n v="3.0024292000000001E-2"/>
    <n v="0.49361757000000001"/>
    <n v="0.99064202300000004"/>
    <n v="4.784900715"/>
    <n v="6.2991846000000002"/>
    <n v="23.59862833"/>
    <x v="390"/>
  </r>
  <r>
    <n v="2015"/>
    <s v="Occidental Petroleum"/>
    <x v="3"/>
    <n v="1"/>
    <s v="Investor-owned Company"/>
    <s v="Anadarko"/>
    <s v="Natural Gas"/>
    <n v="852"/>
    <s v="Bcf/yr"/>
    <n v="45.525554999999997"/>
    <n v="7.9012514000000006E-2"/>
    <n v="1.2990136670000001"/>
    <n v="2.6069929539999999"/>
    <n v="12.59203845"/>
    <n v="16.577057589999999"/>
    <n v="62.10261259"/>
    <x v="391"/>
  </r>
  <r>
    <n v="2015"/>
    <s v="Occidental Petroleum"/>
    <x v="3"/>
    <n v="1"/>
    <s v="Investor-owned Company"/>
    <s v="Occidental Petroleum"/>
    <s v="Natural Gas"/>
    <n v="356.97"/>
    <s v="Bcf/yr"/>
    <n v="19.074245739999999"/>
    <n v="3.3104573999999998E-2"/>
    <n v="0.54425928199999996"/>
    <n v="1.0922749709999999"/>
    <n v="5.2757980829999997"/>
    <n v="6.9454369099999997"/>
    <n v="26.01968265"/>
    <x v="390"/>
  </r>
  <r>
    <n v="2016"/>
    <s v="Occidental Petroleum"/>
    <x v="3"/>
    <n v="1"/>
    <s v="Investor-owned Company"/>
    <s v="Anadarko"/>
    <s v="Natural Gas"/>
    <n v="766"/>
    <s v="Bcf/yr"/>
    <n v="40.930252500000002"/>
    <n v="7.1037073000000006E-2"/>
    <n v="1.1678925689999999"/>
    <n v="2.3438457779999999"/>
    <n v="11.3210111"/>
    <n v="14.903786520000001"/>
    <n v="55.834039019999999"/>
    <x v="392"/>
  </r>
  <r>
    <n v="2016"/>
    <s v="Occidental Petroleum"/>
    <x v="3"/>
    <n v="1"/>
    <s v="Investor-owned Company"/>
    <s v="Occidental Petroleum"/>
    <s v="Natural Gas"/>
    <n v="348.21"/>
    <s v="Bcf/yr"/>
    <n v="18.606166089999999"/>
    <n v="3.2292191999999997E-2"/>
    <n v="0.53090322599999995"/>
    <n v="1.065470677"/>
    <n v="5.1463306449999999"/>
    <n v="6.7749967399999997"/>
    <n v="25.381162830000001"/>
    <x v="393"/>
  </r>
  <r>
    <n v="2017"/>
    <s v="Occidental Petroleum"/>
    <x v="3"/>
    <n v="1"/>
    <s v="Investor-owned Company"/>
    <s v="Anadarko"/>
    <s v="Natural Gas"/>
    <n v="478"/>
    <s v="Bcf/yr"/>
    <n v="25.541332499999999"/>
    <n v="4.4328617000000001E-2"/>
    <n v="0.728789358"/>
    <n v="1.462608723"/>
    <n v="7.064547395"/>
    <n v="9.3002740930000005"/>
    <n v="34.841606589999998"/>
    <x v="394"/>
  </r>
  <r>
    <n v="2017"/>
    <s v="Occidental Petroleum"/>
    <x v="3"/>
    <n v="1"/>
    <s v="Investor-owned Company"/>
    <s v="Occidental Petroleum"/>
    <s v="Natural Gas"/>
    <n v="295.28500000000003"/>
    <s v="Bcf/yr"/>
    <n v="15.77818487"/>
    <n v="2.738405E-2"/>
    <n v="0.45021038800000002"/>
    <n v="0.90352806900000004"/>
    <n v="4.3641315430000001"/>
    <n v="5.7452540489999997"/>
    <n v="21.52343892"/>
    <x v="393"/>
  </r>
  <r>
    <n v="2018"/>
    <s v="Occidental Petroleum"/>
    <x v="3"/>
    <n v="1"/>
    <s v="Investor-owned Company"/>
    <s v="Anadarko"/>
    <s v="Natural Gas"/>
    <n v="390"/>
    <s v="Bcf/yr"/>
    <n v="20.8391625"/>
    <n v="3.6167699999999997E-2"/>
    <n v="0.59461893200000004"/>
    <n v="1.193341845"/>
    <n v="5.7639612639999998"/>
    <n v="7.5880897410000001"/>
    <n v="28.427252240000001"/>
    <x v="395"/>
  </r>
  <r>
    <n v="2018"/>
    <s v="Occidental Petroleum"/>
    <x v="3"/>
    <n v="1"/>
    <s v="Investor-owned Company"/>
    <s v="Occidental Petroleum"/>
    <s v="Natural Gas"/>
    <n v="308.06"/>
    <s v="Bcf/yr"/>
    <n v="16.460801029999999"/>
    <n v="2.8568774000000002E-2"/>
    <n v="0.46968797000000001"/>
    <n v="0.94261766400000002"/>
    <n v="4.552938223"/>
    <n v="5.9938126299999999"/>
    <n v="22.454613649999999"/>
    <x v="393"/>
  </r>
  <r>
    <n v="2019"/>
    <s v="Occidental Petroleum"/>
    <x v="3"/>
    <n v="1"/>
    <s v="Investor-owned Company"/>
    <s v="Occidental Petroleum"/>
    <s v="Natural Gas"/>
    <n v="529.25"/>
    <s v="Bcf/yr"/>
    <n v="28.279812190000001"/>
    <n v="4.9081423999999998E-2"/>
    <n v="0.806928384"/>
    <n v="1.6194260810000001"/>
    <n v="7.8219910219999997"/>
    <n v="10.29742691"/>
    <n v="38.5772391"/>
    <x v="396"/>
  </r>
  <r>
    <n v="2020"/>
    <s v="Occidental Petroleum"/>
    <x v="3"/>
    <n v="1"/>
    <s v="Investor-owned Company"/>
    <s v="Occidental Petroleum"/>
    <s v="Natural Gas"/>
    <n v="753.36"/>
    <s v="Bcf/yr"/>
    <n v="40.254849900000004"/>
    <n v="6.9864867999999997E-2"/>
    <n v="1.1486208170000001"/>
    <n v="2.3051692629999998"/>
    <n v="11.134199629999999"/>
    <n v="14.65785458"/>
    <n v="54.912704480000002"/>
    <x v="396"/>
  </r>
  <r>
    <n v="2021"/>
    <s v="Occidental Petroleum"/>
    <x v="3"/>
    <n v="1"/>
    <s v="Investor-owned Company"/>
    <s v="Occidental Petroleum"/>
    <s v="Natural Gas"/>
    <n v="649.33500000000004"/>
    <s v="Bcf/yr"/>
    <n v="34.696404059999999"/>
    <n v="6.021783E-2"/>
    <n v="0.99001765200000003"/>
    <n v="1.986868275"/>
    <n v="9.5967738130000004"/>
    <n v="12.633877569999999"/>
    <n v="47.330281630000002"/>
    <x v="397"/>
  </r>
  <r>
    <n v="2022"/>
    <s v="Occidental Petroleum"/>
    <x v="3"/>
    <n v="1"/>
    <s v="Investor-owned Company"/>
    <s v="Occidental Petroleum"/>
    <s v="Natural Gas"/>
    <n v="608.09"/>
    <s v="Bcf/yr"/>
    <n v="32.492529040000001"/>
    <n v="5.6392864000000001E-2"/>
    <n v="0.92713288800000004"/>
    <n v="1.8606647249999999"/>
    <n v="8.9871979609999997"/>
    <n v="11.83138844"/>
    <n v="44.323917479999999"/>
    <x v="398"/>
  </r>
  <r>
    <n v="2023"/>
    <s v="Occidental Petroleum"/>
    <x v="3"/>
    <n v="1"/>
    <s v="Investor-owned Company"/>
    <s v="Occidental Petroleum"/>
    <s v="Natural Gas"/>
    <n v="656.27"/>
    <s v="Bcf/yr"/>
    <n v="35.06696711"/>
    <n v="6.0860966000000002E-2"/>
    <n v="1.000591196"/>
    <n v="2.0080883410000001"/>
    <n v="9.6992688680000008"/>
    <n v="12.76880937"/>
    <n v="47.83577648"/>
    <x v="399"/>
  </r>
  <r>
    <n v="1985"/>
    <s v="APA Corporation"/>
    <x v="18"/>
    <n v="1"/>
    <s v="Investor-owned Company"/>
    <s v="Apache"/>
    <s v="Natural Gas"/>
    <n v="38.65"/>
    <s v="Bcf/yr"/>
    <n v="2.0652144379999999"/>
    <n v="3.5843120000000001E-3"/>
    <n v="5.8928261000000003E-2"/>
    <n v="0.11826323699999999"/>
    <n v="0.57122334100000005"/>
    <n v="0.75199914999999995"/>
    <n v="2.8172135869999999"/>
    <x v="382"/>
  </r>
  <r>
    <n v="1986"/>
    <s v="APA Corporation"/>
    <x v="18"/>
    <n v="1"/>
    <s v="Investor-owned Company"/>
    <s v="Apache"/>
    <s v="Natural Gas"/>
    <n v="38.65"/>
    <s v="Bcf/yr"/>
    <n v="2.0652144379999999"/>
    <n v="3.5843120000000001E-3"/>
    <n v="5.8928261000000003E-2"/>
    <n v="0.11826323699999999"/>
    <n v="0.57122334100000005"/>
    <n v="0.75199914999999995"/>
    <n v="2.8172135869999999"/>
    <x v="382"/>
  </r>
  <r>
    <n v="1987"/>
    <s v="APA Corporation"/>
    <x v="18"/>
    <n v="1"/>
    <s v="Investor-owned Company"/>
    <s v="Apache"/>
    <s v="Natural Gas"/>
    <n v="40.89"/>
    <s v="Bcf/yr"/>
    <n v="2.1849060379999998"/>
    <n v="3.7920440000000001E-3"/>
    <n v="6.2343507999999999E-2"/>
    <n v="0.12511730300000001"/>
    <n v="0.604329169"/>
    <n v="0.795582024"/>
    <n v="2.980488062"/>
    <x v="382"/>
  </r>
  <r>
    <n v="1988"/>
    <s v="APA Corporation"/>
    <x v="18"/>
    <n v="1"/>
    <s v="Investor-owned Company"/>
    <s v="Apache"/>
    <s v="Natural Gas"/>
    <n v="52.99"/>
    <s v="Bcf/yr"/>
    <n v="2.8314544129999999"/>
    <n v="4.9141699999999998E-3"/>
    <n v="8.0791942000000005E-2"/>
    <n v="0.162141498"/>
    <n v="0.78315976200000004"/>
    <n v="1.031007373"/>
    <n v="3.8624617849999998"/>
    <x v="382"/>
  </r>
  <r>
    <n v="1989"/>
    <s v="APA Corporation"/>
    <x v="18"/>
    <n v="1"/>
    <s v="Investor-owned Company"/>
    <s v="Apache"/>
    <s v="Natural Gas"/>
    <n v="84.95"/>
    <s v="Bcf/yr"/>
    <n v="4.5391970629999996"/>
    <n v="7.8780670000000007E-3"/>
    <n v="0.129520201"/>
    <n v="0.25993433300000002"/>
    <n v="1.255508998"/>
    <n v="1.6528415990000001"/>
    <n v="6.1920386609999998"/>
    <x v="382"/>
  </r>
  <r>
    <n v="1990"/>
    <s v="APA Corporation"/>
    <x v="18"/>
    <n v="1"/>
    <s v="Investor-owned Company"/>
    <s v="Apache"/>
    <s v="Natural Gas"/>
    <n v="94.55"/>
    <s v="Bcf/yr"/>
    <n v="5.0521610629999998"/>
    <n v="8.7683489999999999E-3"/>
    <n v="0.14415697399999999"/>
    <n v="0.28930890100000001"/>
    <n v="1.3973911219999999"/>
    <n v="1.8396253460000001"/>
    <n v="6.8917864089999998"/>
    <x v="382"/>
  </r>
  <r>
    <n v="1991"/>
    <s v="APA Corporation"/>
    <x v="18"/>
    <n v="1"/>
    <s v="Investor-owned Company"/>
    <s v="Apache"/>
    <s v="Natural Gas"/>
    <n v="104.6"/>
    <s v="Bcf/yr"/>
    <n v="5.5891702499999996"/>
    <n v="9.700363E-3"/>
    <n v="0.15947984700000001"/>
    <n v="0.32006040299999999"/>
    <n v="1.54592397"/>
    <n v="2.0351645820000002"/>
    <n v="7.6243348319999997"/>
    <x v="382"/>
  </r>
  <r>
    <n v="1992"/>
    <s v="APA Corporation"/>
    <x v="18"/>
    <n v="1"/>
    <s v="Investor-owned Company"/>
    <s v="Apache"/>
    <s v="Natural Gas"/>
    <n v="95.98"/>
    <s v="Bcf/yr"/>
    <n v="5.1285713250000002"/>
    <n v="8.9009640000000008E-3"/>
    <n v="0.14633724400000001"/>
    <n v="0.29368448800000002"/>
    <n v="1.418525646"/>
    <n v="1.8674483420000001"/>
    <n v="6.9960196669999997"/>
    <x v="382"/>
  </r>
  <r>
    <n v="1993"/>
    <s v="APA Corporation"/>
    <x v="18"/>
    <n v="1"/>
    <s v="Investor-owned Company"/>
    <s v="Dekalb Energy"/>
    <s v="Natural Gas"/>
    <n v="21"/>
    <s v="Bcf/yr"/>
    <n v="1.12210875"/>
    <n v="1.9474920000000001E-3"/>
    <n v="3.2017942000000001E-2"/>
    <n v="6.4256868999999994E-2"/>
    <n v="0.31036714500000001"/>
    <n v="0.40858944800000002"/>
    <n v="1.5306981980000001"/>
    <x v="382"/>
  </r>
  <r>
    <n v="1993"/>
    <s v="APA Corporation"/>
    <x v="18"/>
    <n v="1"/>
    <s v="Investor-owned Company"/>
    <s v="Apache"/>
    <s v="Natural Gas"/>
    <n v="110.6"/>
    <s v="Bcf/yr"/>
    <n v="5.9097727500000001"/>
    <n v="1.0256789000000001E-2"/>
    <n v="0.16862783000000001"/>
    <n v="0.33841950799999998"/>
    <n v="1.634600297"/>
    <n v="2.151904424"/>
    <n v="8.0616771739999997"/>
    <x v="382"/>
  </r>
  <r>
    <n v="1994"/>
    <s v="APA Corporation"/>
    <x v="18"/>
    <n v="1"/>
    <s v="Investor-owned Company"/>
    <s v="Dekalb Energy"/>
    <s v="Natural Gas"/>
    <n v="20.5"/>
    <s v="Bcf/yr"/>
    <n v="1.095391875"/>
    <n v="1.901123E-3"/>
    <n v="3.1255611000000003E-2"/>
    <n v="6.2726942999999993E-2"/>
    <n v="0.30297745100000001"/>
    <n v="0.39886112699999998"/>
    <n v="1.494253002"/>
    <x v="382"/>
  </r>
  <r>
    <n v="1994"/>
    <s v="APA Corporation"/>
    <x v="18"/>
    <n v="1"/>
    <s v="Investor-owned Company"/>
    <s v="Apache"/>
    <s v="Natural Gas"/>
    <n v="155.9"/>
    <s v="Bcf/yr"/>
    <n v="8.3303216249999998"/>
    <n v="1.4457806E-2"/>
    <n v="0.23769510599999999"/>
    <n v="0.47703075299999997"/>
    <n v="2.3041065669999998"/>
    <n v="3.0332902320000001"/>
    <n v="11.363611860000001"/>
    <x v="382"/>
  </r>
  <r>
    <n v="1995"/>
    <s v="APA Corporation"/>
    <x v="18"/>
    <n v="1"/>
    <s v="Investor-owned Company"/>
    <s v="Apache"/>
    <s v="Natural Gas"/>
    <n v="210.6"/>
    <s v="Bcf/yr"/>
    <n v="11.25314775"/>
    <n v="1.9530558E-2"/>
    <n v="0.32109422300000001"/>
    <n v="0.644404596"/>
    <n v="3.1125390820000001"/>
    <n v="4.0975684599999997"/>
    <n v="15.35071621"/>
    <x v="382"/>
  </r>
  <r>
    <n v="1996"/>
    <s v="APA Corporation"/>
    <x v="18"/>
    <n v="1"/>
    <s v="Investor-owned Company"/>
    <s v="Apache"/>
    <s v="Natural Gas"/>
    <n v="205.3"/>
    <s v="Bcf/yr"/>
    <n v="10.96994888"/>
    <n v="1.9039047999999999E-2"/>
    <n v="0.313013504"/>
    <n v="0.62818738699999999"/>
    <n v="3.034208327"/>
    <n v="3.994448266"/>
    <n v="14.964397140000001"/>
    <x v="382"/>
  </r>
  <r>
    <n v="1997"/>
    <s v="APA Corporation"/>
    <x v="18"/>
    <n v="1"/>
    <s v="Investor-owned Company"/>
    <s v="Apache"/>
    <s v="Natural Gas"/>
    <n v="222.2"/>
    <s v="Bcf/yr"/>
    <n v="11.87297925"/>
    <n v="2.0606315E-2"/>
    <n v="0.33878032499999999"/>
    <n v="0.67989886700000002"/>
    <n v="3.2839799809999999"/>
    <n v="4.3232654879999997"/>
    <n v="16.196244740000001"/>
    <x v="382"/>
  </r>
  <r>
    <n v="1998"/>
    <s v="APA Corporation"/>
    <x v="18"/>
    <n v="1"/>
    <s v="Investor-owned Company"/>
    <s v="Apache"/>
    <s v="Natural Gas"/>
    <n v="64.06"/>
    <s v="Bcf/yr"/>
    <n v="3.422966025"/>
    <n v="5.9407770000000004E-3"/>
    <n v="9.7669970999999994E-2"/>
    <n v="0.196014048"/>
    <n v="0.94676758599999999"/>
    <n v="1.246392382"/>
    <n v="4.6693584069999998"/>
    <x v="382"/>
  </r>
  <r>
    <n v="1999"/>
    <s v="APA Corporation"/>
    <x v="18"/>
    <n v="1"/>
    <s v="Investor-owned Company"/>
    <s v="Apache"/>
    <s v="Natural Gas"/>
    <n v="239.5"/>
    <s v="Bcf/yr"/>
    <n v="12.79738313"/>
    <n v="2.2210677000000002E-2"/>
    <n v="0.36515701099999998"/>
    <n v="0.73283428699999997"/>
    <n v="3.5396633909999999"/>
    <n v="4.6598653670000001"/>
    <n v="17.457248490000001"/>
    <x v="382"/>
  </r>
  <r>
    <n v="2000"/>
    <s v="APA Corporation"/>
    <x v="18"/>
    <n v="1"/>
    <s v="Investor-owned Company"/>
    <s v="Apache"/>
    <s v="Natural Gas"/>
    <n v="303.315"/>
    <s v="Bcf/yr"/>
    <n v="16.20725788"/>
    <n v="2.8128733E-2"/>
    <n v="0.46245343900000002"/>
    <n v="0.92809867099999999"/>
    <n v="4.4828100270000002"/>
    <n v="5.901490871"/>
    <n v="22.10874875"/>
    <x v="400"/>
  </r>
  <r>
    <n v="2001"/>
    <s v="APA Corporation"/>
    <x v="18"/>
    <n v="1"/>
    <s v="Investor-owned Company"/>
    <s v="Apache"/>
    <s v="Natural Gas"/>
    <n v="411.35500000000002"/>
    <s v="Bcf/yr"/>
    <n v="21.98024023"/>
    <n v="3.8148113999999997E-2"/>
    <n v="0.62717813"/>
    <n v="1.2586849609999999"/>
    <n v="6.0795750909999997"/>
    <n v="8.0035862959999999"/>
    <n v="29.983826530000002"/>
    <x v="400"/>
  </r>
  <r>
    <n v="2002"/>
    <s v="APA Corporation"/>
    <x v="18"/>
    <n v="1"/>
    <s v="Investor-owned Company"/>
    <s v="Apache"/>
    <s v="Natural Gas"/>
    <n v="394.34"/>
    <s v="Bcf/yr"/>
    <n v="21.071064979999999"/>
    <n v="3.6570182E-2"/>
    <n v="0.60123597299999998"/>
    <n v="1.2066215979999999"/>
    <n v="5.8281038069999997"/>
    <n v="7.6725315600000004"/>
    <n v="28.743596539999999"/>
    <x v="382"/>
  </r>
  <r>
    <n v="2003"/>
    <s v="APA Corporation"/>
    <x v="18"/>
    <n v="1"/>
    <s v="Investor-owned Company"/>
    <s v="Apache"/>
    <s v="Natural Gas"/>
    <n v="444.20499999999998"/>
    <s v="Bcf/yr"/>
    <n v="23.73553892"/>
    <n v="4.1194546999999998E-2"/>
    <n v="0.67726333999999999"/>
    <n v="1.359201063"/>
    <n v="6.565077982"/>
    <n v="8.642736932"/>
    <n v="32.378275850000001"/>
    <x v="400"/>
  </r>
  <r>
    <n v="2004"/>
    <s v="APA Corporation"/>
    <x v="18"/>
    <n v="1"/>
    <s v="Investor-owned Company"/>
    <s v="Apache"/>
    <s v="Natural Gas"/>
    <n v="450.77499999999998"/>
    <s v="Bcf/yr"/>
    <n v="24.08659866"/>
    <n v="4.1803833999999998E-2"/>
    <n v="0.68728038199999997"/>
    <n v="1.379304283"/>
    <n v="6.6621785600000001"/>
    <n v="8.7705670589999993"/>
    <n v="32.857165719999998"/>
    <x v="400"/>
  </r>
  <r>
    <n v="2005"/>
    <s v="APA Corporation"/>
    <x v="18"/>
    <n v="1"/>
    <s v="Investor-owned Company"/>
    <s v="Apache"/>
    <s v="Natural Gas"/>
    <n v="461.36"/>
    <s v="Bcf/yr"/>
    <n v="24.652194900000001"/>
    <n v="4.2785462000000003E-2"/>
    <n v="0.70341894999999999"/>
    <n v="1.4116928049999999"/>
    <n v="6.8186183810000003"/>
    <n v="8.9765155970000006"/>
    <n v="33.628710499999997"/>
    <x v="400"/>
  </r>
  <r>
    <n v="2006"/>
    <s v="APA Corporation"/>
    <x v="18"/>
    <n v="1"/>
    <s v="Investor-owned Company"/>
    <s v="Apache"/>
    <s v="Natural Gas"/>
    <n v="579.98500000000001"/>
    <s v="Bcf/yr"/>
    <n v="30.990773489999999"/>
    <n v="5.3786471000000002E-2"/>
    <n v="0.88428220800000001"/>
    <n v="1.7746676159999999"/>
    <n v="8.5718232650000008"/>
    <n v="11.28455956"/>
    <n v="42.27533305"/>
    <x v="400"/>
  </r>
  <r>
    <n v="2007"/>
    <s v="APA Corporation"/>
    <x v="18"/>
    <n v="1"/>
    <s v="Investor-owned Company"/>
    <s v="Apache"/>
    <s v="Natural Gas"/>
    <n v="655.54"/>
    <s v="Bcf/yr"/>
    <n v="35.027960479999997"/>
    <n v="6.0793266999999998E-2"/>
    <n v="0.99947819199999999"/>
    <n v="2.0058546490000002"/>
    <n v="9.6884799150000003"/>
    <n v="12.754606020000001"/>
    <n v="47.782566500000001"/>
    <x v="400"/>
  </r>
  <r>
    <n v="2008"/>
    <s v="APA Corporation"/>
    <x v="18"/>
    <n v="1"/>
    <s v="Investor-owned Company"/>
    <s v="Apache"/>
    <s v="Natural Gas"/>
    <n v="590.57000000000005"/>
    <s v="Bcf/yr"/>
    <n v="31.556369740000001"/>
    <n v="5.4768099000000001E-2"/>
    <n v="0.90042077600000003"/>
    <n v="1.807056137"/>
    <n v="8.7282630860000001"/>
    <n v="11.4905081"/>
    <n v="43.046877840000001"/>
    <x v="401"/>
  </r>
  <r>
    <n v="2009"/>
    <s v="APA Corporation"/>
    <x v="18"/>
    <n v="1"/>
    <s v="Investor-owned Company"/>
    <s v="Apache"/>
    <s v="Natural Gas"/>
    <n v="642.03499999999997"/>
    <s v="Bcf/yr"/>
    <n v="34.306337679999999"/>
    <n v="5.9540845000000002E-2"/>
    <n v="0.97888760500000005"/>
    <n v="1.9645313630000001"/>
    <n v="9.4888842820000008"/>
    <n v="12.491844090000001"/>
    <n v="46.79818178"/>
    <x v="401"/>
  </r>
  <r>
    <n v="2010"/>
    <s v="APA Corporation"/>
    <x v="18"/>
    <n v="1"/>
    <s v="Investor-owned Company"/>
    <s v="Apache"/>
    <s v="Natural Gas"/>
    <n v="689.48500000000001"/>
    <s v="Bcf/yr"/>
    <n v="36.841769120000002"/>
    <n v="6.3941248000000006E-2"/>
    <n v="1.0512329090000001"/>
    <n v="2.1097212879999998"/>
    <n v="10.19016624"/>
    <n v="13.415061680000001"/>
    <n v="50.256830800000003"/>
    <x v="401"/>
  </r>
  <r>
    <n v="2011"/>
    <s v="APA Corporation"/>
    <x v="18"/>
    <n v="1"/>
    <s v="Investor-owned Company"/>
    <s v="Apache"/>
    <s v="Natural Gas"/>
    <n v="825.63"/>
    <s v="Bcf/yr"/>
    <n v="44.116507009999999"/>
    <n v="7.6567020999999999E-2"/>
    <n v="1.2588082789999999"/>
    <n v="2.5263046870000001"/>
    <n v="12.202305989999999"/>
    <n v="16.063985980000002"/>
    <n v="60.180492989999998"/>
    <x v="402"/>
  </r>
  <r>
    <n v="2012"/>
    <s v="APA Corporation"/>
    <x v="18"/>
    <n v="1"/>
    <s v="Investor-owned Company"/>
    <s v="Apache"/>
    <s v="Natural Gas"/>
    <n v="836.94500000000005"/>
    <s v="Bcf/yr"/>
    <n v="44.721109890000001"/>
    <n v="7.7616348000000002E-2"/>
    <n v="1.2760598510000001"/>
    <n v="2.560926899"/>
    <n v="12.36953477"/>
    <n v="16.284137869999999"/>
    <n v="61.005247760000003"/>
    <x v="402"/>
  </r>
  <r>
    <n v="2013"/>
    <s v="APA Corporation"/>
    <x v="18"/>
    <n v="1"/>
    <s v="Investor-owned Company"/>
    <s v="Apache"/>
    <s v="Natural Gas"/>
    <n v="765.40499999999997"/>
    <s v="Bcf/yr"/>
    <n v="40.898459420000002"/>
    <n v="7.0981894000000004E-2"/>
    <n v="1.1669853939999999"/>
    <n v="2.3420251670000001"/>
    <n v="11.31221736"/>
    <n v="14.89220982"/>
    <n v="55.790669229999999"/>
    <x v="402"/>
  </r>
  <r>
    <n v="2014"/>
    <s v="APA Corporation"/>
    <x v="18"/>
    <n v="1"/>
    <s v="Investor-owned Company"/>
    <s v="Apache"/>
    <s v="Natural Gas"/>
    <n v="567.29999999999995"/>
    <s v="Bcf/yr"/>
    <n v="30.312966379999999"/>
    <n v="5.2610092999999997E-2"/>
    <n v="0.86494184600000001"/>
    <n v="1.735853407"/>
    <n v="8.3843467300000007"/>
    <n v="11.037752080000001"/>
    <n v="41.350718450000002"/>
    <x v="403"/>
  </r>
  <r>
    <n v="2015"/>
    <s v="APA Corporation"/>
    <x v="18"/>
    <n v="1"/>
    <s v="Investor-owned Company"/>
    <s v="Apache"/>
    <s v="Natural Gas"/>
    <n v="419.4"/>
    <s v="Bcf/yr"/>
    <n v="22.410114750000002"/>
    <n v="3.8894188000000003E-2"/>
    <n v="0.63944405100000001"/>
    <n v="1.283301461"/>
    <n v="6.1984752670000001"/>
    <n v="8.1601149680000002"/>
    <n v="30.57022972"/>
    <x v="404"/>
  </r>
  <r>
    <n v="2016"/>
    <s v="APA Corporation"/>
    <x v="18"/>
    <n v="1"/>
    <s v="Investor-owned Company"/>
    <s v="Apache"/>
    <s v="Natural Gas"/>
    <n v="402.43002000000001"/>
    <s v="Bcf/yr"/>
    <n v="21.503345079999999"/>
    <n v="3.7320432000000001E-2"/>
    <n v="0.61357053500000003"/>
    <n v="1.2313758530000001"/>
    <n v="5.94766935"/>
    <n v="7.8299361699999999"/>
    <n v="29.333281249999999"/>
    <x v="405"/>
  </r>
  <r>
    <n v="2017"/>
    <s v="APA Corporation"/>
    <x v="18"/>
    <n v="1"/>
    <s v="Investor-owned Company"/>
    <s v="Apache"/>
    <s v="Natural Gas"/>
    <n v="349.50940000000003"/>
    <s v="Bcf/yr"/>
    <n v="18.6755979"/>
    <n v="3.2412694999999998E-2"/>
    <n v="0.53288437499999997"/>
    <n v="1.0694466469999999"/>
    <n v="5.1655349819999996"/>
    <n v="6.8002786989999997"/>
    <n v="25.475876599999999"/>
    <x v="405"/>
  </r>
  <r>
    <n v="2018"/>
    <s v="APA Corporation"/>
    <x v="18"/>
    <n v="1"/>
    <s v="Investor-owned Company"/>
    <s v="Apache"/>
    <s v="Natural Gas"/>
    <n v="352.418815"/>
    <s v="Bcf/yr"/>
    <n v="18.831058859999999"/>
    <n v="3.2682507999999999E-2"/>
    <n v="0.53732025500000002"/>
    <n v="1.0783490229999999"/>
    <n v="5.2085343540000002"/>
    <n v="6.8568861400000003"/>
    <n v="25.687944999999999"/>
    <x v="405"/>
  </r>
  <r>
    <n v="2019"/>
    <s v="APA Corporation"/>
    <x v="18"/>
    <n v="1"/>
    <s v="Investor-owned Company"/>
    <s v="Apache"/>
    <s v="Natural Gas"/>
    <n v="357.77080999999998"/>
    <s v="Bcf/yr"/>
    <n v="19.11703602"/>
    <n v="3.3178840000000001E-2"/>
    <n v="0.54548024900000003"/>
    <n v="1.0947253299999999"/>
    <n v="5.2876335640000001"/>
    <n v="6.9610179820000004"/>
    <n v="26.078054000000002"/>
    <x v="406"/>
  </r>
  <r>
    <n v="2020"/>
    <s v="APA Corporation"/>
    <x v="18"/>
    <n v="1"/>
    <s v="Investor-owned Company"/>
    <s v="Apache"/>
    <s v="Natural Gas"/>
    <n v="326.08005000000003"/>
    <s v="Bcf/yr"/>
    <n v="17.423679870000001"/>
    <n v="3.0239912000000001E-2"/>
    <n v="0.49716249000000001"/>
    <n v="0.99775632999999997"/>
    <n v="4.8192635309999998"/>
    <n v="6.3444222620000001"/>
    <n v="23.768102129999999"/>
    <x v="406"/>
  </r>
  <r>
    <n v="2021"/>
    <s v="APA Corporation"/>
    <x v="18"/>
    <n v="1"/>
    <s v="Investor-owned Company"/>
    <s v="APA Corporation"/>
    <s v="Natural Gas"/>
    <n v="302.83283499999999"/>
    <s v="Bcf/yr"/>
    <n v="16.181494000000001"/>
    <n v="2.8084017999999999E-2"/>
    <n v="0.46171830000000003"/>
    <n v="0.92662331799999997"/>
    <n v="4.4756839240000001"/>
    <n v="5.8921095599999997"/>
    <n v="22.073603559999999"/>
    <x v="406"/>
  </r>
  <r>
    <n v="2022"/>
    <s v="APA Corporation"/>
    <x v="18"/>
    <n v="1"/>
    <s v="Investor-owned Company"/>
    <s v="APA Corporation"/>
    <s v="Natural Gas"/>
    <n v="310.53360500000002"/>
    <s v="Bcf/yr"/>
    <n v="16.592975020000001"/>
    <n v="2.8798170000000001E-2"/>
    <n v="0.47345938599999998"/>
    <n v="0.95018652599999998"/>
    <n v="4.5894965900000004"/>
    <n v="6.041940673"/>
    <n v="22.63491569"/>
    <x v="407"/>
  </r>
  <r>
    <n v="2023"/>
    <s v="APA Corporation"/>
    <x v="18"/>
    <n v="1"/>
    <s v="Investor-owned Company"/>
    <s v="APA Corporation"/>
    <s v="Natural Gas"/>
    <n v="290.18741"/>
    <s v="Bcf/yr"/>
    <n v="15.50580152"/>
    <n v="2.6911311E-2"/>
    <n v="0.44243827600000002"/>
    <n v="0.88793020300000003"/>
    <n v="4.2887922830000003"/>
    <n v="5.6460720740000001"/>
    <n v="21.151873590000001"/>
    <x v="408"/>
  </r>
  <r>
    <n v="1995"/>
    <s v="Pioneer Natural Resources"/>
    <x v="19"/>
    <n v="1"/>
    <s v="Investor-owned Company"/>
    <s v="Pioneer Natural Resources"/>
    <s v="Natural Gas"/>
    <n v="85.295024999999995"/>
    <s v="Bcf/yr"/>
    <n v="4.557633042"/>
    <n v="7.9100639999999996E-3"/>
    <n v="0.130046248"/>
    <n v="0.26099005800000002"/>
    <n v="1.2606082569999999"/>
    <n v="1.659554626"/>
    <n v="6.2171876680000002"/>
    <x v="409"/>
  </r>
  <r>
    <n v="1996"/>
    <s v="Pioneer Natural Resources"/>
    <x v="19"/>
    <n v="1"/>
    <s v="Investor-owned Company"/>
    <s v="Pioneer Natural Resources"/>
    <s v="Natural Gas"/>
    <n v="75.644059999999996"/>
    <s v="Bcf/yr"/>
    <n v="4.0419457909999998"/>
    <n v="7.0150560000000004E-3"/>
    <n v="0.11533177"/>
    <n v="0.23145954399999999"/>
    <n v="1.117972902"/>
    <n v="1.4717792709999999"/>
    <n v="5.5137250619999998"/>
    <x v="409"/>
  </r>
  <r>
    <n v="1997"/>
    <s v="Pioneer Natural Resources"/>
    <x v="19"/>
    <n v="1"/>
    <s v="Investor-owned Company"/>
    <s v="Pioneer Natural Resources"/>
    <s v="Natural Gas"/>
    <n v="104.867785"/>
    <s v="Bcf/yr"/>
    <n v="5.6034790069999998"/>
    <n v="9.7251960000000002E-3"/>
    <n v="0.15988812899999999"/>
    <n v="0.32087978499999997"/>
    <n v="1.549881668"/>
    <n v="2.0403747779999999"/>
    <n v="7.6438537850000001"/>
    <x v="409"/>
  </r>
  <r>
    <n v="1998"/>
    <s v="Pioneer Natural Resources"/>
    <x v="19"/>
    <n v="1"/>
    <s v="Investor-owned Company"/>
    <s v="Pioneer Natural Resources"/>
    <s v="Natural Gas"/>
    <n v="183.91327999999999"/>
    <s v="Bcf/yr"/>
    <n v="9.8271762250000005"/>
    <n v="1.7055693E-2"/>
    <n v="0.28040594400000002"/>
    <n v="0.56274721299999997"/>
    <n v="2.7181256970000001"/>
    <n v="3.5783345469999999"/>
    <n v="13.405510769999999"/>
    <x v="410"/>
  </r>
  <r>
    <n v="1998"/>
    <s v="Pioneer Natural Resources"/>
    <x v="19"/>
    <n v="1"/>
    <s v="Investor-owned Company"/>
    <s v="Evergreen Resources"/>
    <s v="Natural Gas"/>
    <n v="10.220000000000001"/>
    <s v="Bcf/yr"/>
    <n v="0.54609292499999995"/>
    <n v="9.4777900000000005E-4"/>
    <n v="1.5582065000000001E-2"/>
    <n v="3.1271675999999998E-2"/>
    <n v="0.151045344"/>
    <n v="0.19884686400000001"/>
    <n v="0.74493978900000002"/>
    <x v="411"/>
  </r>
  <r>
    <n v="1999"/>
    <s v="Pioneer Natural Resources"/>
    <x v="19"/>
    <n v="1"/>
    <s v="Investor-owned Company"/>
    <s v="Pioneer Natural Resources"/>
    <s v="Natural Gas"/>
    <n v="158.45744999999999"/>
    <s v="Bcf/yr"/>
    <n v="8.4669757689999994"/>
    <n v="1.4694977999999999E-2"/>
    <n v="0.24159435800000001"/>
    <n v="0.484856169"/>
    <n v="2.3419041119999999"/>
    <n v="3.0830496169999999"/>
    <n v="11.55002539"/>
    <x v="410"/>
  </r>
  <r>
    <n v="1999"/>
    <s v="Pioneer Natural Resources"/>
    <x v="19"/>
    <n v="1"/>
    <s v="Investor-owned Company"/>
    <s v="Evergreen Resources"/>
    <s v="Natural Gas"/>
    <n v="13.505000000000001"/>
    <s v="Bcf/yr"/>
    <n v="0.72162279399999996"/>
    <n v="1.2524229999999999E-3"/>
    <n v="2.0590586000000001E-2"/>
    <n v="4.1323286000000001E-2"/>
    <n v="0.19959563299999999"/>
    <n v="0.26276192799999998"/>
    <n v="0.98438472200000005"/>
    <x v="411"/>
  </r>
  <r>
    <n v="2000"/>
    <s v="Pioneer Natural Resources"/>
    <x v="19"/>
    <n v="1"/>
    <s v="Investor-owned Company"/>
    <s v="Pioneer Natural Resources"/>
    <s v="Natural Gas"/>
    <n v="135.47230500000001"/>
    <s v="Bcf/yr"/>
    <n v="7.2387932770000001"/>
    <n v="1.2563388999999999E-2"/>
    <n v="0.20654973700000001"/>
    <n v="0.414525052"/>
    <n v="2.0021977390000001"/>
    <n v="2.6358359170000001"/>
    <n v="9.8746291950000007"/>
    <x v="410"/>
  </r>
  <r>
    <n v="2000"/>
    <s v="Pioneer Natural Resources"/>
    <x v="19"/>
    <n v="1"/>
    <s v="Investor-owned Company"/>
    <s v="Evergreen Resources"/>
    <s v="Natural Gas"/>
    <n v="19.521000000000001"/>
    <s v="Bcf/yr"/>
    <n v="1.0430802340000001"/>
    <n v="1.8103329999999999E-3"/>
    <n v="2.9762964999999999E-2"/>
    <n v="5.9731349000000003E-2"/>
    <n v="0.28850842999999998"/>
    <n v="0.379813077"/>
    <n v="1.4228933100000001"/>
    <x v="412"/>
  </r>
  <r>
    <n v="2001"/>
    <s v="Pioneer Natural Resources"/>
    <x v="19"/>
    <n v="1"/>
    <s v="Investor-owned Company"/>
    <s v="Pioneer Natural Resources"/>
    <s v="Natural Gas"/>
    <n v="127.86461"/>
    <s v="Bcf/yr"/>
    <n v="6.832285605"/>
    <n v="1.1857869E-2"/>
    <n v="0.194950559"/>
    <n v="0.39124663999999998"/>
    <n v="1.889760664"/>
    <n v="2.4878157320000001"/>
    <n v="9.3201013360000005"/>
    <x v="413"/>
  </r>
  <r>
    <n v="2001"/>
    <s v="Pioneer Natural Resources"/>
    <x v="19"/>
    <n v="1"/>
    <s v="Investor-owned Company"/>
    <s v="Evergreen Resources"/>
    <s v="Natural Gas"/>
    <n v="30.806999999999999"/>
    <s v="Bcf/yr"/>
    <n v="1.646133536"/>
    <n v="2.8569699999999999E-3"/>
    <n v="4.6970322000000002E-2"/>
    <n v="9.4264825999999996E-2"/>
    <n v="0.45530860200000001"/>
    <n v="0.59940072"/>
    <n v="2.245534256"/>
    <x v="414"/>
  </r>
  <r>
    <n v="2002"/>
    <s v="Pioneer Natural Resources"/>
    <x v="19"/>
    <n v="1"/>
    <s v="Investor-owned Company"/>
    <s v="Pioneer Natural Resources"/>
    <s v="Natural Gas"/>
    <n v="131.01492500000001"/>
    <s v="Bcf/yr"/>
    <n v="7.000618749"/>
    <n v="1.2150022E-2"/>
    <n v="0.19975372999999999"/>
    <n v="0.40088613400000001"/>
    <n v="1.936320391"/>
    <n v="2.5491102780000001"/>
    <n v="9.5497290259999996"/>
    <x v="413"/>
  </r>
  <r>
    <n v="2002"/>
    <s v="Pioneer Natural Resources"/>
    <x v="19"/>
    <n v="1"/>
    <s v="Investor-owned Company"/>
    <s v="Evergreen Resources"/>
    <s v="Natural Gas"/>
    <n v="38.988"/>
    <s v="Bcf/yr"/>
    <n v="2.0832750450000002"/>
    <n v="3.615657E-3"/>
    <n v="5.9443597000000001E-2"/>
    <n v="0.119297466"/>
    <n v="0.57621877399999999"/>
    <n v="0.75857549400000002"/>
    <n v="2.8418505390000002"/>
    <x v="414"/>
  </r>
  <r>
    <n v="2003"/>
    <s v="Pioneer Natural Resources"/>
    <x v="19"/>
    <n v="1"/>
    <s v="Investor-owned Company"/>
    <s v="Pioneer Natural Resources"/>
    <s v="Natural Gas"/>
    <n v="212.21319"/>
    <s v="Bcf/yr"/>
    <n v="11.339346539999999"/>
    <n v="1.9680162000000001E-2"/>
    <n v="0.323553796"/>
    <n v="0.64934071699999996"/>
    <n v="3.1363810430000001"/>
    <n v="4.1289557180000003"/>
    <n v="15.46830226"/>
    <x v="413"/>
  </r>
  <r>
    <n v="2003"/>
    <s v="Pioneer Natural Resources"/>
    <x v="19"/>
    <n v="1"/>
    <s v="Investor-owned Company"/>
    <s v="Evergreen Resources"/>
    <s v="Natural Gas"/>
    <n v="46.173000000000002"/>
    <s v="Bcf/yr"/>
    <n v="2.4671965390000001"/>
    <n v="4.2819770000000002E-3"/>
    <n v="7.0398308000000007E-2"/>
    <n v="0.14128249500000001"/>
    <n v="0.68240867500000002"/>
    <n v="0.89837145500000004"/>
    <n v="3.3655679940000001"/>
    <x v="414"/>
  </r>
  <r>
    <n v="2004"/>
    <s v="Pioneer Natural Resources"/>
    <x v="19"/>
    <n v="1"/>
    <s v="Investor-owned Company"/>
    <s v="Pioneer Natural Resources"/>
    <s v="Natural Gas"/>
    <n v="85.766604999999998"/>
    <s v="Bcf/yr"/>
    <n v="4.5828313300000003"/>
    <n v="7.9537970000000003E-3"/>
    <n v="0.130765249"/>
    <n v="0.26243302200000002"/>
    <n v="1.2675779199999999"/>
    <n v="1.668729989"/>
    <n v="6.2515613180000003"/>
    <x v="415"/>
  </r>
  <r>
    <n v="2005"/>
    <s v="Pioneer Natural Resources"/>
    <x v="19"/>
    <n v="1"/>
    <s v="Investor-owned Company"/>
    <s v="Pioneer Natural Resources"/>
    <s v="Natural Gas"/>
    <n v="112.2229"/>
    <s v="Bcf/yr"/>
    <n v="5.9964903830000003"/>
    <n v="1.0407293E-2"/>
    <n v="0.17110220800000001"/>
    <n v="0.34338533999999998"/>
    <n v="1.658585765"/>
    <n v="2.1834806059999998"/>
    <n v="8.1799709889999992"/>
    <x v="415"/>
  </r>
  <r>
    <n v="2006"/>
    <s v="Pioneer Natural Resources"/>
    <x v="19"/>
    <n v="1"/>
    <s v="Investor-owned Company"/>
    <s v="Pioneer Natural Resources"/>
    <s v="Natural Gas"/>
    <n v="104.363355"/>
    <s v="Bcf/yr"/>
    <n v="5.5765254200000003"/>
    <n v="9.6784169999999999E-3"/>
    <n v="0.15911904299999999"/>
    <n v="0.31933630400000002"/>
    <n v="1.542426501"/>
    <n v="2.0305602650000001"/>
    <n v="7.6070856850000004"/>
    <x v="416"/>
  </r>
  <r>
    <n v="2007"/>
    <s v="Pioneer Natural Resources"/>
    <x v="19"/>
    <n v="1"/>
    <s v="Investor-owned Company"/>
    <s v="Pioneer Natural Resources"/>
    <s v="Natural Gas"/>
    <n v="117.446415"/>
    <s v="Bcf/yr"/>
    <n v="6.2756023780000003"/>
    <n v="1.0891710000000001E-2"/>
    <n v="0.17906631200000001"/>
    <n v="0.359368517"/>
    <n v="1.73578612"/>
    <n v="2.2851126580000001"/>
    <n v="8.5607150359999995"/>
    <x v="416"/>
  </r>
  <r>
    <n v="2008"/>
    <s v="Pioneer Natural Resources"/>
    <x v="19"/>
    <n v="1"/>
    <s v="Investor-owned Company"/>
    <s v="Pioneer Natural Resources"/>
    <s v="Natural Gas"/>
    <n v="137.61521999999999"/>
    <s v="Bcf/yr"/>
    <n v="7.3532972619999999"/>
    <n v="1.2762117999999999E-2"/>
    <n v="0.209816962"/>
    <n v="0.42108205300000001"/>
    <n v="2.0338687110000002"/>
    <n v="2.6775298439999999"/>
    <n v="10.030827110000001"/>
    <x v="417"/>
  </r>
  <r>
    <n v="2009"/>
    <s v="Pioneer Natural Resources"/>
    <x v="19"/>
    <n v="1"/>
    <s v="Investor-owned Company"/>
    <s v="Pioneer Natural Resources"/>
    <s v="Natural Gas"/>
    <n v="138.07475500000001"/>
    <s v="Bcf/yr"/>
    <n v="7.3778519400000002"/>
    <n v="1.2804734E-2"/>
    <n v="0.210517598"/>
    <n v="0.42248816099999997"/>
    <n v="2.0406603570000001"/>
    <n v="2.6864708510000002"/>
    <n v="10.06432279"/>
    <x v="417"/>
  </r>
  <r>
    <n v="2010"/>
    <s v="Pioneer Natural Resources"/>
    <x v="19"/>
    <n v="1"/>
    <s v="Investor-owned Company"/>
    <s v="Pioneer Natural Resources"/>
    <s v="Natural Gas"/>
    <n v="133.23084"/>
    <s v="Bcf/yr"/>
    <n v="7.1190233970000003"/>
    <n v="1.2355521E-2"/>
    <n v="0.20313225600000001"/>
    <n v="0.40766650399999999"/>
    <n v="1.969070259"/>
    <n v="2.592224539"/>
    <n v="9.7112479359999995"/>
    <x v="417"/>
  </r>
  <r>
    <n v="2011"/>
    <s v="Pioneer Natural Resources"/>
    <x v="19"/>
    <n v="1"/>
    <s v="Investor-owned Company"/>
    <s v="Pioneer Natural Resources"/>
    <s v="Natural Gas"/>
    <n v="133.204925"/>
    <s v="Bcf/yr"/>
    <n v="7.117638661"/>
    <n v="1.2353117E-2"/>
    <n v="0.20309274399999999"/>
    <n v="0.40758720799999998"/>
    <n v="1.968687251"/>
    <n v="2.5917203199999999"/>
    <n v="9.7093589809999994"/>
    <x v="418"/>
  </r>
  <r>
    <n v="2012"/>
    <s v="Pioneer Natural Resources"/>
    <x v="19"/>
    <n v="1"/>
    <s v="Investor-owned Company"/>
    <s v="Pioneer Natural Resources"/>
    <s v="Natural Gas"/>
    <n v="141.87878499999999"/>
    <s v="Bcf/yr"/>
    <n v="7.5811155279999998"/>
    <n v="1.3157511E-2"/>
    <n v="0.21631746600000001"/>
    <n v="0.434127926"/>
    <n v="2.0968815919999999"/>
    <n v="2.760484495"/>
    <n v="10.34160002"/>
    <x v="418"/>
  </r>
  <r>
    <n v="2013"/>
    <s v="Pioneer Natural Resources"/>
    <x v="19"/>
    <n v="1"/>
    <s v="Investor-owned Company"/>
    <s v="Pioneer Natural Resources"/>
    <s v="Natural Gas"/>
    <n v="138.87775500000001"/>
    <s v="Bcf/yr"/>
    <n v="7.4207592409999998"/>
    <n v="1.2879203000000001E-2"/>
    <n v="0.21174190300000001"/>
    <n v="0.42494522200000001"/>
    <n v="2.0525282059999999"/>
    <n v="2.7020945329999999"/>
    <n v="10.122853770000001"/>
    <x v="418"/>
  </r>
  <r>
    <n v="2014"/>
    <s v="Pioneer Natural Resources"/>
    <x v="19"/>
    <n v="1"/>
    <s v="Investor-owned Company"/>
    <s v="Pioneer Natural Resources"/>
    <s v="Natural Gas"/>
    <n v="137.68602999999999"/>
    <s v="Bcf/yr"/>
    <n v="7.3570809060000002"/>
    <n v="1.2768685E-2"/>
    <n v="0.20992492300000001"/>
    <n v="0.42129872099999999"/>
    <n v="2.0349152400000001"/>
    <n v="2.6789075690000002"/>
    <n v="10.035988469999999"/>
    <x v="419"/>
  </r>
  <r>
    <n v="2015"/>
    <s v="Pioneer Natural Resources"/>
    <x v="19"/>
    <n v="1"/>
    <s v="Investor-owned Company"/>
    <s v="Pioneer Natural Resources"/>
    <s v="Natural Gas"/>
    <n v="131.64162999999999"/>
    <s v="Bcf/yr"/>
    <n v="7.0341059469999996"/>
    <n v="1.2208141E-2"/>
    <n v="0.20070924500000001"/>
    <n v="0.40280375800000001"/>
    <n v="1.9455827080000001"/>
    <n v="2.561303852"/>
    <n v="9.5954097990000005"/>
    <x v="419"/>
  </r>
  <r>
    <n v="2016"/>
    <s v="Pioneer Natural Resources"/>
    <x v="19"/>
    <n v="1"/>
    <s v="Investor-owned Company"/>
    <s v="Pioneer Natural Resources"/>
    <s v="Natural Gas"/>
    <n v="124.04233000000001"/>
    <s v="Bcf/yr"/>
    <n v="6.6280468509999997"/>
    <n v="1.15034E-2"/>
    <n v="0.189122866"/>
    <n v="0.37955103299999998"/>
    <n v="1.8332697060000001"/>
    <n v="2.413447004"/>
    <n v="9.0414938550000006"/>
    <x v="420"/>
  </r>
  <r>
    <n v="2017"/>
    <s v="Pioneer Natural Resources"/>
    <x v="19"/>
    <n v="1"/>
    <s v="Investor-owned Company"/>
    <s v="Pioneer Natural Resources"/>
    <s v="Natural Gas"/>
    <n v="128.665055"/>
    <s v="Bcf/yr"/>
    <n v="6.8750563830000004"/>
    <n v="1.1932099999999999E-2"/>
    <n v="0.196170968"/>
    <n v="0.393695882"/>
    <n v="1.9015907510000001"/>
    <n v="2.5033897020000002"/>
    <n v="9.3784460850000002"/>
    <x v="420"/>
  </r>
  <r>
    <n v="2018"/>
    <s v="Pioneer Natural Resources"/>
    <x v="19"/>
    <n v="1"/>
    <s v="Investor-owned Company"/>
    <s v="Pioneer Natural Resources"/>
    <s v="Natural Gas"/>
    <n v="143.587715"/>
    <s v="Bcf/yr"/>
    <n v="7.6724300660000004"/>
    <n v="1.3315993E-2"/>
    <n v="0.21892301"/>
    <n v="0.43935699700000003"/>
    <n v="2.1221385310000001"/>
    <n v="2.7937345310000001"/>
    <n v="10.466164600000001"/>
    <x v="420"/>
  </r>
  <r>
    <n v="2019"/>
    <s v="Pioneer Natural Resources"/>
    <x v="19"/>
    <n v="1"/>
    <s v="Investor-owned Company"/>
    <s v="Pioneer Natural Resources"/>
    <s v="Natural Gas"/>
    <n v="133.24507500000001"/>
    <s v="Bcf/yr"/>
    <n v="7.1197840259999996"/>
    <n v="1.2356841E-2"/>
    <n v="0.203153959"/>
    <n v="0.40771006100000001"/>
    <n v="1.9692806430000001"/>
    <n v="2.5925015039999999"/>
    <n v="9.7122855309999991"/>
    <x v="421"/>
  </r>
  <r>
    <n v="2020"/>
    <s v="Pioneer Natural Resources"/>
    <x v="19"/>
    <n v="1"/>
    <s v="Investor-owned Company"/>
    <s v="Pioneer Natural Resources"/>
    <s v="Natural Gas"/>
    <n v="155.237055"/>
    <s v="Bcf/yr"/>
    <n v="8.2948979880000007"/>
    <n v="1.4396325999999999E-2"/>
    <n v="0.23668433799999999"/>
    <n v="0.47500224000000002"/>
    <n v="2.2943086450000001"/>
    <n v="3.0203915499999998"/>
    <n v="11.31528954"/>
    <x v="422"/>
  </r>
  <r>
    <n v="2021"/>
    <s v="Pioneer Natural Resources"/>
    <x v="19"/>
    <n v="1"/>
    <s v="Investor-owned Company"/>
    <s v="Pioneer Natural Resources"/>
    <s v="Natural Gas"/>
    <n v="256.93043499999999"/>
    <s v="Bcf/yr"/>
    <n v="13.728756629999999"/>
    <n v="2.3827135999999999E-2"/>
    <n v="0.391732566"/>
    <n v="0.78616881900000002"/>
    <n v="3.7972745510000001"/>
    <n v="4.9990030719999998"/>
    <n v="18.7277597"/>
    <x v="423"/>
  </r>
  <r>
    <n v="2022"/>
    <s v="Pioneer Natural Resources"/>
    <x v="19"/>
    <n v="1"/>
    <s v="Investor-owned Company"/>
    <s v="Pioneer Natural Resources"/>
    <s v="Natural Gas"/>
    <n v="301.156025"/>
    <s v="Bcf/yr"/>
    <n v="16.091895749999999"/>
    <n v="2.7928515000000001E-2"/>
    <n v="0.45916172799999999"/>
    <n v="0.92149252999999998"/>
    <n v="4.450901698"/>
    <n v="5.859484471"/>
    <n v="21.951380220000001"/>
    <x v="424"/>
  </r>
  <r>
    <n v="2023"/>
    <s v="Pioneer Natural Resources"/>
    <x v="19"/>
    <n v="1"/>
    <s v="Investor-owned Company"/>
    <s v="Pioneer Natural Resources"/>
    <s v="Natural Gas"/>
    <n v="352.01804499999997"/>
    <s v="Bcf/yr"/>
    <n v="18.809644209999998"/>
    <n v="3.2645341000000001E-2"/>
    <n v="0.53670921500000002"/>
    <n v="1.0771227269999999"/>
    <n v="5.2026112189999996"/>
    <n v="6.8490885019999999"/>
    <n v="25.658732709999999"/>
    <x v="425"/>
  </r>
  <r>
    <n v="2017"/>
    <s v="CNX Resources"/>
    <x v="20"/>
    <n v="1"/>
    <s v="Investor-owned Company"/>
    <s v="CNX Resources"/>
    <s v="Natural Gas"/>
    <n v="364.89299999999997"/>
    <s v="Bcf/yr"/>
    <n v="19.497601339999999"/>
    <n v="3.3839334999999998E-2"/>
    <n v="0.55633919499999995"/>
    <n v="1.1165181689999999"/>
    <n v="5.3928951730000003"/>
    <n v="7.0995918720000004"/>
    <n v="26.59719321"/>
    <x v="426"/>
  </r>
  <r>
    <n v="2018"/>
    <s v="CNX Resources"/>
    <x v="20"/>
    <n v="1"/>
    <s v="Investor-owned Company"/>
    <s v="CNX Resources"/>
    <s v="Natural Gas"/>
    <n v="468.226"/>
    <s v="Bcf/yr"/>
    <n v="25.019071029999999"/>
    <n v="4.3422199000000002E-2"/>
    <n v="0.71388729200000001"/>
    <n v="1.432701741"/>
    <n v="6.9200936579999999"/>
    <n v="9.1101048900000006"/>
    <n v="34.129175920000002"/>
    <x v="426"/>
  </r>
  <r>
    <n v="2019"/>
    <s v="CNX Resources"/>
    <x v="20"/>
    <n v="1"/>
    <s v="Investor-owned Company"/>
    <s v="CNX Resources"/>
    <s v="Natural Gas"/>
    <n v="505.35500000000002"/>
    <s v="Bcf/yr"/>
    <n v="27.003012729999998"/>
    <n v="4.6865456999999999E-2"/>
    <n v="0.77049653900000004"/>
    <n v="1.546310944"/>
    <n v="7.4688375499999999"/>
    <n v="9.8325104900000007"/>
    <n v="36.835523219999999"/>
    <x v="427"/>
  </r>
  <r>
    <n v="2020"/>
    <s v="CNX Resources"/>
    <x v="20"/>
    <n v="1"/>
    <s v="Investor-owned Company"/>
    <s v="CNX Resources"/>
    <s v="Natural Gas"/>
    <n v="481.42599999999999"/>
    <s v="Bcf/yr"/>
    <n v="25.72439653"/>
    <n v="4.4646337000000001E-2"/>
    <n v="0.73401285599999999"/>
    <n v="1.4730917720000001"/>
    <n v="7.1151815779999996"/>
    <n v="9.3669325430000008"/>
    <n v="35.09132907"/>
    <x v="427"/>
  </r>
  <r>
    <n v="2021"/>
    <s v="CNX Resources"/>
    <x v="20"/>
    <n v="1"/>
    <s v="Investor-owned Company"/>
    <s v="CNX Resources"/>
    <s v="Natural Gas"/>
    <n v="551.98800000000006"/>
    <s v="Bcf/yr"/>
    <n v="29.494788799999998"/>
    <n v="5.1190093999999998E-2"/>
    <n v="0.84159619200000002"/>
    <n v="1.689000971"/>
    <n v="8.1580447429999996"/>
    <n v="10.739832"/>
    <n v="40.234620800000002"/>
    <x v="427"/>
  </r>
  <r>
    <n v="2022"/>
    <s v="CNX Resources"/>
    <x v="20"/>
    <n v="1"/>
    <s v="Investor-owned Company"/>
    <s v="CNX Resources"/>
    <s v="Natural Gas"/>
    <n v="540.69600000000003"/>
    <s v="Bcf/yr"/>
    <n v="28.89141489"/>
    <n v="5.0142899999999997E-2"/>
    <n v="0.82437968699999997"/>
    <n v="1.654449134"/>
    <n v="7.9911558960000004"/>
    <n v="10.52012762"/>
    <n v="39.411542509999997"/>
    <x v="428"/>
  </r>
  <r>
    <n v="2023"/>
    <s v="CNX Resources"/>
    <x v="20"/>
    <n v="1"/>
    <s v="Investor-owned Company"/>
    <s v="CNX Resources"/>
    <s v="Natural Gas"/>
    <n v="514.66800000000001"/>
    <s v="Bcf/yr"/>
    <n v="27.500641250000001"/>
    <n v="4.7729122999999998E-2"/>
    <n v="0.78469573500000001"/>
    <n v="1.5748073359999999"/>
    <n v="7.6064779890000001"/>
    <n v="10.01371018"/>
    <n v="37.514351429999998"/>
    <x v="429"/>
  </r>
  <r>
    <n v="1955"/>
    <s v="ConocoPhillips"/>
    <x v="12"/>
    <n v="1"/>
    <s v="Investor-owned Company"/>
    <s v="Richfield Oil Corporation"/>
    <s v="Natural Gas"/>
    <n v="0.69842749999999998"/>
    <s v="Bcf/yr"/>
    <n v="3.7319600000000001E-2"/>
    <n v="6.4800000000000003E-5"/>
    <n v="1.0648669999999999E-3"/>
    <n v="2.137084E-3"/>
    <n v="1.0322331000000001E-2"/>
    <n v="1.3589053E-2"/>
    <n v="5.0908652999999998E-2"/>
    <x v="430"/>
  </r>
  <r>
    <n v="1956"/>
    <s v="ConocoPhillips"/>
    <x v="12"/>
    <n v="1"/>
    <s v="Investor-owned Company"/>
    <s v="Richfield Oil Corporation"/>
    <s v="Natural Gas"/>
    <n v="0.97236"/>
    <s v="Bcf/yr"/>
    <n v="5.1956840999999997E-2"/>
    <n v="9.0199999999999997E-5"/>
    <n v="1.482522E-3"/>
    <n v="2.9752770000000001E-3"/>
    <n v="1.4370885999999999E-2"/>
    <n v="1.8918859E-2"/>
    <n v="7.08757E-2"/>
    <x v="430"/>
  </r>
  <r>
    <n v="1956"/>
    <s v="ConocoPhillips"/>
    <x v="12"/>
    <n v="1"/>
    <s v="Investor-owned Company"/>
    <s v="Sinclair Oil Corporation"/>
    <s v="Natural Gas"/>
    <n v="61.046500000000002"/>
    <s v="Bcf/yr"/>
    <n v="3.2619434190000001"/>
    <n v="5.6613119999999999E-3"/>
    <n v="9.3075396000000005E-2"/>
    <n v="0.186793187"/>
    <n v="0.902229901"/>
    <n v="1.1877597959999999"/>
    <n v="4.4497032150000004"/>
    <x v="431"/>
  </r>
  <r>
    <n v="1957"/>
    <s v="ConocoPhillips"/>
    <x v="12"/>
    <n v="1"/>
    <s v="Investor-owned Company"/>
    <s v="Richfield Oil Corporation"/>
    <s v="Natural Gas"/>
    <n v="0.48691000000000001"/>
    <s v="Bcf/yr"/>
    <n v="2.6017426999999999E-2"/>
    <n v="4.5200000000000001E-5"/>
    <n v="7.4237399999999996E-4"/>
    <n v="1.4898719999999999E-3"/>
    <n v="7.1962320000000003E-3"/>
    <n v="9.4736330000000004E-3"/>
    <n v="3.5491059999999998E-2"/>
    <x v="430"/>
  </r>
  <r>
    <n v="1957"/>
    <s v="ConocoPhillips"/>
    <x v="12"/>
    <n v="1"/>
    <s v="Investor-owned Company"/>
    <s v="Sinclair Oil Corporation"/>
    <s v="Natural Gas"/>
    <n v="67.385000000000005"/>
    <s v="Bcf/yr"/>
    <n v="3.600633244"/>
    <n v="6.249129E-3"/>
    <n v="0.10273947899999999"/>
    <n v="0.20618805200000001"/>
    <n v="0.99590905100000005"/>
    <n v="1.311085711"/>
    <n v="4.9117189550000004"/>
    <x v="431"/>
  </r>
  <r>
    <n v="1958"/>
    <s v="ConocoPhillips"/>
    <x v="12"/>
    <n v="1"/>
    <s v="Investor-owned Company"/>
    <s v="Richfield Oil Corporation"/>
    <s v="Natural Gas"/>
    <n v="1.9469099999999999"/>
    <s v="Bcf/yr"/>
    <n v="0.104030702"/>
    <n v="1.80552E-4"/>
    <n v="2.9683829999999998E-3"/>
    <n v="5.9572540000000004E-3"/>
    <n v="2.8774138000000001E-2"/>
    <n v="3.7880327999999998E-2"/>
    <n v="0.14191102999999999"/>
    <x v="430"/>
  </r>
  <r>
    <n v="1958"/>
    <s v="ConocoPhillips"/>
    <x v="12"/>
    <n v="1"/>
    <s v="Investor-owned Company"/>
    <s v="Sinclair Oil Corporation"/>
    <s v="Natural Gas"/>
    <n v="69.671000000000006"/>
    <s v="Bcf/yr"/>
    <n v="3.7227827960000002"/>
    <n v="6.461128E-3"/>
    <n v="0.106224861"/>
    <n v="0.213182871"/>
    <n v="1.029694731"/>
    <n v="1.3555635909999999"/>
    <n v="5.0783463869999999"/>
    <x v="431"/>
  </r>
  <r>
    <n v="1959"/>
    <s v="ConocoPhillips"/>
    <x v="12"/>
    <n v="1"/>
    <s v="Investor-owned Company"/>
    <s v="Richfield Oil Corporation"/>
    <s v="Natural Gas"/>
    <n v="4.6575825000000002"/>
    <s v="Bcf/yr"/>
    <n v="0.24887209900000001"/>
    <n v="4.3193300000000001E-4"/>
    <n v="7.1012480000000001E-3"/>
    <n v="1.4251508E-2"/>
    <n v="6.8836218000000005E-2"/>
    <n v="9.0620908E-2"/>
    <n v="0.33949300700000001"/>
    <x v="430"/>
  </r>
  <r>
    <n v="1959"/>
    <s v="ConocoPhillips"/>
    <x v="12"/>
    <n v="1"/>
    <s v="Investor-owned Company"/>
    <s v="Sinclair Oil Corporation"/>
    <s v="Natural Gas"/>
    <n v="72.244500000000002"/>
    <s v="Bcf/yr"/>
    <n v="3.860294552"/>
    <n v="6.6997879999999999E-3"/>
    <n v="0.11014858299999999"/>
    <n v="0.22105739699999999"/>
    <n v="1.0677294859999999"/>
    <n v="1.405635255"/>
    <n v="5.2659298059999999"/>
    <x v="431"/>
  </r>
  <r>
    <n v="1960"/>
    <s v="ConocoPhillips"/>
    <x v="12"/>
    <n v="1"/>
    <s v="Investor-owned Company"/>
    <s v="Atlantic Refining Company"/>
    <s v="Natural Gas"/>
    <n v="93.027185000000003"/>
    <s v="Bcf/yr"/>
    <n v="4.9707913460000004"/>
    <n v="8.6271270000000001E-3"/>
    <n v="0.141835193"/>
    <n v="0.28464931399999999"/>
    <n v="1.374884848"/>
    <n v="1.8099964820000001"/>
    <n v="6.7807878290000003"/>
    <x v="432"/>
  </r>
  <r>
    <n v="1960"/>
    <s v="ConocoPhillips"/>
    <x v="12"/>
    <n v="1"/>
    <s v="Investor-owned Company"/>
    <s v="Richfield Oil Corporation"/>
    <s v="Natural Gas"/>
    <n v="9.3558625000000006"/>
    <s v="Bcf/yr"/>
    <n v="0.49991881799999999"/>
    <n v="8.6764100000000005E-4"/>
    <n v="1.4264545999999999E-2"/>
    <n v="2.8627544000000001E-2"/>
    <n v="0.13827392099999999"/>
    <n v="0.18203365199999999"/>
    <n v="0.68195247000000003"/>
    <x v="430"/>
  </r>
  <r>
    <n v="1960"/>
    <s v="ConocoPhillips"/>
    <x v="12"/>
    <n v="1"/>
    <s v="Investor-owned Company"/>
    <s v="Sinclair Oil Corporation"/>
    <s v="Natural Gas"/>
    <n v="78.587999999999994"/>
    <s v="Bcf/yr"/>
    <n v="4.1992515450000001"/>
    <n v="7.2880699999999998E-3"/>
    <n v="0.119820289"/>
    <n v="0.240467561"/>
    <n v="1.161482533"/>
    <n v="1.529058453"/>
    <n v="5.7283099980000003"/>
    <x v="431"/>
  </r>
  <r>
    <n v="1961"/>
    <s v="ConocoPhillips"/>
    <x v="12"/>
    <n v="1"/>
    <s v="Investor-owned Company"/>
    <s v="Atlantic Refining Company"/>
    <s v="Natural Gas"/>
    <n v="96.105959999999996"/>
    <s v="Bcf/yr"/>
    <n v="5.1353018400000003"/>
    <n v="8.9126450000000003E-3"/>
    <n v="0.14652929000000001"/>
    <n v="0.29406990700000002"/>
    <n v="1.4203872580000001"/>
    <n v="1.8698991"/>
    <n v="7.0052009399999999"/>
    <x v="432"/>
  </r>
  <r>
    <n v="1961"/>
    <s v="ConocoPhillips"/>
    <x v="12"/>
    <n v="1"/>
    <s v="Investor-owned Company"/>
    <s v="Richfield Oil Corporation"/>
    <s v="Natural Gas"/>
    <n v="9.9289124999999991"/>
    <s v="Bcf/yr"/>
    <n v="0.53053902799999997"/>
    <n v="9.2078400000000001E-4"/>
    <n v="1.5138255E-2"/>
    <n v="3.0380991999999999E-2"/>
    <n v="0.14674324899999999"/>
    <n v="0.19318328000000001"/>
    <n v="0.72372230800000004"/>
    <x v="430"/>
  </r>
  <r>
    <n v="1961"/>
    <s v="ConocoPhillips"/>
    <x v="12"/>
    <n v="1"/>
    <s v="Investor-owned Company"/>
    <s v="Sinclair Oil Corporation"/>
    <s v="Natural Gas"/>
    <n v="99.953000000000003"/>
    <s v="Bcf/yr"/>
    <n v="5.3408636139999999"/>
    <n v="9.269411E-3"/>
    <n v="0.152394734"/>
    <n v="0.305841276"/>
    <n v="1.4772441540000001"/>
    <n v="1.944749574"/>
    <n v="7.2856131880000001"/>
    <x v="431"/>
  </r>
  <r>
    <n v="1962"/>
    <s v="ConocoPhillips"/>
    <x v="12"/>
    <n v="1"/>
    <s v="Investor-owned Company"/>
    <s v="Atlantic Refining Company"/>
    <s v="Natural Gas"/>
    <n v="103.6965"/>
    <s v="Bcf/yr"/>
    <n v="5.5408928570000002"/>
    <n v="9.6165739999999993E-3"/>
    <n v="0.15810231299999999"/>
    <n v="0.31729582699999997"/>
    <n v="1.5325707930000001"/>
    <n v="2.0175855070000002"/>
    <n v="7.5584783639999999"/>
    <x v="433"/>
  </r>
  <r>
    <n v="1962"/>
    <s v="ConocoPhillips"/>
    <x v="12"/>
    <n v="1"/>
    <s v="Investor-owned Company"/>
    <s v="Richfield Oil Corporation"/>
    <s v="Natural Gas"/>
    <n v="13.338559999999999"/>
    <s v="Bcf/yr"/>
    <n v="0.71272928000000002"/>
    <n v="1.2369869999999999E-3"/>
    <n v="2.0336821000000001E-2"/>
    <n v="4.0814005E-2"/>
    <n v="0.197135752"/>
    <n v="0.25952356500000001"/>
    <n v="0.97225284499999998"/>
    <x v="430"/>
  </r>
  <r>
    <n v="1962"/>
    <s v="ConocoPhillips"/>
    <x v="12"/>
    <n v="1"/>
    <s v="Investor-owned Company"/>
    <s v="Sinclair Oil Corporation"/>
    <s v="Natural Gas"/>
    <n v="106.372"/>
    <s v="Bcf/yr"/>
    <n v="5.6838548549999999"/>
    <n v="9.8646940000000002E-3"/>
    <n v="0.16218155100000001"/>
    <n v="0.32548245799999997"/>
    <n v="1.572113045"/>
    <n v="2.0696417490000001"/>
    <n v="7.7534966040000004"/>
    <x v="431"/>
  </r>
  <r>
    <n v="1963"/>
    <s v="ConocoPhillips"/>
    <x v="12"/>
    <n v="1"/>
    <s v="Investor-owned Company"/>
    <s v="Atlantic Refining Company"/>
    <s v="Natural Gas"/>
    <n v="113.84350000000001"/>
    <s v="Bcf/yr"/>
    <n v="6.0830851179999996"/>
    <n v="1.0557584E-2"/>
    <n v="0.17357307799999999"/>
    <n v="0.34834413400000003"/>
    <n v="1.6825372409999999"/>
    <n v="2.2150120370000002"/>
    <n v="8.2980971550000007"/>
    <x v="433"/>
  </r>
  <r>
    <n v="1963"/>
    <s v="ConocoPhillips"/>
    <x v="12"/>
    <n v="1"/>
    <s v="Investor-owned Company"/>
    <s v="Richfield Oil Corporation"/>
    <s v="Natural Gas"/>
    <n v="13.6796525"/>
    <s v="Bcf/yr"/>
    <n v="0.73095513199999995"/>
    <n v="1.2686189999999999E-3"/>
    <n v="2.0856873000000001E-2"/>
    <n v="4.1857696999999999E-2"/>
    <n v="0.20217689"/>
    <n v="0.26616007899999999"/>
    <n v="0.997115211"/>
    <x v="430"/>
  </r>
  <r>
    <n v="1963"/>
    <s v="ConocoPhillips"/>
    <x v="12"/>
    <n v="1"/>
    <s v="Investor-owned Company"/>
    <s v="Sinclair Oil Corporation"/>
    <s v="Natural Gas"/>
    <n v="112.14449999999999"/>
    <s v="Bcf/yr"/>
    <n v="5.9923011769999999"/>
    <n v="1.0400022E-2"/>
    <n v="0.170982674"/>
    <n v="0.34314544800000002"/>
    <n v="1.6574270609999999"/>
    <n v="2.181955205"/>
    <n v="8.1742563819999994"/>
    <x v="431"/>
  </r>
  <r>
    <n v="1964"/>
    <s v="ConocoPhillips"/>
    <x v="12"/>
    <n v="1"/>
    <s v="Investor-owned Company"/>
    <s v="Atlantic Refining Company"/>
    <s v="Natural Gas"/>
    <n v="146.9855"/>
    <s v="Bcf/yr"/>
    <n v="7.8539864609999999"/>
    <n v="1.3631096000000001E-2"/>
    <n v="0.22410348999999999"/>
    <n v="0.44975371200000003"/>
    <n v="2.172355714"/>
    <n v="2.8598440119999999"/>
    <n v="10.71383047"/>
    <x v="434"/>
  </r>
  <r>
    <n v="1964"/>
    <s v="ConocoPhillips"/>
    <x v="12"/>
    <n v="1"/>
    <s v="Investor-owned Company"/>
    <s v="Richfield Oil Corporation"/>
    <s v="Natural Gas"/>
    <n v="14.811335"/>
    <s v="Bcf/yr"/>
    <n v="0.79142517199999995"/>
    <n v="1.373569E-3"/>
    <n v="2.2582307999999999E-2"/>
    <n v="4.5320476999999998E-2"/>
    <n v="0.21890246499999999"/>
    <n v="0.288178818"/>
    <n v="1.0796039900000001"/>
    <x v="430"/>
  </r>
  <r>
    <n v="1964"/>
    <s v="ConocoPhillips"/>
    <x v="12"/>
    <n v="1"/>
    <s v="Investor-owned Company"/>
    <s v="Sinclair Oil Corporation"/>
    <s v="Natural Gas"/>
    <n v="129.46350000000001"/>
    <s v="Bcf/yr"/>
    <n v="6.9177202930000004"/>
    <n v="1.2006146000000001E-2"/>
    <n v="0.197388328"/>
    <n v="0.39613900499999999"/>
    <n v="1.9133912799999999"/>
    <n v="2.5189247589999999"/>
    <n v="9.4366450529999995"/>
    <x v="431"/>
  </r>
  <r>
    <n v="1965"/>
    <s v="ConocoPhillips"/>
    <x v="12"/>
    <n v="1"/>
    <s v="Investor-owned Company"/>
    <s v="Atlantic Refining Company"/>
    <s v="Natural Gas"/>
    <n v="165.345"/>
    <s v="Bcf/yr"/>
    <n v="8.8350033939999992"/>
    <n v="1.5333714E-2"/>
    <n v="0.25209555700000003"/>
    <n v="0.50593104499999997"/>
    <n v="2.4436978850000002"/>
    <n v="3.217058201"/>
    <n v="12.052061589999999"/>
    <x v="435"/>
  </r>
  <r>
    <n v="1965"/>
    <s v="ConocoPhillips"/>
    <x v="12"/>
    <n v="1"/>
    <s v="Investor-owned Company"/>
    <s v="Sinclair Oil Corporation"/>
    <s v="Natural Gas"/>
    <n v="128.5915"/>
    <s v="Bcf/yr"/>
    <n v="6.8711260630000002"/>
    <n v="1.1925279E-2"/>
    <n v="0.19605882199999999"/>
    <n v="0.39347081499999997"/>
    <n v="1.9005036529999999"/>
    <n v="2.5019585690000001"/>
    <n v="9.3730846319999994"/>
    <x v="431"/>
  </r>
  <r>
    <n v="1966"/>
    <s v="ConocoPhillips"/>
    <x v="12"/>
    <n v="1"/>
    <s v="Investor-owned Company"/>
    <s v="Atlantic Refining Company"/>
    <s v="Natural Gas"/>
    <n v="177.68199999999999"/>
    <s v="Bcf/yr"/>
    <n v="9.4942155679999995"/>
    <n v="1.6477819000000001E-2"/>
    <n v="0.270905336"/>
    <n v="0.54368042500000002"/>
    <n v="2.6260311930000002"/>
    <n v="3.4570947730000001"/>
    <n v="12.951310339999999"/>
    <x v="435"/>
  </r>
  <r>
    <n v="1966"/>
    <s v="ConocoPhillips"/>
    <x v="12"/>
    <n v="1"/>
    <s v="Investor-owned Company"/>
    <s v="Sinclair Oil Corporation"/>
    <s v="Natural Gas"/>
    <n v="134.672"/>
    <s v="Bcf/yr"/>
    <n v="7.1960299799999996"/>
    <n v="1.2489171E-2"/>
    <n v="0.205329541"/>
    <n v="0.41207623799999998"/>
    <n v="1.990369721"/>
    <n v="2.6202646710000002"/>
    <n v="9.8162946509999998"/>
    <x v="431"/>
  </r>
  <r>
    <n v="1967"/>
    <s v="ConocoPhillips"/>
    <x v="12"/>
    <n v="1"/>
    <s v="Investor-owned Company"/>
    <s v="Atlantic Richfield Company"/>
    <s v="Natural Gas"/>
    <n v="178.12"/>
    <s v="Bcf/yr"/>
    <n v="9.5176195499999992"/>
    <n v="1.6518438E-2"/>
    <n v="0.27157313900000002"/>
    <n v="0.54502063999999995"/>
    <n v="2.6325045650000001"/>
    <n v="3.465616781"/>
    <n v="12.98323633"/>
    <x v="436"/>
  </r>
  <r>
    <n v="1967"/>
    <s v="ConocoPhillips"/>
    <x v="12"/>
    <n v="1"/>
    <s v="Investor-owned Company"/>
    <s v="Sinclair Oil Corporation"/>
    <s v="Natural Gas"/>
    <n v="134.49700000000001"/>
    <s v="Bcf/yr"/>
    <n v="7.1866790739999997"/>
    <n v="1.2472941E-2"/>
    <n v="0.205062724"/>
    <n v="0.41154076499999998"/>
    <n v="1.9877833279999999"/>
    <n v="2.616859759"/>
    <n v="9.8035388319999992"/>
    <x v="431"/>
  </r>
  <r>
    <n v="1968"/>
    <s v="ConocoPhillips"/>
    <x v="12"/>
    <n v="1"/>
    <s v="Investor-owned Company"/>
    <s v="Atlantic Richfield Company"/>
    <s v="Natural Gas"/>
    <n v="196.91749999999999"/>
    <s v="Bcf/yr"/>
    <n v="10.52204047"/>
    <n v="1.8261675000000002E-2"/>
    <n v="0.300233009"/>
    <n v="0.60253818699999995"/>
    <n v="2.9103201080000001"/>
    <n v="3.831352978"/>
    <n v="14.35339344"/>
    <x v="436"/>
  </r>
  <r>
    <n v="1968"/>
    <s v="ConocoPhillips"/>
    <x v="12"/>
    <n v="1"/>
    <s v="Investor-owned Company"/>
    <s v="Sinclair Oil Corporation"/>
    <s v="Natural Gas"/>
    <n v="145.27000000000001"/>
    <s v="Bcf/yr"/>
    <n v="7.7623208630000002"/>
    <n v="1.3472005E-2"/>
    <n v="0.221487929"/>
    <n v="0.444504538"/>
    <n v="2.1470016740000002"/>
    <n v="2.8264661449999999"/>
    <n v="10.588787010000001"/>
    <x v="431"/>
  </r>
  <r>
    <n v="1969"/>
    <s v="ConocoPhillips"/>
    <x v="12"/>
    <n v="1"/>
    <s v="Investor-owned Company"/>
    <s v="Atlantic Richfield Company"/>
    <s v="Natural Gas"/>
    <n v="360.80250000000001"/>
    <s v="Bcf/yr"/>
    <n v="19.279030580000001"/>
    <n v="3.3459991000000001E-2"/>
    <n v="0.55010255699999999"/>
    <n v="1.1040018490000001"/>
    <n v="5.3324400870000002"/>
    <n v="7.0200044840000002"/>
    <n v="26.299035069999999"/>
    <x v="437"/>
  </r>
  <r>
    <n v="1970"/>
    <s v="ConocoPhillips"/>
    <x v="12"/>
    <n v="1"/>
    <s v="Investor-owned Company"/>
    <s v="Atlantic Richfield Company"/>
    <s v="Natural Gas"/>
    <n v="375.22"/>
    <s v="Bcf/yr"/>
    <n v="20.049411679999999"/>
    <n v="3.4797037000000003E-2"/>
    <n v="0.57208439899999997"/>
    <n v="1.148117249"/>
    <n v="5.5455219109999998"/>
    <n v="7.3005205970000002"/>
    <n v="27.34993227"/>
    <x v="437"/>
  </r>
  <r>
    <n v="1971"/>
    <s v="ConocoPhillips"/>
    <x v="12"/>
    <n v="1"/>
    <s v="Investor-owned Company"/>
    <s v="Atlantic Richfield Company"/>
    <s v="Natural Gas"/>
    <n v="376.68"/>
    <s v="Bcf/yr"/>
    <n v="20.127424950000002"/>
    <n v="3.4932433999999998E-2"/>
    <n v="0.57431040799999999"/>
    <n v="1.1525846319999999"/>
    <n v="5.5670998169999999"/>
    <n v="7.3289272910000003"/>
    <n v="27.456352240000001"/>
    <x v="437"/>
  </r>
  <r>
    <n v="1972"/>
    <s v="ConocoPhillips"/>
    <x v="12"/>
    <n v="1"/>
    <s v="Investor-owned Company"/>
    <s v="Atlantic Richfield Company"/>
    <s v="Natural Gas"/>
    <n v="368.10250000000002"/>
    <s v="Bcf/yr"/>
    <n v="19.669096960000001"/>
    <n v="3.4136976999999999E-2"/>
    <n v="0.56123260399999997"/>
    <n v="1.126338761"/>
    <n v="5.4403296179999998"/>
    <n v="7.1620379590000001"/>
    <n v="26.83113492"/>
    <x v="437"/>
  </r>
  <r>
    <n v="1973"/>
    <s v="ConocoPhillips"/>
    <x v="12"/>
    <n v="1"/>
    <s v="Investor-owned Company"/>
    <s v="Atlantic Richfield Company"/>
    <s v="Natural Gas"/>
    <n v="349.1225"/>
    <s v="Bcf/yr"/>
    <n v="18.654924380000001"/>
    <n v="3.2376815000000003E-2"/>
    <n v="0.53229448199999996"/>
    <n v="1.068262791"/>
    <n v="5.1598168370000002"/>
    <n v="6.792750925"/>
    <n v="25.447675310000001"/>
    <x v="438"/>
  </r>
  <r>
    <n v="1974"/>
    <s v="ConocoPhillips"/>
    <x v="12"/>
    <n v="1"/>
    <s v="Investor-owned Company"/>
    <s v="Atlantic Richfield Company"/>
    <s v="Natural Gas"/>
    <n v="317.36750000000001"/>
    <s v="Bcf/yr"/>
    <n v="16.958135649999999"/>
    <n v="2.9431929999999999E-2"/>
    <n v="0.48387877899999998"/>
    <n v="0.97109722600000004"/>
    <n v="4.6904973749999996"/>
    <n v="6.1749053099999998"/>
    <n v="23.133040959999999"/>
    <x v="438"/>
  </r>
  <r>
    <n v="1975"/>
    <s v="ConocoPhillips"/>
    <x v="12"/>
    <n v="1"/>
    <s v="Investor-owned Company"/>
    <s v="Atlantic Richfield Company"/>
    <s v="Natural Gas"/>
    <n v="289.44499999999999"/>
    <s v="Bcf/yr"/>
    <n v="15.466131770000001"/>
    <n v="2.6842462000000001E-2"/>
    <n v="0.44130635099999999"/>
    <n v="0.88565853999999999"/>
    <n v="4.2778199179999996"/>
    <n v="5.6316272700000001"/>
    <n v="21.09775904"/>
    <x v="439"/>
  </r>
  <r>
    <n v="1976"/>
    <s v="ConocoPhillips"/>
    <x v="12"/>
    <n v="1"/>
    <s v="Investor-owned Company"/>
    <s v="Atlantic Richfield Company"/>
    <s v="Natural Gas"/>
    <n v="319.01"/>
    <s v="Bcf/yr"/>
    <n v="17.045900589999999"/>
    <n v="2.9584250999999999E-2"/>
    <n v="0.48638303999999999"/>
    <n v="0.97612303099999997"/>
    <n v="4.7147725200000004"/>
    <n v="6.2068628419999996"/>
    <n v="23.252763430000002"/>
    <x v="440"/>
  </r>
  <r>
    <n v="1977"/>
    <s v="ConocoPhillips"/>
    <x v="12"/>
    <n v="1"/>
    <s v="Investor-owned Company"/>
    <s v="Atlantic Richfield Company"/>
    <s v="Natural Gas"/>
    <n v="299.66500000000002"/>
    <s v="Bcf/yr"/>
    <n v="16.01222469"/>
    <n v="2.7790241E-2"/>
    <n v="0.45688841600000002"/>
    <n v="0.91693021600000002"/>
    <n v="4.4288652620000004"/>
    <n v="5.8304741340000001"/>
    <n v="21.84269883"/>
    <x v="440"/>
  </r>
  <r>
    <n v="1978"/>
    <s v="ConocoPhillips"/>
    <x v="12"/>
    <n v="1"/>
    <s v="Investor-owned Company"/>
    <s v="Atlantic Richfield Company"/>
    <s v="Natural Gas"/>
    <n v="276.85250000000002"/>
    <s v="Bcf/yr"/>
    <n v="14.793267269999999"/>
    <n v="2.5674662000000001E-2"/>
    <n v="0.42210702"/>
    <n v="0.84712736700000002"/>
    <n v="4.0917104760000003"/>
    <n v="5.3866195259999996"/>
    <n v="20.179886799999998"/>
    <x v="440"/>
  </r>
  <r>
    <n v="1979"/>
    <s v="ConocoPhillips"/>
    <x v="12"/>
    <n v="1"/>
    <s v="Investor-owned Company"/>
    <s v="Atlantic Richfield Company"/>
    <s v="Natural Gas"/>
    <n v="271.19499999999999"/>
    <s v="Bcf/yr"/>
    <n v="14.49096583"/>
    <n v="2.5149998999999999E-2"/>
    <n v="0.41348123399999998"/>
    <n v="0.82981626100000005"/>
    <n v="4.0080960890000004"/>
    <n v="5.2765435829999996"/>
    <n v="19.767509409999999"/>
    <x v="440"/>
  </r>
  <r>
    <n v="1980"/>
    <s v="ConocoPhillips"/>
    <x v="12"/>
    <n v="1"/>
    <s v="Investor-owned Company"/>
    <s v="Atlantic Richfield Company"/>
    <s v="Natural Gas"/>
    <n v="253.31"/>
    <s v="Bcf/yr"/>
    <n v="13.53530321"/>
    <n v="2.3491385E-2"/>
    <n v="0.38621262000000001"/>
    <n v="0.77509082799999995"/>
    <n v="3.7437667380000001"/>
    <n v="4.9285615700000003"/>
    <n v="18.463864780000002"/>
    <x v="440"/>
  </r>
  <r>
    <n v="1981"/>
    <s v="ConocoPhillips"/>
    <x v="12"/>
    <n v="1"/>
    <s v="Investor-owned Company"/>
    <s v="Atlantic Richfield Company"/>
    <s v="Natural Gas"/>
    <n v="236.52"/>
    <s v="Bcf/yr"/>
    <n v="12.638150550000001"/>
    <n v="2.1934319000000001E-2"/>
    <n v="0.36061351200000002"/>
    <n v="0.72371593099999998"/>
    <n v="3.4956208160000002"/>
    <n v="4.6018845779999999"/>
    <n v="17.240035129999999"/>
    <x v="441"/>
  </r>
  <r>
    <n v="1982"/>
    <s v="ConocoPhillips"/>
    <x v="12"/>
    <n v="1"/>
    <s v="Investor-owned Company"/>
    <s v="Atlantic Richfield Company"/>
    <s v="Natural Gas"/>
    <n v="232.14"/>
    <s v="Bcf/yr"/>
    <n v="12.404110729999999"/>
    <n v="2.1528128000000001E-2"/>
    <n v="0.35393548400000002"/>
    <n v="0.71031378499999998"/>
    <n v="3.4308870969999998"/>
    <n v="4.5166644939999996"/>
    <n v="16.920775219999999"/>
    <x v="441"/>
  </r>
  <r>
    <n v="1983"/>
    <s v="ConocoPhillips"/>
    <x v="12"/>
    <n v="1"/>
    <s v="Investor-owned Company"/>
    <s v="Atlantic Richfield Company"/>
    <s v="Natural Gas"/>
    <n v="246.375"/>
    <s v="Bcf/yr"/>
    <n v="13.164740159999999"/>
    <n v="2.2848249000000001E-2"/>
    <n v="0.37563907499999999"/>
    <n v="0.75387076200000003"/>
    <n v="3.6412716829999998"/>
    <n v="4.7936297689999998"/>
    <n v="17.95836993"/>
    <x v="441"/>
  </r>
  <r>
    <n v="1984"/>
    <s v="ConocoPhillips"/>
    <x v="12"/>
    <n v="1"/>
    <s v="Investor-owned Company"/>
    <s v="Atlantic Richfield Company"/>
    <s v="Natural Gas"/>
    <n v="273.38499999999999"/>
    <s v="Bcf/yr"/>
    <n v="14.60798574"/>
    <n v="2.5353094E-2"/>
    <n v="0.416820248"/>
    <n v="0.83651733399999995"/>
    <n v="4.0404629490000001"/>
    <n v="5.3191536250000002"/>
    <n v="19.927139369999999"/>
    <x v="442"/>
  </r>
  <r>
    <n v="1985"/>
    <s v="ConocoPhillips"/>
    <x v="12"/>
    <n v="1"/>
    <s v="Investor-owned Company"/>
    <s v="Atlantic Richfield Company"/>
    <s v="Natural Gas"/>
    <n v="264.99"/>
    <s v="Bcf/yr"/>
    <n v="14.15940941"/>
    <n v="2.4574561000000002E-2"/>
    <n v="0.40402069400000001"/>
    <n v="0.81082988600000006"/>
    <n v="3.9163899880000002"/>
    <n v="5.1558151289999996"/>
    <n v="19.315224539999999"/>
    <x v="442"/>
  </r>
  <r>
    <n v="1986"/>
    <s v="ConocoPhillips"/>
    <x v="12"/>
    <n v="1"/>
    <s v="Investor-owned Company"/>
    <s v="Atlantic Richfield Company"/>
    <s v="Natural Gas"/>
    <n v="252.76249999999999"/>
    <s v="Bcf/yr"/>
    <n v="13.506048229999999"/>
    <n v="2.3440611E-2"/>
    <n v="0.38537786600000001"/>
    <n v="0.77341555900000003"/>
    <n v="3.7356750230000002"/>
    <n v="4.9179090590000003"/>
    <n v="18.423957290000001"/>
    <x v="442"/>
  </r>
  <r>
    <n v="1987"/>
    <s v="ConocoPhillips"/>
    <x v="12"/>
    <n v="1"/>
    <s v="Investor-owned Company"/>
    <s v="Atlantic Richfield Company"/>
    <s v="Natural Gas"/>
    <n v="262.07"/>
    <s v="Bcf/yr"/>
    <n v="14.00338286"/>
    <n v="2.4303767E-2"/>
    <n v="0.39956867600000001"/>
    <n v="0.80189512200000002"/>
    <n v="3.8732341749999999"/>
    <n v="5.0990017400000003"/>
    <n v="19.102384600000001"/>
    <x v="443"/>
  </r>
  <r>
    <n v="1988"/>
    <s v="ConocoPhillips"/>
    <x v="12"/>
    <n v="1"/>
    <s v="Investor-owned Company"/>
    <s v="Atlantic Richfield Company"/>
    <s v="Natural Gas"/>
    <n v="281.59750000000003"/>
    <s v="Bcf/yr"/>
    <n v="15.04681042"/>
    <n v="2.6114702E-2"/>
    <n v="0.42934155099999999"/>
    <n v="0.86164635999999994"/>
    <n v="4.161838672"/>
    <n v="5.4789412840000002"/>
    <n v="20.525751700000001"/>
    <x v="443"/>
  </r>
  <r>
    <n v="1989"/>
    <s v="ConocoPhillips"/>
    <x v="12"/>
    <n v="1"/>
    <s v="Investor-owned Company"/>
    <s v="Atlantic Richfield Company"/>
    <s v="Natural Gas"/>
    <n v="309.88499999999999"/>
    <s v="Bcf/yr"/>
    <n v="16.55831762"/>
    <n v="2.873802E-2"/>
    <n v="0.472470481"/>
    <n v="0.94820189200000005"/>
    <n v="4.5799106060000003"/>
    <n v="6.0293209990000003"/>
    <n v="22.58763862"/>
    <x v="444"/>
  </r>
  <r>
    <n v="1990"/>
    <s v="ConocoPhillips"/>
    <x v="12"/>
    <n v="1"/>
    <s v="Investor-owned Company"/>
    <s v="Atlantic Richfield Company"/>
    <s v="Natural Gas"/>
    <n v="318.82749999999999"/>
    <s v="Bcf/yr"/>
    <n v="17.03614893"/>
    <n v="2.9567327000000001E-2"/>
    <n v="0.48610478899999998"/>
    <n v="0.975564608"/>
    <n v="4.7120752809999997"/>
    <n v="6.2033120049999999"/>
    <n v="23.23946093"/>
    <x v="444"/>
  </r>
  <r>
    <n v="1991"/>
    <s v="ConocoPhillips"/>
    <x v="12"/>
    <n v="1"/>
    <s v="Investor-owned Company"/>
    <s v="Atlantic Richfield Company"/>
    <s v="Natural Gas"/>
    <n v="302.95"/>
    <s v="Bcf/yr"/>
    <n v="16.187754559999998"/>
    <n v="2.8094884000000001E-2"/>
    <n v="0.46189693700000001"/>
    <n v="0.92698182600000001"/>
    <n v="4.477415551"/>
    <n v="5.8943891979999998"/>
    <n v="22.082143760000001"/>
    <x v="444"/>
  </r>
  <r>
    <n v="1992"/>
    <s v="ConocoPhillips"/>
    <x v="12"/>
    <n v="1"/>
    <s v="Investor-owned Company"/>
    <s v="Atlantic Richfield Company"/>
    <s v="Natural Gas"/>
    <n v="263.16500000000002"/>
    <s v="Bcf/yr"/>
    <n v="14.061892820000001"/>
    <n v="2.4405315E-2"/>
    <n v="0.40123818300000003"/>
    <n v="0.80524565800000003"/>
    <n v="3.8894176050000002"/>
    <n v="5.1203067610000002"/>
    <n v="19.182199579999999"/>
    <x v="444"/>
  </r>
  <r>
    <n v="1993"/>
    <s v="ConocoPhillips"/>
    <x v="12"/>
    <n v="1"/>
    <s v="Investor-owned Company"/>
    <s v="Atlantic Richfield Company"/>
    <s v="Natural Gas"/>
    <n v="224.84"/>
    <s v="Bcf/yr"/>
    <n v="12.014044350000001"/>
    <n v="2.0851142999999999E-2"/>
    <n v="0.34280543800000002"/>
    <n v="0.68797687299999999"/>
    <n v="3.3229975650000001"/>
    <n v="4.3746310189999997"/>
    <n v="16.388675370000001"/>
    <x v="444"/>
  </r>
  <r>
    <n v="1994"/>
    <s v="ConocoPhillips"/>
    <x v="12"/>
    <n v="1"/>
    <s v="Investor-owned Company"/>
    <s v="Atlantic Richfield Company"/>
    <s v="Natural Gas"/>
    <n v="268.5"/>
    <s v="Bcf/yr"/>
    <n v="14.34696188"/>
    <n v="2.4900070999999999E-2"/>
    <n v="0.40937226500000001"/>
    <n v="0.82156996299999996"/>
    <n v="3.9682656390000002"/>
    <n v="5.2241079370000003"/>
    <n v="19.571069810000001"/>
    <x v="445"/>
  </r>
  <r>
    <n v="1995"/>
    <s v="ConocoPhillips"/>
    <x v="12"/>
    <n v="1"/>
    <s v="Investor-owned Company"/>
    <s v="Atlantic Richfield Company"/>
    <s v="Natural Gas"/>
    <n v="284"/>
    <s v="Bcf/yr"/>
    <n v="15.175185000000001"/>
    <n v="2.6337505000000001E-2"/>
    <n v="0.43300455599999998"/>
    <n v="0.86899765100000004"/>
    <n v="4.1973461509999996"/>
    <n v="5.5256858629999996"/>
    <n v="20.700870859999998"/>
    <x v="445"/>
  </r>
  <r>
    <n v="1996"/>
    <s v="ConocoPhillips"/>
    <x v="12"/>
    <n v="1"/>
    <s v="Investor-owned Company"/>
    <s v="Atlantic Richfield Company"/>
    <s v="Natural Gas"/>
    <n v="324.5"/>
    <s v="Bcf/yr"/>
    <n v="17.339251879999999"/>
    <n v="3.0093380999999999E-2"/>
    <n v="0.49475344500000001"/>
    <n v="0.99292161199999995"/>
    <n v="4.7959113589999998"/>
    <n v="6.3136797969999998"/>
    <n v="23.652931670000001"/>
    <x v="445"/>
  </r>
  <r>
    <n v="1997"/>
    <s v="ConocoPhillips"/>
    <x v="12"/>
    <n v="1"/>
    <s v="Investor-owned Company"/>
    <s v="Atlantic Richfield Company"/>
    <s v="Natural Gas"/>
    <n v="348.5"/>
    <s v="Bcf/yr"/>
    <n v="18.621661880000001"/>
    <n v="3.2319085999999997E-2"/>
    <n v="0.53134537900000001"/>
    <n v="1.0663580340000001"/>
    <n v="5.1506166679999996"/>
    <n v="6.7806391660000003"/>
    <n v="25.402301040000001"/>
    <x v="445"/>
  </r>
  <r>
    <n v="2023"/>
    <s v="Alliance Resource Partners"/>
    <x v="4"/>
    <n v="1"/>
    <s v="Investor-owned Company"/>
    <s v="Alliance Resource Partners"/>
    <s v="Natural Gas"/>
    <n v="6.1609999999999996"/>
    <s v="Bcf/yr"/>
    <n v="0.32920533400000002"/>
    <n v="5.7135699999999998E-4"/>
    <n v="9.3934540000000007E-3"/>
    <n v="1.8851741000000002E-2"/>
    <n v="9.1055809000000001E-2"/>
    <n v="0.119872361"/>
    <n v="0.449077695"/>
    <x v="446"/>
  </r>
  <r>
    <n v="2022"/>
    <s v="Alliance Resource Partners"/>
    <x v="4"/>
    <n v="1"/>
    <s v="Investor-owned Company"/>
    <s v="Alliance Resource Partners"/>
    <s v="Natural Gas"/>
    <n v="5.226"/>
    <s v="Bcf/yr"/>
    <n v="0.27924477800000003"/>
    <n v="4.84647E-4"/>
    <n v="7.9678939999999997E-3"/>
    <n v="1.5990780999999999E-2"/>
    <n v="7.7237080999999999E-2"/>
    <n v="0.101680403"/>
    <n v="0.38092517999999997"/>
    <x v="446"/>
  </r>
  <r>
    <n v="2021"/>
    <s v="Alliance Resource Partners"/>
    <x v="4"/>
    <n v="1"/>
    <s v="Investor-owned Company"/>
    <s v="Alliance Resource Partners"/>
    <s v="Natural Gas"/>
    <n v="3.8809999999999998"/>
    <s v="Bcf/yr"/>
    <n v="0.207376384"/>
    <n v="3.5991499999999999E-4"/>
    <n v="5.9172210000000003E-3"/>
    <n v="1.1875281E-2"/>
    <n v="5.7358803999999999E-2"/>
    <n v="7.5511221000000003E-2"/>
    <n v="0.28288760499999999"/>
    <x v="446"/>
  </r>
  <r>
    <n v="2020"/>
    <s v="Alliance Resource Partners"/>
    <x v="4"/>
    <n v="1"/>
    <s v="Investor-owned Company"/>
    <s v="Alliance Resource Partners"/>
    <s v="Natural Gas"/>
    <n v="3.6349999999999998"/>
    <s v="Bcf/yr"/>
    <n v="0.19423168099999999"/>
    <n v="3.3710199999999999E-4"/>
    <n v="5.5421530000000002E-3"/>
    <n v="1.1122557999999999E-2"/>
    <n v="5.3723075000000002E-2"/>
    <n v="7.0724888E-2"/>
    <n v="0.26495656899999998"/>
    <x v="447"/>
  </r>
  <r>
    <n v="2019"/>
    <s v="Alliance Resource Partners"/>
    <x v="4"/>
    <n v="1"/>
    <s v="Investor-owned Company"/>
    <s v="Alliance Resource Partners"/>
    <s v="Natural Gas"/>
    <n v="3.6640000000000001"/>
    <s v="Bcf/yr"/>
    <n v="0.19578126000000001"/>
    <n v="3.3979099999999999E-4"/>
    <n v="5.5863689999999999E-3"/>
    <n v="1.1211294E-2"/>
    <n v="5.4151677000000002E-2"/>
    <n v="7.1289130000000006E-2"/>
    <n v="0.26707038999999999"/>
    <x v="447"/>
  </r>
  <r>
    <n v="1992"/>
    <s v="EQT Corporation"/>
    <x v="21"/>
    <n v="1"/>
    <s v="Investor-owned Company"/>
    <s v="Equitable Resources"/>
    <s v="Natural Gas"/>
    <n v="48.24"/>
    <s v="Bcf/yr"/>
    <n v="2.5776441000000001"/>
    <n v="4.4736660000000003E-3"/>
    <n v="7.3549788000000005E-2"/>
    <n v="0.14760720699999999"/>
    <n v="0.71295766999999999"/>
    <n v="0.93858833100000005"/>
    <n v="3.5162324310000002"/>
    <x v="448"/>
  </r>
  <r>
    <n v="1993"/>
    <s v="EQT Corporation"/>
    <x v="21"/>
    <n v="1"/>
    <s v="Investor-owned Company"/>
    <s v="Equitable Resources"/>
    <s v="Natural Gas"/>
    <n v="53.821333330000002"/>
    <s v="Bcf/yr"/>
    <n v="2.8758756700000001"/>
    <n v="4.9912660000000003E-3"/>
    <n v="8.2059444999999995E-2"/>
    <n v="0.164685254"/>
    <n v="0.79544636000000002"/>
    <n v="1.0471823259999999"/>
    <n v="3.9230579959999998"/>
    <x v="18"/>
  </r>
  <r>
    <n v="1994"/>
    <s v="EQT Corporation"/>
    <x v="21"/>
    <n v="1"/>
    <s v="Investor-owned Company"/>
    <s v="Equitable Resources"/>
    <s v="Natural Gas"/>
    <n v="59.402666670000002"/>
    <s v="Bcf/yr"/>
    <n v="3.1741072400000001"/>
    <n v="5.5088660000000003E-3"/>
    <n v="9.0569102999999998E-2"/>
    <n v="0.18176330199999999"/>
    <n v="0.87793505000000005"/>
    <n v="1.1557763219999999"/>
    <n v="4.329883562"/>
    <x v="18"/>
  </r>
  <r>
    <n v="1995"/>
    <s v="EQT Corporation"/>
    <x v="21"/>
    <n v="1"/>
    <s v="Investor-owned Company"/>
    <s v="Equitable Resources"/>
    <s v="Natural Gas"/>
    <n v="64.983999999999995"/>
    <s v="Bcf/yr"/>
    <n v="3.4723388100000001"/>
    <n v="6.0264660000000003E-3"/>
    <n v="9.9078761000000001E-2"/>
    <n v="0.19884135"/>
    <n v="0.96042373999999997"/>
    <n v="1.264370317"/>
    <n v="4.7367091270000001"/>
    <x v="449"/>
  </r>
  <r>
    <n v="1996"/>
    <s v="EQT Corporation"/>
    <x v="21"/>
    <n v="1"/>
    <s v="Investor-owned Company"/>
    <s v="Equitable Resources"/>
    <s v="Natural Gas"/>
    <n v="57.295000000000002"/>
    <s v="Bcf/yr"/>
    <n v="3.0614867060000002"/>
    <n v="5.3134059999999997E-3"/>
    <n v="8.7355619999999995E-2"/>
    <n v="0.175314156"/>
    <n v="0.84678502700000002"/>
    <n v="1.11476821"/>
    <n v="4.1762549160000004"/>
    <x v="449"/>
  </r>
  <r>
    <n v="1997"/>
    <s v="EQT Corporation"/>
    <x v="21"/>
    <n v="1"/>
    <s v="Investor-owned Company"/>
    <s v="Equitable Resources"/>
    <s v="Natural Gas"/>
    <n v="56.692999999999998"/>
    <s v="Bcf/yr"/>
    <n v="3.029319589"/>
    <n v="5.2575779999999997E-3"/>
    <n v="8.6437771999999996E-2"/>
    <n v="0.173472126"/>
    <n v="0.83788783600000005"/>
    <n v="1.103055312"/>
    <n v="4.1323749010000004"/>
    <x v="449"/>
  </r>
  <r>
    <n v="1998"/>
    <s v="EQT Corporation"/>
    <x v="21"/>
    <n v="1"/>
    <s v="Investor-owned Company"/>
    <s v="Equitable Resources"/>
    <s v="Natural Gas"/>
    <n v="30.869"/>
    <s v="Bcf/yr"/>
    <n v="1.6494464289999999"/>
    <n v="2.86272E-3"/>
    <n v="4.7064850999999998E-2"/>
    <n v="9.4454537000000005E-2"/>
    <n v="0.45622492399999998"/>
    <n v="0.60060703100000001"/>
    <n v="2.2500534600000002"/>
    <x v="450"/>
  </r>
  <r>
    <n v="1999"/>
    <s v="EQT Corporation"/>
    <x v="21"/>
    <n v="1"/>
    <s v="Investor-owned Company"/>
    <s v="Equitable Resources"/>
    <s v="Natural Gas"/>
    <n v="30.844000000000001"/>
    <s v="Bcf/yr"/>
    <n v="1.648110585"/>
    <n v="2.8604009999999998E-3"/>
    <n v="4.7026734000000001E-2"/>
    <n v="9.4378040999999996E-2"/>
    <n v="0.45585543899999997"/>
    <n v="0.60012061500000002"/>
    <n v="2.2482312000000002"/>
    <x v="450"/>
  </r>
  <r>
    <n v="2000"/>
    <s v="EQT Corporation"/>
    <x v="21"/>
    <n v="1"/>
    <s v="Investor-owned Company"/>
    <s v="Equitable Resources"/>
    <s v="Natural Gas"/>
    <n v="66.355999999999995"/>
    <s v="Bcf/yr"/>
    <n v="3.5456499149999998"/>
    <n v="6.1537019999999996E-3"/>
    <n v="0.1011706"/>
    <n v="0.203039465"/>
    <n v="0.98070106099999999"/>
    <n v="1.2910648280000001"/>
    <n v="4.8367147429999999"/>
    <x v="450"/>
  </r>
  <r>
    <n v="2001"/>
    <s v="EQT Corporation"/>
    <x v="21"/>
    <n v="1"/>
    <s v="Investor-owned Company"/>
    <s v="Equitable Resources"/>
    <s v="Natural Gas"/>
    <n v="61.67"/>
    <s v="Bcf/yr"/>
    <n v="3.295259363"/>
    <n v="5.7191339999999998E-3"/>
    <n v="9.4026024E-2"/>
    <n v="0.18870100400000001"/>
    <n v="0.911444849"/>
    <n v="1.1998910110000001"/>
    <n v="4.4951503739999996"/>
    <x v="451"/>
  </r>
  <r>
    <n v="2002"/>
    <s v="EQT Corporation"/>
    <x v="21"/>
    <n v="1"/>
    <s v="Investor-owned Company"/>
    <s v="Equitable Resources"/>
    <s v="Natural Gas"/>
    <n v="61.719000000000001"/>
    <s v="Bcf/yr"/>
    <n v="3.2978776160000001"/>
    <n v="5.7236780000000003E-3"/>
    <n v="9.4100733000000006E-2"/>
    <n v="0.188850937"/>
    <n v="0.91216903900000001"/>
    <n v="1.200844386"/>
    <n v="4.4987220030000001"/>
    <x v="451"/>
  </r>
  <r>
    <n v="2003"/>
    <s v="EQT Corporation"/>
    <x v="21"/>
    <n v="1"/>
    <s v="Investor-owned Company"/>
    <s v="Equitable Resources"/>
    <s v="Natural Gas"/>
    <n v="64.305999999999997"/>
    <s v="Bcf/yr"/>
    <n v="3.4361107280000001"/>
    <n v="5.9635900000000004E-3"/>
    <n v="9.8045039E-2"/>
    <n v="0.19676677100000001"/>
    <n v="0.95040331499999997"/>
    <n v="1.251178715"/>
    <n v="4.6872894430000001"/>
    <x v="451"/>
  </r>
  <r>
    <n v="2004"/>
    <s v="EQT Corporation"/>
    <x v="21"/>
    <n v="1"/>
    <s v="Investor-owned Company"/>
    <s v="Equitable Resources"/>
    <s v="Natural Gas"/>
    <n v="67.730999999999995"/>
    <s v="Bcf/yr"/>
    <n v="3.6191213210000002"/>
    <n v="6.2812170000000004E-3"/>
    <n v="0.103267013"/>
    <n v="0.20724676"/>
    <n v="1.0010227190000001"/>
    <n v="1.317817708"/>
    <n v="4.9369390299999996"/>
    <x v="452"/>
  </r>
  <r>
    <n v="2005"/>
    <s v="EQT Corporation"/>
    <x v="21"/>
    <n v="1"/>
    <s v="Investor-owned Company"/>
    <s v="Equitable Resources"/>
    <s v="Natural Gas"/>
    <n v="73.909000000000006"/>
    <s v="Bcf/yr"/>
    <n v="3.949235029"/>
    <n v="6.8541499999999998E-3"/>
    <n v="0.112686386"/>
    <n v="0.22615051899999999"/>
    <n v="1.092329777"/>
    <n v="1.4380208329999999"/>
    <n v="5.3872558609999999"/>
    <x v="452"/>
  </r>
  <r>
    <n v="2006"/>
    <s v="EQT Corporation"/>
    <x v="21"/>
    <n v="1"/>
    <s v="Investor-owned Company"/>
    <s v="Equitable Resources"/>
    <s v="Natural Gas"/>
    <n v="76.156000000000006"/>
    <s v="Bcf/yr"/>
    <n v="4.0693006650000001"/>
    <n v="7.0625319999999998E-3"/>
    <n v="0.116112306"/>
    <n v="0.23302600400000001"/>
    <n v="1.1255390620000001"/>
    <n v="1.481739903"/>
    <n v="5.5510405680000003"/>
    <x v="453"/>
  </r>
  <r>
    <n v="2007"/>
    <s v="EQT Corporation"/>
    <x v="21"/>
    <n v="1"/>
    <s v="Investor-owned Company"/>
    <s v="Equitable Resources"/>
    <s v="Natural Gas"/>
    <n v="77.078999999999994"/>
    <s v="Bcf/yr"/>
    <n v="4.1186200160000004"/>
    <n v="7.1481289999999996E-3"/>
    <n v="0.117519571"/>
    <n v="0.23585024600000001"/>
    <n v="1.139180436"/>
    <n v="1.4996983820000001"/>
    <n v="5.6183183989999996"/>
    <x v="453"/>
  </r>
  <r>
    <n v="2008"/>
    <s v="EQT Corporation"/>
    <x v="21"/>
    <n v="1"/>
    <s v="Investor-owned Company"/>
    <s v="Equitable Resources"/>
    <s v="Natural Gas"/>
    <n v="77.503"/>
    <s v="Bcf/yr"/>
    <n v="4.1412759259999996"/>
    <n v="7.1874490000000003E-3"/>
    <n v="0.11816602800000001"/>
    <n v="0.237147623"/>
    <n v="1.145446897"/>
    <n v="1.5079479979999999"/>
    <n v="5.6492239240000002"/>
    <x v="453"/>
  </r>
  <r>
    <n v="2009"/>
    <s v="EQT Corporation"/>
    <x v="21"/>
    <n v="1"/>
    <s v="Investor-owned Company"/>
    <s v="EQT Corporation"/>
    <s v="Natural Gas"/>
    <n v="90.950999999999993"/>
    <s v="Bcf/yr"/>
    <n v="4.8598529959999999"/>
    <n v="8.4345860000000009E-3"/>
    <n v="0.138669709"/>
    <n v="0.278296498"/>
    <n v="1.3442001050000001"/>
    <n v="1.769600898"/>
    <n v="6.6294538940000001"/>
    <x v="454"/>
  </r>
  <r>
    <n v="2010"/>
    <s v="EQT Corporation"/>
    <x v="21"/>
    <n v="1"/>
    <s v="Investor-owned Company"/>
    <s v="EQT Corporation"/>
    <s v="Natural Gas"/>
    <n v="123.44199999999999"/>
    <s v="Bcf/yr"/>
    <n v="6.5959689680000002"/>
    <n v="1.1447726E-2"/>
    <n v="0.18820756499999999"/>
    <n v="0.37771411300000002"/>
    <n v="1.8243971960000001"/>
    <n v="2.4017666000000002"/>
    <n v="8.9977355669999994"/>
    <x v="455"/>
  </r>
  <r>
    <n v="2011"/>
    <s v="EQT Corporation"/>
    <x v="21"/>
    <n v="1"/>
    <s v="Investor-owned Company"/>
    <s v="EQT Corporation"/>
    <s v="Natural Gas"/>
    <n v="181.566"/>
    <s v="Bcf/yr"/>
    <n v="9.7017522530000004"/>
    <n v="1.6838011999999999E-2"/>
    <n v="0.276827131"/>
    <n v="0.55556488599999998"/>
    <n v="2.6834343349999998"/>
    <n v="3.5326643639999999"/>
    <n v="13.234416619999999"/>
    <x v="455"/>
  </r>
  <r>
    <n v="2011"/>
    <s v="EQT Corporation"/>
    <x v="21"/>
    <n v="1"/>
    <s v="Investor-owned Company"/>
    <s v="Rice Energy"/>
    <s v="Natural Gas"/>
    <n v="4.0890000000000004"/>
    <s v="Bcf/yr"/>
    <n v="0.218490604"/>
    <n v="3.7920400000000001E-4"/>
    <n v="6.234351E-3"/>
    <n v="1.251173E-2"/>
    <n v="6.0432917000000003E-2"/>
    <n v="7.9558201999999995E-2"/>
    <n v="0.298048806"/>
    <x v="456"/>
  </r>
  <r>
    <n v="2012"/>
    <s v="EQT Corporation"/>
    <x v="21"/>
    <n v="1"/>
    <s v="Investor-owned Company"/>
    <s v="EQT Corporation"/>
    <s v="Natural Gas"/>
    <n v="243.886"/>
    <s v="Bcf/yr"/>
    <n v="13.03174355"/>
    <n v="2.2617425E-2"/>
    <n v="0.37184418699999999"/>
    <n v="0.74625479299999997"/>
    <n v="3.6044857860000001"/>
    <n v="4.7452021909999997"/>
    <n v="17.776945739999999"/>
    <x v="455"/>
  </r>
  <r>
    <n v="2012"/>
    <s v="EQT Corporation"/>
    <x v="21"/>
    <n v="1"/>
    <s v="Investor-owned Company"/>
    <s v="Rice Energy"/>
    <s v="Natural Gas"/>
    <n v="13.065"/>
    <s v="Bcf/yr"/>
    <n v="0.69811194399999998"/>
    <n v="1.211618E-3"/>
    <n v="1.9919734000000001E-2"/>
    <n v="3.9976952000000003E-2"/>
    <n v="0.193092702"/>
    <n v="0.25420100600000001"/>
    <n v="0.95231295000000005"/>
    <x v="456"/>
  </r>
  <r>
    <n v="2013"/>
    <s v="EQT Corporation"/>
    <x v="21"/>
    <n v="1"/>
    <s v="Investor-owned Company"/>
    <s v="EQT Corporation"/>
    <s v="Natural Gas"/>
    <n v="348.69299999999998"/>
    <s v="Bcf/yr"/>
    <n v="18.631974589999999"/>
    <n v="3.2336983999999999E-2"/>
    <n v="0.531639639"/>
    <n v="1.066948585"/>
    <n v="5.1534690889999997"/>
    <n v="6.7843942979999996"/>
    <n v="25.416368890000001"/>
    <x v="457"/>
  </r>
  <r>
    <n v="2013"/>
    <s v="EQT Corporation"/>
    <x v="21"/>
    <n v="1"/>
    <s v="Investor-owned Company"/>
    <s v="Rice Energy"/>
    <s v="Natural Gas"/>
    <n v="45.881"/>
    <s v="Bcf/yr"/>
    <n v="2.4515938839999998"/>
    <n v="4.254898E-3"/>
    <n v="6.9953106000000001E-2"/>
    <n v="0.140389018"/>
    <n v="0.67809309399999995"/>
    <n v="0.89269011600000003"/>
    <n v="3.344284"/>
    <x v="456"/>
  </r>
  <r>
    <n v="2014"/>
    <s v="EQT Corporation"/>
    <x v="21"/>
    <n v="1"/>
    <s v="Investor-owned Company"/>
    <s v="EQT Corporation"/>
    <s v="Natural Gas"/>
    <n v="432.98"/>
    <s v="Bcf/yr"/>
    <n v="23.13574508"/>
    <n v="4.0153566000000002E-2"/>
    <n v="0.66014898799999999"/>
    <n v="1.324854236"/>
    <n v="6.3991793540000002"/>
    <n v="8.4243361439999997"/>
    <n v="31.560081220000001"/>
    <x v="457"/>
  </r>
  <r>
    <n v="2014"/>
    <s v="EQT Corporation"/>
    <x v="21"/>
    <n v="1"/>
    <s v="Investor-owned Company"/>
    <s v="Rice Energy"/>
    <s v="Natural Gas"/>
    <n v="95.967860000000002"/>
    <s v="Bcf/yr"/>
    <n v="5.1279226390000003"/>
    <n v="8.8998380000000002E-3"/>
    <n v="0.14631873400000001"/>
    <n v="0.29364734100000001"/>
    <n v="1.4183462250000001"/>
    <n v="1.867212138"/>
    <n v="6.9951347779999997"/>
    <x v="458"/>
  </r>
  <r>
    <n v="2015"/>
    <s v="EQT Corporation"/>
    <x v="21"/>
    <n v="1"/>
    <s v="Investor-owned Company"/>
    <s v="EQT Corporation"/>
    <s v="Natural Gas"/>
    <n v="547.09400000000005"/>
    <s v="Bcf/yr"/>
    <n v="29.233284019999999"/>
    <n v="5.0736234999999998E-2"/>
    <n v="0.83413448700000004"/>
    <n v="1.6740260600000001"/>
    <n v="8.0857144190000003"/>
    <n v="10.6446112"/>
    <n v="39.877895219999999"/>
    <x v="457"/>
  </r>
  <r>
    <n v="2015"/>
    <s v="EQT Corporation"/>
    <x v="21"/>
    <n v="1"/>
    <s v="Investor-owned Company"/>
    <s v="Rice Energy"/>
    <s v="Natural Gas"/>
    <n v="198.687794"/>
    <s v="Bcf/yr"/>
    <n v="10.616633909999999"/>
    <n v="1.8425848000000002E-2"/>
    <n v="0.30293211199999998"/>
    <n v="0.60795502199999996"/>
    <n v="2.9364839699999998"/>
    <n v="3.8657969520000002"/>
    <n v="14.482430859999999"/>
    <x v="458"/>
  </r>
  <r>
    <n v="2016"/>
    <s v="EQT Corporation"/>
    <x v="21"/>
    <n v="1"/>
    <s v="Investor-owned Company"/>
    <s v="EQT Corporation"/>
    <s v="Natural Gas"/>
    <n v="683.495"/>
    <s v="Bcf/yr"/>
    <n v="36.521700959999997"/>
    <n v="6.3385749000000005E-2"/>
    <n v="1.042100172"/>
    <n v="2.0913927810000001"/>
    <n v="10.101637699999999"/>
    <n v="13.2985164"/>
    <n v="49.820217360000001"/>
    <x v="457"/>
  </r>
  <r>
    <n v="2016"/>
    <s v="EQT Corporation"/>
    <x v="21"/>
    <n v="1"/>
    <s v="Investor-owned Company"/>
    <s v="Rice Energy"/>
    <s v="Natural Gas"/>
    <n v="300.70654500000001"/>
    <s v="Bcf/yr"/>
    <n v="16.067878350000001"/>
    <n v="2.7886831000000001E-2"/>
    <n v="0.45847642199999999"/>
    <n v="0.92011718799999997"/>
    <n v="4.4442586589999999"/>
    <n v="5.8507391010000003"/>
    <n v="21.918617449999999"/>
    <x v="458"/>
  </r>
  <r>
    <n v="2017"/>
    <s v="EQT Corporation"/>
    <x v="21"/>
    <n v="1"/>
    <s v="Investor-owned Company"/>
    <s v="EQT Corporation"/>
    <s v="Natural Gas"/>
    <n v="774.07600000000002"/>
    <s v="Bcf/yr"/>
    <n v="41.361783469999999"/>
    <n v="7.1786022000000005E-2"/>
    <n v="1.180205755"/>
    <n v="2.368557134"/>
    <n v="11.440369430000001"/>
    <n v="15.060918340000001"/>
    <n v="56.42270181"/>
    <x v="457"/>
  </r>
  <r>
    <n v="2018"/>
    <s v="EQT Corporation"/>
    <x v="21"/>
    <n v="1"/>
    <s v="Investor-owned Company"/>
    <s v="EQT Corporation"/>
    <s v="Natural Gas"/>
    <n v="1386.7180000000001"/>
    <s v="Bcf/yr"/>
    <n v="74.097542930000003"/>
    <n v="0.12860102800000001"/>
    <n v="2.1142789130000001"/>
    <n v="4.2431502999999999"/>
    <n v="20.494843169999999"/>
    <n v="26.980873410000001"/>
    <n v="101.0784163"/>
    <x v="457"/>
  </r>
  <r>
    <n v="2019"/>
    <s v="EQT Corporation"/>
    <x v="21"/>
    <n v="1"/>
    <s v="Investor-owned Company"/>
    <s v="EQT Corporation"/>
    <s v="Natural Gas"/>
    <n v="1435.134"/>
    <s v="Bcf/yr"/>
    <n v="76.684591370000007"/>
    <n v="0.13309101600000001"/>
    <n v="2.1880970419999999"/>
    <n v="4.3912960410000004"/>
    <n v="21.210402009999999"/>
    <n v="27.92288611"/>
    <n v="104.6074775"/>
    <x v="459"/>
  </r>
  <r>
    <n v="2020"/>
    <s v="EQT Corporation"/>
    <x v="21"/>
    <n v="1"/>
    <s v="Investor-owned Company"/>
    <s v="EQT Corporation"/>
    <s v="Natural Gas"/>
    <n v="1418.7739999999999"/>
    <s v="Bcf/yr"/>
    <n v="75.810415219999996"/>
    <n v="0.131573827"/>
    <n v="2.1631535400000002"/>
    <n v="4.3412368800000003"/>
    <n v="20.96861123"/>
    <n v="27.60457547"/>
    <n v="103.4149907"/>
    <x v="460"/>
  </r>
  <r>
    <n v="2021"/>
    <s v="EQT Corporation"/>
    <x v="21"/>
    <n v="1"/>
    <s v="Investor-owned Company"/>
    <s v="EQT Corporation"/>
    <s v="Natural Gas"/>
    <n v="1746.317"/>
    <s v="Bcf/yr"/>
    <n v="93.312265999999994"/>
    <n v="0.16194940999999999"/>
    <n v="2.6625465369999999"/>
    <n v="5.3434696190000004"/>
    <n v="25.80949626"/>
    <n v="33.977461830000003"/>
    <n v="127.28972779999999"/>
    <x v="460"/>
  </r>
  <r>
    <n v="2022"/>
    <s v="EQT Corporation"/>
    <x v="21"/>
    <n v="1"/>
    <s v="Investor-owned Company"/>
    <s v="EQT Corporation"/>
    <s v="Natural Gas"/>
    <n v="1842.0440000000001"/>
    <s v="Bcf/yr"/>
    <n v="98.427318589999999"/>
    <n v="0.170826911"/>
    <n v="2.808498041"/>
    <n v="5.6363799639999996"/>
    <n v="27.224282720000001"/>
    <n v="35.839987639999997"/>
    <n v="134.26730620000001"/>
    <x v="461"/>
  </r>
  <r>
    <n v="2023"/>
    <s v="EQT Corporation"/>
    <x v="21"/>
    <n v="1"/>
    <s v="Investor-owned Company"/>
    <s v="EQT Corporation"/>
    <s v="Natural Gas"/>
    <n v="1907.3430000000001"/>
    <s v="Bcf/yr"/>
    <n v="101.916489"/>
    <n v="0.17688258900000001"/>
    <n v="2.908057071"/>
    <n v="5.836185167"/>
    <n v="28.18936197"/>
    <n v="37.110486799999997"/>
    <n v="139.0269758"/>
    <x v="462"/>
  </r>
  <r>
    <n v="1994"/>
    <s v="SM Energy"/>
    <x v="22"/>
    <n v="1"/>
    <s v="Investor-owned Company"/>
    <s v="St. Mary Land &amp; Exploration Company"/>
    <s v="Natural Gas"/>
    <n v="12.577"/>
    <s v="Bcf/yr"/>
    <n v="0.67203627399999999"/>
    <n v="1.166362E-3"/>
    <n v="1.9175698000000001E-2"/>
    <n v="3.8483745E-2"/>
    <n v="0.18588036099999999"/>
    <n v="0.244706166"/>
    <n v="0.91674244000000005"/>
    <x v="463"/>
  </r>
  <r>
    <n v="1995"/>
    <s v="SM Energy"/>
    <x v="22"/>
    <n v="1"/>
    <s v="Investor-owned Company"/>
    <s v="St. Mary Land &amp; Exploration Company"/>
    <s v="Natural Gas"/>
    <n v="12.433999999999999"/>
    <s v="Bcf/yr"/>
    <n v="0.66439524800000005"/>
    <n v="1.1531E-3"/>
    <n v="1.8957670999999999E-2"/>
    <n v="3.8046186000000003E-2"/>
    <n v="0.18376690900000001"/>
    <n v="0.24192386599999999"/>
    <n v="0.90631911399999998"/>
    <x v="463"/>
  </r>
  <r>
    <n v="1996"/>
    <s v="SM Energy"/>
    <x v="22"/>
    <n v="1"/>
    <s v="Investor-owned Company"/>
    <s v="St. Mary Land &amp; Exploration Company"/>
    <s v="Natural Gas"/>
    <n v="15.563000000000001"/>
    <s v="Bcf/yr"/>
    <n v="0.83158945100000004"/>
    <n v="1.443277E-3"/>
    <n v="2.3728345000000001E-2"/>
    <n v="4.7620458999999997E-2"/>
    <n v="0.230011613"/>
    <n v="0.30280369400000001"/>
    <n v="1.134393145"/>
    <x v="463"/>
  </r>
  <r>
    <n v="1997"/>
    <s v="SM Energy"/>
    <x v="22"/>
    <n v="1"/>
    <s v="Investor-owned Company"/>
    <s v="St. Mary Land &amp; Exploration Company"/>
    <s v="Natural Gas"/>
    <n v="22.9"/>
    <s v="Bcf/yr"/>
    <n v="1.2236328750000001"/>
    <n v="2.1236929999999998E-3"/>
    <n v="3.4914804000000001E-2"/>
    <n v="7.0070585000000005E-2"/>
    <n v="0.33844798199999998"/>
    <n v="0.445557064"/>
    <n v="1.669189939"/>
    <x v="464"/>
  </r>
  <r>
    <n v="1998"/>
    <s v="SM Energy"/>
    <x v="22"/>
    <n v="1"/>
    <s v="Investor-owned Company"/>
    <s v="St. Mary Land &amp; Exploration Company"/>
    <s v="Natural Gas"/>
    <n v="25.44"/>
    <s v="Bcf/yr"/>
    <n v="1.3593546000000001"/>
    <n v="2.3592470000000001E-3"/>
    <n v="3.8787450000000001E-2"/>
    <n v="7.7842606999999994E-2"/>
    <n v="0.37598762699999999"/>
    <n v="0.49497693100000001"/>
    <n v="1.8543315309999999"/>
    <x v="464"/>
  </r>
  <r>
    <n v="1999"/>
    <s v="SM Energy"/>
    <x v="22"/>
    <n v="1"/>
    <s v="Investor-owned Company"/>
    <s v="St. Mary Land &amp; Exploration Company"/>
    <s v="Natural Gas"/>
    <n v="22.805"/>
    <s v="Bcf/yr"/>
    <n v="1.218556669"/>
    <n v="2.1148830000000001E-3"/>
    <n v="3.4769961000000002E-2"/>
    <n v="6.9779899000000006E-2"/>
    <n v="0.33704393999999999"/>
    <n v="0.44370868299999999"/>
    <n v="1.6622653519999999"/>
    <x v="464"/>
  </r>
  <r>
    <n v="2000"/>
    <s v="SM Energy"/>
    <x v="22"/>
    <n v="1"/>
    <s v="Investor-owned Company"/>
    <s v="St. Mary Land &amp; Exploration Company"/>
    <s v="Natural Gas"/>
    <n v="38.345999999999997"/>
    <s v="Bcf/yr"/>
    <n v="2.048970578"/>
    <n v="3.5561199999999999E-3"/>
    <n v="5.8464763000000003E-2"/>
    <n v="0.117333042"/>
    <n v="0.56673040699999999"/>
    <n v="0.74608433100000005"/>
    <n v="2.7950549090000001"/>
    <x v="465"/>
  </r>
  <r>
    <n v="2001"/>
    <s v="SM Energy"/>
    <x v="22"/>
    <n v="1"/>
    <s v="Investor-owned Company"/>
    <s v="St. Mary Land &amp; Exploration Company"/>
    <s v="Natural Gas"/>
    <n v="39.491"/>
    <s v="Bcf/yr"/>
    <n v="2.1101522209999999"/>
    <n v="3.6623039999999999E-3"/>
    <n v="6.0210502999999999E-2"/>
    <n v="0.120836571"/>
    <n v="0.58365280600000002"/>
    <n v="0.76836218499999998"/>
    <n v="2.8785144059999999"/>
    <x v="465"/>
  </r>
  <r>
    <n v="2002"/>
    <s v="SM Energy"/>
    <x v="22"/>
    <n v="1"/>
    <s v="Investor-owned Company"/>
    <s v="St. Mary Land &amp; Exploration Company"/>
    <s v="Natural Gas"/>
    <n v="38.164000000000001"/>
    <s v="Bcf/yr"/>
    <n v="2.0392456349999999"/>
    <n v="3.5392409999999998E-3"/>
    <n v="5.8187273999999997E-2"/>
    <n v="0.116776149"/>
    <n v="0.56404055799999997"/>
    <n v="0.74254322299999997"/>
    <n v="2.7817888580000001"/>
    <x v="465"/>
  </r>
  <r>
    <n v="2003"/>
    <s v="SM Energy"/>
    <x v="22"/>
    <n v="1"/>
    <s v="Investor-owned Company"/>
    <s v="St. Mary Land &amp; Exploration Company"/>
    <s v="Natural Gas"/>
    <n v="49.662999999999997"/>
    <s v="Bcf/yr"/>
    <n v="2.6536803259999999"/>
    <n v="4.6056320000000001E-3"/>
    <n v="7.5719385E-2"/>
    <n v="0.15196137500000001"/>
    <n v="0.73398873899999995"/>
    <n v="0.96627512999999998"/>
    <n v="3.6199554570000001"/>
    <x v="466"/>
  </r>
  <r>
    <n v="2004"/>
    <s v="SM Energy"/>
    <x v="22"/>
    <n v="1"/>
    <s v="Investor-owned Company"/>
    <s v="St. Mary Land &amp; Exploration Company"/>
    <s v="Natural Gas"/>
    <n v="46.597999999999999"/>
    <s v="Bcf/yr"/>
    <n v="2.489905883"/>
    <n v="4.3213909999999999E-3"/>
    <n v="7.1046289999999998E-2"/>
    <n v="0.142582932"/>
    <n v="0.68868991499999999"/>
    <n v="0.90664052799999995"/>
    <n v="3.39654641"/>
    <x v="466"/>
  </r>
  <r>
    <n v="2005"/>
    <s v="SM Energy"/>
    <x v="22"/>
    <n v="1"/>
    <s v="Investor-owned Company"/>
    <s v="St. Mary Land &amp; Exploration Company"/>
    <s v="Natural Gas"/>
    <n v="51.808"/>
    <s v="Bcf/yr"/>
    <n v="2.7682957199999998"/>
    <n v="4.8045539999999999E-3"/>
    <n v="7.8989789000000005E-2"/>
    <n v="0.15852475499999999"/>
    <n v="0.76569052599999998"/>
    <n v="1.008009624"/>
    <n v="3.7763053439999998"/>
    <x v="466"/>
  </r>
  <r>
    <n v="2006"/>
    <s v="SM Energy"/>
    <x v="22"/>
    <n v="1"/>
    <s v="Investor-owned Company"/>
    <s v="St. Mary Land &amp; Exploration Company"/>
    <s v="Natural Gas"/>
    <n v="56.4"/>
    <s v="Bcf/yr"/>
    <n v="3.0136634999999998"/>
    <n v="5.2304059999999999E-3"/>
    <n v="8.5991046000000002E-2"/>
    <n v="0.17257559"/>
    <n v="0.83355747499999999"/>
    <n v="1.097354516"/>
    <n v="4.1110180160000001"/>
    <x v="467"/>
  </r>
  <r>
    <n v="2007"/>
    <s v="SM Energy"/>
    <x v="22"/>
    <n v="1"/>
    <s v="Investor-owned Company"/>
    <s v="St. Mary Land &amp; Exploration Company"/>
    <s v="Natural Gas"/>
    <n v="66.099999999999994"/>
    <s v="Bcf/yr"/>
    <n v="3.5319708749999998"/>
    <n v="6.1299609999999997E-3"/>
    <n v="0.100780286"/>
    <n v="0.202256144"/>
    <n v="0.97691753699999995"/>
    <n v="1.286083928"/>
    <n v="4.8180548029999999"/>
    <x v="467"/>
  </r>
  <r>
    <n v="2008"/>
    <s v="SM Energy"/>
    <x v="22"/>
    <n v="1"/>
    <s v="Investor-owned Company"/>
    <s v="St. Mary Land &amp; Exploration Company"/>
    <s v="Natural Gas"/>
    <n v="74.900000000000006"/>
    <s v="Bcf/yr"/>
    <n v="4.0021878749999997"/>
    <n v="6.9460529999999998E-3"/>
    <n v="0.114197328"/>
    <n v="0.229182831"/>
    <n v="1.1069761499999999"/>
    <n v="1.4573023629999999"/>
    <n v="5.4594902379999999"/>
    <x v="468"/>
  </r>
  <r>
    <n v="2009"/>
    <s v="SM Energy"/>
    <x v="22"/>
    <n v="1"/>
    <s v="Investor-owned Company"/>
    <s v="St. Mary Land &amp; Exploration Company"/>
    <s v="Natural Gas"/>
    <n v="71.099999999999994"/>
    <s v="Bcf/yr"/>
    <n v="3.799139625"/>
    <n v="6.5936500000000004E-3"/>
    <n v="0.108403605"/>
    <n v="0.21755539800000001"/>
    <n v="1.0508144770000001"/>
    <n v="1.3833671299999999"/>
    <n v="5.1825067550000004"/>
    <x v="468"/>
  </r>
  <r>
    <n v="2010"/>
    <s v="SM Energy"/>
    <x v="22"/>
    <n v="1"/>
    <s v="Investor-owned Company"/>
    <s v="SM Energy"/>
    <s v="Natural Gas"/>
    <n v="71.900000000000006"/>
    <s v="Bcf/yr"/>
    <n v="3.8418866249999999"/>
    <n v="6.6678400000000004E-3"/>
    <n v="0.109623336"/>
    <n v="0.220003279"/>
    <n v="1.062637987"/>
    <n v="1.398932442"/>
    <n v="5.2408190670000003"/>
    <x v="468"/>
  </r>
  <r>
    <n v="2011"/>
    <s v="SM Energy"/>
    <x v="22"/>
    <n v="1"/>
    <s v="Investor-owned Company"/>
    <s v="SM Energy"/>
    <s v="Natural Gas"/>
    <n v="100.3"/>
    <s v="Bcf/yr"/>
    <n v="5.3594051250000003"/>
    <n v="9.3015909999999997E-3"/>
    <n v="0.152923792"/>
    <n v="0.30690304400000001"/>
    <n v="1.4823726020000001"/>
    <n v="1.951501028"/>
    <n v="7.3109061530000004"/>
    <x v="469"/>
  </r>
  <r>
    <n v="2012"/>
    <s v="SM Energy"/>
    <x v="22"/>
    <n v="1"/>
    <s v="Investor-owned Company"/>
    <s v="SM Energy"/>
    <s v="Natural Gas"/>
    <n v="120"/>
    <s v="Bcf/yr"/>
    <n v="6.4120499999999998"/>
    <n v="1.1128523E-2"/>
    <n v="0.18295967099999999"/>
    <n v="0.36718210600000001"/>
    <n v="1.773526543"/>
    <n v="2.3347968429999999"/>
    <n v="8.7468468430000001"/>
    <x v="469"/>
  </r>
  <r>
    <n v="2013"/>
    <s v="SM Energy"/>
    <x v="22"/>
    <n v="1"/>
    <s v="Investor-owned Company"/>
    <s v="SM Energy"/>
    <s v="Natural Gas"/>
    <n v="149.30000000000001"/>
    <s v="Bcf/yr"/>
    <n v="7.9776588750000004"/>
    <n v="1.3845738E-2"/>
    <n v="0.227632324"/>
    <n v="0.45683573700000002"/>
    <n v="2.206562607"/>
    <n v="2.9048764060000001"/>
    <n v="10.882535280000001"/>
    <x v="469"/>
  </r>
  <r>
    <n v="2014"/>
    <s v="SM Energy"/>
    <x v="22"/>
    <n v="1"/>
    <s v="Investor-owned Company"/>
    <s v="SM Energy"/>
    <s v="Natural Gas"/>
    <n v="152.9"/>
    <s v="Bcf/yr"/>
    <n v="8.170020375"/>
    <n v="1.4179593000000001E-2"/>
    <n v="0.23312111499999999"/>
    <n v="0.46785120000000002"/>
    <n v="2.2597684029999998"/>
    <n v="2.974920311"/>
    <n v="11.14494069"/>
    <x v="470"/>
  </r>
  <r>
    <n v="2015"/>
    <s v="SM Energy"/>
    <x v="22"/>
    <n v="1"/>
    <s v="Investor-owned Company"/>
    <s v="SM Energy"/>
    <s v="Natural Gas"/>
    <n v="173.6"/>
    <s v="Bcf/yr"/>
    <n v="9.2760990000000003"/>
    <n v="1.6099262999999999E-2"/>
    <n v="0.26468165799999999"/>
    <n v="0.53119011400000005"/>
    <n v="2.565701732"/>
    <n v="3.377672767"/>
    <n v="12.653771770000001"/>
    <x v="470"/>
  </r>
  <r>
    <n v="2016"/>
    <s v="SM Energy"/>
    <x v="22"/>
    <n v="1"/>
    <s v="Investor-owned Company"/>
    <s v="SM Energy"/>
    <s v="Natural Gas"/>
    <n v="146.9"/>
    <s v="Bcf/yr"/>
    <n v="7.8494178750000003"/>
    <n v="1.3623167E-2"/>
    <n v="0.22397313099999999"/>
    <n v="0.44949209499999998"/>
    <n v="2.1710920759999999"/>
    <n v="2.8581804690000001"/>
    <n v="10.707598340000001"/>
    <x v="470"/>
  </r>
  <r>
    <n v="2017"/>
    <s v="SM Energy"/>
    <x v="22"/>
    <n v="1"/>
    <s v="Investor-owned Company"/>
    <s v="SM Energy"/>
    <s v="Natural Gas"/>
    <n v="123"/>
    <s v="Bcf/yr"/>
    <n v="6.5723512499999996"/>
    <n v="1.1406736000000001E-2"/>
    <n v="0.18753366299999999"/>
    <n v="0.37636165900000002"/>
    <n v="1.8178647059999999"/>
    <n v="2.3931667650000001"/>
    <n v="8.9655180150000007"/>
    <x v="471"/>
  </r>
  <r>
    <n v="2018"/>
    <s v="SM Energy"/>
    <x v="22"/>
    <n v="1"/>
    <s v="Investor-owned Company"/>
    <s v="SM Energy"/>
    <s v="Natural Gas"/>
    <n v="103.2"/>
    <s v="Bcf/yr"/>
    <n v="5.5143630000000003"/>
    <n v="9.5705300000000007E-3"/>
    <n v="0.15734531700000001"/>
    <n v="0.31577661099999998"/>
    <n v="1.525232827"/>
    <n v="2.0079252849999998"/>
    <n v="7.5222882850000001"/>
    <x v="471"/>
  </r>
  <r>
    <n v="2019"/>
    <s v="SM Energy"/>
    <x v="22"/>
    <n v="1"/>
    <s v="Investor-owned Company"/>
    <s v="SM Energy"/>
    <s v="Natural Gas"/>
    <n v="109.8"/>
    <s v="Bcf/yr"/>
    <n v="5.8670257499999998"/>
    <n v="1.0182599000000001E-2"/>
    <n v="0.167408099"/>
    <n v="0.33597162699999999"/>
    <n v="1.6227767870000001"/>
    <n v="2.1363391119999999"/>
    <n v="8.0033648619999997"/>
    <x v="471"/>
  </r>
  <r>
    <n v="2020"/>
    <s v="SM Energy"/>
    <x v="22"/>
    <n v="1"/>
    <s v="Investor-owned Company"/>
    <s v="SM Energy"/>
    <s v="Natural Gas"/>
    <n v="103.9"/>
    <s v="Bcf/yr"/>
    <n v="5.551766625"/>
    <n v="9.6354460000000006E-3"/>
    <n v="0.158412582"/>
    <n v="0.31791850700000002"/>
    <n v="1.535578398"/>
    <n v="2.021544934"/>
    <n v="7.5733115590000004"/>
    <x v="472"/>
  </r>
  <r>
    <n v="2021"/>
    <s v="SM Energy"/>
    <x v="22"/>
    <n v="1"/>
    <s v="Investor-owned Company"/>
    <s v="SM Energy"/>
    <s v="Natural Gas"/>
    <n v="108.4"/>
    <s v="Bcf/yr"/>
    <n v="5.7922184999999997"/>
    <n v="1.0052765999999999E-2"/>
    <n v="0.16527357000000001"/>
    <n v="0.33168783600000001"/>
    <n v="1.602085644"/>
    <n v="2.109099815"/>
    <n v="7.9013183150000001"/>
    <x v="472"/>
  </r>
  <r>
    <n v="2022"/>
    <s v="SM Energy"/>
    <x v="22"/>
    <n v="1"/>
    <s v="Investor-owned Company"/>
    <s v="SM Energy"/>
    <s v="Natural Gas"/>
    <n v="125.9"/>
    <s v="Bcf/yr"/>
    <n v="6.7273091249999997"/>
    <n v="1.1675675999999999E-2"/>
    <n v="0.191955189"/>
    <n v="0.38523522599999999"/>
    <n v="1.860724931"/>
    <n v="2.4495910219999999"/>
    <n v="9.1769001469999996"/>
    <x v="472"/>
  </r>
  <r>
    <n v="2023"/>
    <s v="SM Energy"/>
    <x v="22"/>
    <n v="1"/>
    <s v="Investor-owned Company"/>
    <s v="SM Energy"/>
    <s v="Natural Gas"/>
    <n v="132.4"/>
    <s v="Bcf/yr"/>
    <n v="7.0746285000000002"/>
    <n v="1.2278470999999999E-2"/>
    <n v="0.201865504"/>
    <n v="0.40512425699999999"/>
    <n v="1.956790952"/>
    <n v="2.576059184"/>
    <n v="9.6506876839999993"/>
    <x v="473"/>
  </r>
  <r>
    <n v="2000"/>
    <s v="CONSOL Energy"/>
    <x v="6"/>
    <n v="1"/>
    <s v="Investor-owned Company"/>
    <s v="CONSOL Energy"/>
    <s v="Natural Gas"/>
    <n v="24.9"/>
    <s v="Bcf/yr"/>
    <n v="1.330500375"/>
    <n v="2.3091689999999998E-3"/>
    <n v="3.7964131999999998E-2"/>
    <n v="7.6190286999999995E-2"/>
    <n v="0.36800675799999999"/>
    <n v="0.48447034500000002"/>
    <n v="1.81497072"/>
    <x v="474"/>
  </r>
  <r>
    <n v="2001"/>
    <s v="CONSOL Energy"/>
    <x v="6"/>
    <n v="1"/>
    <s v="Investor-owned Company"/>
    <s v="CONSOL Energy"/>
    <s v="Natural Gas"/>
    <n v="33.92"/>
    <s v="Bcf/yr"/>
    <n v="1.8124728000000001"/>
    <n v="3.1456629999999999E-3"/>
    <n v="5.1716600000000001E-2"/>
    <n v="0.103790142"/>
    <n v="0.50131683599999999"/>
    <n v="0.65996924099999998"/>
    <n v="2.4724420409999999"/>
    <x v="474"/>
  </r>
  <r>
    <n v="2002"/>
    <s v="CONSOL Energy"/>
    <x v="6"/>
    <n v="1"/>
    <s v="Investor-owned Company"/>
    <s v="CONSOL Energy"/>
    <s v="Natural Gas"/>
    <n v="41.3"/>
    <s v="Bcf/yr"/>
    <n v="2.2068138749999999"/>
    <n v="3.8300669999999999E-3"/>
    <n v="6.2968620000000003E-2"/>
    <n v="0.12637184200000001"/>
    <n v="0.61038871800000005"/>
    <n v="0.80355924700000003"/>
    <n v="3.0103731219999998"/>
    <x v="474"/>
  </r>
  <r>
    <n v="2003"/>
    <s v="CONSOL Energy"/>
    <x v="6"/>
    <n v="1"/>
    <s v="Investor-owned Company"/>
    <s v="CONSOL Energy"/>
    <s v="Natural Gas"/>
    <n v="44.46"/>
    <s v="Bcf/yr"/>
    <n v="2.3756645249999999"/>
    <n v="4.1231180000000003E-3"/>
    <n v="6.7786557999999997E-2"/>
    <n v="0.13604097000000001"/>
    <n v="0.65709158400000001"/>
    <n v="0.86504223000000002"/>
    <n v="3.2407067550000002"/>
    <x v="474"/>
  </r>
  <r>
    <n v="2004"/>
    <s v="CONSOL Energy"/>
    <x v="6"/>
    <n v="1"/>
    <s v="Investor-owned Company"/>
    <s v="CONSOL Energy"/>
    <s v="Natural Gas"/>
    <n v="54.6"/>
    <s v="Bcf/yr"/>
    <n v="2.91748275"/>
    <n v="5.0634779999999997E-3"/>
    <n v="8.3246650000000005E-2"/>
    <n v="0.16706785800000001"/>
    <n v="0.80695457699999995"/>
    <n v="1.0623325640000001"/>
    <n v="3.9798153140000001"/>
    <x v="474"/>
  </r>
  <r>
    <n v="2005"/>
    <s v="CONSOL Energy"/>
    <x v="6"/>
    <n v="1"/>
    <s v="Investor-owned Company"/>
    <s v="CONSOL Energy"/>
    <s v="Natural Gas"/>
    <n v="54.4"/>
    <s v="Bcf/yr"/>
    <n v="2.9067959999999999"/>
    <n v="5.0449300000000004E-3"/>
    <n v="8.2941717999999998E-2"/>
    <n v="0.166455888"/>
    <n v="0.80399869899999998"/>
    <n v="1.058441236"/>
    <n v="3.9652372360000001"/>
    <x v="475"/>
  </r>
  <r>
    <n v="2006"/>
    <s v="CONSOL Energy"/>
    <x v="6"/>
    <n v="1"/>
    <s v="Investor-owned Company"/>
    <s v="CONSOL Energy"/>
    <s v="Natural Gas"/>
    <n v="56.1"/>
    <s v="Bcf/yr"/>
    <n v="2.9976333749999999"/>
    <n v="5.202585E-3"/>
    <n v="8.5533646000000005E-2"/>
    <n v="0.171657635"/>
    <n v="0.82912365899999996"/>
    <n v="1.0915175239999999"/>
    <n v="4.0891508989999998"/>
    <x v="475"/>
  </r>
  <r>
    <n v="2007"/>
    <s v="CONSOL Energy"/>
    <x v="6"/>
    <n v="1"/>
    <s v="Investor-owned Company"/>
    <s v="CONSOL Energy"/>
    <s v="Natural Gas"/>
    <n v="58.3"/>
    <s v="Bcf/yr"/>
    <n v="3.1151876249999999"/>
    <n v="5.4066069999999999E-3"/>
    <n v="8.8887907000000002E-2"/>
    <n v="0.178389307"/>
    <n v="0.86163831199999996"/>
    <n v="1.134322133"/>
    <n v="4.2495097580000003"/>
    <x v="475"/>
  </r>
  <r>
    <n v="2008"/>
    <s v="CONSOL Energy"/>
    <x v="6"/>
    <n v="1"/>
    <s v="Investor-owned Company"/>
    <s v="CONSOL Energy"/>
    <s v="Natural Gas"/>
    <n v="89.79"/>
    <s v="Bcf/yr"/>
    <n v="4.7978164129999996"/>
    <n v="8.3269169999999997E-3"/>
    <n v="0.136899574"/>
    <n v="0.27474401100000001"/>
    <n v="1.3270412359999999"/>
    <n v="1.7470117380000001"/>
    <n v="6.5448281509999999"/>
    <x v="475"/>
  </r>
  <r>
    <n v="2009"/>
    <s v="CONSOL Energy"/>
    <x v="6"/>
    <n v="1"/>
    <s v="Investor-owned Company"/>
    <s v="CONSOL Energy"/>
    <s v="Natural Gas"/>
    <n v="94.415000000000006"/>
    <s v="Bcf/yr"/>
    <n v="5.0449475059999997"/>
    <n v="8.7558289999999997E-3"/>
    <n v="0.143951145"/>
    <n v="0.288895821"/>
    <n v="1.3953959039999999"/>
    <n v="1.8369987000000001"/>
    <n v="6.8819462060000003"/>
    <x v="476"/>
  </r>
  <r>
    <n v="2010"/>
    <s v="CONSOL Energy"/>
    <x v="6"/>
    <n v="1"/>
    <s v="Investor-owned Company"/>
    <s v="CONSOL Energy"/>
    <s v="Natural Gas"/>
    <n v="127.875"/>
    <s v="Bcf/yr"/>
    <n v="6.8328407809999998"/>
    <n v="1.1858832E-2"/>
    <n v="0.19496640000000001"/>
    <n v="0.39127843200000001"/>
    <n v="1.889914222"/>
    <n v="2.4880178860000002"/>
    <n v="9.3208586679999996"/>
    <x v="476"/>
  </r>
  <r>
    <n v="2011"/>
    <s v="CONSOL Energy"/>
    <x v="6"/>
    <n v="1"/>
    <s v="Investor-owned Company"/>
    <s v="CONSOL Energy"/>
    <s v="Natural Gas"/>
    <n v="153.50399999999999"/>
    <s v="Bcf/yr"/>
    <n v="8.2022943599999998"/>
    <n v="1.4235607000000001E-2"/>
    <n v="0.23404201199999999"/>
    <n v="0.46969935000000002"/>
    <n v="2.2686951529999999"/>
    <n v="2.9866721219999999"/>
    <n v="11.188966479999999"/>
    <x v="476"/>
  </r>
  <r>
    <n v="2012"/>
    <s v="CONSOL Energy"/>
    <x v="6"/>
    <n v="1"/>
    <s v="Investor-owned Company"/>
    <s v="CONSOL Energy"/>
    <s v="Natural Gas"/>
    <n v="155.05199999999999"/>
    <s v="Bcf/yr"/>
    <n v="8.2850098049999996"/>
    <n v="1.4379164999999999E-2"/>
    <n v="0.23640219100000001"/>
    <n v="0.474435999"/>
    <n v="2.2915736459999998"/>
    <n v="3.0167910010000001"/>
    <n v="11.30180081"/>
    <x v="477"/>
  </r>
  <r>
    <n v="2013"/>
    <s v="CONSOL Energy"/>
    <x v="6"/>
    <n v="1"/>
    <s v="Investor-owned Company"/>
    <s v="CONSOL Energy"/>
    <s v="Natural Gas"/>
    <n v="168.73699999999999"/>
    <s v="Bcf/yr"/>
    <n v="9.0162506740000001"/>
    <n v="1.5648280000000001E-2"/>
    <n v="0.25726721699999999"/>
    <n v="0.51631005900000004"/>
    <n v="2.4938295689999999"/>
    <n v="3.2830551250000002"/>
    <n v="12.299305800000001"/>
    <x v="477"/>
  </r>
  <r>
    <n v="2014"/>
    <s v="CONSOL Energy"/>
    <x v="6"/>
    <n v="1"/>
    <s v="Investor-owned Company"/>
    <s v="CONSOL Energy"/>
    <s v="Natural Gas"/>
    <n v="216.25700000000001"/>
    <s v="Bcf/yr"/>
    <n v="11.55542247"/>
    <n v="2.0055175000000001E-2"/>
    <n v="0.32971924699999999"/>
    <n v="0.66171417300000002"/>
    <n v="3.196146079"/>
    <n v="4.2076346750000004"/>
    <n v="15.76305715"/>
    <x v="478"/>
  </r>
  <r>
    <n v="2015"/>
    <s v="CONSOL Energy"/>
    <x v="6"/>
    <n v="1"/>
    <s v="Investor-owned Company"/>
    <s v="CONSOL Energy"/>
    <s v="Natural Gas"/>
    <n v="287.28699999999998"/>
    <s v="Bcf/yr"/>
    <n v="15.350821740000001"/>
    <n v="2.6642334E-2"/>
    <n v="0.43801612600000001"/>
    <n v="0.87905538100000002"/>
    <n v="4.2459259989999998"/>
    <n v="5.5896398400000002"/>
    <n v="20.940461580000001"/>
    <x v="478"/>
  </r>
  <r>
    <n v="2016"/>
    <s v="CONSOL Energy"/>
    <x v="6"/>
    <n v="1"/>
    <s v="Investor-owned Company"/>
    <s v="CONSOL Energy"/>
    <s v="Natural Gas"/>
    <n v="348.75299999999999"/>
    <s v="Bcf/yr"/>
    <n v="18.635180609999999"/>
    <n v="3.2342548999999998E-2"/>
    <n v="0.53173111900000003"/>
    <n v="1.0671321760000001"/>
    <n v="5.1543558530000002"/>
    <n v="6.7855616960000003"/>
    <n v="25.420742310000001"/>
    <x v="478"/>
  </r>
  <r>
    <n v="1992"/>
    <s v="Chevron"/>
    <x v="1"/>
    <n v="1"/>
    <s v="Investor-owned Company"/>
    <s v="Noble Affiliates"/>
    <s v="Natural Gas"/>
    <n v="75.139422999999994"/>
    <s v="Bcf/yr"/>
    <n v="4.0149811440000001"/>
    <n v="6.9682570000000003E-3"/>
    <n v="0.114562368"/>
    <n v="0.22991543"/>
    <n v="1.110514676"/>
    <n v="1.4619607299999999"/>
    <n v="5.4769418740000004"/>
    <x v="479"/>
  </r>
  <r>
    <n v="1993"/>
    <s v="Chevron"/>
    <x v="1"/>
    <n v="1"/>
    <s v="Investor-owned Company"/>
    <s v="Noble Affiliates"/>
    <s v="Natural Gas"/>
    <n v="73.292461000000003"/>
    <s v="Bcf/yr"/>
    <n v="3.9162910379999998"/>
    <n v="6.7969739999999999E-3"/>
    <n v="0.111746371"/>
    <n v="0.22426400199999999"/>
    <n v="1.0832177080000001"/>
    <n v="1.426025055"/>
    <n v="5.342316093"/>
    <x v="479"/>
  </r>
  <r>
    <n v="1994"/>
    <s v="Chevron"/>
    <x v="1"/>
    <n v="1"/>
    <s v="Investor-owned Company"/>
    <s v="Noble Affiliates"/>
    <s v="Natural Gas"/>
    <n v="87.729371"/>
    <s v="Bcf/yr"/>
    <n v="4.6877092779999998"/>
    <n v="8.1358190000000007E-3"/>
    <n v="0.13375780700000001"/>
    <n v="0.26843879399999998"/>
    <n v="1.2965864"/>
    <n v="1.7069188209999999"/>
    <n v="6.3946280980000001"/>
    <x v="480"/>
  </r>
  <r>
    <n v="1995"/>
    <s v="Chevron"/>
    <x v="1"/>
    <n v="1"/>
    <s v="Investor-owned Company"/>
    <s v="Noble Affiliates"/>
    <s v="Natural Gas"/>
    <n v="96.984815999999995"/>
    <s v="Bcf/yr"/>
    <n v="5.182262412"/>
    <n v="8.9941480000000004E-3"/>
    <n v="0.14786925100000001"/>
    <n v="0.29675907499999998"/>
    <n v="1.433376212"/>
    <n v="1.886998685"/>
    <n v="7.069261097"/>
    <x v="480"/>
  </r>
  <r>
    <n v="1996"/>
    <s v="Chevron"/>
    <x v="1"/>
    <n v="1"/>
    <s v="Investor-owned Company"/>
    <s v="Noble Affiliates"/>
    <s v="Natural Gas"/>
    <n v="171.8"/>
    <s v="Bcf/yr"/>
    <n v="9.1799182500000001"/>
    <n v="1.5932335999999998E-2"/>
    <n v="0.26193726299999998"/>
    <n v="0.52568238199999995"/>
    <n v="2.5390988339999998"/>
    <n v="3.3426508140000002"/>
    <n v="12.52256906"/>
    <x v="481"/>
  </r>
  <r>
    <n v="1997"/>
    <s v="Chevron"/>
    <x v="1"/>
    <n v="1"/>
    <s v="Investor-owned Company"/>
    <s v="Noble Affiliates"/>
    <s v="Natural Gas"/>
    <n v="206.4"/>
    <s v="Bcf/yr"/>
    <n v="11.028726000000001"/>
    <n v="1.9141060000000001E-2"/>
    <n v="0.314690635"/>
    <n v="0.63155322300000005"/>
    <n v="3.0504656529999998"/>
    <n v="4.0158505709999996"/>
    <n v="15.04457657"/>
    <x v="481"/>
  </r>
  <r>
    <n v="1998"/>
    <s v="Chevron"/>
    <x v="1"/>
    <n v="1"/>
    <s v="Investor-owned Company"/>
    <s v="Noble Affiliates"/>
    <s v="Natural Gas"/>
    <n v="206.8"/>
    <s v="Bcf/yr"/>
    <n v="11.0500995"/>
    <n v="1.9178154999999999E-2"/>
    <n v="0.31530049999999998"/>
    <n v="0.63277716299999998"/>
    <n v="3.0563774079999999"/>
    <n v="4.0236332270000004"/>
    <n v="15.07373273"/>
    <x v="482"/>
  </r>
  <r>
    <n v="1999"/>
    <s v="Chevron"/>
    <x v="1"/>
    <n v="1"/>
    <s v="Investor-owned Company"/>
    <s v="Noble Affiliates"/>
    <s v="Natural Gas"/>
    <n v="166.1"/>
    <s v="Bcf/yr"/>
    <n v="8.8753458750000007"/>
    <n v="1.5403731E-2"/>
    <n v="0.253246678"/>
    <n v="0.50824123200000004"/>
    <n v="2.454856323"/>
    <n v="3.2317479640000002"/>
    <n v="12.107093839999999"/>
    <x v="482"/>
  </r>
  <r>
    <n v="2000"/>
    <s v="Chevron"/>
    <x v="1"/>
    <n v="1"/>
    <s v="Investor-owned Company"/>
    <s v="Noble Affiliates"/>
    <s v="Natural Gas"/>
    <n v="148.69999999999999"/>
    <s v="Bcf/yr"/>
    <n v="7.9455986249999997"/>
    <n v="1.3790095E-2"/>
    <n v="0.226717526"/>
    <n v="0.45499982700000002"/>
    <n v="2.197694974"/>
    <n v="2.8932024219999999"/>
    <n v="10.838801050000001"/>
    <x v="483"/>
  </r>
  <r>
    <n v="2001"/>
    <s v="Chevron"/>
    <x v="1"/>
    <n v="1"/>
    <s v="Investor-owned Company"/>
    <s v="Noble Affiliates"/>
    <s v="Natural Gas"/>
    <n v="154.19999999999999"/>
    <s v="Bcf/yr"/>
    <n v="8.2394842500000003"/>
    <n v="1.4300152E-2"/>
    <n v="0.235103178"/>
    <n v="0.47182900700000002"/>
    <n v="2.278981607"/>
    <n v="3.000213944"/>
    <n v="11.23969819"/>
    <x v="483"/>
  </r>
  <r>
    <n v="2002"/>
    <s v="Chevron"/>
    <x v="1"/>
    <n v="1"/>
    <s v="Investor-owned Company"/>
    <s v="Noble Energy"/>
    <s v="Natural Gas"/>
    <n v="124.465"/>
    <s v="Bcf/yr"/>
    <n v="6.6506316940000003"/>
    <n v="1.1542597E-2"/>
    <n v="0.189767296"/>
    <n v="0.38084434"/>
    <n v="1.8395165090000001"/>
    <n v="2.421670743"/>
    <n v="9.0723024359999993"/>
    <x v="484"/>
  </r>
  <r>
    <n v="2003"/>
    <s v="Chevron"/>
    <x v="1"/>
    <n v="1"/>
    <s v="Investor-owned Company"/>
    <s v="Noble Energy"/>
    <s v="Natural Gas"/>
    <n v="122.85899999999999"/>
    <s v="Bcf/yr"/>
    <n v="6.5648170910000001"/>
    <n v="1.139366E-2"/>
    <n v="0.18731868600000001"/>
    <n v="0.37593021999999998"/>
    <n v="1.8157808129999999"/>
    <n v="2.3904233779999999"/>
    <n v="8.9552404689999996"/>
    <x v="484"/>
  </r>
  <r>
    <n v="2004"/>
    <s v="Chevron"/>
    <x v="1"/>
    <n v="1"/>
    <s v="Investor-owned Company"/>
    <s v="Noble Energy"/>
    <s v="Natural Gas"/>
    <n v="133.95500000000001"/>
    <s v="Bcf/yr"/>
    <n v="7.1577179810000002"/>
    <n v="1.2422677999999999E-2"/>
    <n v="0.20423635700000001"/>
    <n v="0.40988232499999999"/>
    <n v="1.9797728999999999"/>
    <n v="2.60631426"/>
    <n v="9.7640322410000007"/>
    <x v="484"/>
  </r>
  <r>
    <n v="2005"/>
    <s v="Chevron"/>
    <x v="1"/>
    <n v="1"/>
    <s v="Investor-owned Company"/>
    <s v="Noble Energy"/>
    <s v="Natural Gas"/>
    <n v="185.491175"/>
    <s v="Bcf/yr"/>
    <n v="9.9114890720000002"/>
    <n v="1.7202024E-2"/>
    <n v="0.282811704"/>
    <n v="0.56757533599999999"/>
    <n v="2.7414460190000001"/>
    <n v="3.6090350820000001"/>
    <n v="13.52052415"/>
    <x v="485"/>
  </r>
  <r>
    <n v="2006"/>
    <s v="Chevron"/>
    <x v="1"/>
    <n v="1"/>
    <s v="Investor-owned Company"/>
    <s v="Noble Energy"/>
    <s v="Natural Gas"/>
    <n v="227.36835500000001"/>
    <s v="Bcf/yr"/>
    <n v="12.149143840000001"/>
    <n v="2.1085617000000001E-2"/>
    <n v="0.34666032899999999"/>
    <n v="0.69571326200000005"/>
    <n v="3.3603651050000001"/>
    <n v="4.4238243129999999"/>
    <n v="16.572968150000001"/>
    <x v="485"/>
  </r>
  <r>
    <n v="2007"/>
    <s v="Chevron"/>
    <x v="1"/>
    <n v="1"/>
    <s v="Investor-owned Company"/>
    <s v="Noble Energy"/>
    <s v="Natural Gas"/>
    <n v="250.91705999999999"/>
    <s v="Bcf/yr"/>
    <n v="13.40743945"/>
    <n v="2.3269469000000001E-2"/>
    <n v="0.38256419000000003"/>
    <n v="0.76776878800000004"/>
    <n v="3.7084005489999998"/>
    <n v="4.8820029969999998"/>
    <n v="18.289442449999999"/>
    <x v="485"/>
  </r>
  <r>
    <n v="2008"/>
    <s v="Chevron"/>
    <x v="1"/>
    <n v="1"/>
    <s v="Investor-owned Company"/>
    <s v="Noble Energy"/>
    <s v="Natural Gas"/>
    <n v="279.95499999999998"/>
    <s v="Bcf/yr"/>
    <n v="14.95904548"/>
    <n v="2.5962381E-2"/>
    <n v="0.42683728999999998"/>
    <n v="0.85662055500000001"/>
    <n v="4.1375635270000002"/>
    <n v="5.4469837520000004"/>
    <n v="20.406029230000001"/>
    <x v="486"/>
  </r>
  <r>
    <n v="2009"/>
    <s v="Chevron"/>
    <x v="1"/>
    <n v="1"/>
    <s v="Investor-owned Company"/>
    <s v="Noble Energy"/>
    <s v="Natural Gas"/>
    <n v="285.065"/>
    <s v="Bcf/yr"/>
    <n v="15.23209194"/>
    <n v="2.6436270000000001E-2"/>
    <n v="0.43462832299999998"/>
    <n v="0.87225639300000002"/>
    <n v="4.2130861990000001"/>
    <n v="5.5464071849999996"/>
    <n v="20.77849913"/>
    <x v="486"/>
  </r>
  <r>
    <n v="2010"/>
    <s v="Chevron"/>
    <x v="1"/>
    <n v="1"/>
    <s v="Investor-owned Company"/>
    <s v="Noble Energy"/>
    <s v="Natural Gas"/>
    <n v="287.255"/>
    <s v="Bcf/yr"/>
    <n v="15.349111860000001"/>
    <n v="2.6639366000000001E-2"/>
    <n v="0.43796733700000001"/>
    <n v="0.87895746600000002"/>
    <n v="4.2454530579999998"/>
    <n v="5.5890172270000003"/>
    <n v="20.93812908"/>
    <x v="486"/>
  </r>
  <r>
    <n v="2011"/>
    <s v="Chevron"/>
    <x v="1"/>
    <n v="1"/>
    <s v="Investor-owned Company"/>
    <s v="Noble Energy"/>
    <s v="Natural Gas"/>
    <n v="294.19"/>
    <s v="Bcf/yr"/>
    <n v="15.71967491"/>
    <n v="2.7282502E-2"/>
    <n v="0.448540881"/>
    <n v="0.90017753199999995"/>
    <n v="4.3479481130000002"/>
    <n v="5.7239490279999998"/>
    <n v="21.443623939999998"/>
    <x v="487"/>
  </r>
  <r>
    <n v="2012"/>
    <s v="Chevron"/>
    <x v="1"/>
    <n v="1"/>
    <s v="Investor-owned Company"/>
    <s v="Noble Energy"/>
    <s v="Natural Gas"/>
    <n v="282.51"/>
    <s v="Bcf/yr"/>
    <n v="15.09556871"/>
    <n v="2.6199325999999998E-2"/>
    <n v="0.43073280600000002"/>
    <n v="0.86443847399999996"/>
    <n v="4.1753248630000002"/>
    <n v="5.4966954689999996"/>
    <n v="20.592264180000001"/>
    <x v="487"/>
  </r>
  <r>
    <n v="2013"/>
    <s v="Chevron"/>
    <x v="1"/>
    <n v="1"/>
    <s v="Investor-owned Company"/>
    <s v="Noble Energy"/>
    <s v="Natural Gas"/>
    <n v="328.86500000000001"/>
    <s v="Bcf/yr"/>
    <n v="17.57249019"/>
    <n v="3.0498180999999999E-2"/>
    <n v="0.50140860300000001"/>
    <n v="1.0062778610000001"/>
    <n v="4.860423387"/>
    <n v="6.3986080330000004"/>
    <n v="23.971098229999999"/>
    <x v="487"/>
  </r>
  <r>
    <n v="2014"/>
    <s v="Chevron"/>
    <x v="1"/>
    <n v="1"/>
    <s v="Investor-owned Company"/>
    <s v="Noble Energy"/>
    <s v="Natural Gas"/>
    <n v="362.08"/>
    <s v="Bcf/yr"/>
    <n v="19.347292199999998"/>
    <n v="3.3578464000000002E-2"/>
    <n v="0.55205031500000001"/>
    <n v="1.1079108090000001"/>
    <n v="5.3513207549999997"/>
    <n v="7.0448603419999998"/>
    <n v="26.392152540000001"/>
    <x v="487"/>
  </r>
  <r>
    <n v="2015"/>
    <s v="Chevron"/>
    <x v="1"/>
    <n v="1"/>
    <s v="Investor-owned Company"/>
    <s v="Noble Energy"/>
    <s v="Natural Gas"/>
    <n v="433.255"/>
    <s v="Bcf/yr"/>
    <n v="23.15043936"/>
    <n v="4.0179068999999998E-2"/>
    <n v="0.66056826999999996"/>
    <n v="1.3256956950000001"/>
    <n v="6.4032436849999996"/>
    <n v="8.4296867199999994"/>
    <n v="31.580126079999999"/>
    <x v="488"/>
  </r>
  <r>
    <n v="2016"/>
    <s v="Chevron"/>
    <x v="1"/>
    <n v="1"/>
    <s v="Investor-owned Company"/>
    <s v="Noble Energy"/>
    <s v="Natural Gas"/>
    <n v="509.90499999999997"/>
    <s v="Bcf/yr"/>
    <n v="27.246136289999999"/>
    <n v="4.7287413E-2"/>
    <n v="0.77743375999999997"/>
    <n v="1.560233266"/>
    <n v="7.5360837639999998"/>
    <n v="9.9210382040000002"/>
    <n v="37.167174500000002"/>
    <x v="488"/>
  </r>
  <r>
    <n v="2017"/>
    <s v="Chevron"/>
    <x v="1"/>
    <n v="1"/>
    <s v="Investor-owned Company"/>
    <s v="Noble Energy"/>
    <s v="Natural Gas"/>
    <n v="408.07"/>
    <s v="Bcf/yr"/>
    <n v="21.804710360000001"/>
    <n v="3.7843469999999997E-2"/>
    <n v="0.62216960899999996"/>
    <n v="1.2486333510000001"/>
    <n v="6.0310248020000001"/>
    <n v="7.9396712320000002"/>
    <n v="29.74438159"/>
    <x v="488"/>
  </r>
  <r>
    <n v="2018"/>
    <s v="Chevron"/>
    <x v="1"/>
    <n v="1"/>
    <s v="Investor-owned Company"/>
    <s v="Noble Energy"/>
    <s v="Natural Gas"/>
    <n v="336.53"/>
    <s v="Bcf/yr"/>
    <n v="17.982059889999999"/>
    <n v="3.1209015999999999E-2"/>
    <n v="0.513095152"/>
    <n v="1.029731618"/>
    <n v="4.9737073949999999"/>
    <n v="6.5477431810000004"/>
    <n v="24.52980307"/>
    <x v="488"/>
  </r>
  <r>
    <n v="2019"/>
    <s v="Chevron"/>
    <x v="1"/>
    <n v="1"/>
    <s v="Investor-owned Company"/>
    <s v="Noble Energy"/>
    <s v="Natural Gas"/>
    <n v="337.625"/>
    <s v="Bcf/yr"/>
    <n v="18.04056984"/>
    <n v="3.1310563999999999E-2"/>
    <n v="0.51476465900000001"/>
    <n v="1.033082155"/>
    <n v="4.9898908249999998"/>
    <n v="6.5690482020000003"/>
    <n v="24.609618050000002"/>
    <x v="489"/>
  </r>
  <r>
    <n v="1994"/>
    <s v="Chesapeake Energy"/>
    <x v="8"/>
    <n v="1"/>
    <s v="Investor-owned Company"/>
    <s v="Chesapeake Energy"/>
    <s v="Oil &amp; NGL"/>
    <n v="0.53700000000000003"/>
    <s v="Million bbl/yr"/>
    <n v="0.19945663"/>
    <n v="3.180263E-3"/>
    <n v="7.6443599999999996E-4"/>
    <n v="0"/>
    <n v="1.0742402E-2"/>
    <n v="1.4687100999999999E-2"/>
    <n v="0.214143731"/>
    <x v="124"/>
  </r>
  <r>
    <n v="1995"/>
    <s v="Chesapeake Energy"/>
    <x v="8"/>
    <n v="1"/>
    <s v="Investor-owned Company"/>
    <s v="Chesapeake Energy"/>
    <s v="Oil &amp; NGL"/>
    <n v="1.139"/>
    <s v="Million bbl/yr"/>
    <n v="0.42305605499999999"/>
    <n v="6.7454730000000001E-3"/>
    <n v="1.6214020000000001E-3"/>
    <n v="0"/>
    <n v="2.2785094999999998E-2"/>
    <n v="3.1151970000000001E-2"/>
    <n v="0.45420802500000002"/>
    <x v="124"/>
  </r>
  <r>
    <n v="1996"/>
    <s v="Chesapeake Energy"/>
    <x v="8"/>
    <n v="1"/>
    <s v="Investor-owned Company"/>
    <s v="Chesapeake Energy"/>
    <s v="Oil &amp; NGL"/>
    <n v="1.413"/>
    <s v="Million bbl/yr"/>
    <n v="0.52482722100000001"/>
    <n v="8.3681769999999992E-3"/>
    <n v="2.0114489999999998E-3"/>
    <n v="0"/>
    <n v="2.8266321000000001E-2"/>
    <n v="3.8645947E-2"/>
    <n v="0.56347316800000002"/>
    <x v="124"/>
  </r>
  <r>
    <n v="1997"/>
    <s v="Chesapeake Energy"/>
    <x v="8"/>
    <n v="1"/>
    <s v="Investor-owned Company"/>
    <s v="Chesapeake Energy"/>
    <s v="Oil &amp; NGL"/>
    <n v="2.77"/>
    <s v="Million bbl/yr"/>
    <n v="1.0288544959999999"/>
    <n v="1.6404706000000002E-2"/>
    <n v="3.9431809999999996E-3"/>
    <n v="0"/>
    <n v="5.5412390999999998E-2"/>
    <n v="7.5760278E-2"/>
    <n v="1.1046147740000001"/>
    <x v="125"/>
  </r>
  <r>
    <n v="1998"/>
    <s v="Chesapeake Energy"/>
    <x v="8"/>
    <n v="1"/>
    <s v="Investor-owned Company"/>
    <s v="Chesapeake Energy"/>
    <s v="Oil &amp; NGL"/>
    <n v="5.976"/>
    <s v="Million bbl/yr"/>
    <n v="2.2196514330000001"/>
    <n v="3.5391525E-2"/>
    <n v="8.507021E-3"/>
    <n v="0"/>
    <n v="0.119546733"/>
    <n v="0.163445279"/>
    <n v="2.383096712"/>
    <x v="125"/>
  </r>
  <r>
    <n v="1999"/>
    <s v="Chesapeake Energy"/>
    <x v="8"/>
    <n v="1"/>
    <s v="Investor-owned Company"/>
    <s v="Chesapeake Energy"/>
    <s v="Oil &amp; NGL"/>
    <n v="4.1470000000000002"/>
    <s v="Million bbl/yr"/>
    <n v="1.540310324"/>
    <n v="2.4559681E-2"/>
    <n v="5.9033829999999999E-3"/>
    <n v="0"/>
    <n v="8.2958551000000005E-2"/>
    <n v="0.113421615"/>
    <n v="1.653731938"/>
    <x v="126"/>
  </r>
  <r>
    <n v="2000"/>
    <s v="Chesapeake Energy"/>
    <x v="8"/>
    <n v="1"/>
    <s v="Investor-owned Company"/>
    <s v="Chesapeake Energy"/>
    <s v="Oil &amp; NGL"/>
    <n v="3.0680000000000001"/>
    <s v="Million bbl/yr"/>
    <n v="1.1395399260000001"/>
    <n v="1.8169544999999999E-2"/>
    <n v="4.3673929999999998E-3"/>
    <n v="0"/>
    <n v="6.1373723999999998E-2"/>
    <n v="8.3910661999999997E-2"/>
    <n v="1.223450588"/>
    <x v="126"/>
  </r>
  <r>
    <n v="2001"/>
    <s v="Chesapeake Energy"/>
    <x v="8"/>
    <n v="1"/>
    <s v="Investor-owned Company"/>
    <s v="Chesapeake Energy"/>
    <s v="Oil &amp; NGL"/>
    <n v="2.88"/>
    <s v="Million bbl/yr"/>
    <n v="1.0697115340000001"/>
    <n v="1.7056156999999999E-2"/>
    <n v="4.0997689999999996E-3"/>
    <n v="0"/>
    <n v="5.7612882999999997E-2"/>
    <n v="7.8768808999999995E-2"/>
    <n v="1.1484803429999999"/>
    <x v="126"/>
  </r>
  <r>
    <n v="2002"/>
    <s v="Chesapeake Energy"/>
    <x v="8"/>
    <n v="1"/>
    <s v="Investor-owned Company"/>
    <s v="Chesapeake Energy"/>
    <s v="Oil &amp; NGL"/>
    <n v="3.4660000000000002"/>
    <s v="Million bbl/yr"/>
    <n v="1.287368117"/>
    <n v="2.0526611E-2"/>
    <n v="4.9339579999999996E-3"/>
    <n v="0"/>
    <n v="6.9335505000000006E-2"/>
    <n v="9.4796073999999994E-2"/>
    <n v="1.382164191"/>
    <x v="127"/>
  </r>
  <r>
    <n v="2003"/>
    <s v="Chesapeake Energy"/>
    <x v="8"/>
    <n v="1"/>
    <s v="Investor-owned Company"/>
    <s v="Chesapeake Energy"/>
    <s v="Oil &amp; NGL"/>
    <n v="4.665"/>
    <s v="Million bbl/yr"/>
    <n v="1.732709829"/>
    <n v="2.7627420999999999E-2"/>
    <n v="6.6407719999999996E-3"/>
    <n v="0"/>
    <n v="9.3320868000000001E-2"/>
    <n v="0.12758906"/>
    <n v="1.8602988890000001"/>
    <x v="127"/>
  </r>
  <r>
    <n v="2004"/>
    <s v="Chesapeake Energy"/>
    <x v="8"/>
    <n v="1"/>
    <s v="Investor-owned Company"/>
    <s v="Chesapeake Energy"/>
    <s v="Oil &amp; NGL"/>
    <n v="6.7640000000000002"/>
    <s v="Million bbl/yr"/>
    <n v="2.5123363950000002"/>
    <n v="4.0058279000000002E-2"/>
    <n v="9.6287630000000003E-3"/>
    <n v="0"/>
    <n v="0.13531025799999999"/>
    <n v="0.1849973"/>
    <n v="2.6973336940000001"/>
    <x v="127"/>
  </r>
  <r>
    <n v="2005"/>
    <s v="Chesapeake Energy"/>
    <x v="8"/>
    <n v="1"/>
    <s v="Investor-owned Company"/>
    <s v="Chesapeake Energy"/>
    <s v="Oil &amp; NGL"/>
    <n v="7.6980000000000004"/>
    <s v="Million bbl/yr"/>
    <n v="2.8592497880000001"/>
    <n v="4.5589685999999997E-2"/>
    <n v="1.0958341E-2"/>
    <n v="0"/>
    <n v="0.15399443600000001"/>
    <n v="0.21054246200000001"/>
    <n v="3.0697922499999999"/>
    <x v="128"/>
  </r>
  <r>
    <n v="2006"/>
    <s v="Chesapeake Energy"/>
    <x v="8"/>
    <n v="1"/>
    <s v="Investor-owned Company"/>
    <s v="Chesapeake Energy"/>
    <s v="Oil &amp; NGL"/>
    <n v="8.6539999999999999"/>
    <s v="Million bbl/yr"/>
    <n v="3.2143345889999999"/>
    <n v="5.1251381999999998E-2"/>
    <n v="1.2319236000000001E-2"/>
    <n v="0"/>
    <n v="0.17311871200000001"/>
    <n v="0.236689331"/>
    <n v="3.4510239199999999"/>
    <x v="128"/>
  </r>
  <r>
    <n v="2007"/>
    <s v="Chesapeake Energy"/>
    <x v="8"/>
    <n v="1"/>
    <s v="Investor-owned Company"/>
    <s v="Chesapeake Energy"/>
    <s v="Oil &amp; NGL"/>
    <n v="9.8819999999999997"/>
    <s v="Million bbl/yr"/>
    <n v="3.6704477010000001"/>
    <n v="5.8523937999999998E-2"/>
    <n v="1.4067332E-2"/>
    <n v="0"/>
    <n v="0.197684206"/>
    <n v="0.27027547600000001"/>
    <n v="3.9407231770000002"/>
    <x v="128"/>
  </r>
  <r>
    <n v="2008"/>
    <s v="Chesapeake Energy"/>
    <x v="8"/>
    <n v="1"/>
    <s v="Investor-owned Company"/>
    <s v="Chesapeake Energy"/>
    <s v="Oil &amp; NGL"/>
    <n v="11.2"/>
    <s v="Million bbl/yr"/>
    <n v="4.1599892990000003"/>
    <n v="6.6329498000000001E-2"/>
    <n v="1.5943545999999999E-2"/>
    <n v="0"/>
    <n v="0.224050101"/>
    <n v="0.30632314599999999"/>
    <n v="4.4663124449999998"/>
    <x v="129"/>
  </r>
  <r>
    <n v="2009"/>
    <s v="Chesapeake Energy"/>
    <x v="8"/>
    <n v="1"/>
    <s v="Investor-owned Company"/>
    <s v="Chesapeake Energy"/>
    <s v="Oil &amp; NGL"/>
    <n v="11.8"/>
    <s v="Million bbl/yr"/>
    <n v="4.3828458689999996"/>
    <n v="6.9882864000000003E-2"/>
    <n v="1.6797664E-2"/>
    <n v="0"/>
    <n v="0.23605278499999999"/>
    <n v="0.32273331399999999"/>
    <n v="4.7055791830000002"/>
    <x v="129"/>
  </r>
  <r>
    <n v="2010"/>
    <s v="Chesapeake Energy"/>
    <x v="8"/>
    <n v="1"/>
    <s v="Investor-owned Company"/>
    <s v="Chesapeake Energy"/>
    <s v="Oil &amp; NGL"/>
    <n v="18.399999999999999"/>
    <s v="Million bbl/yr"/>
    <n v="6.8342681340000002"/>
    <n v="0.10896989"/>
    <n v="2.6192968000000001E-2"/>
    <n v="0"/>
    <n v="0.368082309"/>
    <n v="0.50324516799999996"/>
    <n v="7.3375133029999997"/>
    <x v="129"/>
  </r>
  <r>
    <n v="2011"/>
    <s v="Chesapeake Energy"/>
    <x v="8"/>
    <n v="1"/>
    <s v="Investor-owned Company"/>
    <s v="Chesapeake Energy"/>
    <s v="Oil &amp; NGL"/>
    <n v="32"/>
    <s v="Million bbl/yr"/>
    <n v="11.88568371"/>
    <n v="0.18951285300000001"/>
    <n v="4.5552988000000003E-2"/>
    <n v="0"/>
    <n v="0.64014314699999997"/>
    <n v="0.87520898800000002"/>
    <n v="12.760892699999999"/>
    <x v="130"/>
  </r>
  <r>
    <n v="2012"/>
    <s v="Chesapeake Energy"/>
    <x v="8"/>
    <n v="1"/>
    <s v="Investor-owned Company"/>
    <s v="Chesapeake Energy"/>
    <s v="Oil &amp; NGL"/>
    <n v="49"/>
    <s v="Million bbl/yr"/>
    <n v="18.199953180000001"/>
    <n v="0.29019155600000002"/>
    <n v="6.9753013000000003E-2"/>
    <n v="0"/>
    <n v="0.98021919400000002"/>
    <n v="1.3401637630000001"/>
    <n v="19.540116950000002"/>
    <x v="130"/>
  </r>
  <r>
    <n v="2013"/>
    <s v="Chesapeake Energy"/>
    <x v="8"/>
    <n v="1"/>
    <s v="Investor-owned Company"/>
    <s v="Chesapeake Energy"/>
    <s v="Oil &amp; NGL"/>
    <n v="62"/>
    <s v="Million bbl/yr"/>
    <n v="23.028512190000001"/>
    <n v="0.36718115200000001"/>
    <n v="8.8258914999999993E-2"/>
    <n v="0"/>
    <n v="1.2402773469999999"/>
    <n v="1.695717414"/>
    <n v="24.724229609999998"/>
    <x v="130"/>
  </r>
  <r>
    <n v="2014"/>
    <s v="Chesapeake Energy"/>
    <x v="8"/>
    <n v="1"/>
    <s v="Investor-owned Company"/>
    <s v="Chesapeake Energy"/>
    <s v="Oil &amp; NGL"/>
    <n v="75"/>
    <s v="Million bbl/yr"/>
    <n v="27.8570712"/>
    <n v="0.44417074899999998"/>
    <n v="0.106764816"/>
    <n v="0"/>
    <n v="1.5003355009999999"/>
    <n v="2.051271066"/>
    <n v="29.908342269999999"/>
    <x v="131"/>
  </r>
  <r>
    <n v="2015"/>
    <s v="Chesapeake Energy"/>
    <x v="8"/>
    <n v="1"/>
    <s v="Investor-owned Company"/>
    <s v="Chesapeake Energy"/>
    <s v="Oil &amp; NGL"/>
    <n v="70"/>
    <s v="Million bbl/yr"/>
    <n v="25.999933120000001"/>
    <n v="0.41455936599999998"/>
    <n v="9.9647161999999997E-2"/>
    <n v="0"/>
    <n v="1.4003131339999999"/>
    <n v="1.9145196609999999"/>
    <n v="27.914452780000001"/>
    <x v="131"/>
  </r>
  <r>
    <n v="2016"/>
    <s v="Chesapeake Energy"/>
    <x v="8"/>
    <n v="1"/>
    <s v="Investor-owned Company"/>
    <s v="Chesapeake Energy"/>
    <s v="Oil &amp; NGL"/>
    <n v="57.67"/>
    <s v="Million bbl/yr"/>
    <n v="21.420230610000001"/>
    <n v="0.34153769499999997"/>
    <n v="8.2095026000000001E-2"/>
    <n v="0"/>
    <n v="1.153657978"/>
    <n v="1.5772906980000001"/>
    <n v="22.99752131"/>
    <x v="132"/>
  </r>
  <r>
    <n v="2017"/>
    <s v="Chesapeake Energy"/>
    <x v="8"/>
    <n v="1"/>
    <s v="Investor-owned Company"/>
    <s v="Chesapeake Energy"/>
    <s v="Oil &amp; NGL"/>
    <n v="53.655000000000001"/>
    <s v="Million bbl/yr"/>
    <n v="19.928948739999999"/>
    <n v="0.31775975400000001"/>
    <n v="7.6379549000000005E-2"/>
    <n v="0"/>
    <n v="1.073340017"/>
    <n v="1.46747932"/>
    <n v="21.396428060000002"/>
    <x v="132"/>
  </r>
  <r>
    <n v="2018"/>
    <s v="Chesapeake Energy"/>
    <x v="8"/>
    <n v="1"/>
    <s v="Investor-owned Company"/>
    <s v="Chesapeake Energy"/>
    <s v="Oil &amp; NGL"/>
    <n v="51.83"/>
    <s v="Million bbl/yr"/>
    <n v="19.251093340000001"/>
    <n v="0.30695159900000002"/>
    <n v="7.3781606E-2"/>
    <n v="0"/>
    <n v="1.036831853"/>
    <n v="1.4175650580000001"/>
    <n v="20.668658400000002"/>
    <x v="132"/>
  </r>
  <r>
    <n v="2014"/>
    <s v="Chesapeake Energy"/>
    <x v="8"/>
    <n v="1"/>
    <s v="Investor-owned Company"/>
    <s v="WildHorse Resource Development Corporation"/>
    <s v="Oil &amp; NGL"/>
    <n v="7.1999999999999995E-2"/>
    <s v="Million bbl/yr"/>
    <n v="2.6742788E-2"/>
    <n v="4.2640400000000002E-4"/>
    <n v="1.02494E-4"/>
    <n v="0"/>
    <n v="1.440322E-3"/>
    <n v="1.9692199999999998E-3"/>
    <n v="2.8712009E-2"/>
    <x v="134"/>
  </r>
  <r>
    <n v="2015"/>
    <s v="Chesapeake Energy"/>
    <x v="8"/>
    <n v="1"/>
    <s v="Investor-owned Company"/>
    <s v="WildHorse Resource Development Corporation"/>
    <s v="Oil &amp; NGL"/>
    <n v="1.319"/>
    <s v="Million bbl/yr"/>
    <n v="0.48991302599999997"/>
    <n v="7.8114830000000001E-3"/>
    <n v="1.8776369999999999E-3"/>
    <n v="0"/>
    <n v="2.63859E-2"/>
    <n v="3.6075019999999999E-2"/>
    <n v="0.52598804600000004"/>
    <x v="134"/>
  </r>
  <r>
    <n v="2016"/>
    <s v="Chesapeake Energy"/>
    <x v="8"/>
    <n v="1"/>
    <s v="Investor-owned Company"/>
    <s v="WildHorse Resource Development Corporation"/>
    <s v="Oil &amp; NGL"/>
    <n v="2.319"/>
    <s v="Million bbl/yr"/>
    <n v="0.86134064200000005"/>
    <n v="1.3733759999999999E-2"/>
    <n v="3.3011680000000002E-3"/>
    <n v="0"/>
    <n v="4.6390373999999998E-2"/>
    <n v="6.3425301000000003E-2"/>
    <n v="0.92476594300000003"/>
    <x v="135"/>
  </r>
  <r>
    <n v="2017"/>
    <s v="Chesapeake Energy"/>
    <x v="8"/>
    <n v="1"/>
    <s v="Investor-owned Company"/>
    <s v="WildHorse Resource Development Corporation"/>
    <s v="Oil &amp; NGL"/>
    <n v="7.8120000000000003"/>
    <s v="Million bbl/yr"/>
    <n v="2.9015925359999999"/>
    <n v="4.6264825000000002E-2"/>
    <n v="1.1120623E-2"/>
    <n v="0"/>
    <n v="0.156274946"/>
    <n v="0.213660394"/>
    <n v="3.11525293"/>
    <x v="135"/>
  </r>
  <r>
    <n v="2018"/>
    <s v="Chesapeake Energy"/>
    <x v="8"/>
    <n v="1"/>
    <s v="Investor-owned Company"/>
    <s v="Brazos Valley Longhorn"/>
    <s v="Oil &amp; NGL"/>
    <n v="14.728"/>
    <s v="Million bbl/yr"/>
    <n v="5.4703859279999998"/>
    <n v="8.7223290999999994E-2"/>
    <n v="2.0965762999999998E-2"/>
    <n v="0"/>
    <n v="0.29462588299999998"/>
    <n v="0.40281493699999998"/>
    <n v="5.8732008650000003"/>
    <x v="136"/>
  </r>
  <r>
    <n v="2019"/>
    <s v="Chesapeake Energy"/>
    <x v="8"/>
    <n v="1"/>
    <s v="Investor-owned Company"/>
    <s v="Chesapeake Energy"/>
    <s v="Oil &amp; NGL"/>
    <n v="55.48"/>
    <s v="Million bbl/yr"/>
    <n v="20.606804140000001"/>
    <n v="0.32856790899999999"/>
    <n v="7.8977492999999996E-2"/>
    <n v="0"/>
    <n v="1.109848181"/>
    <n v="1.517393583"/>
    <n v="22.124197720000002"/>
    <x v="133"/>
  </r>
  <r>
    <n v="2020"/>
    <s v="Chesapeake Energy"/>
    <x v="8"/>
    <n v="1"/>
    <s v="Investor-owned Company"/>
    <s v="Chesapeake Energy"/>
    <s v="Oil &amp; NGL"/>
    <n v="48.91"/>
    <s v="Million bbl/yr"/>
    <n v="18.1665247"/>
    <n v="0.28965855099999999"/>
    <n v="6.9624895000000006E-2"/>
    <n v="0"/>
    <n v="0.97841879099999995"/>
    <n v="1.3377022380000001"/>
    <n v="19.504226939999999"/>
    <x v="133"/>
  </r>
  <r>
    <n v="2021"/>
    <s v="Chesapeake Energy"/>
    <x v="8"/>
    <n v="1"/>
    <s v="Investor-owned Company"/>
    <s v="Chesapeake Energy"/>
    <s v="Oil &amp; NGL"/>
    <n v="33.814999999999998"/>
    <s v="Million bbl/yr"/>
    <n v="12.559824839999999"/>
    <n v="0.200261785"/>
    <n v="4.8136696999999999E-2"/>
    <n v="0"/>
    <n v="0.67645126600000005"/>
    <n v="0.92484974799999997"/>
    <n v="13.48467458"/>
    <x v="138"/>
  </r>
  <r>
    <n v="2022"/>
    <s v="Chesapeake Energy"/>
    <x v="8"/>
    <n v="1"/>
    <s v="Investor-owned Company"/>
    <s v="Chesapeake Energy"/>
    <s v="Oil &amp; NGL"/>
    <n v="25.55"/>
    <s v="Million bbl/yr"/>
    <n v="9.4899755890000002"/>
    <n v="0.151314168"/>
    <n v="3.6371213999999999E-2"/>
    <n v="0"/>
    <n v="0.51111429399999997"/>
    <n v="0.69879967600000004"/>
    <n v="10.188775270000001"/>
    <x v="140"/>
  </r>
  <r>
    <n v="2023"/>
    <s v="Chesapeake Energy"/>
    <x v="8"/>
    <n v="1"/>
    <s v="Investor-owned Company"/>
    <s v="Chesapeake Energy"/>
    <s v="Oil &amp; NGL"/>
    <n v="11.315"/>
    <s v="Million bbl/yr"/>
    <n v="4.2027034749999999"/>
    <n v="6.7010559999999997E-2"/>
    <n v="1.6107251999999999E-2"/>
    <n v="0"/>
    <n v="0.226350616"/>
    <n v="0.30946842800000002"/>
    <n v="4.5121719029999996"/>
    <x v="141"/>
  </r>
  <r>
    <n v="1991"/>
    <s v="EOG Resources"/>
    <x v="9"/>
    <n v="1"/>
    <s v="Investor-owned Company"/>
    <s v="Enron"/>
    <s v="Oil &amp; NGL"/>
    <n v="3.2120000000000002"/>
    <s v="Million bbl/yr"/>
    <n v="1.1930255030000001"/>
    <n v="1.9022352999999999E-2"/>
    <n v="4.5723810000000004E-3"/>
    <n v="0"/>
    <n v="6.4254368000000006E-2"/>
    <n v="8.7849101999999998E-2"/>
    <n v="1.2808746049999999"/>
    <x v="142"/>
  </r>
  <r>
    <n v="1992"/>
    <s v="EOG Resources"/>
    <x v="9"/>
    <n v="1"/>
    <s v="Investor-owned Company"/>
    <s v="Enron"/>
    <s v="Oil &amp; NGL"/>
    <n v="3.3580000000000001"/>
    <s v="Million bbl/yr"/>
    <n v="1.247253935"/>
    <n v="1.9887004999999999E-2"/>
    <n v="4.7802169999999998E-3"/>
    <n v="0"/>
    <n v="6.7175021000000001E-2"/>
    <n v="9.1842243000000004E-2"/>
    <n v="1.3390961779999999"/>
    <x v="143"/>
  </r>
  <r>
    <n v="1993"/>
    <s v="EOG Resources"/>
    <x v="9"/>
    <n v="1"/>
    <s v="Investor-owned Company"/>
    <s v="Enron"/>
    <s v="Oil &amp; NGL"/>
    <n v="3.4674999999999998"/>
    <s v="Million bbl/yr"/>
    <n v="1.287925258"/>
    <n v="2.0535494000000001E-2"/>
    <n v="4.9360929999999999E-3"/>
    <n v="0"/>
    <n v="6.9365511000000005E-2"/>
    <n v="9.4837098999999994E-2"/>
    <n v="1.3827623570000001"/>
    <x v="144"/>
  </r>
  <r>
    <n v="1994"/>
    <s v="EOG Resources"/>
    <x v="9"/>
    <n v="1"/>
    <s v="Investor-owned Company"/>
    <s v="Enron"/>
    <s v="Oil &amp; NGL"/>
    <n v="4.5625"/>
    <s v="Million bbl/yr"/>
    <n v="1.694638498"/>
    <n v="2.7020387E-2"/>
    <n v="6.4948599999999999E-3"/>
    <n v="0"/>
    <n v="9.1270409999999996E-2"/>
    <n v="0.12478565599999999"/>
    <n v="1.819424154"/>
    <x v="145"/>
  </r>
  <r>
    <n v="1995"/>
    <s v="EOG Resources"/>
    <x v="9"/>
    <n v="1"/>
    <s v="Investor-owned Company"/>
    <s v="Enron"/>
    <s v="Oil &amp; NGL"/>
    <n v="6.0590000000000002"/>
    <s v="Million bbl/yr"/>
    <n v="2.250479925"/>
    <n v="3.5883074000000001E-2"/>
    <n v="8.6251739999999993E-3"/>
    <n v="0"/>
    <n v="0.121207104"/>
    <n v="0.16571535200000001"/>
    <n v="2.4161952769999999"/>
    <x v="145"/>
  </r>
  <r>
    <n v="1996"/>
    <s v="EOG Resources"/>
    <x v="9"/>
    <n v="1"/>
    <s v="Investor-owned Company"/>
    <s v="Enron"/>
    <s v="Oil &amp; NGL"/>
    <n v="6.1319999999999997"/>
    <s v="Million bbl/yr"/>
    <n v="2.2775941409999998"/>
    <n v="3.6315399999999998E-2"/>
    <n v="8.7290909999999996E-3"/>
    <n v="0"/>
    <n v="0.12266743099999999"/>
    <n v="0.16771192200000001"/>
    <n v="2.4453060639999999"/>
    <x v="145"/>
  </r>
  <r>
    <n v="1997"/>
    <s v="EOG Resources"/>
    <x v="9"/>
    <n v="1"/>
    <s v="Investor-owned Company"/>
    <s v="Enron"/>
    <s v="Oil &amp; NGL"/>
    <n v="6.4240000000000004"/>
    <s v="Million bbl/yr"/>
    <n v="2.3860510050000001"/>
    <n v="3.8044704999999998E-2"/>
    <n v="9.1447620000000007E-3"/>
    <n v="0"/>
    <n v="0.12850873700000001"/>
    <n v="0.175698204"/>
    <n v="2.5617492099999999"/>
    <x v="145"/>
  </r>
  <r>
    <n v="1998"/>
    <s v="EOG Resources"/>
    <x v="9"/>
    <n v="1"/>
    <s v="Investor-owned Company"/>
    <s v="Enron"/>
    <s v="Oil &amp; NGL"/>
    <n v="7.1539999999999999"/>
    <s v="Million bbl/yr"/>
    <n v="2.6571931649999998"/>
    <n v="4.2367966999999999E-2"/>
    <n v="1.0183940000000001E-2"/>
    <n v="0"/>
    <n v="0.14311200199999999"/>
    <n v="0.195663909"/>
    <n v="2.8528570740000001"/>
    <x v="145"/>
  </r>
  <r>
    <n v="1999"/>
    <s v="EOG Resources"/>
    <x v="9"/>
    <n v="1"/>
    <s v="Investor-owned Company"/>
    <s v="EOG Resources"/>
    <s v="Oil &amp; NGL"/>
    <n v="7.0810000000000004"/>
    <s v="Million bbl/yr"/>
    <n v="2.6300789490000001"/>
    <n v="4.1935641000000003E-2"/>
    <n v="1.0080021999999999E-2"/>
    <n v="0"/>
    <n v="0.141651676"/>
    <n v="0.19366733899999999"/>
    <n v="2.8237462880000002"/>
    <x v="145"/>
  </r>
  <r>
    <n v="2000"/>
    <s v="EOG Resources"/>
    <x v="9"/>
    <n v="1"/>
    <s v="Investor-owned Company"/>
    <s v="EOG Resources"/>
    <s v="Oil &amp; NGL"/>
    <n v="11.753"/>
    <s v="Million bbl/yr"/>
    <n v="4.3653887710000001"/>
    <n v="6.9604517000000005E-2"/>
    <n v="1.6730757999999998E-2"/>
    <n v="0"/>
    <n v="0.23511257499999999"/>
    <n v="0.32144785100000001"/>
    <n v="4.6868366220000004"/>
    <x v="146"/>
  </r>
  <r>
    <n v="2001"/>
    <s v="EOG Resources"/>
    <x v="9"/>
    <n v="1"/>
    <s v="Investor-owned Company"/>
    <s v="EOG Resources"/>
    <s v="Oil &amp; NGL"/>
    <n v="10.877000000000001"/>
    <s v="Million bbl/yr"/>
    <n v="4.0400181789999996"/>
    <n v="6.4416603000000003E-2"/>
    <n v="1.5483745E-2"/>
    <n v="0"/>
    <n v="0.21758865699999999"/>
    <n v="0.29748900499999997"/>
    <n v="4.3375071839999997"/>
    <x v="146"/>
  </r>
  <r>
    <n v="2002"/>
    <s v="EOG Resources"/>
    <x v="9"/>
    <n v="1"/>
    <s v="Investor-owned Company"/>
    <s v="EOG Resources"/>
    <s v="Oil &amp; NGL"/>
    <n v="9.8550000000000004"/>
    <s v="Million bbl/yr"/>
    <n v="3.6604191560000001"/>
    <n v="5.8364036000000001E-2"/>
    <n v="1.4028897E-2"/>
    <n v="0"/>
    <n v="0.197144085"/>
    <n v="0.26953701800000002"/>
    <n v="3.929956174"/>
    <x v="146"/>
  </r>
  <r>
    <n v="2003"/>
    <s v="EOG Resources"/>
    <x v="9"/>
    <n v="1"/>
    <s v="Investor-owned Company"/>
    <s v="EOG Resources"/>
    <s v="Oil &amp; NGL"/>
    <n v="9.8550000000000004"/>
    <s v="Million bbl/yr"/>
    <n v="3.6604191560000001"/>
    <n v="5.8364036000000001E-2"/>
    <n v="1.4028897E-2"/>
    <n v="0"/>
    <n v="0.197144085"/>
    <n v="0.26953701800000002"/>
    <n v="3.929956174"/>
    <x v="147"/>
  </r>
  <r>
    <n v="2004"/>
    <s v="EOG Resources"/>
    <x v="9"/>
    <n v="1"/>
    <s v="Investor-owned Company"/>
    <s v="EOG Resources"/>
    <s v="Oil &amp; NGL"/>
    <n v="12.045"/>
    <s v="Million bbl/yr"/>
    <n v="4.473845635"/>
    <n v="7.1333822000000005E-2"/>
    <n v="1.7146429000000001E-2"/>
    <n v="0"/>
    <n v="0.24095388100000001"/>
    <n v="0.32943413300000002"/>
    <n v="4.8032797680000003"/>
    <x v="147"/>
  </r>
  <r>
    <n v="2005"/>
    <s v="EOG Resources"/>
    <x v="9"/>
    <n v="1"/>
    <s v="Investor-owned Company"/>
    <s v="EOG Resources"/>
    <s v="Oil &amp; NGL"/>
    <n v="13.176500000000001"/>
    <s v="Million bbl/yr"/>
    <n v="4.8941159819999998"/>
    <n v="7.8034878000000002E-2"/>
    <n v="1.8757155000000001E-2"/>
    <n v="0"/>
    <n v="0.26358894300000002"/>
    <n v="0.36038097600000002"/>
    <n v="5.2544969579999998"/>
    <x v="147"/>
  </r>
  <r>
    <n v="2006"/>
    <s v="EOG Resources"/>
    <x v="9"/>
    <n v="1"/>
    <s v="Investor-owned Company"/>
    <s v="EOG Resources"/>
    <s v="Oil &amp; NGL"/>
    <n v="13.651"/>
    <s v="Million bbl/yr"/>
    <n v="5.0703583859999997"/>
    <n v="8.0844999000000001E-2"/>
    <n v="1.9432620000000001E-2"/>
    <n v="0"/>
    <n v="0.27308106599999998"/>
    <n v="0.373358684"/>
    <n v="5.4437170699999999"/>
    <x v="490"/>
  </r>
  <r>
    <n v="2007"/>
    <s v="EOG Resources"/>
    <x v="9"/>
    <n v="1"/>
    <s v="Investor-owned Company"/>
    <s v="EOG Resources"/>
    <s v="Oil &amp; NGL"/>
    <n v="15.840999999999999"/>
    <s v="Million bbl/yr"/>
    <n v="5.883784865"/>
    <n v="9.3814783999999998E-2"/>
    <n v="2.2550153E-2"/>
    <n v="0"/>
    <n v="0.316890862"/>
    <n v="0.433255799"/>
    <n v="6.3170406640000003"/>
    <x v="490"/>
  </r>
  <r>
    <n v="2008"/>
    <s v="EOG Resources"/>
    <x v="9"/>
    <n v="1"/>
    <s v="Investor-owned Company"/>
    <s v="EOG Resources"/>
    <s v="Oil &amp; NGL"/>
    <n v="22.447500000000002"/>
    <s v="Million bbl/yr"/>
    <n v="8.3376214100000006"/>
    <n v="0.13294030500000001"/>
    <n v="3.1954708999999998E-2"/>
    <n v="0"/>
    <n v="0.44905041499999998"/>
    <n v="0.61394543000000001"/>
    <n v="8.9515668399999999"/>
    <x v="490"/>
  </r>
  <r>
    <n v="2009"/>
    <s v="EOG Resources"/>
    <x v="9"/>
    <n v="1"/>
    <s v="Investor-owned Company"/>
    <s v="EOG Resources"/>
    <s v="Oil &amp; NGL"/>
    <n v="28.762"/>
    <s v="Million bbl/yr"/>
    <n v="10.683001089999999"/>
    <n v="0.17033652099999999"/>
    <n v="4.0943594999999999E-2"/>
    <n v="0"/>
    <n v="0.57536866200000003"/>
    <n v="0.78664877899999996"/>
    <n v="11.46964987"/>
    <x v="149"/>
  </r>
  <r>
    <n v="2010"/>
    <s v="EOG Resources"/>
    <x v="9"/>
    <n v="1"/>
    <s v="Investor-owned Company"/>
    <s v="EOG Resources"/>
    <s v="Oil &amp; NGL"/>
    <n v="38.361499999999999"/>
    <s v="Million bbl/yr"/>
    <n v="14.248520490000001"/>
    <n v="0.227187416"/>
    <n v="5.4608780000000003E-2"/>
    <n v="0"/>
    <n v="0.76740160400000001"/>
    <n v="1.0491978"/>
    <n v="15.297718290000001"/>
    <x v="149"/>
  </r>
  <r>
    <n v="2011"/>
    <s v="EOG Resources"/>
    <x v="9"/>
    <n v="1"/>
    <s v="Investor-owned Company"/>
    <s v="EOG Resources"/>
    <s v="Oil &amp; NGL"/>
    <n v="56.866999999999997"/>
    <s v="Million bbl/yr"/>
    <n v="21.12197424"/>
    <n v="0.33678210600000003"/>
    <n v="8.0951931000000005E-2"/>
    <n v="0"/>
    <n v="1.137594386"/>
    <n v="1.555328423"/>
    <n v="22.677302659999999"/>
    <x v="149"/>
  </r>
  <r>
    <n v="2012"/>
    <s v="EOG Resources"/>
    <x v="9"/>
    <n v="1"/>
    <s v="Investor-owned Company"/>
    <s v="EOG Resources"/>
    <s v="Oil &amp; NGL"/>
    <n v="78.037000000000006"/>
    <s v="Million bbl/yr"/>
    <n v="28.98509687"/>
    <n v="0.462156703"/>
    <n v="0.11108807900000001"/>
    <n v="0"/>
    <n v="1.561089086"/>
    <n v="2.1343338690000002"/>
    <n v="31.119430739999999"/>
    <x v="149"/>
  </r>
  <r>
    <n v="2013"/>
    <s v="EOG Resources"/>
    <x v="9"/>
    <n v="1"/>
    <s v="Investor-owned Company"/>
    <s v="EOG Resources"/>
    <s v="Oil &amp; NGL"/>
    <n v="104.244"/>
    <s v="Million bbl/yr"/>
    <n v="38.719100400000002"/>
    <n v="0.61736180699999998"/>
    <n v="0.14839455300000001"/>
    <n v="0"/>
    <n v="2.0853463190000001"/>
    <n v="2.8511026799999999"/>
    <n v="41.570203079999999"/>
    <x v="149"/>
  </r>
  <r>
    <n v="2014"/>
    <s v="EOG Resources"/>
    <x v="9"/>
    <n v="1"/>
    <s v="Investor-owned Company"/>
    <s v="EOG Resources"/>
    <s v="Oil &amp; NGL"/>
    <n v="134.75800000000001"/>
    <s v="Million bbl/yr"/>
    <n v="50.052842679999998"/>
    <n v="0.79807415699999995"/>
    <n v="0.19183217399999999"/>
    <n v="0"/>
    <n v="2.695762819"/>
    <n v="3.6856691499999998"/>
    <n v="53.73851183"/>
    <x v="149"/>
  </r>
  <r>
    <n v="2015"/>
    <s v="EOG Resources"/>
    <x v="9"/>
    <n v="1"/>
    <s v="Investor-owned Company"/>
    <s v="EOG Resources"/>
    <s v="Oil &amp; NGL"/>
    <n v="131.911"/>
    <s v="Million bbl/yr"/>
    <n v="48.995388249999998"/>
    <n v="0.78121343499999996"/>
    <n v="0.18777938199999999"/>
    <n v="0"/>
    <n v="2.6388100830000001"/>
    <n v="3.6078029009999999"/>
    <n v="52.603191150000001"/>
    <x v="149"/>
  </r>
  <r>
    <n v="2016"/>
    <s v="EOG Resources"/>
    <x v="9"/>
    <n v="1"/>
    <s v="Investor-owned Company"/>
    <s v="EOG Resources"/>
    <s v="Oil &amp; NGL"/>
    <n v="132.8965"/>
    <s v="Million bbl/yr"/>
    <n v="49.361430169999998"/>
    <n v="0.78704983900000003"/>
    <n v="0.18918227200000001"/>
    <n v="0"/>
    <n v="2.6585244920000002"/>
    <n v="3.6347566019999999"/>
    <n v="52.996186770000001"/>
    <x v="149"/>
  </r>
  <r>
    <n v="2017"/>
    <s v="EOG Resources"/>
    <x v="9"/>
    <n v="1"/>
    <s v="Investor-owned Company"/>
    <s v="EOG Resources"/>
    <s v="Oil &amp; NGL"/>
    <n v="155.16149999999999"/>
    <s v="Million bbl/yr"/>
    <n v="57.63126604"/>
    <n v="0.918909329"/>
    <n v="0.220877187"/>
    <n v="0"/>
    <n v="3.10392409"/>
    <n v="4.2437106059999996"/>
    <n v="61.874976650000001"/>
    <x v="149"/>
  </r>
  <r>
    <n v="2018"/>
    <s v="EOG Resources"/>
    <x v="9"/>
    <n v="1"/>
    <s v="Investor-owned Company"/>
    <s v="EOG Resources"/>
    <s v="Oil &amp; NGL"/>
    <n v="188.34"/>
    <s v="Million bbl/yr"/>
    <n v="69.954677200000006"/>
    <n v="1.1154015850000001"/>
    <n v="0.268107806"/>
    <n v="0"/>
    <n v="3.7676425089999999"/>
    <n v="5.1511519000000003"/>
    <n v="75.105829099999994"/>
    <x v="149"/>
  </r>
  <r>
    <n v="2019"/>
    <s v="EOG Resources"/>
    <x v="9"/>
    <n v="1"/>
    <s v="Investor-owned Company"/>
    <s v="EOG Resources"/>
    <s v="Oil &amp; NGL"/>
    <n v="215.45949999999999"/>
    <s v="Million bbl/yr"/>
    <n v="80.027608430000001"/>
    <n v="1.276010766"/>
    <n v="0.30671325199999999"/>
    <n v="0"/>
    <n v="4.3101538240000004"/>
    <n v="5.8928778419999999"/>
    <n v="85.920486269999998"/>
    <x v="150"/>
  </r>
  <r>
    <n v="2020"/>
    <s v="EOG Resources"/>
    <x v="9"/>
    <n v="1"/>
    <s v="Investor-owned Company"/>
    <s v="EOG Resources"/>
    <s v="Oil &amp; NGL"/>
    <n v="198.99799999999999"/>
    <s v="Million bbl/yr"/>
    <n v="73.91335273"/>
    <n v="1.1785212089999999"/>
    <n v="0.28327979800000003"/>
    <n v="0"/>
    <n v="3.9808501860000001"/>
    <n v="5.4426511939999997"/>
    <n v="79.356003920000006"/>
    <x v="150"/>
  </r>
  <r>
    <n v="2021"/>
    <s v="EOG Resources"/>
    <x v="9"/>
    <n v="1"/>
    <s v="Investor-owned Company"/>
    <s v="EOG Resources"/>
    <s v="Oil &amp; NGL"/>
    <n v="215.16749999999999"/>
    <s v="Million bbl/yr"/>
    <n v="79.919151569999997"/>
    <n v="1.2742814609999999"/>
    <n v="0.30629758099999999"/>
    <n v="0"/>
    <n v="4.3043125179999997"/>
    <n v="5.8848915599999998"/>
    <n v="85.804043129999997"/>
    <x v="150"/>
  </r>
  <r>
    <n v="2022"/>
    <s v="EOG Resources"/>
    <x v="9"/>
    <n v="1"/>
    <s v="Investor-owned Company"/>
    <s v="EOG Resources"/>
    <s v="Oil &amp; NGL"/>
    <n v="240.535"/>
    <s v="Million bbl/yr"/>
    <n v="89.341341610000001"/>
    <n v="1.4245148139999999"/>
    <n v="0.34240900000000002"/>
    <n v="0"/>
    <n v="4.8117759949999996"/>
    <n v="6.5786998099999998"/>
    <n v="95.920041420000004"/>
    <x v="151"/>
  </r>
  <r>
    <n v="2023"/>
    <s v="EOG Resources"/>
    <x v="9"/>
    <n v="1"/>
    <s v="Investor-owned Company"/>
    <s v="EOG Resources"/>
    <s v="Oil &amp; NGL"/>
    <n v="255.35400000000001"/>
    <s v="Million bbl/yr"/>
    <n v="94.84552746"/>
    <n v="1.5122770320000001"/>
    <n v="0.36350430500000003"/>
    <n v="0"/>
    <n v="5.1082222860000002"/>
    <n v="6.9840036230000004"/>
    <n v="101.8295311"/>
    <x v="152"/>
  </r>
  <r>
    <n v="2012"/>
    <s v="Antero"/>
    <x v="10"/>
    <n v="1"/>
    <s v="Investor-owned Company"/>
    <s v="Antero"/>
    <s v="Oil &amp; NGL"/>
    <n v="0.09"/>
    <s v="Million bbl/yr"/>
    <n v="3.3428485000000001E-2"/>
    <n v="5.3300500000000002E-4"/>
    <n v="1.2811800000000001E-4"/>
    <n v="0"/>
    <n v="1.8004029999999999E-3"/>
    <n v="2.461525E-3"/>
    <n v="3.5890010999999999E-2"/>
    <x v="153"/>
  </r>
  <r>
    <n v="2013"/>
    <s v="Antero"/>
    <x v="10"/>
    <n v="1"/>
    <s v="Investor-owned Company"/>
    <s v="Antero"/>
    <s v="Oil &amp; NGL"/>
    <n v="2.3490000000000002"/>
    <s v="Million bbl/yr"/>
    <n v="0.87248347000000004"/>
    <n v="1.3911428E-2"/>
    <n v="3.3438740000000002E-3"/>
    <n v="0"/>
    <n v="4.6990508E-2"/>
    <n v="6.424581E-2"/>
    <n v="0.93672928"/>
    <x v="491"/>
  </r>
  <r>
    <n v="2014"/>
    <s v="Antero"/>
    <x v="10"/>
    <n v="1"/>
    <s v="Investor-owned Company"/>
    <s v="Antero"/>
    <s v="Oil &amp; NGL"/>
    <n v="8.4130000000000003"/>
    <s v="Million bbl/yr"/>
    <n v="3.1248205329999998"/>
    <n v="4.9824113000000003E-2"/>
    <n v="1.1976165E-2"/>
    <n v="0"/>
    <n v="0.168297634"/>
    <n v="0.23009791299999999"/>
    <n v="3.3549184460000001"/>
    <x v="491"/>
  </r>
  <r>
    <n v="2015"/>
    <s v="Antero"/>
    <x v="10"/>
    <n v="1"/>
    <s v="Investor-owned Company"/>
    <s v="Antero"/>
    <s v="Oil &amp; NGL"/>
    <n v="17.638000000000002"/>
    <s v="Million bbl/yr"/>
    <n v="6.551240291"/>
    <n v="0.104457116"/>
    <n v="2.5108238000000001E-2"/>
    <n v="0"/>
    <n v="0.35283890099999998"/>
    <n v="0.48240425399999998"/>
    <n v="7.0336445449999996"/>
    <x v="492"/>
  </r>
  <r>
    <n v="2016"/>
    <s v="Antero"/>
    <x v="10"/>
    <n v="1"/>
    <s v="Investor-owned Company"/>
    <s v="Antero"/>
    <s v="Oil &amp; NGL"/>
    <n v="28.547999999999998"/>
    <s v="Million bbl/yr"/>
    <n v="10.60351558"/>
    <n v="0.169069154"/>
    <n v="4.0638960000000002E-2"/>
    <n v="0"/>
    <n v="0.57108770499999995"/>
    <n v="0.78079581799999997"/>
    <n v="11.3843114"/>
    <x v="492"/>
  </r>
  <r>
    <n v="2017"/>
    <s v="Antero"/>
    <x v="10"/>
    <n v="1"/>
    <s v="Investor-owned Company"/>
    <s v="Antero"/>
    <s v="Oil &amp; NGL"/>
    <n v="38.497"/>
    <s v="Million bbl/yr"/>
    <n v="14.29884893"/>
    <n v="0.227989884"/>
    <n v="5.4801667999999998E-2"/>
    <n v="0"/>
    <n v="0.77011220999999996"/>
    <n v="1.052903763"/>
    <n v="15.3517527"/>
    <x v="157"/>
  </r>
  <r>
    <n v="2018"/>
    <s v="Antero"/>
    <x v="10"/>
    <n v="1"/>
    <s v="Investor-owned Company"/>
    <s v="Antero"/>
    <s v="Oil &amp; NGL"/>
    <n v="46.399000000000001"/>
    <s v="Million bbl/yr"/>
    <n v="17.233869949999999"/>
    <n v="0.27478771400000002"/>
    <n v="6.6050409000000004E-2"/>
    <n v="0"/>
    <n v="0.92818755900000005"/>
    <n v="1.2690256820000001"/>
    <n v="18.502895639999998"/>
    <x v="157"/>
  </r>
  <r>
    <n v="2019"/>
    <s v="Antero"/>
    <x v="10"/>
    <n v="1"/>
    <s v="Investor-owned Company"/>
    <s v="Antero"/>
    <s v="Oil &amp; NGL"/>
    <n v="58.938000000000002"/>
    <s v="Million bbl/yr"/>
    <n v="21.891200829999999"/>
    <n v="0.34904714100000001"/>
    <n v="8.3900062999999997E-2"/>
    <n v="0"/>
    <n v="1.17902365"/>
    <n v="1.611970854"/>
    <n v="23.503171689999999"/>
    <x v="158"/>
  </r>
  <r>
    <n v="2020"/>
    <s v="Antero"/>
    <x v="10"/>
    <n v="1"/>
    <s v="Investor-owned Company"/>
    <s v="Antero"/>
    <s v="Oil &amp; NGL"/>
    <n v="72.462000000000003"/>
    <s v="Million bbl/yr"/>
    <n v="26.914387909999999"/>
    <n v="0.42914001099999999"/>
    <n v="0.10315189499999999"/>
    <n v="0"/>
    <n v="1.449564147"/>
    <n v="1.981856053"/>
    <n v="28.89624396"/>
    <x v="158"/>
  </r>
  <r>
    <n v="2021"/>
    <s v="Antero"/>
    <x v="10"/>
    <n v="1"/>
    <s v="Investor-owned Company"/>
    <s v="Antero"/>
    <s v="Oil &amp; NGL"/>
    <n v="61.279000000000003"/>
    <s v="Million bbl/yr"/>
    <n v="22.76071288"/>
    <n v="0.36291119100000002"/>
    <n v="8.7232549000000006E-2"/>
    <n v="0"/>
    <n v="1.2258541220000001"/>
    <n v="1.675997862"/>
    <n v="24.436710739999999"/>
    <x v="158"/>
  </r>
  <r>
    <n v="2022"/>
    <s v="Antero"/>
    <x v="10"/>
    <n v="1"/>
    <s v="Investor-owned Company"/>
    <s v="Antero"/>
    <s v="Oil &amp; NGL"/>
    <n v="61.954999999999998"/>
    <s v="Million bbl/yr"/>
    <n v="23.011797949999998"/>
    <n v="0.36691465000000001"/>
    <n v="8.8194856000000002E-2"/>
    <n v="0"/>
    <n v="1.239377146"/>
    <n v="1.6944866519999999"/>
    <n v="24.7062846"/>
    <x v="159"/>
  </r>
  <r>
    <n v="2023"/>
    <s v="Antero"/>
    <x v="10"/>
    <n v="1"/>
    <s v="Investor-owned Company"/>
    <s v="Antero"/>
    <s v="Oil &amp; NGL"/>
    <n v="70.457999999999998"/>
    <s v="Million bbl/yr"/>
    <n v="26.170046970000001"/>
    <n v="0.41727176799999999"/>
    <n v="0.100299139"/>
    <n v="0"/>
    <n v="1.4094751830000001"/>
    <n v="1.9270460899999999"/>
    <n v="28.097093059999999"/>
    <x v="160"/>
  </r>
  <r>
    <n v="2023"/>
    <s v="Chevron"/>
    <x v="1"/>
    <n v="1"/>
    <s v="Investor-owned Company"/>
    <s v="Chevron"/>
    <s v="Oil &amp; NGL"/>
    <n v="667.95"/>
    <s v="Million bbl/yr"/>
    <n v="248.0950761"/>
    <n v="3.9557846900000002"/>
    <n v="0.95084745199999998"/>
    <n v="0"/>
    <n v="13.361987969999999"/>
    <n v="18.268620110000001"/>
    <n v="266.36369619999999"/>
    <x v="161"/>
  </r>
  <r>
    <n v="2022"/>
    <s v="Chevron"/>
    <x v="1"/>
    <n v="1"/>
    <s v="Investor-owned Company"/>
    <s v="Chevron"/>
    <s v="Oil &amp; NGL"/>
    <n v="627.43499999999995"/>
    <s v="Million bbl/yr"/>
    <n v="233.04668620000001"/>
    <n v="3.7158436510000001"/>
    <n v="0.893173098"/>
    <n v="0"/>
    <n v="12.55150673"/>
    <n v="17.160523479999998"/>
    <n v="250.20720969999999"/>
    <x v="162"/>
  </r>
  <r>
    <n v="2021"/>
    <s v="Chevron"/>
    <x v="1"/>
    <n v="1"/>
    <s v="Investor-owned Company"/>
    <s v="Chevron"/>
    <s v="Oil &amp; NGL"/>
    <n v="662.11"/>
    <s v="Million bbl/yr"/>
    <n v="245.92593880000001"/>
    <n v="3.9211985939999998"/>
    <n v="0.94253403199999997"/>
    <n v="0"/>
    <n v="13.24516184"/>
    <n v="18.108894469999999"/>
    <n v="264.0348333"/>
    <x v="163"/>
  </r>
  <r>
    <n v="2020"/>
    <s v="Chevron"/>
    <x v="1"/>
    <n v="1"/>
    <s v="Investor-owned Company"/>
    <s v="Chevron"/>
    <s v="Oil &amp; NGL"/>
    <n v="681.82"/>
    <s v="Million bbl/yr"/>
    <n v="253.2467771"/>
    <n v="4.0379266669999998"/>
    <n v="0.97059182499999996"/>
    <n v="0"/>
    <n v="13.639450009999999"/>
    <n v="18.647968509999998"/>
    <n v="271.89474560000002"/>
    <x v="164"/>
  </r>
  <r>
    <n v="2019"/>
    <s v="Chevron"/>
    <x v="1"/>
    <n v="1"/>
    <s v="Investor-owned Company"/>
    <s v="Chevron"/>
    <s v="Oil &amp; NGL"/>
    <n v="680.72500000000002"/>
    <s v="Million bbl/yr"/>
    <n v="252.84006389999999"/>
    <n v="4.0314417740000001"/>
    <n v="0.96903305900000003"/>
    <n v="0"/>
    <n v="13.617545120000001"/>
    <n v="18.618019950000001"/>
    <n v="271.45808390000002"/>
    <x v="164"/>
  </r>
  <r>
    <n v="2018"/>
    <s v="Chevron"/>
    <x v="1"/>
    <n v="1"/>
    <s v="Investor-owned Company"/>
    <s v="Chevron"/>
    <s v="Oil &amp; NGL"/>
    <n v="650.42999999999995"/>
    <s v="Million bbl/yr"/>
    <n v="241.5876643"/>
    <n v="3.852026403"/>
    <n v="0.92590719099999996"/>
    <n v="0"/>
    <n v="13.0115096"/>
    <n v="17.78944319"/>
    <n v="259.37710750000002"/>
    <x v="165"/>
  </r>
  <r>
    <n v="2017"/>
    <s v="Chevron"/>
    <x v="1"/>
    <n v="1"/>
    <s v="Investor-owned Company"/>
    <s v="Chevron"/>
    <s v="Oil &amp; NGL"/>
    <n v="628.89499999999998"/>
    <s v="Million bbl/yr"/>
    <n v="233.58897060000001"/>
    <n v="3.7244901750000001"/>
    <n v="0.89525145299999997"/>
    <n v="0"/>
    <n v="12.58071326"/>
    <n v="17.20045489"/>
    <n v="250.78942549999999"/>
    <x v="493"/>
  </r>
  <r>
    <n v="2016"/>
    <s v="Chevron"/>
    <x v="1"/>
    <n v="1"/>
    <s v="Investor-owned Company"/>
    <s v="Chevron"/>
    <s v="Oil &amp; NGL"/>
    <n v="627.43499999999995"/>
    <s v="Million bbl/yr"/>
    <n v="233.04668620000001"/>
    <n v="3.7158436510000001"/>
    <n v="0.893173098"/>
    <n v="0"/>
    <n v="12.55150673"/>
    <n v="17.160523479999998"/>
    <n v="250.20720969999999"/>
    <x v="494"/>
  </r>
  <r>
    <n v="2015"/>
    <s v="Chevron"/>
    <x v="1"/>
    <n v="1"/>
    <s v="Investor-owned Company"/>
    <s v="Chevron"/>
    <s v="Oil &amp; NGL"/>
    <n v="636.55999999999995"/>
    <s v="Million bbl/yr"/>
    <n v="236.4359632"/>
    <n v="3.7698844249999999"/>
    <n v="0.90616281799999998"/>
    <n v="0"/>
    <n v="12.73404755"/>
    <n v="17.410094789999999"/>
    <n v="253.846058"/>
    <x v="168"/>
  </r>
  <r>
    <n v="2014"/>
    <s v="Chevron"/>
    <x v="1"/>
    <n v="1"/>
    <s v="Investor-owned Company"/>
    <s v="Chevron"/>
    <s v="Oil &amp; NGL"/>
    <n v="623.78499999999997"/>
    <s v="Million bbl/yr"/>
    <n v="231.69097540000001"/>
    <n v="3.6942273409999999"/>
    <n v="0.88797721100000004"/>
    <n v="0"/>
    <n v="12.4784904"/>
    <n v="17.060694959999999"/>
    <n v="248.75167039999999"/>
    <x v="169"/>
  </r>
  <r>
    <n v="2013"/>
    <s v="Chevron"/>
    <x v="1"/>
    <n v="1"/>
    <s v="Investor-owned Company"/>
    <s v="Chevron"/>
    <s v="Oil &amp; NGL"/>
    <n v="631.81500000000005"/>
    <s v="Million bbl/yr"/>
    <n v="234.67353919999999"/>
    <n v="3.7417832230000001"/>
    <n v="0.89940816400000001"/>
    <n v="0"/>
    <n v="12.639126320000001"/>
    <n v="17.280317709999998"/>
    <n v="251.95385690000001"/>
    <x v="170"/>
  </r>
  <r>
    <n v="2012"/>
    <s v="Chevron"/>
    <x v="1"/>
    <n v="1"/>
    <s v="Investor-owned Company"/>
    <s v="Chevron"/>
    <s v="Oil &amp; NGL"/>
    <n v="643.86"/>
    <s v="Million bbl/yr"/>
    <n v="239.1473848"/>
    <n v="3.8131170449999998"/>
    <n v="0.91655459299999997"/>
    <n v="0"/>
    <n v="12.880080209999999"/>
    <n v="17.609751840000001"/>
    <n v="256.75713669999999"/>
    <x v="170"/>
  </r>
  <r>
    <n v="2011"/>
    <s v="Chevron"/>
    <x v="1"/>
    <n v="1"/>
    <s v="Investor-owned Company"/>
    <s v="Chevron"/>
    <s v="Oil &amp; NGL"/>
    <n v="674.88499999999999"/>
    <s v="Million bbl/yr"/>
    <n v="250.6709266"/>
    <n v="3.9968556780000002"/>
    <n v="0.96071963900000001"/>
    <n v="0"/>
    <n v="13.500718989999999"/>
    <n v="18.458294309999999"/>
    <n v="269.12922090000001"/>
    <x v="170"/>
  </r>
  <r>
    <n v="2010"/>
    <s v="Chevron"/>
    <x v="1"/>
    <n v="1"/>
    <s v="Investor-owned Company"/>
    <s v="Chevron"/>
    <s v="Oil &amp; NGL"/>
    <n v="701.89499999999998"/>
    <s v="Million bbl/yr"/>
    <n v="260.70318650000002"/>
    <n v="4.1568163699999996"/>
    <n v="0.99916920799999998"/>
    <n v="0"/>
    <n v="14.04103982"/>
    <n v="19.19702539"/>
    <n v="279.90021189999999"/>
    <x v="171"/>
  </r>
  <r>
    <n v="2009"/>
    <s v="Chevron"/>
    <x v="1"/>
    <n v="1"/>
    <s v="Investor-owned Company"/>
    <s v="Chevron"/>
    <s v="Oil &amp; NGL"/>
    <n v="683.28"/>
    <s v="Million bbl/yr"/>
    <n v="253.7890615"/>
    <n v="4.0465731910000002"/>
    <n v="0.97267018000000005"/>
    <n v="0"/>
    <n v="13.66865655"/>
    <n v="18.68789992"/>
    <n v="272.47696139999999"/>
    <x v="171"/>
  </r>
  <r>
    <n v="2008"/>
    <s v="Chevron"/>
    <x v="1"/>
    <n v="1"/>
    <s v="Investor-owned Company"/>
    <s v="Chevron"/>
    <s v="Oil &amp; NGL"/>
    <n v="611.74"/>
    <s v="Million bbl/yr"/>
    <n v="227.21712980000001"/>
    <n v="3.6228935189999998"/>
    <n v="0.870830781"/>
    <n v="0"/>
    <n v="12.237536520000001"/>
    <n v="16.731260819999999"/>
    <n v="243.94839060000001"/>
    <x v="495"/>
  </r>
  <r>
    <n v="2007"/>
    <s v="Chevron"/>
    <x v="1"/>
    <n v="1"/>
    <s v="Investor-owned Company"/>
    <s v="Chevron"/>
    <s v="Oil &amp; NGL"/>
    <n v="650.79499999999996"/>
    <s v="Million bbl/yr"/>
    <n v="241.72323539999999"/>
    <n v="3.8541880339999999"/>
    <n v="0.92642678000000001"/>
    <n v="0"/>
    <n v="13.018811230000001"/>
    <n v="17.79942604"/>
    <n v="259.5226614"/>
    <x v="495"/>
  </r>
  <r>
    <n v="2006"/>
    <s v="Chevron"/>
    <x v="1"/>
    <n v="1"/>
    <s v="Investor-owned Company"/>
    <s v="Chevron"/>
    <s v="Oil &amp; NGL"/>
    <n v="671.96500000000003"/>
    <s v="Million bbl/yr"/>
    <n v="249.58635799999999"/>
    <n v="3.9795626300000002"/>
    <n v="0.95656292899999995"/>
    <n v="0"/>
    <n v="13.44230593"/>
    <n v="18.378431490000001"/>
    <n v="267.96478949999999"/>
    <x v="495"/>
  </r>
  <r>
    <n v="2005"/>
    <s v="Chevron"/>
    <x v="1"/>
    <n v="1"/>
    <s v="Investor-owned Company"/>
    <s v="Chevron"/>
    <s v="Oil &amp; NGL"/>
    <n v="661.38"/>
    <s v="Million bbl/yr"/>
    <n v="245.65479669999999"/>
    <n v="3.916875332"/>
    <n v="0.94149485399999999"/>
    <n v="0"/>
    <n v="13.23055858"/>
    <n v="18.088928769999999"/>
    <n v="263.74372540000002"/>
    <x v="495"/>
  </r>
  <r>
    <n v="2004"/>
    <s v="Chevron"/>
    <x v="1"/>
    <n v="1"/>
    <s v="Investor-owned Company"/>
    <s v="Chevron"/>
    <s v="Oil &amp; NGL"/>
    <n v="675.25"/>
    <s v="Million bbl/yr"/>
    <n v="250.80649769999999"/>
    <n v="3.9990173090000001"/>
    <n v="0.96123922699999997"/>
    <n v="0"/>
    <n v="13.50802062"/>
    <n v="18.46827716"/>
    <n v="269.27477490000001"/>
    <x v="495"/>
  </r>
  <r>
    <n v="2004"/>
    <s v="Chevron"/>
    <x v="1"/>
    <n v="1"/>
    <s v="Investor-owned Company"/>
    <s v="Unocal"/>
    <s v="Oil &amp; NGL"/>
    <n v="58.034999999999997"/>
    <s v="Million bbl/yr"/>
    <n v="21.555801689999999"/>
    <n v="0.343699325"/>
    <n v="8.2614615000000002E-2"/>
    <n v="0"/>
    <n v="1.1609596099999999"/>
    <n v="1.587273551"/>
    <n v="23.143075249999999"/>
    <x v="173"/>
  </r>
  <r>
    <n v="2003"/>
    <s v="Chevron"/>
    <x v="1"/>
    <n v="1"/>
    <s v="Investor-owned Company"/>
    <s v="Chevron"/>
    <s v="Oil &amp; NGL"/>
    <n v="659.92"/>
    <s v="Million bbl/yr"/>
    <n v="245.11251240000001"/>
    <n v="3.9082288080000001"/>
    <n v="0.93941649900000002"/>
    <n v="0"/>
    <n v="13.201352050000001"/>
    <n v="18.048997360000001"/>
    <n v="263.16150970000001"/>
    <x v="496"/>
  </r>
  <r>
    <n v="2003"/>
    <s v="Chevron"/>
    <x v="1"/>
    <n v="1"/>
    <s v="Investor-owned Company"/>
    <s v="Unocal"/>
    <s v="Oil &amp; NGL"/>
    <n v="58.4"/>
    <s v="Million bbl/yr"/>
    <n v="21.691372770000001"/>
    <n v="0.345860956"/>
    <n v="8.3134203000000004E-2"/>
    <n v="0"/>
    <n v="1.1682612429999999"/>
    <n v="1.597256403"/>
    <n v="23.288629180000001"/>
    <x v="173"/>
  </r>
  <r>
    <n v="2002"/>
    <s v="Chevron"/>
    <x v="1"/>
    <n v="1"/>
    <s v="Investor-owned Company"/>
    <s v="Chevron"/>
    <s v="Oil &amp; NGL"/>
    <n v="692.40499999999997"/>
    <s v="Million bbl/yr"/>
    <n v="257.1783385"/>
    <n v="4.100613965"/>
    <n v="0.98565990000000003"/>
    <n v="0"/>
    <n v="13.85119736"/>
    <n v="18.93747123"/>
    <n v="276.1158097"/>
    <x v="496"/>
  </r>
  <r>
    <n v="2002"/>
    <s v="Chevron"/>
    <x v="1"/>
    <n v="1"/>
    <s v="Investor-owned Company"/>
    <s v="Unocal"/>
    <s v="Oil &amp; NGL"/>
    <n v="60.954999999999998"/>
    <s v="Million bbl/yr"/>
    <n v="22.64037033"/>
    <n v="0.36099237299999998"/>
    <n v="8.6771324999999996E-2"/>
    <n v="0"/>
    <n v="1.2193726730000001"/>
    <n v="1.667136371"/>
    <n v="24.307506700000001"/>
    <x v="173"/>
  </r>
  <r>
    <n v="2001"/>
    <s v="Chevron"/>
    <x v="1"/>
    <n v="1"/>
    <s v="Investor-owned Company"/>
    <s v="Chevron"/>
    <s v="Oil &amp; NGL"/>
    <n v="715.03499999999997"/>
    <s v="Million bbl/yr"/>
    <n v="265.5837454"/>
    <n v="4.2346350859999999"/>
    <n v="1.0178744040000001"/>
    <n v="0"/>
    <n v="14.3038986"/>
    <n v="19.556408090000001"/>
    <n v="285.1401535"/>
    <x v="496"/>
  </r>
  <r>
    <n v="2001"/>
    <s v="Chevron"/>
    <x v="1"/>
    <n v="1"/>
    <s v="Investor-owned Company"/>
    <s v="Unocal"/>
    <s v="Oil &amp; NGL"/>
    <n v="61"/>
    <s v="Million bbl/yr"/>
    <n v="22.657084579999999"/>
    <n v="0.36125887600000001"/>
    <n v="8.6835384000000002E-2"/>
    <n v="0"/>
    <n v="1.220272874"/>
    <n v="1.6683671330000001"/>
    <n v="24.325451709999999"/>
    <x v="175"/>
  </r>
  <r>
    <n v="2000"/>
    <s v="Chevron"/>
    <x v="1"/>
    <n v="1"/>
    <s v="Investor-owned Company"/>
    <s v="Chevron"/>
    <s v="Oil &amp; NGL"/>
    <n v="424"/>
    <s v="Million bbl/yr"/>
    <n v="157.48530919999999"/>
    <n v="2.5110453000000001"/>
    <n v="0.60357709400000004"/>
    <n v="0"/>
    <n v="8.4818966969999998"/>
    <n v="11.596519089999999"/>
    <n v="169.08182830000001"/>
    <x v="497"/>
  </r>
  <r>
    <n v="2000"/>
    <s v="Chevron"/>
    <x v="1"/>
    <n v="1"/>
    <s v="Investor-owned Company"/>
    <s v="Unocal"/>
    <s v="Oil &amp; NGL"/>
    <n v="65"/>
    <s v="Million bbl/yr"/>
    <n v="24.142795039999999"/>
    <n v="0.38494798200000002"/>
    <n v="9.2529506999999997E-2"/>
    <n v="0"/>
    <n v="1.3002907669999999"/>
    <n v="1.777768257"/>
    <n v="25.920563300000001"/>
    <x v="175"/>
  </r>
  <r>
    <n v="2000"/>
    <s v="Chevron"/>
    <x v="1"/>
    <n v="1"/>
    <s v="Investor-owned Company"/>
    <s v="Texaco"/>
    <s v="Oil &amp; NGL"/>
    <n v="292"/>
    <s v="Million bbl/yr"/>
    <n v="108.4568639"/>
    <n v="1.729304782"/>
    <n v="0.41567101699999998"/>
    <n v="0"/>
    <n v="5.8413062160000004"/>
    <n v="7.9862820159999997"/>
    <n v="116.4431459"/>
    <x v="176"/>
  </r>
  <r>
    <n v="1999"/>
    <s v="Chevron"/>
    <x v="1"/>
    <n v="1"/>
    <s v="Investor-owned Company"/>
    <s v="Chevron"/>
    <s v="Oil &amp; NGL"/>
    <n v="411"/>
    <s v="Million bbl/yr"/>
    <n v="152.6567502"/>
    <n v="2.4340557039999999"/>
    <n v="0.58507119200000002"/>
    <n v="0"/>
    <n v="8.2218385440000006"/>
    <n v="11.24096544"/>
    <n v="163.8977156"/>
    <x v="497"/>
  </r>
  <r>
    <n v="1999"/>
    <s v="Chevron"/>
    <x v="1"/>
    <n v="1"/>
    <s v="Investor-owned Company"/>
    <s v="Unocal"/>
    <s v="Oil &amp; NGL"/>
    <n v="64"/>
    <s v="Million bbl/yr"/>
    <n v="23.771367420000001"/>
    <n v="0.37902570600000002"/>
    <n v="9.1105976000000005E-2"/>
    <n v="0"/>
    <n v="1.2802862939999999"/>
    <n v="1.750417976"/>
    <n v="25.521785399999999"/>
    <x v="175"/>
  </r>
  <r>
    <n v="1999"/>
    <s v="Chevron"/>
    <x v="1"/>
    <n v="1"/>
    <s v="Investor-owned Company"/>
    <s v="Texaco"/>
    <s v="Oil &amp; NGL"/>
    <n v="336"/>
    <s v="Million bbl/yr"/>
    <n v="124.799679"/>
    <n v="1.989884955"/>
    <n v="0.47830637599999998"/>
    <n v="0"/>
    <n v="6.7215030430000002"/>
    <n v="9.1896943740000001"/>
    <n v="133.98937340000001"/>
    <x v="176"/>
  </r>
  <r>
    <n v="1998"/>
    <s v="Chevron"/>
    <x v="1"/>
    <n v="1"/>
    <s v="Investor-owned Company"/>
    <s v="Chevron"/>
    <s v="Oil &amp; NGL"/>
    <n v="405"/>
    <s v="Million bbl/yr"/>
    <n v="150.42818449999999"/>
    <n v="2.3985220439999999"/>
    <n v="0.57653000700000001"/>
    <n v="0"/>
    <n v="8.1018117039999993"/>
    <n v="11.076863749999999"/>
    <n v="161.5050482"/>
    <x v="497"/>
  </r>
  <r>
    <n v="1998"/>
    <s v="Chevron"/>
    <x v="1"/>
    <n v="1"/>
    <s v="Investor-owned Company"/>
    <s v="Unocal"/>
    <s v="Oil &amp; NGL"/>
    <n v="67"/>
    <s v="Million bbl/yr"/>
    <n v="24.885650269999999"/>
    <n v="0.39679253599999997"/>
    <n v="9.5376568999999994E-2"/>
    <n v="0"/>
    <n v="1.3402997139999999"/>
    <n v="1.832468819"/>
    <n v="26.718119089999998"/>
    <x v="175"/>
  </r>
  <r>
    <n v="1998"/>
    <s v="Chevron"/>
    <x v="1"/>
    <n v="1"/>
    <s v="Investor-owned Company"/>
    <s v="Texaco"/>
    <s v="Oil &amp; NGL"/>
    <n v="351"/>
    <s v="Million bbl/yr"/>
    <n v="130.37109319999999"/>
    <n v="2.0787191049999998"/>
    <n v="0.49965933899999998"/>
    <n v="0"/>
    <n v="7.0215701429999999"/>
    <n v="9.5999485870000001"/>
    <n v="139.97104179999999"/>
    <x v="176"/>
  </r>
  <r>
    <n v="1997"/>
    <s v="Chevron"/>
    <x v="1"/>
    <n v="1"/>
    <s v="Investor-owned Company"/>
    <s v="Chevron"/>
    <s v="Oil &amp; NGL"/>
    <n v="391"/>
    <s v="Million bbl/yr"/>
    <n v="145.2281979"/>
    <n v="2.3156101709999999"/>
    <n v="0.55660057500000004"/>
    <n v="0"/>
    <n v="7.8217490769999998"/>
    <n v="10.69395982"/>
    <n v="155.92215770000001"/>
    <x v="497"/>
  </r>
  <r>
    <n v="1997"/>
    <s v="Chevron"/>
    <x v="1"/>
    <n v="1"/>
    <s v="Investor-owned Company"/>
    <s v="Unocal"/>
    <s v="Oil &amp; NGL"/>
    <n v="72"/>
    <s v="Million bbl/yr"/>
    <n v="26.742788350000001"/>
    <n v="0.42640391900000002"/>
    <n v="0.102494223"/>
    <n v="0"/>
    <n v="1.4403220809999999"/>
    <n v="1.969220223"/>
    <n v="28.712008579999999"/>
    <x v="175"/>
  </r>
  <r>
    <n v="1997"/>
    <s v="Chevron"/>
    <x v="1"/>
    <n v="1"/>
    <s v="Investor-owned Company"/>
    <s v="Texaco"/>
    <s v="Oil &amp; NGL"/>
    <n v="317"/>
    <s v="Million bbl/yr"/>
    <n v="117.74255429999999"/>
    <n v="1.8773616989999999"/>
    <n v="0.45125928900000001"/>
    <n v="0"/>
    <n v="6.3414180489999996"/>
    <n v="8.6700390370000004"/>
    <n v="126.4125933"/>
    <x v="176"/>
  </r>
  <r>
    <n v="1996"/>
    <s v="Chevron"/>
    <x v="1"/>
    <n v="1"/>
    <s v="Investor-owned Company"/>
    <s v="Chevron"/>
    <s v="Oil &amp; NGL"/>
    <n v="382"/>
    <s v="Million bbl/yr"/>
    <n v="141.8853493"/>
    <n v="2.2623096810000001"/>
    <n v="0.54378879700000005"/>
    <n v="0"/>
    <n v="7.6417088169999996"/>
    <n v="10.44780729"/>
    <n v="152.3331566"/>
    <x v="497"/>
  </r>
  <r>
    <n v="1996"/>
    <s v="Chevron"/>
    <x v="1"/>
    <n v="1"/>
    <s v="Investor-owned Company"/>
    <s v="Unocal"/>
    <s v="Oil &amp; NGL"/>
    <n v="76"/>
    <s v="Million bbl/yr"/>
    <n v="28.228498819999999"/>
    <n v="0.45009302600000001"/>
    <n v="0.108188347"/>
    <n v="0"/>
    <n v="1.5203399740000001"/>
    <n v="2.0786213469999999"/>
    <n v="30.30712016"/>
    <x v="175"/>
  </r>
  <r>
    <n v="1996"/>
    <s v="Chevron"/>
    <x v="1"/>
    <n v="1"/>
    <s v="Investor-owned Company"/>
    <s v="Texaco"/>
    <s v="Oil &amp; NGL"/>
    <n v="300"/>
    <s v="Million bbl/yr"/>
    <n v="111.4282848"/>
    <n v="1.7766829959999999"/>
    <n v="0.42705926399999999"/>
    <n v="0"/>
    <n v="6.0013420030000004"/>
    <n v="8.2050842629999998"/>
    <n v="119.6333691"/>
    <x v="176"/>
  </r>
  <r>
    <n v="1995"/>
    <s v="Chevron"/>
    <x v="1"/>
    <n v="1"/>
    <s v="Investor-owned Company"/>
    <s v="Chevron"/>
    <s v="Oil &amp; NGL"/>
    <n v="365"/>
    <s v="Million bbl/yr"/>
    <n v="135.57107980000001"/>
    <n v="2.1616309779999998"/>
    <n v="0.51958877199999998"/>
    <n v="0"/>
    <n v="7.3016327700000003"/>
    <n v="9.9828525189999997"/>
    <n v="145.55393240000001"/>
    <x v="497"/>
  </r>
  <r>
    <n v="1995"/>
    <s v="Chevron"/>
    <x v="1"/>
    <n v="1"/>
    <s v="Investor-owned Company"/>
    <s v="Unocal"/>
    <s v="Oil &amp; NGL"/>
    <n v="67"/>
    <s v="Million bbl/yr"/>
    <n v="24.885650269999999"/>
    <n v="0.39679253599999997"/>
    <n v="9.5376568999999994E-2"/>
    <n v="0"/>
    <n v="1.3402997139999999"/>
    <n v="1.832468819"/>
    <n v="26.718119089999998"/>
    <x v="175"/>
  </r>
  <r>
    <n v="1995"/>
    <s v="Chevron"/>
    <x v="1"/>
    <n v="1"/>
    <s v="Investor-owned Company"/>
    <s v="Texaco"/>
    <s v="Oil &amp; NGL"/>
    <n v="290"/>
    <s v="Million bbl/yr"/>
    <n v="107.7140086"/>
    <n v="1.7174602290000001"/>
    <n v="0.41282395599999999"/>
    <n v="0"/>
    <n v="5.801297269"/>
    <n v="7.9315814539999998"/>
    <n v="115.64559010000001"/>
    <x v="176"/>
  </r>
  <r>
    <n v="1994"/>
    <s v="Chevron"/>
    <x v="1"/>
    <n v="1"/>
    <s v="Investor-owned Company"/>
    <s v="Unocal"/>
    <s v="Oil &amp; NGL"/>
    <n v="95"/>
    <s v="Million bbl/yr"/>
    <n v="35.285623520000001"/>
    <n v="0.56261628200000002"/>
    <n v="0.13523543399999999"/>
    <n v="0"/>
    <n v="1.900424968"/>
    <n v="2.5982766829999999"/>
    <n v="37.883900199999999"/>
    <x v="175"/>
  </r>
  <r>
    <n v="1994"/>
    <s v="Chevron"/>
    <x v="1"/>
    <n v="1"/>
    <s v="Investor-owned Company"/>
    <s v="Texaco"/>
    <s v="Oil &amp; NGL"/>
    <n v="297"/>
    <s v="Million bbl/yr"/>
    <n v="110.314002"/>
    <n v="1.7589161659999999"/>
    <n v="0.42278867199999998"/>
    <n v="0"/>
    <n v="5.9413285829999998"/>
    <n v="8.1230334200000005"/>
    <n v="118.4370354"/>
    <x v="176"/>
  </r>
  <r>
    <n v="1994"/>
    <s v="Chevron"/>
    <x v="1"/>
    <n v="1"/>
    <s v="Investor-owned Company"/>
    <s v="Chevron"/>
    <s v="Oil &amp; NGL"/>
    <n v="362.44499999999999"/>
    <s v="Million bbl/yr"/>
    <n v="134.62208229999999"/>
    <n v="2.1464995610000002"/>
    <n v="0.51595164999999998"/>
    <n v="0"/>
    <n v="7.2505213409999998"/>
    <n v="9.9129725519999994"/>
    <n v="144.53505480000001"/>
    <x v="498"/>
  </r>
  <r>
    <n v="1993"/>
    <s v="Chevron"/>
    <x v="1"/>
    <n v="1"/>
    <s v="Investor-owned Company"/>
    <s v="Unocal"/>
    <s v="Oil &amp; NGL"/>
    <n v="84"/>
    <s v="Million bbl/yr"/>
    <n v="31.199919739999999"/>
    <n v="0.49747123900000001"/>
    <n v="0.11957659399999999"/>
    <n v="0"/>
    <n v="1.6803757610000001"/>
    <n v="2.2974235940000001"/>
    <n v="33.49734334"/>
    <x v="175"/>
  </r>
  <r>
    <n v="1993"/>
    <s v="Chevron"/>
    <x v="1"/>
    <n v="1"/>
    <s v="Investor-owned Company"/>
    <s v="Texaco"/>
    <s v="Oil &amp; NGL"/>
    <n v="228"/>
    <s v="Million bbl/yr"/>
    <n v="84.685496450000002"/>
    <n v="1.3502790769999999"/>
    <n v="0.324565041"/>
    <n v="0"/>
    <n v="4.5610199219999998"/>
    <n v="6.2358640400000001"/>
    <n v="90.921360489999998"/>
    <x v="176"/>
  </r>
  <r>
    <n v="1993"/>
    <s v="Chevron"/>
    <x v="1"/>
    <n v="1"/>
    <s v="Investor-owned Company"/>
    <s v="Chevron"/>
    <s v="Oil &amp; NGL"/>
    <n v="346.75"/>
    <s v="Million bbl/yr"/>
    <n v="128.79252579999999"/>
    <n v="2.0535494289999998"/>
    <n v="0.49360933299999998"/>
    <n v="0"/>
    <n v="6.9365511309999999"/>
    <n v="9.4837098930000003"/>
    <n v="138.2762357"/>
    <x v="498"/>
  </r>
  <r>
    <n v="1992"/>
    <s v="Chevron"/>
    <x v="1"/>
    <n v="1"/>
    <s v="Investor-owned Company"/>
    <s v="Unocal"/>
    <s v="Oil &amp; NGL"/>
    <n v="84"/>
    <s v="Million bbl/yr"/>
    <n v="31.199919739999999"/>
    <n v="0.49747123900000001"/>
    <n v="0.11957659399999999"/>
    <n v="0"/>
    <n v="1.6803757610000001"/>
    <n v="2.2974235940000001"/>
    <n v="33.49734334"/>
    <x v="175"/>
  </r>
  <r>
    <n v="1992"/>
    <s v="Chevron"/>
    <x v="1"/>
    <n v="1"/>
    <s v="Investor-owned Company"/>
    <s v="Texaco"/>
    <s v="Oil &amp; NGL"/>
    <n v="231"/>
    <s v="Million bbl/yr"/>
    <n v="85.799779299999997"/>
    <n v="1.3680459069999999"/>
    <n v="0.32883563399999999"/>
    <n v="0"/>
    <n v="4.6210333419999996"/>
    <n v="6.3179148820000002"/>
    <n v="92.117694180000001"/>
    <x v="176"/>
  </r>
  <r>
    <n v="1992"/>
    <s v="Chevron"/>
    <x v="1"/>
    <n v="1"/>
    <s v="Investor-owned Company"/>
    <s v="Chevron"/>
    <s v="Oil &amp; NGL"/>
    <n v="344.56"/>
    <s v="Million bbl/yr"/>
    <n v="127.9790994"/>
    <n v="2.0405796430000001"/>
    <n v="0.49049179999999998"/>
    <n v="0"/>
    <n v="6.8927413350000002"/>
    <n v="9.4238127780000003"/>
    <n v="137.40291210000001"/>
    <x v="498"/>
  </r>
  <r>
    <n v="1991"/>
    <s v="Chevron"/>
    <x v="1"/>
    <n v="1"/>
    <s v="Investor-owned Company"/>
    <s v="Unocal"/>
    <s v="Oil &amp; NGL"/>
    <n v="94"/>
    <s v="Million bbl/yr"/>
    <n v="34.914195900000003"/>
    <n v="0.55669400499999999"/>
    <n v="0.13381190300000001"/>
    <n v="0"/>
    <n v="1.880420494"/>
    <n v="2.570926402"/>
    <n v="37.485122310000001"/>
    <x v="175"/>
  </r>
  <r>
    <n v="1991"/>
    <s v="Chevron"/>
    <x v="1"/>
    <n v="1"/>
    <s v="Investor-owned Company"/>
    <s v="Texaco"/>
    <s v="Oil &amp; NGL"/>
    <n v="250"/>
    <s v="Million bbl/yr"/>
    <n v="92.856904"/>
    <n v="1.480569163"/>
    <n v="0.35588271999999999"/>
    <n v="0"/>
    <n v="5.0011183360000002"/>
    <n v="6.8375702189999998"/>
    <n v="99.694474220000004"/>
    <x v="176"/>
  </r>
  <r>
    <n v="1991"/>
    <s v="Chevron"/>
    <x v="1"/>
    <n v="1"/>
    <s v="Investor-owned Company"/>
    <s v="Chevron"/>
    <s v="Oil &amp; NGL"/>
    <n v="349.67"/>
    <s v="Million bbl/yr"/>
    <n v="129.8770945"/>
    <n v="2.0708424769999998"/>
    <n v="0.49776604299999999"/>
    <n v="0"/>
    <n v="6.9949641939999996"/>
    <n v="9.5635727139999993"/>
    <n v="139.44066720000001"/>
    <x v="498"/>
  </r>
  <r>
    <n v="1990"/>
    <s v="Chevron"/>
    <x v="1"/>
    <n v="1"/>
    <s v="Investor-owned Company"/>
    <s v="Unocal"/>
    <s v="Oil &amp; NGL"/>
    <n v="84"/>
    <s v="Million bbl/yr"/>
    <n v="31.199919739999999"/>
    <n v="0.49747123900000001"/>
    <n v="0.11957659399999999"/>
    <n v="0"/>
    <n v="1.6803757610000001"/>
    <n v="2.2974235940000001"/>
    <n v="33.49734334"/>
    <x v="175"/>
  </r>
  <r>
    <n v="1990"/>
    <s v="Chevron"/>
    <x v="1"/>
    <n v="1"/>
    <s v="Investor-owned Company"/>
    <s v="Texaco"/>
    <s v="Oil &amp; NGL"/>
    <n v="261"/>
    <s v="Million bbl/yr"/>
    <n v="96.942607780000003"/>
    <n v="1.545714206"/>
    <n v="0.37154155999999999"/>
    <n v="0"/>
    <n v="5.2211675419999999"/>
    <n v="7.1384233080000001"/>
    <n v="104.0810311"/>
    <x v="176"/>
  </r>
  <r>
    <n v="1990"/>
    <s v="Chevron"/>
    <x v="1"/>
    <n v="1"/>
    <s v="Investor-owned Company"/>
    <s v="Chevron"/>
    <s v="Oil &amp; NGL"/>
    <n v="341.27499999999998"/>
    <s v="Million bbl/yr"/>
    <n v="126.75895970000001"/>
    <n v="2.0211249640000002"/>
    <n v="0.48581550099999998"/>
    <n v="0"/>
    <n v="6.8270266399999997"/>
    <n v="9.3339671059999993"/>
    <n v="136.09292679999999"/>
    <x v="498"/>
  </r>
  <r>
    <n v="1989"/>
    <s v="Chevron"/>
    <x v="1"/>
    <n v="1"/>
    <s v="Investor-owned Company"/>
    <s v="Unocal"/>
    <s v="Oil &amp; NGL"/>
    <n v="95"/>
    <s v="Million bbl/yr"/>
    <n v="35.285623520000001"/>
    <n v="0.56261628200000002"/>
    <n v="0.13523543399999999"/>
    <n v="0"/>
    <n v="1.900424968"/>
    <n v="2.5982766829999999"/>
    <n v="37.883900199999999"/>
    <x v="175"/>
  </r>
  <r>
    <n v="1989"/>
    <s v="Chevron"/>
    <x v="1"/>
    <n v="1"/>
    <s v="Investor-owned Company"/>
    <s v="Texaco"/>
    <s v="Oil &amp; NGL"/>
    <n v="269"/>
    <s v="Million bbl/yr"/>
    <n v="99.914028700000003"/>
    <n v="1.593092419"/>
    <n v="0.38292980700000001"/>
    <n v="0"/>
    <n v="5.3812033289999999"/>
    <n v="7.3572255550000003"/>
    <n v="107.2712543"/>
    <x v="176"/>
  </r>
  <r>
    <n v="1989"/>
    <s v="Chevron"/>
    <x v="1"/>
    <n v="1"/>
    <s v="Investor-owned Company"/>
    <s v="Chevron"/>
    <s v="Oil &amp; NGL"/>
    <n v="346.38499999999999"/>
    <s v="Million bbl/yr"/>
    <n v="128.65695479999999"/>
    <n v="2.0513877979999999"/>
    <n v="0.493089744"/>
    <n v="0"/>
    <n v="6.929249499"/>
    <n v="9.4737270410000001"/>
    <n v="138.13068179999999"/>
    <x v="498"/>
  </r>
  <r>
    <n v="1988"/>
    <s v="Chevron"/>
    <x v="1"/>
    <n v="1"/>
    <s v="Investor-owned Company"/>
    <s v="Tenneco"/>
    <s v="Oil &amp; NGL"/>
    <n v="29"/>
    <s v="Million bbl/yr"/>
    <n v="10.77140086"/>
    <n v="0.171746023"/>
    <n v="4.1282395999999999E-2"/>
    <n v="0"/>
    <n v="0.58012972699999998"/>
    <n v="0.79315814500000004"/>
    <n v="11.56455901"/>
    <x v="18"/>
  </r>
  <r>
    <n v="1988"/>
    <s v="Chevron"/>
    <x v="1"/>
    <n v="1"/>
    <s v="Investor-owned Company"/>
    <s v="Unocal"/>
    <s v="Oil &amp; NGL"/>
    <n v="97"/>
    <s v="Million bbl/yr"/>
    <n v="36.028478749999998"/>
    <n v="0.574460835"/>
    <n v="0.138082495"/>
    <n v="0"/>
    <n v="1.940433914"/>
    <n v="2.6529772450000002"/>
    <n v="38.681455999999997"/>
    <x v="175"/>
  </r>
  <r>
    <n v="1988"/>
    <s v="Chevron"/>
    <x v="1"/>
    <n v="1"/>
    <s v="Investor-owned Company"/>
    <s v="Texaco"/>
    <s v="Oil &amp; NGL"/>
    <n v="329"/>
    <s v="Million bbl/yr"/>
    <n v="122.1996857"/>
    <n v="1.9484290179999999"/>
    <n v="0.46834165999999999"/>
    <n v="0"/>
    <n v="6.5814717299999996"/>
    <n v="8.9982424079999994"/>
    <n v="131.19792810000001"/>
    <x v="176"/>
  </r>
  <r>
    <n v="1988"/>
    <s v="Chevron"/>
    <x v="1"/>
    <n v="1"/>
    <s v="Investor-owned Company"/>
    <s v="Chevron"/>
    <s v="Oil &amp; NGL"/>
    <n v="354.05"/>
    <s v="Million bbl/yr"/>
    <n v="131.50394739999999"/>
    <n v="2.0967820490000002"/>
    <n v="0.50400110799999998"/>
    <n v="0"/>
    <n v="7.0825837869999999"/>
    <n v="9.6833669439999994"/>
    <n v="141.18731439999999"/>
    <x v="498"/>
  </r>
  <r>
    <n v="1987"/>
    <s v="Chevron"/>
    <x v="1"/>
    <n v="1"/>
    <s v="Investor-owned Company"/>
    <s v="Tenneco"/>
    <s v="Oil &amp; NGL"/>
    <n v="58"/>
    <s v="Million bbl/yr"/>
    <n v="21.542801730000001"/>
    <n v="0.343492046"/>
    <n v="8.2564790999999998E-2"/>
    <n v="0"/>
    <n v="1.160259454"/>
    <n v="1.5863162909999999"/>
    <n v="23.12911802"/>
    <x v="499"/>
  </r>
  <r>
    <n v="1987"/>
    <s v="Chevron"/>
    <x v="1"/>
    <n v="1"/>
    <s v="Investor-owned Company"/>
    <s v="Unocal"/>
    <s v="Oil &amp; NGL"/>
    <n v="97"/>
    <s v="Million bbl/yr"/>
    <n v="36.028478749999998"/>
    <n v="0.574460835"/>
    <n v="0.138082495"/>
    <n v="0"/>
    <n v="1.940433914"/>
    <n v="2.6529772450000002"/>
    <n v="38.681455999999997"/>
    <x v="175"/>
  </r>
  <r>
    <n v="1987"/>
    <s v="Chevron"/>
    <x v="1"/>
    <n v="1"/>
    <s v="Investor-owned Company"/>
    <s v="Texaco"/>
    <s v="Oil &amp; NGL"/>
    <n v="355"/>
    <s v="Million bbl/yr"/>
    <n v="131.8568037"/>
    <n v="2.1024082110000002"/>
    <n v="0.50535346299999995"/>
    <n v="0"/>
    <n v="7.1015880359999999"/>
    <n v="9.7093497109999998"/>
    <n v="141.56615339999999"/>
    <x v="176"/>
  </r>
  <r>
    <n v="1987"/>
    <s v="Chevron"/>
    <x v="1"/>
    <n v="1"/>
    <s v="Investor-owned Company"/>
    <s v="Chevron"/>
    <s v="Oil &amp; NGL"/>
    <n v="360.98500000000001"/>
    <s v="Million bbl/yr"/>
    <n v="134.07979800000001"/>
    <n v="2.1378530370000002"/>
    <n v="0.51387329500000001"/>
    <n v="0"/>
    <n v="7.2213148089999999"/>
    <n v="9.8730411419999999"/>
    <n v="143.95283910000001"/>
    <x v="498"/>
  </r>
  <r>
    <n v="1986"/>
    <s v="Chevron"/>
    <x v="1"/>
    <n v="1"/>
    <s v="Investor-owned Company"/>
    <s v="Tenneco"/>
    <s v="Oil &amp; NGL"/>
    <n v="52"/>
    <s v="Million bbl/yr"/>
    <n v="19.31423603"/>
    <n v="0.30795838599999997"/>
    <n v="7.4023606000000006E-2"/>
    <n v="0"/>
    <n v="1.040232614"/>
    <n v="1.422214606"/>
    <n v="20.736450640000001"/>
    <x v="499"/>
  </r>
  <r>
    <n v="1986"/>
    <s v="Chevron"/>
    <x v="1"/>
    <n v="1"/>
    <s v="Investor-owned Company"/>
    <s v="Unocal"/>
    <s v="Oil &amp; NGL"/>
    <n v="98"/>
    <s v="Million bbl/yr"/>
    <n v="36.399906369999997"/>
    <n v="0.58038311200000003"/>
    <n v="0.13950602600000001"/>
    <n v="0"/>
    <n v="1.960438388"/>
    <n v="2.6803275260000001"/>
    <n v="39.080233890000002"/>
    <x v="175"/>
  </r>
  <r>
    <n v="1986"/>
    <s v="Chevron"/>
    <x v="1"/>
    <n v="1"/>
    <s v="Investor-owned Company"/>
    <s v="Texaco"/>
    <s v="Oil &amp; NGL"/>
    <n v="382"/>
    <s v="Million bbl/yr"/>
    <n v="141.8853493"/>
    <n v="2.2623096810000001"/>
    <n v="0.54378879700000005"/>
    <n v="0"/>
    <n v="7.6417088169999996"/>
    <n v="10.44780729"/>
    <n v="152.3331566"/>
    <x v="176"/>
  </r>
  <r>
    <n v="1986"/>
    <s v="Chevron"/>
    <x v="1"/>
    <n v="1"/>
    <s v="Investor-owned Company"/>
    <s v="Chevron"/>
    <s v="Oil &amp; NGL"/>
    <n v="379.96499999999997"/>
    <s v="Million bbl/yr"/>
    <n v="141.12949409999999"/>
    <n v="2.2502578479999999"/>
    <n v="0.540891911"/>
    <n v="0"/>
    <n v="7.6009997130000002"/>
    <n v="10.39214947"/>
    <n v="151.5216436"/>
    <x v="498"/>
  </r>
  <r>
    <n v="1985"/>
    <s v="Chevron"/>
    <x v="1"/>
    <n v="1"/>
    <s v="Investor-owned Company"/>
    <s v="Tenneco"/>
    <s v="Oil &amp; NGL"/>
    <n v="52"/>
    <s v="Million bbl/yr"/>
    <n v="19.31423603"/>
    <n v="0.30795838599999997"/>
    <n v="7.4023606000000006E-2"/>
    <n v="0"/>
    <n v="1.040232614"/>
    <n v="1.422214606"/>
    <n v="20.736450640000001"/>
    <x v="499"/>
  </r>
  <r>
    <n v="1985"/>
    <s v="Chevron"/>
    <x v="1"/>
    <n v="1"/>
    <s v="Investor-owned Company"/>
    <s v="Unocal"/>
    <s v="Oil &amp; NGL"/>
    <n v="98"/>
    <s v="Million bbl/yr"/>
    <n v="36.399906369999997"/>
    <n v="0.58038311200000003"/>
    <n v="0.13950602600000001"/>
    <n v="0"/>
    <n v="1.960438388"/>
    <n v="2.6803275260000001"/>
    <n v="39.080233890000002"/>
    <x v="175"/>
  </r>
  <r>
    <n v="1985"/>
    <s v="Chevron"/>
    <x v="1"/>
    <n v="1"/>
    <s v="Investor-owned Company"/>
    <s v="Chevron"/>
    <s v="Oil &amp; NGL"/>
    <n v="385.44"/>
    <s v="Million bbl/yr"/>
    <n v="143.16306030000001"/>
    <n v="2.282682313"/>
    <n v="0.54868574299999995"/>
    <n v="0"/>
    <n v="7.7105242049999996"/>
    <n v="10.541892259999999"/>
    <n v="153.70495260000001"/>
    <x v="498"/>
  </r>
  <r>
    <n v="1985"/>
    <s v="Chevron"/>
    <x v="1"/>
    <n v="1"/>
    <s v="Investor-owned Company"/>
    <s v="Texaco"/>
    <s v="Oil &amp; NGL"/>
    <n v="382"/>
    <s v="Million bbl/yr"/>
    <n v="141.8853493"/>
    <n v="2.2623096810000001"/>
    <n v="0.54378879700000005"/>
    <n v="0"/>
    <n v="7.6417088169999996"/>
    <n v="10.44780729"/>
    <n v="152.3331566"/>
    <x v="180"/>
  </r>
  <r>
    <n v="1984"/>
    <s v="Chevron"/>
    <x v="1"/>
    <n v="1"/>
    <s v="Investor-owned Company"/>
    <s v="Tenneco"/>
    <s v="Oil &amp; NGL"/>
    <n v="46.515599999999999"/>
    <s v="Million bbl/yr"/>
    <n v="17.277178410000001"/>
    <n v="0.27547825199999998"/>
    <n v="6.6216392999999998E-2"/>
    <n v="0"/>
    <n v="0.93052007999999997"/>
    <n v="1.272214725"/>
    <n v="18.549393139999999"/>
    <x v="500"/>
  </r>
  <r>
    <n v="1984"/>
    <s v="Chevron"/>
    <x v="1"/>
    <n v="1"/>
    <s v="Investor-owned Company"/>
    <s v="Getty Oil"/>
    <s v="Oil &amp; NGL"/>
    <n v="76.814432499999995"/>
    <s v="Million bbl/yr"/>
    <n v="28.531001539999998"/>
    <n v="0.45491631999999999"/>
    <n v="0.109347717"/>
    <n v="0"/>
    <n v="1.5366322670000001"/>
    <n v="2.1008963039999999"/>
    <n v="30.631897840000001"/>
    <x v="18"/>
  </r>
  <r>
    <n v="1984"/>
    <s v="Chevron"/>
    <x v="1"/>
    <n v="1"/>
    <s v="Investor-owned Company"/>
    <s v="Gulf Oil"/>
    <s v="Oil &amp; NGL"/>
    <n v="108.20425"/>
    <s v="Million bbl/yr"/>
    <n v="40.190046619999997"/>
    <n v="0.64081550300000001"/>
    <n v="0.15403209100000001"/>
    <n v="0"/>
    <n v="2.164569035"/>
    <n v="2.9594166290000001"/>
    <n v="43.149463249999997"/>
    <x v="18"/>
  </r>
  <r>
    <n v="1984"/>
    <s v="Chevron"/>
    <x v="1"/>
    <n v="1"/>
    <s v="Investor-owned Company"/>
    <s v="Unocal"/>
    <s v="Oil &amp; NGL"/>
    <n v="97.793666669999993"/>
    <s v="Million bbl/yr"/>
    <n v="36.323268470000002"/>
    <n v="0.57916114900000004"/>
    <n v="0.13921230400000001"/>
    <n v="0"/>
    <n v="1.9563107980000001"/>
    <n v="2.674684251"/>
    <n v="38.997952720000001"/>
    <x v="18"/>
  </r>
  <r>
    <n v="1984"/>
    <s v="Chevron"/>
    <x v="1"/>
    <n v="1"/>
    <s v="Investor-owned Company"/>
    <s v="Chevron"/>
    <s v="Oil &amp; NGL"/>
    <n v="347.48"/>
    <s v="Million bbl/yr"/>
    <n v="129.06366800000001"/>
    <n v="2.057872691"/>
    <n v="0.49464851100000001"/>
    <n v="0"/>
    <n v="6.9511543969999998"/>
    <n v="9.5036755979999992"/>
    <n v="138.56734359999999"/>
    <x v="498"/>
  </r>
  <r>
    <n v="1984"/>
    <s v="Chevron"/>
    <x v="1"/>
    <n v="1"/>
    <s v="Investor-owned Company"/>
    <s v="Texaco"/>
    <s v="Oil &amp; NGL"/>
    <n v="374"/>
    <s v="Million bbl/yr"/>
    <n v="138.9139284"/>
    <n v="2.2149314680000001"/>
    <n v="0.53240054999999997"/>
    <n v="0"/>
    <n v="7.4816730299999996"/>
    <n v="10.22900505"/>
    <n v="149.1429334"/>
    <x v="180"/>
  </r>
  <r>
    <n v="1983"/>
    <s v="Chevron"/>
    <x v="1"/>
    <n v="1"/>
    <s v="Investor-owned Company"/>
    <s v="Tenneco"/>
    <s v="Oil &amp; NGL"/>
    <n v="42.204949999999997"/>
    <s v="Million bbl/yr"/>
    <n v="15.67608396"/>
    <n v="0.24994938999999999"/>
    <n v="6.0080050000000003E-2"/>
    <n v="0"/>
    <n v="0.84428779700000001"/>
    <n v="1.1543172370000001"/>
    <n v="16.830401200000001"/>
    <x v="500"/>
  </r>
  <r>
    <n v="1983"/>
    <s v="Chevron"/>
    <x v="1"/>
    <n v="1"/>
    <s v="Investor-owned Company"/>
    <s v="Gulf Oil"/>
    <s v="Oil &amp; NGL"/>
    <n v="216.4085"/>
    <s v="Million bbl/yr"/>
    <n v="80.380093239999994"/>
    <n v="1.2816310070000001"/>
    <n v="0.30806418299999999"/>
    <n v="0"/>
    <n v="4.3291380689999999"/>
    <n v="5.9188332590000003"/>
    <n v="86.298926499999993"/>
    <x v="501"/>
  </r>
  <r>
    <n v="1983"/>
    <s v="Chevron"/>
    <x v="1"/>
    <n v="1"/>
    <s v="Investor-owned Company"/>
    <s v="Getty Oil"/>
    <s v="Oil &amp; NGL"/>
    <n v="153.62886499999999"/>
    <s v="Million bbl/yr"/>
    <n v="57.062003079999997"/>
    <n v="0.90983263999999997"/>
    <n v="0.21869543399999999"/>
    <n v="0"/>
    <n v="3.0732645340000002"/>
    <n v="4.2017926079999999"/>
    <n v="61.263795680000001"/>
    <x v="18"/>
  </r>
  <r>
    <n v="1983"/>
    <s v="Chevron"/>
    <x v="1"/>
    <n v="1"/>
    <s v="Investor-owned Company"/>
    <s v="Unocal"/>
    <s v="Oil &amp; NGL"/>
    <n v="97.587333330000007"/>
    <s v="Million bbl/yr"/>
    <n v="36.246630570000001"/>
    <n v="0.57793918600000005"/>
    <n v="0.13891858300000001"/>
    <n v="0"/>
    <n v="1.9521832079999999"/>
    <n v="2.6690409759999998"/>
    <n v="38.915671549999999"/>
    <x v="18"/>
  </r>
  <r>
    <n v="1983"/>
    <s v="Chevron"/>
    <x v="1"/>
    <n v="1"/>
    <s v="Investor-owned Company"/>
    <s v="Standard Oil of California"/>
    <s v="Oil &amp; NGL"/>
    <n v="356.85024720000001"/>
    <s v="Million bbl/yr"/>
    <n v="132.5440366"/>
    <n v="2.1133658870000001"/>
    <n v="0.50798734700000003"/>
    <n v="0"/>
    <n v="7.1386012570000004"/>
    <n v="9.7599544910000002"/>
    <n v="142.30399109999999"/>
    <x v="502"/>
  </r>
  <r>
    <n v="1983"/>
    <s v="Chevron"/>
    <x v="1"/>
    <n v="1"/>
    <s v="Investor-owned Company"/>
    <s v="Texaco"/>
    <s v="Oil &amp; NGL"/>
    <n v="542.39"/>
    <s v="Million bbl/yr"/>
    <n v="201.45862460000001"/>
    <n v="3.212183633"/>
    <n v="0.77210891500000001"/>
    <n v="0"/>
    <n v="10.850226299999999"/>
    <n v="14.834518839999999"/>
    <n v="216.29314350000001"/>
    <x v="180"/>
  </r>
  <r>
    <n v="1982"/>
    <s v="Chevron"/>
    <x v="1"/>
    <n v="1"/>
    <s v="Investor-owned Company"/>
    <s v="Tenneco"/>
    <s v="Oil &amp; NGL"/>
    <n v="43.818249999999999"/>
    <s v="Million bbl/yr"/>
    <n v="16.275308129999999"/>
    <n v="0.25950379899999998"/>
    <n v="6.2376632000000001E-2"/>
    <n v="0"/>
    <n v="0.87656101399999997"/>
    <n v="1.198441445"/>
    <n v="17.47374958"/>
    <x v="500"/>
  </r>
  <r>
    <n v="1982"/>
    <s v="Chevron"/>
    <x v="1"/>
    <n v="1"/>
    <s v="Investor-owned Company"/>
    <s v="Getty Oil"/>
    <s v="Oil &amp; NGL"/>
    <n v="154.25922"/>
    <s v="Million bbl/yr"/>
    <n v="57.296134330000001"/>
    <n v="0.91356577699999997"/>
    <n v="0.219592763"/>
    <n v="0"/>
    <n v="3.0858744539999998"/>
    <n v="4.2190329950000001"/>
    <n v="61.515167329999997"/>
    <x v="184"/>
  </r>
  <r>
    <n v="1982"/>
    <s v="Chevron"/>
    <x v="1"/>
    <n v="1"/>
    <s v="Investor-owned Company"/>
    <s v="Gulf Oil"/>
    <s v="Oil &amp; NGL"/>
    <n v="212.21100000000001"/>
    <s v="Million bbl/yr"/>
    <n v="78.821025820000003"/>
    <n v="1.2567722509999999"/>
    <n v="0.30208891199999999"/>
    <n v="0"/>
    <n v="4.2451692919999999"/>
    <n v="5.8040304550000004"/>
    <n v="84.625056270000002"/>
    <x v="501"/>
  </r>
  <r>
    <n v="1982"/>
    <s v="Chevron"/>
    <x v="1"/>
    <n v="1"/>
    <s v="Investor-owned Company"/>
    <s v="Union Oil"/>
    <s v="Oil &amp; NGL"/>
    <n v="97.381"/>
    <s v="Million bbl/yr"/>
    <n v="36.169992669999999"/>
    <n v="0.57671722299999995"/>
    <n v="0.13862486099999999"/>
    <n v="0"/>
    <n v="1.948055619"/>
    <n v="2.6633977020000001"/>
    <n v="38.833390379999997"/>
    <x v="18"/>
  </r>
  <r>
    <n v="1982"/>
    <s v="Chevron"/>
    <x v="1"/>
    <n v="1"/>
    <s v="Investor-owned Company"/>
    <s v="Standard Oil of California"/>
    <s v="Oil &amp; NGL"/>
    <n v="484.91029209999999"/>
    <s v="Million bbl/yr"/>
    <n v="180.1090738"/>
    <n v="2.8717729009999999"/>
    <n v="0.69028477499999996"/>
    <n v="0"/>
    <n v="9.7003750120000003"/>
    <n v="13.262432690000001"/>
    <n v="193.37150650000001"/>
    <x v="502"/>
  </r>
  <r>
    <n v="1982"/>
    <s v="Chevron"/>
    <x v="1"/>
    <n v="1"/>
    <s v="Investor-owned Company"/>
    <s v="Texaco"/>
    <s v="Oil &amp; NGL"/>
    <n v="691.67499999999995"/>
    <s v="Million bbl/yr"/>
    <n v="256.90719630000001"/>
    <n v="4.0962907030000002"/>
    <n v="0.98462072199999995"/>
    <n v="0"/>
    <n v="13.836594099999999"/>
    <n v="18.917505519999999"/>
    <n v="275.82470180000001"/>
    <x v="180"/>
  </r>
  <r>
    <n v="1981"/>
    <s v="Chevron"/>
    <x v="1"/>
    <n v="1"/>
    <s v="Investor-owned Company"/>
    <s v="Tenneco"/>
    <s v="Oil &amp; NGL"/>
    <n v="39.949249999999999"/>
    <s v="Million bbl/yr"/>
    <n v="14.838254689999999"/>
    <n v="0.236590511"/>
    <n v="5.6868991000000001E-2"/>
    <n v="0"/>
    <n v="0.79916370699999995"/>
    <n v="1.092623208"/>
    <n v="15.9308779"/>
    <x v="500"/>
  </r>
  <r>
    <n v="1981"/>
    <s v="Chevron"/>
    <x v="1"/>
    <n v="1"/>
    <s v="Investor-owned Company"/>
    <s v="Getty Oil"/>
    <s v="Oil &amp; NGL"/>
    <n v="154.63078999999999"/>
    <s v="Million bbl/yr"/>
    <n v="57.434145690000001"/>
    <n v="0.915766317"/>
    <n v="0.220121705"/>
    <n v="0"/>
    <n v="3.0933075159999999"/>
    <n v="4.2291955379999999"/>
    <n v="61.66334123"/>
    <x v="184"/>
  </r>
  <r>
    <n v="1981"/>
    <s v="Chevron"/>
    <x v="1"/>
    <n v="1"/>
    <s v="Investor-owned Company"/>
    <s v="Gulf Oil"/>
    <s v="Oil &amp; NGL"/>
    <n v="224.40199999999999"/>
    <s v="Million bbl/yr"/>
    <n v="83.349099890000005"/>
    <n v="1.328970725"/>
    <n v="0.31944317700000002"/>
    <n v="0"/>
    <n v="4.4890438269999997"/>
    <n v="6.1374577290000003"/>
    <n v="89.486557610000006"/>
    <x v="501"/>
  </r>
  <r>
    <n v="1981"/>
    <s v="Chevron"/>
    <x v="1"/>
    <n v="1"/>
    <s v="Investor-owned Company"/>
    <s v="Union Oil"/>
    <s v="Oil &amp; NGL"/>
    <n v="97.174666669999993"/>
    <s v="Million bbl/yr"/>
    <n v="36.093354779999999"/>
    <n v="0.57549525999999995"/>
    <n v="0.13833113899999999"/>
    <n v="0"/>
    <n v="1.9439280290000001"/>
    <n v="2.657754427"/>
    <n v="38.751109200000002"/>
    <x v="18"/>
  </r>
  <r>
    <n v="1981"/>
    <s v="Chevron"/>
    <x v="1"/>
    <n v="1"/>
    <s v="Investor-owned Company"/>
    <s v="Standard Oil of California"/>
    <s v="Oil &amp; NGL"/>
    <n v="732.18070409999996"/>
    <s v="Million bbl/yr"/>
    <n v="271.95213339999998"/>
    <n v="4.3361766890000002"/>
    <n v="1.042281843"/>
    <n v="0"/>
    <n v="14.646889379999999"/>
    <n v="20.025347910000001"/>
    <n v="291.97748130000002"/>
    <x v="502"/>
  </r>
  <r>
    <n v="1981"/>
    <s v="Chevron"/>
    <x v="1"/>
    <n v="1"/>
    <s v="Investor-owned Company"/>
    <s v="Texaco"/>
    <s v="Oil &amp; NGL"/>
    <n v="1114.345"/>
    <s v="Million bbl/yr"/>
    <n v="413.89850680000001"/>
    <n v="6.5994593760000004"/>
    <n v="1.5863045200000001"/>
    <n v="0"/>
    <n v="22.291884849999999"/>
    <n v="30.477648739999999"/>
    <n v="444.37615549999998"/>
    <x v="180"/>
  </r>
  <r>
    <n v="1980"/>
    <s v="Chevron"/>
    <x v="1"/>
    <n v="1"/>
    <s v="Investor-owned Company"/>
    <s v="Gulf Oil"/>
    <s v="Oil &amp; NGL"/>
    <n v="275.86700000000002"/>
    <s v="Million bbl/yr"/>
    <n v="102.4646221"/>
    <n v="1.6337606929999999"/>
    <n v="0.39270519399999998"/>
    <n v="0"/>
    <n v="5.5185740470000004"/>
    <n v="7.5450399340000001"/>
    <n v="110.0096621"/>
    <x v="503"/>
  </r>
  <r>
    <n v="1980"/>
    <s v="Chevron"/>
    <x v="1"/>
    <n v="1"/>
    <s v="Investor-owned Company"/>
    <s v="Tenneco"/>
    <s v="Oil &amp; NGL"/>
    <n v="29.634350000000001"/>
    <s v="Million bbl/yr"/>
    <n v="11.007015969999999"/>
    <n v="0.175502819"/>
    <n v="4.2185411999999999E-2"/>
    <n v="0"/>
    <n v="0.59281956499999999"/>
    <n v="0.810507796"/>
    <n v="11.817523769999999"/>
    <x v="500"/>
  </r>
  <r>
    <n v="1980"/>
    <s v="Chevron"/>
    <x v="1"/>
    <n v="1"/>
    <s v="Investor-owned Company"/>
    <s v="Getty Oil"/>
    <s v="Oil &amp; NGL"/>
    <n v="151.99658500000001"/>
    <s v="Million bbl/yr"/>
    <n v="56.455729210000001"/>
    <n v="0.90016582599999995"/>
    <n v="0.21637183300000001"/>
    <n v="0"/>
    <n v="3.0406116330000001"/>
    <n v="4.1571492919999997"/>
    <n v="60.612878500000001"/>
    <x v="184"/>
  </r>
  <r>
    <n v="1980"/>
    <s v="Chevron"/>
    <x v="1"/>
    <n v="1"/>
    <s v="Investor-owned Company"/>
    <s v="Union Oil"/>
    <s v="Oil &amp; NGL"/>
    <n v="96.968333329999993"/>
    <s v="Million bbl/yr"/>
    <n v="36.016716879999997"/>
    <n v="0.57427329599999999"/>
    <n v="0.138037417"/>
    <n v="0"/>
    <n v="1.9398004390000001"/>
    <n v="2.6521111529999999"/>
    <n v="38.66882803"/>
    <x v="18"/>
  </r>
  <r>
    <n v="1980"/>
    <s v="Chevron"/>
    <x v="1"/>
    <n v="1"/>
    <s v="Investor-owned Company"/>
    <s v="Standard Oil of California"/>
    <s v="Oil &amp; NGL"/>
    <n v="783.19649440000001"/>
    <s v="Million bbl/yr"/>
    <n v="290.9008068"/>
    <n v="4.6383063130000002"/>
    <n v="1.114904396"/>
    <n v="0"/>
    <n v="15.667433389999999"/>
    <n v="21.420644100000001"/>
    <n v="312.3214509"/>
    <x v="502"/>
  </r>
  <r>
    <n v="1980"/>
    <s v="Chevron"/>
    <x v="1"/>
    <n v="1"/>
    <s v="Investor-owned Company"/>
    <s v="Texaco"/>
    <s v="Oil &amp; NGL"/>
    <n v="1152.872928"/>
    <s v="Million bbl/yr"/>
    <n v="428.20884319999999"/>
    <n v="6.8276324239999999"/>
    <n v="1.6411502149999999"/>
    <n v="0"/>
    <n v="23.06261576"/>
    <n v="31.53139839"/>
    <n v="459.74024159999999"/>
    <x v="504"/>
  </r>
  <r>
    <n v="1979"/>
    <s v="Chevron"/>
    <x v="1"/>
    <n v="1"/>
    <s v="Investor-owned Company"/>
    <s v="Gulf Oil"/>
    <s v="Oil &amp; NGL"/>
    <n v="288.97050000000002"/>
    <s v="Million bbl/yr"/>
    <n v="107.3316239"/>
    <n v="1.711363245"/>
    <n v="0.41135843"/>
    <n v="0"/>
    <n v="5.7807026639999997"/>
    <n v="7.9034243399999999"/>
    <n v="115.23504819999999"/>
    <x v="503"/>
  </r>
  <r>
    <n v="1979"/>
    <s v="Chevron"/>
    <x v="1"/>
    <n v="1"/>
    <s v="Investor-owned Company"/>
    <s v="Tenneco"/>
    <s v="Oil &amp; NGL"/>
    <n v="31.5944"/>
    <s v="Million bbl/yr"/>
    <n v="11.735032670000001"/>
    <n v="0.18711077700000001"/>
    <n v="4.4975604000000002E-2"/>
    <n v="0"/>
    <n v="0.63202933299999997"/>
    <n v="0.86411571399999998"/>
    <n v="12.59914839"/>
    <x v="182"/>
  </r>
  <r>
    <n v="1979"/>
    <s v="Chevron"/>
    <x v="1"/>
    <n v="1"/>
    <s v="Investor-owned Company"/>
    <s v="Getty Oil"/>
    <s v="Oil &amp; NGL"/>
    <n v="155.25567000000001"/>
    <s v="Million bbl/yr"/>
    <n v="57.666243379999997"/>
    <n v="0.91946702899999999"/>
    <n v="0.221011241"/>
    <n v="0"/>
    <n v="3.1058079119999999"/>
    <n v="4.2462861820000004"/>
    <n v="61.912529560000003"/>
    <x v="505"/>
  </r>
  <r>
    <n v="1979"/>
    <s v="Chevron"/>
    <x v="1"/>
    <n v="1"/>
    <s v="Investor-owned Company"/>
    <s v="Standard Oil of California"/>
    <s v="Oil &amp; NGL"/>
    <n v="832.65057679999995"/>
    <s v="Million bbl/yr"/>
    <n v="309.26941870000002"/>
    <n v="4.93118707"/>
    <n v="1.1853038090000001"/>
    <n v="0"/>
    <n v="16.65673627"/>
    <n v="22.77322715"/>
    <n v="332.0426458"/>
    <x v="502"/>
  </r>
  <r>
    <n v="1979"/>
    <s v="Chevron"/>
    <x v="1"/>
    <n v="1"/>
    <s v="Investor-owned Company"/>
    <s v="Texaco"/>
    <s v="Oil &amp; NGL"/>
    <n v="1260.6505540000001"/>
    <s v="Million bbl/yr"/>
    <n v="468.24042989999998"/>
    <n v="7.4659213419999997"/>
    <n v="1.794574994"/>
    <n v="0"/>
    <n v="25.218650400000001"/>
    <n v="34.479146739999997"/>
    <n v="502.71957659999998"/>
    <x v="504"/>
  </r>
  <r>
    <n v="1979"/>
    <s v="Chevron"/>
    <x v="1"/>
    <n v="1"/>
    <s v="Investor-owned Company"/>
    <s v="Union Oil"/>
    <s v="Oil &amp; NGL"/>
    <n v="96.761499999999998"/>
    <s v="Million bbl/yr"/>
    <n v="35.939893269999999"/>
    <n v="0.57304837200000003"/>
    <n v="0.13774298300000001"/>
    <n v="0"/>
    <n v="1.9356628469999999"/>
    <n v="2.6464542029999998"/>
    <n v="38.58634747"/>
    <x v="506"/>
  </r>
  <r>
    <n v="1978"/>
    <s v="Chevron"/>
    <x v="1"/>
    <n v="1"/>
    <s v="Investor-owned Company"/>
    <s v="Gulf Oil"/>
    <s v="Oil &amp; NGL"/>
    <n v="267.47199999999998"/>
    <s v="Million bbl/yr"/>
    <n v="99.346487310000001"/>
    <n v="1.584043181"/>
    <n v="0.38075465200000003"/>
    <n v="0"/>
    <n v="5.3506364939999997"/>
    <n v="7.3154343260000001"/>
    <n v="106.6619216"/>
    <x v="503"/>
  </r>
  <r>
    <n v="1978"/>
    <s v="Chevron"/>
    <x v="1"/>
    <n v="1"/>
    <s v="Investor-owned Company"/>
    <s v="Tenneco"/>
    <s v="Oil &amp; NGL"/>
    <n v="29.856999999999999"/>
    <s v="Million bbl/yr"/>
    <n v="11.08971433"/>
    <n v="0.17682141400000001"/>
    <n v="4.2502362000000002E-2"/>
    <n v="0"/>
    <n v="0.59727356099999995"/>
    <n v="0.81659733599999995"/>
    <n v="11.906311669999999"/>
    <x v="182"/>
  </r>
  <r>
    <n v="1978"/>
    <s v="Chevron"/>
    <x v="1"/>
    <n v="1"/>
    <s v="Investor-owned Company"/>
    <s v="Getty Oil"/>
    <s v="Oil &amp; NGL"/>
    <n v="162.18994000000001"/>
    <s v="Million bbl/yr"/>
    <n v="60.241822749999997"/>
    <n v="0.96053369499999997"/>
    <n v="0.23088238799999999"/>
    <n v="0"/>
    <n v="3.244524331"/>
    <n v="4.4359404140000001"/>
    <n v="64.677763170000006"/>
    <x v="505"/>
  </r>
  <r>
    <n v="1978"/>
    <s v="Chevron"/>
    <x v="1"/>
    <n v="1"/>
    <s v="Investor-owned Company"/>
    <s v="Standard Oil of California"/>
    <s v="Oil &amp; NGL"/>
    <n v="856.07619480000005"/>
    <s v="Million bbl/yr"/>
    <n v="317.97034009999999"/>
    <n v="5.0699200610000004"/>
    <n v="1.2186509000000001"/>
    <n v="0"/>
    <n v="17.12535342"/>
    <n v="23.413924380000001"/>
    <n v="341.38426449999997"/>
    <x v="188"/>
  </r>
  <r>
    <n v="1978"/>
    <s v="Chevron"/>
    <x v="1"/>
    <n v="1"/>
    <s v="Investor-owned Company"/>
    <s v="Texaco"/>
    <s v="Oil &amp; NGL"/>
    <n v="1234.922992"/>
    <s v="Million bbl/yr"/>
    <n v="458.68450289999998"/>
    <n v="7.3135556020000001"/>
    <n v="1.757951015"/>
    <n v="0"/>
    <n v="24.703984070000001"/>
    <n v="33.775490689999998"/>
    <n v="492.45999360000002"/>
    <x v="504"/>
  </r>
  <r>
    <n v="1978"/>
    <s v="Chevron"/>
    <x v="1"/>
    <n v="1"/>
    <s v="Investor-owned Company"/>
    <s v="Union Oil"/>
    <s v="Oil &amp; NGL"/>
    <n v="113.84350000000001"/>
    <s v="Million bbl/yr"/>
    <n v="42.284619800000002"/>
    <n v="0.67421270200000005"/>
    <n v="0.16205973800000001"/>
    <n v="0"/>
    <n v="2.2773792610000001"/>
    <n v="3.1136517010000002"/>
    <n v="45.3982715"/>
    <x v="506"/>
  </r>
  <r>
    <n v="1977"/>
    <s v="Chevron"/>
    <x v="1"/>
    <n v="1"/>
    <s v="Investor-owned Company"/>
    <s v="Gulf Oil"/>
    <s v="Oil &amp; NGL"/>
    <n v="309.2645"/>
    <s v="Million bbl/yr"/>
    <n v="114.86937589999999"/>
    <n v="1.831549928"/>
    <n v="0.44024756599999998"/>
    <n v="0"/>
    <n v="6.1866734460000004"/>
    <n v="8.4584709399999998"/>
    <n v="123.3278469"/>
    <x v="507"/>
  </r>
  <r>
    <n v="1977"/>
    <s v="Chevron"/>
    <x v="1"/>
    <n v="1"/>
    <s v="Investor-owned Company"/>
    <s v="Tenneco"/>
    <s v="Oil &amp; NGL"/>
    <n v="28.017399999999999"/>
    <s v="Million bbl/yr"/>
    <n v="10.40643609"/>
    <n v="0.16592679399999999"/>
    <n v="3.9883634000000001E-2"/>
    <n v="0"/>
    <n v="0.56047333099999996"/>
    <n v="0.76628375900000001"/>
    <n v="11.17271985"/>
    <x v="182"/>
  </r>
  <r>
    <n v="1977"/>
    <s v="Chevron"/>
    <x v="1"/>
    <n v="1"/>
    <s v="Investor-owned Company"/>
    <s v="Getty Oil"/>
    <s v="Oil &amp; NGL"/>
    <n v="157.21170499999999"/>
    <s v="Million bbl/yr"/>
    <n v="58.392768799999999"/>
    <n v="0.93105121000000002"/>
    <n v="0.22379571700000001"/>
    <n v="0"/>
    <n v="3.1449373619999998"/>
    <n v="4.2997842889999998"/>
    <n v="62.692553080000003"/>
    <x v="505"/>
  </r>
  <r>
    <n v="1977"/>
    <s v="Chevron"/>
    <x v="1"/>
    <n v="1"/>
    <s v="Investor-owned Company"/>
    <s v="Mission &amp; Skelly Oil"/>
    <s v="Oil &amp; NGL"/>
    <n v="15.840999999999999"/>
    <s v="Million bbl/yr"/>
    <n v="5.883784865"/>
    <n v="9.3814783999999998E-2"/>
    <n v="2.2550153E-2"/>
    <n v="0"/>
    <n v="0.316890862"/>
    <n v="0.433255799"/>
    <n v="6.3170406640000003"/>
    <x v="18"/>
  </r>
  <r>
    <n v="1977"/>
    <s v="Chevron"/>
    <x v="1"/>
    <n v="1"/>
    <s v="Investor-owned Company"/>
    <s v="Standard Oil of California"/>
    <s v="Oil &amp; NGL"/>
    <n v="885.74864419999994"/>
    <s v="Million bbl/yr"/>
    <n v="328.99150730000002"/>
    <n v="5.2456485150000001"/>
    <n v="1.2608905480000001"/>
    <n v="0"/>
    <n v="17.718935139999999"/>
    <n v="24.225474200000001"/>
    <n v="353.21698149999997"/>
    <x v="188"/>
  </r>
  <r>
    <n v="1977"/>
    <s v="Chevron"/>
    <x v="1"/>
    <n v="1"/>
    <s v="Investor-owned Company"/>
    <s v="Texaco"/>
    <s v="Oil &amp; NGL"/>
    <n v="1367.3851709999999"/>
    <s v="Million bbl/yr"/>
    <n v="507.88461419999999"/>
    <n v="8.0980332720000003"/>
    <n v="1.9465150170000001"/>
    <n v="0"/>
    <n v="27.353820200000001"/>
    <n v="37.398368490000003"/>
    <n v="545.28298270000005"/>
    <x v="504"/>
  </r>
  <r>
    <n v="1977"/>
    <s v="Chevron"/>
    <x v="1"/>
    <n v="1"/>
    <s v="Investor-owned Company"/>
    <s v="Union Oil"/>
    <s v="Oil &amp; NGL"/>
    <n v="122.348"/>
    <s v="Million bbl/yr"/>
    <n v="45.443425959999999"/>
    <n v="0.72457870400000002"/>
    <n v="0.17416615599999999"/>
    <n v="0"/>
    <n v="2.4475073040000002"/>
    <n v="3.3462521650000001"/>
    <n v="48.789678129999999"/>
    <x v="506"/>
  </r>
  <r>
    <n v="1976"/>
    <s v="Chevron"/>
    <x v="1"/>
    <n v="1"/>
    <s v="Investor-owned Company"/>
    <s v="Gulf Oil"/>
    <s v="Oil &amp; NGL"/>
    <n v="318.06099999999998"/>
    <s v="Million bbl/yr"/>
    <n v="118.136639"/>
    <n v="1.8836452340000001"/>
    <n v="0.45276965600000002"/>
    <n v="0"/>
    <n v="6.3626427960000003"/>
    <n v="8.6990576849999997"/>
    <n v="126.8356967"/>
    <x v="507"/>
  </r>
  <r>
    <n v="1976"/>
    <s v="Chevron"/>
    <x v="1"/>
    <n v="1"/>
    <s v="Investor-owned Company"/>
    <s v="Tenneco"/>
    <s v="Oil &amp; NGL"/>
    <n v="27.692550000000001"/>
    <s v="Million bbl/yr"/>
    <n v="10.285777830000001"/>
    <n v="0.16400294200000001"/>
    <n v="3.9421200000000003E-2"/>
    <n v="0"/>
    <n v="0.553974878"/>
    <n v="0.75739902100000001"/>
    <n v="11.04317685"/>
    <x v="182"/>
  </r>
  <r>
    <n v="1976"/>
    <s v="Chevron"/>
    <x v="1"/>
    <n v="1"/>
    <s v="Investor-owned Company"/>
    <s v="Getty Oil"/>
    <s v="Oil &amp; NGL"/>
    <n v="145.41162"/>
    <s v="Million bbl/yr"/>
    <n v="54.009891359999997"/>
    <n v="0.86116784199999996"/>
    <n v="0.206997932"/>
    <n v="0"/>
    <n v="2.9088828759999998"/>
    <n v="3.9770486489999999"/>
    <n v="57.986939999999997"/>
    <x v="505"/>
  </r>
  <r>
    <n v="1976"/>
    <s v="Chevron"/>
    <x v="1"/>
    <n v="1"/>
    <s v="Investor-owned Company"/>
    <s v="Mission &amp; Skelly Oil"/>
    <s v="Oil &amp; NGL"/>
    <n v="31.681999999999999"/>
    <s v="Million bbl/yr"/>
    <n v="11.76756973"/>
    <n v="0.187629569"/>
    <n v="4.5100305E-2"/>
    <n v="0"/>
    <n v="0.63378172399999999"/>
    <n v="0.86651159899999997"/>
    <n v="12.634081330000001"/>
    <x v="18"/>
  </r>
  <r>
    <n v="1976"/>
    <s v="Chevron"/>
    <x v="1"/>
    <n v="1"/>
    <s v="Investor-owned Company"/>
    <s v="Standard Oil of California"/>
    <s v="Oil &amp; NGL"/>
    <n v="921.92820970000002"/>
    <s v="Million bbl/yr"/>
    <n v="342.42959710000002"/>
    <n v="5.4599139110000001"/>
    <n v="1.312393277"/>
    <n v="0"/>
    <n v="18.44268829"/>
    <n v="25.214995479999999"/>
    <n v="367.64459249999999"/>
    <x v="188"/>
  </r>
  <r>
    <n v="1976"/>
    <s v="Chevron"/>
    <x v="1"/>
    <n v="1"/>
    <s v="Investor-owned Company"/>
    <s v="Texaco"/>
    <s v="Oil &amp; NGL"/>
    <n v="1395.894092"/>
    <s v="Million bbl/yr"/>
    <n v="518.47361479999995"/>
    <n v="8.2668709889999992"/>
    <n v="1.9870983470000001"/>
    <n v="0"/>
    <n v="27.924126149999999"/>
    <n v="38.178095489999997"/>
    <n v="556.65171029999999"/>
    <x v="504"/>
  </r>
  <r>
    <n v="1976"/>
    <s v="Chevron"/>
    <x v="1"/>
    <n v="1"/>
    <s v="Investor-owned Company"/>
    <s v="Union Oil"/>
    <s v="Oil &amp; NGL"/>
    <n v="127.3485"/>
    <s v="Million bbl/yr"/>
    <n v="47.300749760000002"/>
    <n v="0.75419304799999998"/>
    <n v="0.181284522"/>
    <n v="0"/>
    <n v="2.5475396730000002"/>
    <n v="3.483017244"/>
    <n v="50.783766999999997"/>
    <x v="506"/>
  </r>
  <r>
    <n v="1975"/>
    <s v="Chevron"/>
    <x v="1"/>
    <n v="1"/>
    <s v="Investor-owned Company"/>
    <s v="Gulf Oil"/>
    <s v="Oil &amp; NGL"/>
    <n v="457.74650000000003"/>
    <s v="Million bbl/yr"/>
    <n v="170.01969120000001"/>
    <n v="2.7109014089999999"/>
    <n v="0.65161627799999999"/>
    <n v="0"/>
    <n v="9.1569776570000005"/>
    <n v="12.519495340000001"/>
    <n v="182.53918659999999"/>
    <x v="507"/>
  </r>
  <r>
    <n v="1975"/>
    <s v="Chevron"/>
    <x v="1"/>
    <n v="1"/>
    <s v="Investor-owned Company"/>
    <s v="Tenneco"/>
    <s v="Oil &amp; NGL"/>
    <n v="29.732900000000001"/>
    <s v="Million bbl/yr"/>
    <n v="11.04362016"/>
    <n v="0.176086459"/>
    <n v="4.2325701E-2"/>
    <n v="0"/>
    <n v="0.59479100500000004"/>
    <n v="0.81320316599999998"/>
    <n v="11.856823329999999"/>
    <x v="182"/>
  </r>
  <r>
    <n v="1975"/>
    <s v="Chevron"/>
    <x v="1"/>
    <n v="1"/>
    <s v="Investor-owned Company"/>
    <s v="Mission &amp; Skelly Oil"/>
    <s v="Oil &amp; NGL"/>
    <n v="31.681999999999999"/>
    <s v="Million bbl/yr"/>
    <n v="11.76756973"/>
    <n v="0.187629569"/>
    <n v="4.5100305E-2"/>
    <n v="0"/>
    <n v="0.63378172399999999"/>
    <n v="0.86651159899999997"/>
    <n v="12.634081330000001"/>
    <x v="191"/>
  </r>
  <r>
    <n v="1975"/>
    <s v="Chevron"/>
    <x v="1"/>
    <n v="1"/>
    <s v="Investor-owned Company"/>
    <s v="Getty Oil"/>
    <s v="Oil &amp; NGL"/>
    <n v="117.49423"/>
    <s v="Million bbl/yr"/>
    <n v="43.640601740000001"/>
    <n v="0.695833335"/>
    <n v="0.167256665"/>
    <n v="0"/>
    <n v="2.350410192"/>
    <n v="3.2135001920000001"/>
    <n v="46.854101929999999"/>
    <x v="508"/>
  </r>
  <r>
    <n v="1975"/>
    <s v="Chevron"/>
    <x v="1"/>
    <n v="1"/>
    <s v="Investor-owned Company"/>
    <s v="Standard Oil of California"/>
    <s v="Oil &amp; NGL"/>
    <n v="787.36104869999997"/>
    <s v="Million bbl/yr"/>
    <n v="292.44763719999997"/>
    <n v="4.6629699550000003"/>
    <n v="1.120832767"/>
    <n v="0"/>
    <n v="15.75074311"/>
    <n v="21.534545829999999"/>
    <n v="313.98218309999999"/>
    <x v="188"/>
  </r>
  <r>
    <n v="1975"/>
    <s v="Chevron"/>
    <x v="1"/>
    <n v="1"/>
    <s v="Investor-owned Company"/>
    <s v="Texaco"/>
    <s v="Oil &amp; NGL"/>
    <n v="1310.7149999999999"/>
    <s v="Million bbl/yr"/>
    <n v="486.83574770000001"/>
    <n v="7.7624168420000004"/>
    <n v="1.8658432789999999"/>
    <n v="0"/>
    <n v="26.220163280000001"/>
    <n v="35.848423400000001"/>
    <n v="522.68417109999996"/>
    <x v="193"/>
  </r>
  <r>
    <n v="1975"/>
    <s v="Chevron"/>
    <x v="1"/>
    <n v="1"/>
    <s v="Investor-owned Company"/>
    <s v="Union Oil"/>
    <s v="Oil &amp; NGL"/>
    <n v="133.95500000000001"/>
    <s v="Million bbl/yr"/>
    <n v="49.7545863"/>
    <n v="0.79331856899999997"/>
    <n v="0.19068907900000001"/>
    <n v="0"/>
    <n v="2.679699227"/>
    <n v="3.6637068749999999"/>
    <n v="53.418293179999999"/>
    <x v="506"/>
  </r>
  <r>
    <n v="1974"/>
    <s v="Chevron"/>
    <x v="1"/>
    <n v="1"/>
    <s v="Investor-owned Company"/>
    <s v="Gulf Oil"/>
    <s v="Oil &amp; NGL"/>
    <n v="878.5915"/>
    <s v="Million bbl/yr"/>
    <n v="326.33314630000001"/>
    <n v="5.2032619269999998"/>
    <n v="1.250702132"/>
    <n v="0"/>
    <n v="17.575760240000001"/>
    <n v="24.029724300000002"/>
    <n v="350.36287060000001"/>
    <x v="507"/>
  </r>
  <r>
    <n v="1974"/>
    <s v="Chevron"/>
    <x v="1"/>
    <n v="1"/>
    <s v="Investor-owned Company"/>
    <s v="Tenneco"/>
    <s v="Oil &amp; NGL"/>
    <n v="28.371449999999999"/>
    <s v="Million bbl/yr"/>
    <n v="10.537940040000001"/>
    <n v="0.16802357600000001"/>
    <n v="4.0387634999999998E-2"/>
    <n v="0"/>
    <n v="0.56755591500000002"/>
    <n v="0.77596712599999995"/>
    <n v="11.313907159999999"/>
    <x v="182"/>
  </r>
  <r>
    <n v="1974"/>
    <s v="Chevron"/>
    <x v="1"/>
    <n v="1"/>
    <s v="Investor-owned Company"/>
    <s v="Mission &amp; Skelly Oil"/>
    <s v="Oil &amp; NGL"/>
    <n v="31.86"/>
    <s v="Million bbl/yr"/>
    <n v="11.83368385"/>
    <n v="0.18868373399999999"/>
    <n v="4.5353694E-2"/>
    <n v="0"/>
    <n v="0.637342521"/>
    <n v="0.87137994900000004"/>
    <n v="12.705063790000001"/>
    <x v="191"/>
  </r>
  <r>
    <n v="1974"/>
    <s v="Chevron"/>
    <x v="1"/>
    <n v="1"/>
    <s v="Investor-owned Company"/>
    <s v="Getty Oil"/>
    <s v="Oil &amp; NGL"/>
    <n v="120.75088"/>
    <s v="Million bbl/yr"/>
    <n v="44.85021149"/>
    <n v="0.715120117"/>
    <n v="0.171892607"/>
    <n v="0"/>
    <n v="2.41555776"/>
    <n v="3.3025704839999999"/>
    <n v="48.152781969999999"/>
    <x v="508"/>
  </r>
  <r>
    <n v="1974"/>
    <s v="Chevron"/>
    <x v="1"/>
    <n v="1"/>
    <s v="Investor-owned Company"/>
    <s v="Standard Oil of California"/>
    <s v="Oil &amp; NGL"/>
    <n v="992.72563300000002"/>
    <s v="Million bbl/yr"/>
    <n v="368.72571520000002"/>
    <n v="5.8791958380000002"/>
    <n v="1.413175595"/>
    <n v="0"/>
    <n v="19.858953459999999"/>
    <n v="27.151324890000001"/>
    <n v="395.87704009999999"/>
    <x v="188"/>
  </r>
  <r>
    <n v="1974"/>
    <s v="Chevron"/>
    <x v="1"/>
    <n v="1"/>
    <s v="Investor-owned Company"/>
    <s v="Texaco"/>
    <s v="Oil &amp; NGL"/>
    <n v="1681.5550000000001"/>
    <s v="Million bbl/yr"/>
    <n v="624.57596479999995"/>
    <n v="9.9586339150000001"/>
    <n v="2.3937454709999999"/>
    <n v="0"/>
    <n v="33.638622169999998"/>
    <n v="45.991001560000001"/>
    <n v="670.56696639999996"/>
    <x v="193"/>
  </r>
  <r>
    <n v="1974"/>
    <s v="Chevron"/>
    <x v="1"/>
    <n v="1"/>
    <s v="Investor-owned Company"/>
    <s v="Union Oil"/>
    <s v="Oil &amp; NGL"/>
    <n v="132.78700000000001"/>
    <s v="Million bbl/yr"/>
    <n v="49.320758849999997"/>
    <n v="0.78640135"/>
    <n v="0.18902639500000001"/>
    <n v="0"/>
    <n v="2.6563340019999999"/>
    <n v="3.6317617470000001"/>
    <n v="52.952520589999999"/>
    <x v="194"/>
  </r>
  <r>
    <n v="1973"/>
    <s v="Chevron"/>
    <x v="1"/>
    <n v="1"/>
    <s v="Investor-owned Company"/>
    <s v="Gulf Oil"/>
    <s v="Oil &amp; NGL"/>
    <n v="1059.9965"/>
    <s v="Million bbl/yr"/>
    <n v="393.711973"/>
    <n v="6.277592523"/>
    <n v="1.508937752"/>
    <n v="0"/>
    <n v="21.204671730000001"/>
    <n v="28.991202000000001"/>
    <n v="422.70317499999999"/>
    <x v="507"/>
  </r>
  <r>
    <n v="1973"/>
    <s v="Chevron"/>
    <x v="1"/>
    <n v="1"/>
    <s v="Investor-owned Company"/>
    <s v="Standard Oil of California"/>
    <s v="Oil &amp; NGL"/>
    <n v="972.42343070000004"/>
    <s v="Million bbl/yr"/>
    <n v="361.18491660000001"/>
    <n v="5.758960579"/>
    <n v="1.384274783"/>
    <n v="0"/>
    <n v="19.452818600000001"/>
    <n v="26.596053959999999"/>
    <n v="387.78097059999999"/>
    <x v="509"/>
  </r>
  <r>
    <n v="1973"/>
    <s v="Chevron"/>
    <x v="1"/>
    <n v="1"/>
    <s v="Investor-owned Company"/>
    <s v="Mission &amp; Skelly Oil"/>
    <s v="Oil &amp; NGL"/>
    <n v="31.451000000000001"/>
    <s v="Million bbl/yr"/>
    <n v="11.68176995"/>
    <n v="0.18626152300000001"/>
    <n v="4.4771470000000001E-2"/>
    <n v="0"/>
    <n v="0.62916069100000005"/>
    <n v="0.86019368399999996"/>
    <n v="12.54196363"/>
    <x v="191"/>
  </r>
  <r>
    <n v="1973"/>
    <s v="Chevron"/>
    <x v="1"/>
    <n v="1"/>
    <s v="Investor-owned Company"/>
    <s v="Getty Oil"/>
    <s v="Oil &amp; NGL"/>
    <n v="118.744675"/>
    <s v="Million bbl/yr"/>
    <n v="44.105051549999999"/>
    <n v="0.70323881600000004"/>
    <n v="0.16903671200000001"/>
    <n v="0"/>
    <n v="2.3754246860000001"/>
    <n v="3.247700214"/>
    <n v="47.352751759999997"/>
    <x v="508"/>
  </r>
  <r>
    <n v="1973"/>
    <s v="Chevron"/>
    <x v="1"/>
    <n v="1"/>
    <s v="Investor-owned Company"/>
    <s v="Tenneco"/>
    <s v="Oil &amp; NGL"/>
    <n v="27.81801875"/>
    <s v="Million bbl/yr"/>
    <n v="10.332380390000001"/>
    <n v="0.164746003"/>
    <n v="3.9599809E-2"/>
    <n v="0"/>
    <n v="0.55648481500000002"/>
    <n v="0.76083062599999995"/>
    <n v="11.093211009999999"/>
    <x v="18"/>
  </r>
  <r>
    <n v="1973"/>
    <s v="Chevron"/>
    <x v="1"/>
    <n v="1"/>
    <s v="Investor-owned Company"/>
    <s v="Texaco"/>
    <s v="Oil &amp; NGL"/>
    <n v="1564.39"/>
    <s v="Million bbl/yr"/>
    <n v="581.05764820000002"/>
    <n v="9.2647503709999999"/>
    <n v="2.2269574749999999"/>
    <n v="0"/>
    <n v="31.294798050000001"/>
    <n v="42.786505900000002"/>
    <n v="623.84415409999997"/>
    <x v="193"/>
  </r>
  <r>
    <n v="1973"/>
    <s v="Chevron"/>
    <x v="1"/>
    <n v="1"/>
    <s v="Investor-owned Company"/>
    <s v="Union Oil"/>
    <s v="Oil &amp; NGL"/>
    <n v="138.59049999999999"/>
    <s v="Million bbl/yr"/>
    <n v="51.476339019999998"/>
    <n v="0.82077128200000005"/>
    <n v="0.19728785700000001"/>
    <n v="0"/>
    <n v="2.772429963"/>
    <n v="3.790489102"/>
    <n v="55.26682812"/>
    <x v="194"/>
  </r>
  <r>
    <n v="1972"/>
    <s v="Chevron"/>
    <x v="1"/>
    <n v="1"/>
    <s v="Investor-owned Company"/>
    <s v="Gulf Oil"/>
    <s v="Oil &amp; NGL"/>
    <n v="1173.0005000000001"/>
    <s v="Million bbl/yr"/>
    <n v="435.6847793"/>
    <n v="6.946833474"/>
    <n v="1.669802435"/>
    <n v="0"/>
    <n v="23.465257229999999"/>
    <n v="32.081893139999998"/>
    <n v="467.7666724"/>
    <x v="196"/>
  </r>
  <r>
    <n v="1972"/>
    <s v="Chevron"/>
    <x v="1"/>
    <n v="1"/>
    <s v="Investor-owned Company"/>
    <s v="Standard Oil of California"/>
    <s v="Oil &amp; NGL"/>
    <n v="865.18615729999999"/>
    <s v="Million bbl/yr"/>
    <n v="321.35403179999997"/>
    <n v="5.1238717789999999"/>
    <n v="1.2316192130000001"/>
    <n v="0"/>
    <n v="17.30759342"/>
    <n v="23.66308441"/>
    <n v="345.01711619999998"/>
    <x v="509"/>
  </r>
  <r>
    <n v="1972"/>
    <s v="Chevron"/>
    <x v="1"/>
    <n v="1"/>
    <s v="Investor-owned Company"/>
    <s v="Mission &amp; Skelly Oil"/>
    <s v="Oil &amp; NGL"/>
    <n v="32.439"/>
    <s v="Million bbl/yr"/>
    <n v="12.04874044"/>
    <n v="0.19211273200000001"/>
    <n v="4.6177917999999998E-2"/>
    <n v="0"/>
    <n v="0.64892511100000005"/>
    <n v="0.88721576099999999"/>
    <n v="12.9359562"/>
    <x v="191"/>
  </r>
  <r>
    <n v="1972"/>
    <s v="Chevron"/>
    <x v="1"/>
    <n v="1"/>
    <s v="Investor-owned Company"/>
    <s v="Getty Oil"/>
    <s v="Oil &amp; NGL"/>
    <n v="121.88701500000001"/>
    <s v="Million bbl/yr"/>
    <n v="45.272203400000002"/>
    <n v="0.72184862299999997"/>
    <n v="0.17350993000000001"/>
    <n v="0"/>
    <n v="2.438285542"/>
    <n v="3.3336440949999999"/>
    <n v="48.605847500000003"/>
    <x v="508"/>
  </r>
  <r>
    <n v="1972"/>
    <s v="Chevron"/>
    <x v="1"/>
    <n v="1"/>
    <s v="Investor-owned Company"/>
    <s v="Tenneco"/>
    <s v="Oil &amp; NGL"/>
    <n v="27.264587500000001"/>
    <s v="Million bbl/yr"/>
    <n v="10.126820739999999"/>
    <n v="0.16146843"/>
    <n v="3.8811982000000002E-2"/>
    <n v="0"/>
    <n v="0.54541371400000005"/>
    <n v="0.74569412599999996"/>
    <n v="10.872514860000001"/>
    <x v="18"/>
  </r>
  <r>
    <n v="1972"/>
    <s v="Chevron"/>
    <x v="1"/>
    <n v="1"/>
    <s v="Investor-owned Company"/>
    <s v="Texaco"/>
    <s v="Oil &amp; NGL"/>
    <n v="1378.605"/>
    <s v="Million bbl/yr"/>
    <n v="512.05196860000001"/>
    <n v="8.1644802030000001"/>
    <n v="1.96248679"/>
    <n v="0"/>
    <n v="27.578266970000001"/>
    <n v="37.705233970000002"/>
    <n v="549.75720249999995"/>
    <x v="193"/>
  </r>
  <r>
    <n v="1972"/>
    <s v="Chevron"/>
    <x v="1"/>
    <n v="1"/>
    <s v="Investor-owned Company"/>
    <s v="Union Oil"/>
    <s v="Oil &amp; NGL"/>
    <n v="133.1155"/>
    <s v="Million bbl/yr"/>
    <n v="49.442772820000002"/>
    <n v="0.78834681799999995"/>
    <n v="0.18949402500000001"/>
    <n v="0"/>
    <n v="2.6629054710000002"/>
    <n v="3.6407463139999998"/>
    <n v="53.083519129999999"/>
    <x v="194"/>
  </r>
  <r>
    <n v="1971"/>
    <s v="Chevron"/>
    <x v="1"/>
    <n v="1"/>
    <s v="Investor-owned Company"/>
    <s v="Gulf Oil"/>
    <s v="Oil &amp; NGL"/>
    <n v="1200.3025"/>
    <s v="Million bbl/yr"/>
    <n v="445.82549610000001"/>
    <n v="7.1085234709999998"/>
    <n v="1.7086676750000001"/>
    <n v="0"/>
    <n v="24.011419360000001"/>
    <n v="32.828610509999997"/>
    <n v="478.65410659999998"/>
    <x v="196"/>
  </r>
  <r>
    <n v="1971"/>
    <s v="Chevron"/>
    <x v="1"/>
    <n v="1"/>
    <s v="Investor-owned Company"/>
    <s v="Standard Oil of California"/>
    <s v="Oil &amp; NGL"/>
    <n v="752.22262169999999"/>
    <s v="Million bbl/yr"/>
    <n v="279.39625510000002"/>
    <n v="4.4548704690000003"/>
    <n v="1.0708121310000001"/>
    <n v="0"/>
    <n v="15.04781738"/>
    <n v="20.573499980000001"/>
    <n v="299.96975509999999"/>
    <x v="509"/>
  </r>
  <r>
    <n v="1971"/>
    <s v="Chevron"/>
    <x v="1"/>
    <n v="1"/>
    <s v="Investor-owned Company"/>
    <s v="Mission &amp; Skelly Oil"/>
    <s v="Oil &amp; NGL"/>
    <n v="32.954000000000001"/>
    <s v="Million bbl/yr"/>
    <n v="12.240025660000001"/>
    <n v="0.19516270499999999"/>
    <n v="4.6911037000000003E-2"/>
    <n v="0"/>
    <n v="0.65922741500000004"/>
    <n v="0.90130115600000005"/>
    <n v="13.141326810000001"/>
    <x v="191"/>
  </r>
  <r>
    <n v="1971"/>
    <s v="Chevron"/>
    <x v="1"/>
    <n v="1"/>
    <s v="Investor-owned Company"/>
    <s v="Getty Oil"/>
    <s v="Oil &amp; NGL"/>
    <n v="128.11500000000001"/>
    <s v="Million bbl/yr"/>
    <n v="47.585449019999999"/>
    <n v="0.75873247300000002"/>
    <n v="0.182375659"/>
    <n v="0"/>
    <n v="2.5628731020000002"/>
    <n v="3.5039812339999998"/>
    <n v="51.08943026"/>
    <x v="510"/>
  </r>
  <r>
    <n v="1971"/>
    <s v="Chevron"/>
    <x v="1"/>
    <n v="1"/>
    <s v="Investor-owned Company"/>
    <s v="Tenneco"/>
    <s v="Oil &amp; NGL"/>
    <n v="26.711156249999998"/>
    <s v="Million bbl/yr"/>
    <n v="9.9212610869999995"/>
    <n v="0.15819085699999999"/>
    <n v="3.8024156000000003E-2"/>
    <n v="0"/>
    <n v="0.53434261299999997"/>
    <n v="0.73055762599999996"/>
    <n v="10.651818710000001"/>
    <x v="18"/>
  </r>
  <r>
    <n v="1971"/>
    <s v="Chevron"/>
    <x v="1"/>
    <n v="1"/>
    <s v="Investor-owned Company"/>
    <s v="Texaco"/>
    <s v="Oil &amp; NGL"/>
    <n v="1195.375"/>
    <s v="Million bbl/yr"/>
    <n v="443.99528650000002"/>
    <n v="7.0793414529999996"/>
    <n v="1.701653227"/>
    <n v="0"/>
    <n v="23.912847320000001"/>
    <n v="32.693841999999997"/>
    <n v="476.68912849999998"/>
    <x v="193"/>
  </r>
  <r>
    <n v="1971"/>
    <s v="Chevron"/>
    <x v="1"/>
    <n v="1"/>
    <s v="Investor-owned Company"/>
    <s v="Union Oil"/>
    <s v="Oil &amp; NGL"/>
    <n v="132.34899999999999"/>
    <s v="Million bbl/yr"/>
    <n v="49.158073549999997"/>
    <n v="0.78380739300000002"/>
    <n v="0.18840288899999999"/>
    <n v="0"/>
    <n v="2.6475720420000002"/>
    <n v="3.619782324"/>
    <n v="52.777855870000003"/>
    <x v="194"/>
  </r>
  <r>
    <n v="1970"/>
    <s v="Chevron"/>
    <x v="1"/>
    <n v="1"/>
    <s v="Investor-owned Company"/>
    <s v="Gulf Oil"/>
    <s v="Oil &amp; NGL"/>
    <n v="1115.44"/>
    <s v="Million bbl/yr"/>
    <n v="414.30522000000002"/>
    <n v="6.605944268"/>
    <n v="1.5878632859999999"/>
    <n v="0"/>
    <n v="22.313789740000001"/>
    <n v="30.5075973"/>
    <n v="444.81281730000001"/>
    <x v="196"/>
  </r>
  <r>
    <n v="1970"/>
    <s v="Chevron"/>
    <x v="1"/>
    <n v="1"/>
    <s v="Investor-owned Company"/>
    <s v="Mission &amp; Skelly Oil"/>
    <s v="Oil &amp; NGL"/>
    <n v="33.979675"/>
    <s v="Million bbl/yr"/>
    <n v="12.620989679999999"/>
    <n v="0.20123703600000001"/>
    <n v="4.8371116999999998E-2"/>
    <n v="0"/>
    <n v="0.67974550300000003"/>
    <n v="0.929353655"/>
    <n v="13.55034333"/>
    <x v="198"/>
  </r>
  <r>
    <n v="1970"/>
    <s v="Chevron"/>
    <x v="1"/>
    <n v="1"/>
    <s v="Investor-owned Company"/>
    <s v="Getty Oil"/>
    <s v="Oil &amp; NGL"/>
    <n v="120.815"/>
    <s v="Million bbl/yr"/>
    <n v="44.874027429999998"/>
    <n v="0.71549985400000005"/>
    <n v="0.171983883"/>
    <n v="0"/>
    <n v="2.4168404469999998"/>
    <n v="3.3043241839999999"/>
    <n v="48.17835161"/>
    <x v="510"/>
  </r>
  <r>
    <n v="1970"/>
    <s v="Chevron"/>
    <x v="1"/>
    <n v="1"/>
    <s v="Investor-owned Company"/>
    <s v="Tenneco"/>
    <s v="Oil &amp; NGL"/>
    <n v="26.157724999999999"/>
    <s v="Million bbl/yr"/>
    <n v="9.7157014369999999"/>
    <n v="0.15491328400000001"/>
    <n v="3.7236328999999999E-2"/>
    <n v="0"/>
    <n v="0.52327151199999999"/>
    <n v="0.71542112599999996"/>
    <n v="10.43112256"/>
    <x v="18"/>
  </r>
  <r>
    <n v="1970"/>
    <s v="Chevron"/>
    <x v="1"/>
    <n v="1"/>
    <s v="Investor-owned Company"/>
    <s v="Standard Oil of California"/>
    <s v="Oil &amp; NGL"/>
    <n v="877.53409499999998"/>
    <s v="Million bbl/yr"/>
    <n v="325.9403969"/>
    <n v="5.1969996820000004"/>
    <n v="1.249196883"/>
    <n v="0"/>
    <n v="17.554607409999999"/>
    <n v="24.000803980000001"/>
    <n v="349.94120079999999"/>
    <x v="511"/>
  </r>
  <r>
    <n v="1970"/>
    <s v="Chevron"/>
    <x v="1"/>
    <n v="1"/>
    <s v="Investor-owned Company"/>
    <s v="Texaco"/>
    <s v="Oil &amp; NGL"/>
    <n v="1090.2550000000001"/>
    <s v="Million bbl/yr"/>
    <n v="404.95081549999998"/>
    <n v="6.456791731"/>
    <n v="1.5520116610000001"/>
    <n v="0"/>
    <n v="21.809977079999999"/>
    <n v="29.818780480000001"/>
    <n v="434.76959599999998"/>
    <x v="193"/>
  </r>
  <r>
    <n v="1970"/>
    <s v="Chevron"/>
    <x v="1"/>
    <n v="1"/>
    <s v="Investor-owned Company"/>
    <s v="Union Oil"/>
    <s v="Oil &amp; NGL"/>
    <n v="135.45150000000001"/>
    <s v="Million bbl/yr"/>
    <n v="50.310427730000001"/>
    <n v="0.80218125600000001"/>
    <n v="0.19281939300000001"/>
    <n v="0"/>
    <n v="2.7096359209999998"/>
    <n v="3.7046365699999999"/>
    <n v="54.015064299999999"/>
    <x v="199"/>
  </r>
  <r>
    <n v="1969"/>
    <s v="Chevron"/>
    <x v="1"/>
    <n v="1"/>
    <s v="Investor-owned Company"/>
    <s v="Gulf Oil"/>
    <s v="Oil &amp; NGL"/>
    <n v="1025.7594999999999"/>
    <s v="Million bbl/yr"/>
    <n v="380.99540569999999"/>
    <n v="6.0748315369999997"/>
    <n v="1.460200325"/>
    <n v="0"/>
    <n v="20.51977857"/>
    <n v="28.054810440000001"/>
    <n v="409.0502161"/>
    <x v="196"/>
  </r>
  <r>
    <n v="1969"/>
    <s v="Chevron"/>
    <x v="1"/>
    <n v="1"/>
    <s v="Investor-owned Company"/>
    <s v="Mission &amp; Skelly Oil"/>
    <s v="Oil &amp; NGL"/>
    <n v="32.402509999999999"/>
    <s v="Million bbl/yr"/>
    <n v="12.03518704"/>
    <n v="0.19189662800000001"/>
    <n v="4.6125974E-2"/>
    <n v="0"/>
    <n v="0.648195148"/>
    <n v="0.88621775000000003"/>
    <n v="12.92140479"/>
    <x v="198"/>
  </r>
  <r>
    <n v="1969"/>
    <s v="Chevron"/>
    <x v="1"/>
    <n v="1"/>
    <s v="Investor-owned Company"/>
    <s v="Getty Oil"/>
    <s v="Oil &amp; NGL"/>
    <n v="109.277715"/>
    <s v="Million bbl/yr"/>
    <n v="40.588761159999997"/>
    <n v="0.64717285999999996"/>
    <n v="0.15556020200000001"/>
    <n v="0"/>
    <n v="2.186043137"/>
    <n v="2.9887761990000001"/>
    <n v="43.577537360000001"/>
    <x v="200"/>
  </r>
  <r>
    <n v="1969"/>
    <s v="Chevron"/>
    <x v="1"/>
    <n v="1"/>
    <s v="Investor-owned Company"/>
    <s v="Tenneco"/>
    <s v="Oil &amp; NGL"/>
    <n v="25.60429375"/>
    <s v="Million bbl/yr"/>
    <n v="9.5101417870000002"/>
    <n v="0.15163571100000001"/>
    <n v="3.6448503E-2"/>
    <n v="0"/>
    <n v="0.51220041199999999"/>
    <n v="0.70028462599999997"/>
    <n v="10.21042641"/>
    <x v="18"/>
  </r>
  <r>
    <n v="1969"/>
    <s v="Chevron"/>
    <x v="1"/>
    <n v="1"/>
    <s v="Investor-owned Company"/>
    <s v="Standard Oil of California"/>
    <s v="Oil &amp; NGL"/>
    <n v="786.07933000000003"/>
    <s v="Million bbl/yr"/>
    <n v="291.97157149999998"/>
    <n v="4.6553792620000003"/>
    <n v="1.119008201"/>
    <n v="0"/>
    <n v="15.725103000000001"/>
    <n v="21.499490470000001"/>
    <n v="313.47106200000002"/>
    <x v="511"/>
  </r>
  <r>
    <n v="1969"/>
    <s v="Chevron"/>
    <x v="1"/>
    <n v="1"/>
    <s v="Investor-owned Company"/>
    <s v="Texaco"/>
    <s v="Oil &amp; NGL"/>
    <n v="1005.575"/>
    <s v="Million bbl/yr"/>
    <n v="373.49832500000002"/>
    <n v="5.9552933440000002"/>
    <n v="1.431467066"/>
    <n v="0"/>
    <n v="20.115998279999999"/>
    <n v="27.50275869"/>
    <n v="401.00108369999998"/>
    <x v="193"/>
  </r>
  <r>
    <n v="1969"/>
    <s v="Chevron"/>
    <x v="1"/>
    <n v="1"/>
    <s v="Investor-owned Company"/>
    <s v="Union Oil"/>
    <s v="Oil &amp; NGL"/>
    <n v="124.1"/>
    <s v="Million bbl/yr"/>
    <n v="46.094167149999997"/>
    <n v="0.73495453200000005"/>
    <n v="0.176660182"/>
    <n v="0"/>
    <n v="2.4825551419999998"/>
    <n v="3.3941698570000001"/>
    <n v="49.488337000000001"/>
    <x v="199"/>
  </r>
  <r>
    <n v="1968"/>
    <s v="Chevron"/>
    <x v="1"/>
    <n v="1"/>
    <s v="Investor-owned Company"/>
    <s v="Gulf Oil"/>
    <s v="Oil &amp; NGL"/>
    <n v="931.44349999999997"/>
    <s v="Million bbl/yr"/>
    <n v="345.96383859999997"/>
    <n v="5.5162660920000004"/>
    <n v="1.3259385859999999"/>
    <n v="0"/>
    <n v="18.633036669999999"/>
    <n v="25.47524134"/>
    <n v="371.43907999999999"/>
    <x v="201"/>
  </r>
  <r>
    <n v="1968"/>
    <s v="Chevron"/>
    <x v="1"/>
    <n v="1"/>
    <s v="Investor-owned Company"/>
    <s v="Mission &amp; Skelly Oil"/>
    <s v="Oil &amp; NGL"/>
    <n v="32.792695000000002"/>
    <s v="Million bbl/yr"/>
    <n v="12.180112530000001"/>
    <n v="0.194207412"/>
    <n v="4.6681413999999997E-2"/>
    <n v="0"/>
    <n v="0.65600059300000002"/>
    <n v="0.89688941899999997"/>
    <n v="13.077001940000001"/>
    <x v="198"/>
  </r>
  <r>
    <n v="1968"/>
    <s v="Chevron"/>
    <x v="1"/>
    <n v="1"/>
    <s v="Investor-owned Company"/>
    <s v="Getty Oil"/>
    <s v="Oil &amp; NGL"/>
    <n v="104.8134"/>
    <s v="Million bbl/yr"/>
    <n v="38.930591290000002"/>
    <n v="0.62073395200000003"/>
    <n v="0.149205112"/>
    <n v="0"/>
    <n v="2.0967368660000001"/>
    <n v="2.8666759289999999"/>
    <n v="41.797267220000002"/>
    <x v="200"/>
  </r>
  <r>
    <n v="1968"/>
    <s v="Chevron"/>
    <x v="1"/>
    <n v="1"/>
    <s v="Investor-owned Company"/>
    <s v="Tenneco"/>
    <s v="Oil &amp; NGL"/>
    <n v="25.050862500000001"/>
    <s v="Million bbl/yr"/>
    <n v="9.3045821370000006"/>
    <n v="0.148358138"/>
    <n v="3.5660676000000002E-2"/>
    <n v="0"/>
    <n v="0.50112931100000002"/>
    <n v="0.68514812599999997"/>
    <n v="9.9897302630000002"/>
    <x v="18"/>
  </r>
  <r>
    <n v="1968"/>
    <s v="Chevron"/>
    <x v="1"/>
    <n v="1"/>
    <s v="Investor-owned Company"/>
    <s v="Standard Oil of California"/>
    <s v="Oil &amp; NGL"/>
    <n v="719.88913500000001"/>
    <s v="Million bbl/yr"/>
    <n v="267.38670519999999"/>
    <n v="4.2633826160000003"/>
    <n v="1.0247844150000001"/>
    <n v="0"/>
    <n v="14.40100301"/>
    <n v="19.68917004"/>
    <n v="287.07587519999998"/>
    <x v="511"/>
  </r>
  <r>
    <n v="1968"/>
    <s v="Chevron"/>
    <x v="1"/>
    <n v="1"/>
    <s v="Investor-owned Company"/>
    <s v="Texaco"/>
    <s v="Oil &amp; NGL"/>
    <n v="938.41499999999996"/>
    <s v="Million bbl/yr"/>
    <n v="348.55324630000001"/>
    <n v="5.5575532440000002"/>
    <n v="1.3358627320000001"/>
    <n v="0"/>
    <n v="18.772497850000001"/>
    <n v="25.665913830000001"/>
    <n v="374.21916010000001"/>
    <x v="193"/>
  </r>
  <r>
    <n v="1968"/>
    <s v="Chevron"/>
    <x v="1"/>
    <n v="1"/>
    <s v="Investor-owned Company"/>
    <s v="Union Oil"/>
    <s v="Oil &amp; NGL"/>
    <n v="111.836"/>
    <s v="Million bbl/yr"/>
    <n v="41.53897886"/>
    <n v="0.66232373200000005"/>
    <n v="0.15920200000000001"/>
    <n v="0"/>
    <n v="2.2372202809999999"/>
    <n v="3.0587460119999998"/>
    <n v="44.59772487"/>
    <x v="199"/>
  </r>
  <r>
    <n v="1967"/>
    <s v="Chevron"/>
    <x v="1"/>
    <n v="1"/>
    <s v="Investor-owned Company"/>
    <s v="Gulf Oil"/>
    <s v="Oil &amp; NGL"/>
    <n v="866.76549999999997"/>
    <s v="Million bbl/yr"/>
    <n v="321.94064329999998"/>
    <n v="5.1332250830000001"/>
    <n v="1.233867456"/>
    <n v="0"/>
    <n v="17.339187339999999"/>
    <n v="23.70627988"/>
    <n v="345.6469232"/>
    <x v="201"/>
  </r>
  <r>
    <n v="1967"/>
    <s v="Chevron"/>
    <x v="1"/>
    <n v="1"/>
    <s v="Investor-owned Company"/>
    <s v="Mission &amp; Skelly Oil"/>
    <s v="Oil &amp; NGL"/>
    <n v="30.862210000000001"/>
    <s v="Million bbl/yr"/>
    <n v="11.46307708"/>
    <n v="0.18277454600000001"/>
    <n v="4.3933308999999997E-2"/>
    <n v="0"/>
    <n v="0.61738225700000005"/>
    <n v="0.84409011199999995"/>
    <n v="12.3071672"/>
    <x v="198"/>
  </r>
  <r>
    <n v="1967"/>
    <s v="Chevron"/>
    <x v="1"/>
    <n v="1"/>
    <s v="Investor-owned Company"/>
    <s v="Getty Oil"/>
    <s v="Oil &amp; NGL"/>
    <n v="104.92071"/>
    <s v="Million bbl/yr"/>
    <n v="38.970449180000003"/>
    <n v="0.62136947099999995"/>
    <n v="0.149357871"/>
    <n v="0"/>
    <n v="2.0988835460000002"/>
    <n v="2.869610888"/>
    <n v="41.84006007"/>
    <x v="200"/>
  </r>
  <r>
    <n v="1967"/>
    <s v="Chevron"/>
    <x v="1"/>
    <n v="1"/>
    <s v="Investor-owned Company"/>
    <s v="Tenneco"/>
    <s v="Oil &amp; NGL"/>
    <n v="24.497431250000002"/>
    <s v="Million bbl/yr"/>
    <n v="9.0990224869999992"/>
    <n v="0.14508056499999999"/>
    <n v="3.4872849999999997E-2"/>
    <n v="0"/>
    <n v="0.49005820999999999"/>
    <n v="0.670011625"/>
    <n v="9.769034113"/>
    <x v="18"/>
  </r>
  <r>
    <n v="1967"/>
    <s v="Chevron"/>
    <x v="1"/>
    <n v="1"/>
    <s v="Investor-owned Company"/>
    <s v="Standard Oil of California"/>
    <s v="Oil &amp; NGL"/>
    <n v="649.61787500000003"/>
    <s v="Million bbl/yr"/>
    <n v="241.28601860000001"/>
    <n v="3.8472167740000001"/>
    <n v="0.92475110599999999"/>
    <n v="0"/>
    <n v="12.99526346"/>
    <n v="17.767231339999999"/>
    <n v="259.05324999999999"/>
    <x v="511"/>
  </r>
  <r>
    <n v="1967"/>
    <s v="Chevron"/>
    <x v="1"/>
    <n v="1"/>
    <s v="Investor-owned Company"/>
    <s v="Texaco"/>
    <s v="Oil &amp; NGL"/>
    <n v="863.95500000000004"/>
    <s v="Million bbl/yr"/>
    <n v="320.89674600000001"/>
    <n v="5.1165805249999998"/>
    <n v="1.2298666220000001"/>
    <n v="0"/>
    <n v="17.28296477"/>
    <n v="23.629411910000002"/>
    <n v="344.52615789999999"/>
    <x v="193"/>
  </r>
  <r>
    <n v="1967"/>
    <s v="Chevron"/>
    <x v="1"/>
    <n v="1"/>
    <s v="Investor-owned Company"/>
    <s v="Union Oil"/>
    <s v="Oil &amp; NGL"/>
    <n v="99.134"/>
    <s v="Million bbl/yr"/>
    <n v="36.821105279999998"/>
    <n v="0.587098974"/>
    <n v="0.14112031"/>
    <n v="0"/>
    <n v="1.9831234600000001"/>
    <n v="2.711342744"/>
    <n v="39.532448029999998"/>
    <x v="199"/>
  </r>
  <r>
    <n v="1966"/>
    <s v="Chevron"/>
    <x v="1"/>
    <n v="1"/>
    <s v="Investor-owned Company"/>
    <s v="Gulf Oil"/>
    <s v="Oil &amp; NGL"/>
    <n v="815.15449999999998"/>
    <s v="Million bbl/yr"/>
    <n v="302.77089260000002"/>
    <n v="4.8275704629999998"/>
    <n v="1.1603976039999999"/>
    <n v="0"/>
    <n v="16.306736470000001"/>
    <n v="22.294704530000001"/>
    <n v="325.06559709999999"/>
    <x v="201"/>
  </r>
  <r>
    <n v="1966"/>
    <s v="Chevron"/>
    <x v="1"/>
    <n v="1"/>
    <s v="Investor-owned Company"/>
    <s v="Tenneco"/>
    <s v="Oil &amp; NGL"/>
    <n v="23.943999999999999"/>
    <s v="Million bbl/yr"/>
    <n v="8.8934628379999996"/>
    <n v="0.14180299199999999"/>
    <n v="3.4085022999999999E-2"/>
    <n v="0"/>
    <n v="0.47898710999999999"/>
    <n v="0.654875125"/>
    <n v="9.5483379629999998"/>
    <x v="512"/>
  </r>
  <r>
    <n v="1966"/>
    <s v="Chevron"/>
    <x v="1"/>
    <n v="1"/>
    <s v="Investor-owned Company"/>
    <s v="Mission &amp; Skelly Oil"/>
    <s v="Oil &amp; NGL"/>
    <n v="28.619285000000001"/>
    <s v="Million bbl/yr"/>
    <n v="10.6299928"/>
    <n v="0.169491323"/>
    <n v="4.0740435999999998E-2"/>
    <n v="0"/>
    <n v="0.572513724"/>
    <n v="0.78274548300000002"/>
    <n v="11.412738279999999"/>
    <x v="198"/>
  </r>
  <r>
    <n v="1966"/>
    <s v="Chevron"/>
    <x v="1"/>
    <n v="1"/>
    <s v="Investor-owned Company"/>
    <s v="Getty Oil"/>
    <s v="Oil &amp; NGL"/>
    <n v="102.46863999999999"/>
    <s v="Million bbl/yr"/>
    <n v="38.059682670000001"/>
    <n v="0.60684763399999997"/>
    <n v="0.14586727299999999"/>
    <n v="0"/>
    <n v="2.0498311770000002"/>
    <n v="2.8025460849999999"/>
    <n v="40.86222875"/>
    <x v="200"/>
  </r>
  <r>
    <n v="1966"/>
    <s v="Chevron"/>
    <x v="1"/>
    <n v="1"/>
    <s v="Investor-owned Company"/>
    <s v="Standard Oil of California"/>
    <s v="Oil &amp; NGL"/>
    <n v="590.41925500000002"/>
    <s v="Million bbl/yr"/>
    <n v="219.2980163"/>
    <n v="3.4966261689999998"/>
    <n v="0.84048004200000004"/>
    <n v="0"/>
    <n v="11.811026249999999"/>
    <n v="16.148132459999999"/>
    <n v="235.4461488"/>
    <x v="511"/>
  </r>
  <r>
    <n v="1966"/>
    <s v="Chevron"/>
    <x v="1"/>
    <n v="1"/>
    <s v="Investor-owned Company"/>
    <s v="Texaco"/>
    <s v="Oil &amp; NGL"/>
    <n v="750.80499999999995"/>
    <s v="Million bbl/yr"/>
    <n v="278.86971119999998"/>
    <n v="4.4464749220000002"/>
    <n v="1.0687941030000001"/>
    <n v="0"/>
    <n v="15.019458609999999"/>
    <n v="20.534727629999999"/>
    <n v="299.4044389"/>
    <x v="193"/>
  </r>
  <r>
    <n v="1966"/>
    <s v="Chevron"/>
    <x v="1"/>
    <n v="1"/>
    <s v="Investor-owned Company"/>
    <s v="Union Oil"/>
    <s v="Oil &amp; NGL"/>
    <n v="95.082499999999996"/>
    <s v="Million bbl/yr"/>
    <n v="35.316266300000002"/>
    <n v="0.56310486999999998"/>
    <n v="0.13535287500000001"/>
    <n v="0"/>
    <n v="1.9020753370000001"/>
    <n v="2.600533081"/>
    <n v="37.91679938"/>
    <x v="199"/>
  </r>
  <r>
    <n v="1965"/>
    <s v="Chevron"/>
    <x v="1"/>
    <n v="1"/>
    <s v="Investor-owned Company"/>
    <s v="Tenneco"/>
    <s v="Oil &amp; NGL"/>
    <n v="23.506"/>
    <s v="Million bbl/yr"/>
    <n v="8.7307775420000002"/>
    <n v="0.13920903500000001"/>
    <n v="3.3461517000000003E-2"/>
    <n v="0"/>
    <n v="0.47022514999999998"/>
    <n v="0.64289570200000001"/>
    <n v="9.3736732440000008"/>
    <x v="512"/>
  </r>
  <r>
    <n v="1965"/>
    <s v="Chevron"/>
    <x v="1"/>
    <n v="1"/>
    <s v="Investor-owned Company"/>
    <s v="Gulf Oil"/>
    <s v="Oil &amp; NGL"/>
    <n v="759.97416499999997"/>
    <s v="Million bbl/yr"/>
    <n v="282.27539230000002"/>
    <n v="4.5007772529999999"/>
    <n v="1.0818466929999999"/>
    <n v="0"/>
    <n v="15.20288292"/>
    <n v="20.785506869999999"/>
    <n v="303.06089919999999"/>
    <x v="513"/>
  </r>
  <r>
    <n v="1965"/>
    <s v="Chevron"/>
    <x v="1"/>
    <n v="1"/>
    <s v="Investor-owned Company"/>
    <s v="Mission &amp; Skelly Oil"/>
    <s v="Oil &amp; NGL"/>
    <n v="26.616164999999999"/>
    <s v="Million bbl/yr"/>
    <n v="9.8859787130000001"/>
    <n v="0.157628293"/>
    <n v="3.7888933E-2"/>
    <n v="0"/>
    <n v="0.53244236300000003"/>
    <n v="0.72795958900000002"/>
    <n v="10.613938299999999"/>
    <x v="198"/>
  </r>
  <r>
    <n v="1965"/>
    <s v="Chevron"/>
    <x v="1"/>
    <n v="1"/>
    <s v="Investor-owned Company"/>
    <s v="Getty Oil"/>
    <s v="Oil &amp; NGL"/>
    <n v="95.250399999999999"/>
    <s v="Million bbl/yr"/>
    <n v="35.378628999999997"/>
    <n v="0.56409922000000001"/>
    <n v="0.13559188599999999"/>
    <n v="0"/>
    <n v="1.905434088"/>
    <n v="2.6051251930000001"/>
    <n v="37.983754189999999"/>
    <x v="200"/>
  </r>
  <r>
    <n v="1965"/>
    <s v="Chevron"/>
    <x v="1"/>
    <n v="1"/>
    <s v="Investor-owned Company"/>
    <s v="Standard Oil of California"/>
    <s v="Oil &amp; NGL"/>
    <n v="519.06540500000006"/>
    <s v="Million bbl/yr"/>
    <n v="192.79522589999999"/>
    <n v="3.0740489289999999"/>
    <n v="0.73890563300000001"/>
    <n v="0"/>
    <n v="10.38363006"/>
    <n v="14.196584619999999"/>
    <n v="206.99181050000001"/>
    <x v="511"/>
  </r>
  <r>
    <n v="1965"/>
    <s v="Chevron"/>
    <x v="1"/>
    <n v="1"/>
    <s v="Investor-owned Company"/>
    <s v="Texaco"/>
    <s v="Oil &amp; NGL"/>
    <n v="676.34500000000003"/>
    <s v="Million bbl/yr"/>
    <n v="251.21321090000001"/>
    <n v="4.0055022019999997"/>
    <n v="0.96279799399999999"/>
    <n v="0"/>
    <n v="13.529925520000001"/>
    <n v="18.498225720000001"/>
    <n v="269.71143669999998"/>
    <x v="514"/>
  </r>
  <r>
    <n v="1965"/>
    <s v="Chevron"/>
    <x v="1"/>
    <n v="1"/>
    <s v="Investor-owned Company"/>
    <s v="Union Oil"/>
    <s v="Oil &amp; NGL"/>
    <n v="87.381"/>
    <s v="Million bbl/yr"/>
    <n v="32.455716510000002"/>
    <n v="0.51749445599999999"/>
    <n v="0.124389552"/>
    <n v="0"/>
    <n v="1.748010885"/>
    <n v="2.3898948930000001"/>
    <n v="34.845611409999997"/>
    <x v="199"/>
  </r>
  <r>
    <n v="1964"/>
    <s v="Chevron"/>
    <x v="1"/>
    <n v="1"/>
    <s v="Investor-owned Company"/>
    <s v="Tenneco"/>
    <s v="Oil &amp; NGL"/>
    <n v="23.085155"/>
    <s v="Million bbl/yr"/>
    <n v="8.5744640870000008"/>
    <n v="0.13671667400000001"/>
    <n v="3.2862430999999998E-2"/>
    <n v="0"/>
    <n v="0.46180636800000002"/>
    <n v="0.63138547300000003"/>
    <n v="9.2058495600000008"/>
    <x v="515"/>
  </r>
  <r>
    <n v="1964"/>
    <s v="Chevron"/>
    <x v="1"/>
    <n v="1"/>
    <s v="Investor-owned Company"/>
    <s v="Gulf Oil"/>
    <s v="Oil &amp; NGL"/>
    <n v="705.68223999999998"/>
    <s v="Million bbl/yr"/>
    <n v="262.10987210000002"/>
    <n v="4.1792454540000001"/>
    <n v="1.0045604610000001"/>
    <n v="0"/>
    <n v="14.116801560000001"/>
    <n v="19.300607469999999"/>
    <n v="281.41047950000001"/>
    <x v="513"/>
  </r>
  <r>
    <n v="1964"/>
    <s v="Chevron"/>
    <x v="1"/>
    <n v="1"/>
    <s v="Investor-owned Company"/>
    <s v="Mission &amp; Skelly Oil"/>
    <s v="Oil &amp; NGL"/>
    <n v="26.32161"/>
    <s v="Million bbl/yr"/>
    <n v="9.7765728519999993"/>
    <n v="0.15588385599999999"/>
    <n v="3.7469624999999999E-2"/>
    <n v="0"/>
    <n v="0.52654994600000005"/>
    <n v="0.71990342699999998"/>
    <n v="10.49647628"/>
    <x v="198"/>
  </r>
  <r>
    <n v="1964"/>
    <s v="Chevron"/>
    <x v="1"/>
    <n v="1"/>
    <s v="Investor-owned Company"/>
    <s v="Getty Oil"/>
    <s v="Oil &amp; NGL"/>
    <n v="88.85633"/>
    <s v="Million bbl/yr"/>
    <n v="33.00369482"/>
    <n v="0.52623176900000002"/>
    <n v="0.12648972999999999"/>
    <n v="0"/>
    <n v="1.777524085"/>
    <n v="2.430245583"/>
    <n v="35.433940399999997"/>
    <x v="200"/>
  </r>
  <r>
    <n v="1964"/>
    <s v="Chevron"/>
    <x v="1"/>
    <n v="1"/>
    <s v="Investor-owned Company"/>
    <s v="Standard Oil of California"/>
    <s v="Oil &amp; NGL"/>
    <n v="452.12331"/>
    <s v="Million bbl/yr"/>
    <n v="167.93108319999999"/>
    <n v="2.6775993229999999"/>
    <n v="0.64361149399999995"/>
    <n v="0"/>
    <n v="9.0444887020000007"/>
    <n v="12.36569952"/>
    <n v="180.29678269999999"/>
    <x v="511"/>
  </r>
  <r>
    <n v="1964"/>
    <s v="Chevron"/>
    <x v="1"/>
    <n v="1"/>
    <s v="Investor-owned Company"/>
    <s v="Texaco"/>
    <s v="Oil &amp; NGL"/>
    <n v="608.45500000000004"/>
    <s v="Million bbl/yr"/>
    <n v="225.9969901"/>
    <n v="3.6034388399999999"/>
    <n v="0.866154482"/>
    <n v="0"/>
    <n v="12.171821830000001"/>
    <n v="16.64141515"/>
    <n v="242.63840519999999"/>
    <x v="514"/>
  </r>
  <r>
    <n v="1964"/>
    <s v="Chevron"/>
    <x v="1"/>
    <n v="1"/>
    <s v="Investor-owned Company"/>
    <s v="Union Oil"/>
    <s v="Oil &amp; NGL"/>
    <n v="79.643000000000001"/>
    <s v="Million bbl/yr"/>
    <n v="29.581609619999998"/>
    <n v="0.47166787900000001"/>
    <n v="0.11337427"/>
    <n v="0"/>
    <n v="1.5932162700000001"/>
    <n v="2.1782584200000001"/>
    <n v="31.759868040000001"/>
    <x v="199"/>
  </r>
  <r>
    <n v="1963"/>
    <s v="Chevron"/>
    <x v="1"/>
    <n v="1"/>
    <s v="Investor-owned Company"/>
    <s v="Tenneco"/>
    <s v="Oil &amp; NGL"/>
    <n v="23.278970000000001"/>
    <s v="Million bbl/yr"/>
    <n v="8.6464523300000007"/>
    <n v="0.137864501"/>
    <n v="3.3138332999999999E-2"/>
    <n v="0"/>
    <n v="0.46568353499999998"/>
    <n v="0.636686368"/>
    <n v="9.2831386980000001"/>
    <x v="515"/>
  </r>
  <r>
    <n v="1963"/>
    <s v="Chevron"/>
    <x v="1"/>
    <n v="1"/>
    <s v="Investor-owned Company"/>
    <s v="Gulf Oil"/>
    <s v="Oil &amp; NGL"/>
    <n v="660.29960000000005"/>
    <s v="Million bbl/yr"/>
    <n v="245.2535063"/>
    <n v="3.9104769039999998"/>
    <n v="0.93995687100000003"/>
    <n v="0"/>
    <n v="13.20894575"/>
    <n v="18.05937952"/>
    <n v="263.3128858"/>
    <x v="513"/>
  </r>
  <r>
    <n v="1963"/>
    <s v="Chevron"/>
    <x v="1"/>
    <n v="1"/>
    <s v="Investor-owned Company"/>
    <s v="Mission &amp; Skelly Oil"/>
    <s v="Oil &amp; NGL"/>
    <n v="26.116845000000001"/>
    <s v="Million bbl/yr"/>
    <n v="9.7005174759999999"/>
    <n v="0.15467118099999999"/>
    <n v="3.7178135000000001E-2"/>
    <n v="0"/>
    <n v="0.52245372999999995"/>
    <n v="0.71430304600000005"/>
    <n v="10.414820519999999"/>
    <x v="198"/>
  </r>
  <r>
    <n v="1963"/>
    <s v="Chevron"/>
    <x v="1"/>
    <n v="1"/>
    <s v="Investor-owned Company"/>
    <s v="Getty Oil"/>
    <s v="Oil &amp; NGL"/>
    <n v="86.941175000000001"/>
    <s v="Million bbl/yr"/>
    <n v="32.29235336"/>
    <n v="0.51488969100000004"/>
    <n v="0.123763447"/>
    <n v="0"/>
    <n v="1.7392124179999999"/>
    <n v="2.3778655560000002"/>
    <n v="34.670218920000003"/>
    <x v="200"/>
  </r>
  <r>
    <n v="1963"/>
    <s v="Chevron"/>
    <x v="1"/>
    <n v="1"/>
    <s v="Investor-owned Company"/>
    <s v="Standard Oil of California"/>
    <s v="Oil &amp; NGL"/>
    <n v="429.52032000000003"/>
    <s v="Million bbl/yr"/>
    <n v="159.5357085"/>
    <n v="2.543738163"/>
    <n v="0.61143544000000005"/>
    <n v="0"/>
    <n v="8.5923277910000007"/>
    <n v="11.74750139"/>
    <n v="171.2832099"/>
    <x v="511"/>
  </r>
  <r>
    <n v="1963"/>
    <s v="Chevron"/>
    <x v="1"/>
    <n v="1"/>
    <s v="Investor-owned Company"/>
    <s v="Texaco"/>
    <s v="Oil &amp; NGL"/>
    <n v="582.17499999999995"/>
    <s v="Million bbl/yr"/>
    <n v="216.23587230000001"/>
    <n v="3.4478014099999998"/>
    <n v="0.82874409100000002"/>
    <n v="0"/>
    <n v="11.64610427"/>
    <n v="15.92264977"/>
    <n v="232.1585221"/>
    <x v="514"/>
  </r>
  <r>
    <n v="1963"/>
    <s v="Chevron"/>
    <x v="1"/>
    <n v="1"/>
    <s v="Investor-owned Company"/>
    <s v="Union Oil"/>
    <s v="Oil &amp; NGL"/>
    <n v="74.971000000000004"/>
    <s v="Million bbl/yr"/>
    <n v="27.846299800000001"/>
    <n v="0.443999003"/>
    <n v="0.10672353399999999"/>
    <n v="0"/>
    <n v="1.499755371"/>
    <n v="2.0504779069999999"/>
    <n v="29.896777709999999"/>
    <x v="199"/>
  </r>
  <r>
    <n v="1962"/>
    <s v="Chevron"/>
    <x v="1"/>
    <n v="1"/>
    <s v="Investor-owned Company"/>
    <s v="Tenneco"/>
    <s v="Oil &amp; NGL"/>
    <n v="23.603819999999999"/>
    <s v="Million bbl/yr"/>
    <n v="8.7671105909999998"/>
    <n v="0.139788352"/>
    <n v="3.3600766999999997E-2"/>
    <n v="0"/>
    <n v="0.472181988"/>
    <n v="0.64557110699999998"/>
    <n v="9.4126816980000001"/>
    <x v="515"/>
  </r>
  <r>
    <n v="1962"/>
    <s v="Chevron"/>
    <x v="1"/>
    <n v="1"/>
    <s v="Investor-owned Company"/>
    <s v="Gulf Oil"/>
    <s v="Oil &amp; NGL"/>
    <n v="620.22296500000004"/>
    <s v="Million bbl/yr"/>
    <n v="230.36793729999999"/>
    <n v="3.6731319849999999"/>
    <n v="0.88290654400000002"/>
    <n v="0"/>
    <n v="12.407233769999999"/>
    <n v="16.9632723"/>
    <n v="247.33120959999999"/>
    <x v="513"/>
  </r>
  <r>
    <n v="1962"/>
    <s v="Chevron"/>
    <x v="1"/>
    <n v="1"/>
    <s v="Investor-owned Company"/>
    <s v="Mission &amp; Skelly Oil"/>
    <s v="Oil &amp; NGL"/>
    <n v="25.967195"/>
    <s v="Million bbl/yr"/>
    <n v="9.6449333330000009"/>
    <n v="0.153784913"/>
    <n v="3.6965103999999999E-2"/>
    <n v="0"/>
    <n v="0.51946006"/>
    <n v="0.71021007700000005"/>
    <n v="10.35514341"/>
    <x v="198"/>
  </r>
  <r>
    <n v="1962"/>
    <s v="Chevron"/>
    <x v="1"/>
    <n v="1"/>
    <s v="Investor-owned Company"/>
    <s v="Getty Oil"/>
    <s v="Oil &amp; NGL"/>
    <n v="86.555004999999994"/>
    <s v="Million bbl/yr"/>
    <n v="32.148919159999998"/>
    <n v="0.51260268499999995"/>
    <n v="0.123213723"/>
    <n v="0"/>
    <n v="1.73148729"/>
    <n v="2.3673036980000002"/>
    <n v="34.516222859999999"/>
    <x v="200"/>
  </r>
  <r>
    <n v="1962"/>
    <s v="Chevron"/>
    <x v="1"/>
    <n v="1"/>
    <s v="Investor-owned Company"/>
    <s v="Standard Oil of California"/>
    <s v="Oil &amp; NGL"/>
    <n v="407.56447500000002"/>
    <s v="Million bbl/yr"/>
    <n v="151.3807013"/>
    <n v="2.4137095739999999"/>
    <n v="0.58018061600000004"/>
    <n v="0"/>
    <n v="8.1531126749999991"/>
    <n v="11.14700287"/>
    <n v="162.52770419999999"/>
    <x v="511"/>
  </r>
  <r>
    <n v="1962"/>
    <s v="Chevron"/>
    <x v="1"/>
    <n v="1"/>
    <s v="Investor-owned Company"/>
    <s v="Texaco"/>
    <s v="Oil &amp; NGL"/>
    <n v="544.94500000000005"/>
    <s v="Million bbl/yr"/>
    <n v="202.40762219999999"/>
    <n v="3.2273150500000001"/>
    <n v="0.77574603600000003"/>
    <n v="0"/>
    <n v="10.90133773"/>
    <n v="14.90439881"/>
    <n v="217.31202099999999"/>
    <x v="514"/>
  </r>
  <r>
    <n v="1962"/>
    <s v="Chevron"/>
    <x v="1"/>
    <n v="1"/>
    <s v="Investor-owned Company"/>
    <s v="Union Oil"/>
    <s v="Oil &amp; NGL"/>
    <n v="71.357500000000002"/>
    <s v="Million bbl/yr"/>
    <n v="26.504146110000001"/>
    <n v="0.42259885600000002"/>
    <n v="0.101579605"/>
    <n v="0"/>
    <n v="1.4274692069999999"/>
    <n v="1.9516476679999999"/>
    <n v="28.45579378"/>
    <x v="199"/>
  </r>
  <r>
    <n v="1961"/>
    <s v="Chevron"/>
    <x v="1"/>
    <n v="1"/>
    <s v="Investor-owned Company"/>
    <s v="Tenneco"/>
    <s v="Oil &amp; NGL"/>
    <n v="21.020714999999999"/>
    <s v="Million bbl/yr"/>
    <n v="7.807674059"/>
    <n v="0.12449049"/>
    <n v="2.9923636999999999E-2"/>
    <n v="0"/>
    <n v="0.42050833300000001"/>
    <n v="0.57492245900000005"/>
    <n v="8.3825965189999998"/>
    <x v="515"/>
  </r>
  <r>
    <n v="1961"/>
    <s v="Chevron"/>
    <x v="1"/>
    <n v="1"/>
    <s v="Investor-owned Company"/>
    <s v="Gulf Oil"/>
    <s v="Oil &amp; NGL"/>
    <n v="558.84857999999997"/>
    <s v="Million bbl/yr"/>
    <n v="207.57179579999999"/>
    <n v="3.3096558969999998"/>
    <n v="0.795538211"/>
    <n v="0"/>
    <n v="11.17947152"/>
    <n v="15.284665629999999"/>
    <n v="222.8564614"/>
    <x v="513"/>
  </r>
  <r>
    <n v="1961"/>
    <s v="Chevron"/>
    <x v="1"/>
    <n v="1"/>
    <s v="Investor-owned Company"/>
    <s v="Mission &amp; Skelly Oil"/>
    <s v="Oil &amp; NGL"/>
    <n v="31.834205000000001"/>
    <s v="Million bbl/yr"/>
    <n v="11.824102870000001"/>
    <n v="0.18853096899999999"/>
    <n v="4.5316974000000003E-2"/>
    <n v="0"/>
    <n v="0.63682650500000004"/>
    <n v="0.87067444800000005"/>
    <n v="12.69477732"/>
    <x v="206"/>
  </r>
  <r>
    <n v="1961"/>
    <s v="Chevron"/>
    <x v="1"/>
    <n v="1"/>
    <s v="Investor-owned Company"/>
    <s v="Getty Oil"/>
    <s v="Oil &amp; NGL"/>
    <n v="75.048015000000007"/>
    <s v="Million bbl/yr"/>
    <n v="27.874905300000002"/>
    <n v="0.44445510700000002"/>
    <n v="0.10683316700000001"/>
    <n v="0"/>
    <n v="1.5012960150000001"/>
    <n v="2.0525842889999999"/>
    <n v="29.92748959"/>
    <x v="200"/>
  </r>
  <r>
    <n v="1961"/>
    <s v="Chevron"/>
    <x v="1"/>
    <n v="1"/>
    <s v="Investor-owned Company"/>
    <s v="Pure Oil"/>
    <s v="Oil &amp; NGL"/>
    <n v="29.547000000000001"/>
    <s v="Million bbl/yr"/>
    <n v="10.974571770000001"/>
    <n v="0.17498550800000001"/>
    <n v="4.2061067000000001E-2"/>
    <n v="0"/>
    <n v="0.59107217400000001"/>
    <n v="0.80811874900000003"/>
    <n v="11.782690519999999"/>
    <x v="516"/>
  </r>
  <r>
    <n v="1961"/>
    <s v="Chevron"/>
    <x v="1"/>
    <n v="1"/>
    <s v="Investor-owned Company"/>
    <s v="Standard Oil of California"/>
    <s v="Oil &amp; NGL"/>
    <n v="376.44968499999999"/>
    <s v="Million bbl/yr"/>
    <n v="139.82380900000001"/>
    <n v="2.22943918"/>
    <n v="0.53588775200000005"/>
    <n v="0"/>
    <n v="7.5306776879999999"/>
    <n v="10.29600462"/>
    <n v="150.11981370000001"/>
    <x v="511"/>
  </r>
  <r>
    <n v="1961"/>
    <s v="Chevron"/>
    <x v="1"/>
    <n v="1"/>
    <s v="Investor-owned Company"/>
    <s v="Texaco"/>
    <s v="Oil &amp; NGL"/>
    <n v="503.7"/>
    <s v="Million bbl/yr"/>
    <n v="187.08809020000001"/>
    <n v="2.9830507489999998"/>
    <n v="0.71703250500000004"/>
    <n v="0"/>
    <n v="10.07625322"/>
    <n v="13.776336479999999"/>
    <n v="200.8644267"/>
    <x v="514"/>
  </r>
  <r>
    <n v="1961"/>
    <s v="Chevron"/>
    <x v="1"/>
    <n v="1"/>
    <s v="Investor-owned Company"/>
    <s v="Union Oil"/>
    <s v="Oil &amp; NGL"/>
    <n v="37.42"/>
    <s v="Million bbl/yr"/>
    <n v="13.89882139"/>
    <n v="0.221611592"/>
    <n v="5.3268525999999997E-2"/>
    <n v="0"/>
    <n v="0.748567392"/>
    <n v="1.02344751"/>
    <n v="14.922268900000001"/>
    <x v="208"/>
  </r>
  <r>
    <n v="1960"/>
    <s v="Chevron"/>
    <x v="1"/>
    <n v="1"/>
    <s v="Investor-owned Company"/>
    <s v="Tenneco"/>
    <s v="Oil &amp; NGL"/>
    <n v="17.006080000000001"/>
    <s v="Million bbl/yr"/>
    <n v="6.3165277519999998"/>
    <n v="0.100714711"/>
    <n v="2.420868E-2"/>
    <n v="0"/>
    <n v="0.34019767400000001"/>
    <n v="0.465121065"/>
    <n v="6.7816488159999997"/>
    <x v="515"/>
  </r>
  <r>
    <n v="1960"/>
    <s v="Chevron"/>
    <x v="1"/>
    <n v="1"/>
    <s v="Investor-owned Company"/>
    <s v="Mission &amp; Skelly Oil"/>
    <s v="Oil &amp; NGL"/>
    <n v="31.170635000000001"/>
    <s v="Million bbl/yr"/>
    <n v="11.57763465"/>
    <n v="0.18460112400000001"/>
    <n v="4.4372361999999999E-2"/>
    <n v="0"/>
    <n v="0.62355213700000001"/>
    <n v="0.85252562200000004"/>
    <n v="12.43016027"/>
    <x v="206"/>
  </r>
  <r>
    <n v="1960"/>
    <s v="Chevron"/>
    <x v="1"/>
    <n v="1"/>
    <s v="Investor-owned Company"/>
    <s v="Getty Oil"/>
    <s v="Oil &amp; NGL"/>
    <n v="28.808"/>
    <s v="Million bbl/yr"/>
    <n v="10.70008676"/>
    <n v="0.17060894600000001"/>
    <n v="4.1009077999999997E-2"/>
    <n v="0"/>
    <n v="0.57628886800000001"/>
    <n v="0.787906891"/>
    <n v="11.48799365"/>
    <x v="517"/>
  </r>
  <r>
    <n v="1960"/>
    <s v="Chevron"/>
    <x v="1"/>
    <n v="1"/>
    <s v="Investor-owned Company"/>
    <s v="Gulf Oil"/>
    <s v="Oil &amp; NGL"/>
    <n v="549.68634999999995"/>
    <s v="Million bbl/yr"/>
    <n v="204.1686905"/>
    <n v="3.2553946360000001"/>
    <n v="0.78249549399999996"/>
    <n v="0"/>
    <n v="10.99618594"/>
    <n v="15.034076069999999"/>
    <n v="219.20276659999999"/>
    <x v="518"/>
  </r>
  <r>
    <n v="1960"/>
    <s v="Chevron"/>
    <x v="1"/>
    <n v="1"/>
    <s v="Investor-owned Company"/>
    <s v="Pure Oil"/>
    <s v="Oil &amp; NGL"/>
    <n v="29.545000000000002"/>
    <s v="Million bbl/yr"/>
    <n v="10.97382891"/>
    <n v="0.174973664"/>
    <n v="4.205822E-2"/>
    <n v="0"/>
    <n v="0.591032165"/>
    <n v="0.80806404799999998"/>
    <n v="11.78189296"/>
    <x v="516"/>
  </r>
  <r>
    <n v="1960"/>
    <s v="Chevron"/>
    <x v="1"/>
    <n v="1"/>
    <s v="Investor-owned Company"/>
    <s v="Standard Oil of California"/>
    <s v="Oil &amp; NGL"/>
    <n v="339.75799999999998"/>
    <s v="Million bbl/yr"/>
    <n v="126.195504"/>
    <n v="2.0121408710000002"/>
    <n v="0.483656005"/>
    <n v="0"/>
    <n v="6.7966798539999997"/>
    <n v="9.2924767300000006"/>
    <n v="135.48798070000001"/>
    <x v="519"/>
  </r>
  <r>
    <n v="1960"/>
    <s v="Chevron"/>
    <x v="1"/>
    <n v="1"/>
    <s v="Investor-owned Company"/>
    <s v="Texaco"/>
    <s v="Oil &amp; NGL"/>
    <n v="463.185"/>
    <s v="Million bbl/yr"/>
    <n v="172.03970029999999"/>
    <n v="2.7431097109999998"/>
    <n v="0.65935815099999995"/>
    <n v="0"/>
    <n v="9.2657719850000007"/>
    <n v="12.668239850000001"/>
    <n v="184.7079402"/>
    <x v="514"/>
  </r>
  <r>
    <n v="1960"/>
    <s v="Chevron"/>
    <x v="1"/>
    <n v="1"/>
    <s v="Investor-owned Company"/>
    <s v="Union Oil"/>
    <s v="Oil &amp; NGL"/>
    <n v="37.875999999999998"/>
    <s v="Million bbl/yr"/>
    <n v="14.068192379999999"/>
    <n v="0.22431214999999999"/>
    <n v="5.3917656000000001E-2"/>
    <n v="0"/>
    <n v="0.75768943200000005"/>
    <n v="1.035919238"/>
    <n v="15.104111619999999"/>
    <x v="208"/>
  </r>
  <r>
    <n v="1959"/>
    <s v="Chevron"/>
    <x v="1"/>
    <n v="1"/>
    <s v="Investor-owned Company"/>
    <s v="Gulf Oil"/>
    <s v="Oil &amp; NGL"/>
    <n v="476.02699999999999"/>
    <s v="Million bbl/yr"/>
    <n v="176.80957380000001"/>
    <n v="2.8191635879999999"/>
    <n v="0.67763913499999995"/>
    <n v="0"/>
    <n v="9.5226694320000007"/>
    <n v="13.01947215"/>
    <n v="189.82904590000001"/>
    <x v="520"/>
  </r>
  <r>
    <n v="1959"/>
    <s v="Chevron"/>
    <x v="1"/>
    <n v="1"/>
    <s v="Investor-owned Company"/>
    <s v="Tenneco"/>
    <s v="Oil &amp; NGL"/>
    <n v="14.589415000000001"/>
    <s v="Million bbl/yr"/>
    <n v="5.4189116320000004"/>
    <n v="8.6402551999999994E-2"/>
    <n v="2.0768483000000001E-2"/>
    <n v="0"/>
    <n v="0.29185356299999998"/>
    <n v="0.39902459800000001"/>
    <n v="5.8179362299999999"/>
    <x v="515"/>
  </r>
  <r>
    <n v="1959"/>
    <s v="Chevron"/>
    <x v="1"/>
    <n v="1"/>
    <s v="Investor-owned Company"/>
    <s v="Mission &amp; Skelly Oil"/>
    <s v="Oil &amp; NGL"/>
    <n v="31.462634999999999"/>
    <s v="Million bbl/yr"/>
    <n v="11.686091510000001"/>
    <n v="0.18633042899999999"/>
    <n v="4.4788032999999998E-2"/>
    <n v="0"/>
    <n v="0.629393443"/>
    <n v="0.86051190399999999"/>
    <n v="12.54660342"/>
    <x v="206"/>
  </r>
  <r>
    <n v="1959"/>
    <s v="Chevron"/>
    <x v="1"/>
    <n v="1"/>
    <s v="Investor-owned Company"/>
    <s v="Getty Oil"/>
    <s v="Oil &amp; NGL"/>
    <n v="25.143999999999998"/>
    <s v="Million bbl/yr"/>
    <n v="9.339175977"/>
    <n v="0.14890972399999999"/>
    <n v="3.579326E-2"/>
    <n v="0"/>
    <n v="0.50299247800000002"/>
    <n v="0.68769546199999998"/>
    <n v="10.026871440000001"/>
    <x v="517"/>
  </r>
  <r>
    <n v="1959"/>
    <s v="Chevron"/>
    <x v="1"/>
    <n v="1"/>
    <s v="Investor-owned Company"/>
    <s v="Tide Water Petroleum"/>
    <s v="Oil &amp; NGL"/>
    <n v="32.946672280000001"/>
    <s v="Million bbl/yr"/>
    <n v="12.23730394"/>
    <n v="0.19511930799999999"/>
    <n v="4.6900604999999998E-2"/>
    <n v="0"/>
    <n v="0.65908082700000004"/>
    <n v="0.90110074100000004"/>
    <n v="13.138404680000001"/>
    <x v="18"/>
  </r>
  <r>
    <n v="1959"/>
    <s v="Chevron"/>
    <x v="1"/>
    <n v="1"/>
    <s v="Investor-owned Company"/>
    <s v="Pure Oil"/>
    <s v="Oil &amp; NGL"/>
    <n v="25.695"/>
    <s v="Million bbl/yr"/>
    <n v="9.5438325929999994"/>
    <n v="0.152172899"/>
    <n v="3.6577626000000002E-2"/>
    <n v="0"/>
    <n v="0.51401494299999995"/>
    <n v="0.70276546699999998"/>
    <n v="10.24659806"/>
    <x v="516"/>
  </r>
  <r>
    <n v="1959"/>
    <s v="Chevron"/>
    <x v="1"/>
    <n v="1"/>
    <s v="Investor-owned Company"/>
    <s v="Standard Oil of California"/>
    <s v="Oil &amp; NGL"/>
    <n v="304.04000000000002"/>
    <s v="Million bbl/yr"/>
    <n v="112.9288524"/>
    <n v="1.800608993"/>
    <n v="0.43281032899999999"/>
    <n v="0"/>
    <n v="6.082160075"/>
    <n v="8.3155793970000005"/>
    <n v="121.2444318"/>
    <x v="519"/>
  </r>
  <r>
    <n v="1959"/>
    <s v="Chevron"/>
    <x v="1"/>
    <n v="1"/>
    <s v="Investor-owned Company"/>
    <s v="Texaco"/>
    <s v="Oil &amp; NGL"/>
    <n v="416.67009999999999"/>
    <s v="Million bbl/yr"/>
    <n v="154.76278189999999"/>
    <n v="2.4676356049999999"/>
    <n v="0.59314275500000002"/>
    <n v="0"/>
    <n v="8.3352659080000002"/>
    <n v="11.396044270000001"/>
    <n v="166.15882619999999"/>
    <x v="212"/>
  </r>
  <r>
    <n v="1959"/>
    <s v="Chevron"/>
    <x v="1"/>
    <n v="1"/>
    <s v="Investor-owned Company"/>
    <s v="Union Oil"/>
    <s v="Oil &amp; NGL"/>
    <n v="35.866999999999997"/>
    <s v="Million bbl/yr"/>
    <n v="13.3219943"/>
    <n v="0.212414297"/>
    <n v="5.1057782000000003E-2"/>
    <n v="0"/>
    <n v="0.71750044499999999"/>
    <n v="0.98097252400000001"/>
    <n v="14.302966830000001"/>
    <x v="208"/>
  </r>
  <r>
    <n v="1958"/>
    <s v="Chevron"/>
    <x v="1"/>
    <n v="1"/>
    <s v="Investor-owned Company"/>
    <s v="Gulf Oil"/>
    <s v="Oil &amp; NGL"/>
    <n v="460.86200000000002"/>
    <s v="Million bbl/yr"/>
    <n v="171.176874"/>
    <n v="2.7293522619999999"/>
    <n v="0.65605128899999998"/>
    <n v="0"/>
    <n v="9.2193015930000008"/>
    <n v="12.60470514"/>
    <n v="183.78157909999999"/>
    <x v="520"/>
  </r>
  <r>
    <n v="1958"/>
    <s v="Chevron"/>
    <x v="1"/>
    <n v="1"/>
    <s v="Investor-owned Company"/>
    <s v="Tenneco"/>
    <s v="Oil &amp; NGL"/>
    <n v="11.235429999999999"/>
    <s v="Million bbl/yr"/>
    <n v="4.1731489799999997"/>
    <n v="6.6539324999999996E-2"/>
    <n v="1.5993982E-2"/>
    <n v="0"/>
    <n v="0.22475886"/>
    <n v="0.30729216599999998"/>
    <n v="4.4804411460000004"/>
    <x v="515"/>
  </r>
  <r>
    <n v="1958"/>
    <s v="Chevron"/>
    <x v="1"/>
    <n v="1"/>
    <s v="Investor-owned Company"/>
    <s v="Mission &amp; Skelly Oil"/>
    <s v="Oil &amp; NGL"/>
    <n v="30.941050000000001"/>
    <s v="Million bbl/yr"/>
    <n v="11.492360440000001"/>
    <n v="0.183241458"/>
    <n v="4.4045540000000001E-2"/>
    <n v="0"/>
    <n v="0.61895940999999999"/>
    <n v="0.84624640799999995"/>
    <n v="12.33860685"/>
    <x v="206"/>
  </r>
  <r>
    <n v="1958"/>
    <s v="Chevron"/>
    <x v="1"/>
    <n v="1"/>
    <s v="Investor-owned Company"/>
    <s v="Getty Oil"/>
    <s v="Oil &amp; NGL"/>
    <n v="20.593"/>
    <s v="Million bbl/yr"/>
    <n v="7.6488088960000002"/>
    <n v="0.121957443"/>
    <n v="2.9314771E-2"/>
    <n v="0"/>
    <n v="0.41195211999999998"/>
    <n v="0.56322433400000005"/>
    <n v="8.2120332299999994"/>
    <x v="517"/>
  </r>
  <r>
    <n v="1958"/>
    <s v="Chevron"/>
    <x v="1"/>
    <n v="1"/>
    <s v="Investor-owned Company"/>
    <s v="Tide Water Petroleum"/>
    <s v="Oil &amp; NGL"/>
    <n v="32.620467599999998"/>
    <s v="Million bbl/yr"/>
    <n v="12.11614251"/>
    <n v="0.19318743399999999"/>
    <n v="4.6436243000000002E-2"/>
    <n v="0"/>
    <n v="0.65255527400000002"/>
    <n v="0.892178951"/>
    <n v="13.008321459999999"/>
    <x v="18"/>
  </r>
  <r>
    <n v="1958"/>
    <s v="Chevron"/>
    <x v="1"/>
    <n v="1"/>
    <s v="Investor-owned Company"/>
    <s v="Pure Oil"/>
    <s v="Oil &amp; NGL"/>
    <n v="23.286999999999999"/>
    <s v="Million bbl/yr"/>
    <n v="8.6494348940000005"/>
    <n v="0.13791205600000001"/>
    <n v="3.3149763999999998E-2"/>
    <n v="0"/>
    <n v="0.46584417099999997"/>
    <n v="0.636905991"/>
    <n v="9.2863408849999995"/>
    <x v="516"/>
  </r>
  <r>
    <n v="1958"/>
    <s v="Chevron"/>
    <x v="1"/>
    <n v="1"/>
    <s v="Investor-owned Company"/>
    <s v="Standard Oil of California"/>
    <s v="Oil &amp; NGL"/>
    <n v="292.23"/>
    <s v="Million bbl/yr"/>
    <n v="108.54229220000001"/>
    <n v="1.7306669059999999"/>
    <n v="0.415998429"/>
    <n v="0"/>
    <n v="5.8459072450000003"/>
    <n v="7.99257258"/>
    <n v="116.53486479999999"/>
    <x v="519"/>
  </r>
  <r>
    <n v="1958"/>
    <s v="Chevron"/>
    <x v="1"/>
    <n v="1"/>
    <s v="Investor-owned Company"/>
    <s v="The Texas Company"/>
    <s v="Oil &amp; NGL"/>
    <n v="375.32659999999998"/>
    <s v="Million bbl/yr"/>
    <n v="139.40666429999999"/>
    <n v="2.2227879599999998"/>
    <n v="0.53428900599999996"/>
    <n v="0"/>
    <n v="7.5082109639999999"/>
    <n v="10.26528793"/>
    <n v="149.67195219999999"/>
    <x v="212"/>
  </r>
  <r>
    <n v="1958"/>
    <s v="Chevron"/>
    <x v="1"/>
    <n v="1"/>
    <s v="Investor-owned Company"/>
    <s v="Union Oil"/>
    <s v="Oil &amp; NGL"/>
    <n v="36.270000000000003"/>
    <s v="Million bbl/yr"/>
    <n v="13.471679630000001"/>
    <n v="0.21480097400000001"/>
    <n v="5.1631465000000001E-2"/>
    <n v="0"/>
    <n v="0.72556224800000002"/>
    <n v="0.99199468700000004"/>
    <n v="14.463674320000001"/>
    <x v="208"/>
  </r>
  <r>
    <n v="1957"/>
    <s v="Chevron"/>
    <x v="1"/>
    <n v="1"/>
    <s v="Investor-owned Company"/>
    <s v="Gulf Oil"/>
    <s v="Oil &amp; NGL"/>
    <n v="407.815"/>
    <s v="Million bbl/yr"/>
    <n v="151.4737532"/>
    <n v="2.415193253"/>
    <n v="0.58053724600000001"/>
    <n v="0"/>
    <n v="8.1581242960000004"/>
    <n v="11.1538548"/>
    <n v="162.62760800000001"/>
    <x v="520"/>
  </r>
  <r>
    <n v="1957"/>
    <s v="Chevron"/>
    <x v="1"/>
    <n v="1"/>
    <s v="Investor-owned Company"/>
    <s v="Tenneco"/>
    <s v="Oil &amp; NGL"/>
    <n v="9.7403899999999997"/>
    <s v="Million bbl/yr"/>
    <n v="3.6178498370000001"/>
    <n v="5.7685284000000003E-2"/>
    <n v="1.3865746E-2"/>
    <n v="0"/>
    <n v="0.19485137199999999"/>
    <n v="0.26640240199999998"/>
    <n v="3.8842522389999998"/>
    <x v="515"/>
  </r>
  <r>
    <n v="1957"/>
    <s v="Chevron"/>
    <x v="1"/>
    <n v="1"/>
    <s v="Investor-owned Company"/>
    <s v="Mission &amp; Skelly Oil"/>
    <s v="Oil &amp; NGL"/>
    <n v="32.685020000000002"/>
    <s v="Million bbl/yr"/>
    <n v="12.14011906"/>
    <n v="0.19356973099999999"/>
    <n v="4.6528134999999998E-2"/>
    <n v="0"/>
    <n v="0.65384661099999997"/>
    <n v="0.89394447700000002"/>
    <n v="13.034063529999999"/>
    <x v="206"/>
  </r>
  <r>
    <n v="1957"/>
    <s v="Chevron"/>
    <x v="1"/>
    <n v="1"/>
    <s v="Investor-owned Company"/>
    <s v="Getty Oil"/>
    <s v="Oil &amp; NGL"/>
    <n v="18.530999999999999"/>
    <s v="Million bbl/yr"/>
    <n v="6.8829251520000003"/>
    <n v="0.109745709"/>
    <n v="2.6379451000000002E-2"/>
    <n v="0"/>
    <n v="0.370702896"/>
    <n v="0.50682805500000006"/>
    <n v="7.389753207"/>
    <x v="517"/>
  </r>
  <r>
    <n v="1957"/>
    <s v="Chevron"/>
    <x v="1"/>
    <n v="1"/>
    <s v="Investor-owned Company"/>
    <s v="Tide Water Petroleum"/>
    <s v="Oil &amp; NGL"/>
    <n v="32.297492669999997"/>
    <s v="Million bbl/yr"/>
    <n v="11.996180710000001"/>
    <n v="0.191274687"/>
    <n v="4.5976478000000001E-2"/>
    <n v="0"/>
    <n v="0.64609433100000002"/>
    <n v="0.88334549600000001"/>
    <n v="12.879526200000001"/>
    <x v="18"/>
  </r>
  <r>
    <n v="1957"/>
    <s v="Chevron"/>
    <x v="1"/>
    <n v="1"/>
    <s v="Investor-owned Company"/>
    <s v="Pure Oil"/>
    <s v="Oil &amp; NGL"/>
    <n v="25.734000000000002"/>
    <s v="Million bbl/yr"/>
    <n v="9.5583182699999991"/>
    <n v="0.152403867"/>
    <n v="3.6633143999999999E-2"/>
    <n v="0"/>
    <n v="0.51479511700000002"/>
    <n v="0.70383212799999995"/>
    <n v="10.262150399999999"/>
    <x v="516"/>
  </r>
  <r>
    <n v="1957"/>
    <s v="Chevron"/>
    <x v="1"/>
    <n v="1"/>
    <s v="Investor-owned Company"/>
    <s v="Standard Oil of California"/>
    <s v="Oil &amp; NGL"/>
    <n v="302.99799999999999"/>
    <s v="Million bbl/yr"/>
    <n v="112.5418248"/>
    <n v="1.794437981"/>
    <n v="0.43132701000000001"/>
    <n v="0"/>
    <n v="6.0613154140000001"/>
    <n v="8.2870804049999993"/>
    <n v="120.82890519999999"/>
    <x v="519"/>
  </r>
  <r>
    <n v="1957"/>
    <s v="Chevron"/>
    <x v="1"/>
    <n v="1"/>
    <s v="Investor-owned Company"/>
    <s v="The Texas Company"/>
    <s v="Oil &amp; NGL"/>
    <n v="358.0111"/>
    <s v="Million bbl/yr"/>
    <n v="132.97520940000001"/>
    <n v="2.120240779"/>
    <n v="0.50963985700000003"/>
    <n v="0"/>
    <n v="7.1618235060000002"/>
    <n v="9.7917041410000003"/>
    <n v="142.76691349999999"/>
    <x v="212"/>
  </r>
  <r>
    <n v="1957"/>
    <s v="Chevron"/>
    <x v="1"/>
    <n v="1"/>
    <s v="Investor-owned Company"/>
    <s v="Union Oil"/>
    <s v="Oil &amp; NGL"/>
    <n v="39.845999999999997"/>
    <s v="Million bbl/yr"/>
    <n v="14.799904789999999"/>
    <n v="0.235979035"/>
    <n v="5.6722011000000003E-2"/>
    <n v="0"/>
    <n v="0.79709824500000004"/>
    <n v="1.0897992919999999"/>
    <n v="15.88970408"/>
    <x v="208"/>
  </r>
  <r>
    <n v="1956"/>
    <s v="Chevron"/>
    <x v="1"/>
    <n v="1"/>
    <s v="Investor-owned Company"/>
    <s v="Gulf Oil"/>
    <s v="Oil &amp; NGL"/>
    <n v="352.29899999999998"/>
    <s v="Million bbl/yr"/>
    <n v="130.85357769999999"/>
    <n v="2.0864121419999999"/>
    <n v="0.50150850599999997"/>
    <n v="0"/>
    <n v="7.0475559539999999"/>
    <n v="9.6354766020000007"/>
    <n v="140.48905429999999"/>
    <x v="520"/>
  </r>
  <r>
    <n v="1956"/>
    <s v="Chevron"/>
    <x v="1"/>
    <n v="1"/>
    <s v="Investor-owned Company"/>
    <s v="Tenneco"/>
    <s v="Oil &amp; NGL"/>
    <n v="8.5683749999999996"/>
    <s v="Million bbl/yr"/>
    <n v="3.1825310990000002"/>
    <n v="5.0744286999999999E-2"/>
    <n v="1.2197346E-2"/>
    <n v="0"/>
    <n v="0.17140582900000001"/>
    <n v="0.23434746300000001"/>
    <n v="3.416878562"/>
    <x v="515"/>
  </r>
  <r>
    <n v="1956"/>
    <s v="Chevron"/>
    <x v="1"/>
    <n v="1"/>
    <s v="Investor-owned Company"/>
    <s v="Mission &amp; Skelly Oil"/>
    <s v="Oil &amp; NGL"/>
    <n v="31.68346"/>
    <s v="Million bbl/yr"/>
    <n v="11.768112009999999"/>
    <n v="0.187638215"/>
    <n v="4.5102384000000002E-2"/>
    <n v="0"/>
    <n v="0.63381093099999997"/>
    <n v="0.86655152999999996"/>
    <n v="12.63466354"/>
    <x v="206"/>
  </r>
  <r>
    <n v="1956"/>
    <s v="Chevron"/>
    <x v="1"/>
    <n v="1"/>
    <s v="Investor-owned Company"/>
    <s v="Getty Oil"/>
    <s v="Oil &amp; NGL"/>
    <n v="10.593"/>
    <s v="Million bbl/yr"/>
    <n v="3.934532736"/>
    <n v="6.2734677000000003E-2"/>
    <n v="1.5079463E-2"/>
    <n v="0"/>
    <n v="0.211907386"/>
    <n v="0.28972152499999998"/>
    <n v="4.2242542619999996"/>
    <x v="517"/>
  </r>
  <r>
    <n v="1956"/>
    <s v="Chevron"/>
    <x v="1"/>
    <n v="1"/>
    <s v="Investor-owned Company"/>
    <s v="Tide Water Petroleum"/>
    <s v="Oil &amp; NGL"/>
    <n v="31.97771552"/>
    <s v="Million bbl/yr"/>
    <n v="11.87740664"/>
    <n v="0.189380878"/>
    <n v="4.5521265999999998E-2"/>
    <n v="0"/>
    <n v="0.63969735800000005"/>
    <n v="0.87459950099999995"/>
    <n v="12.752006140000001"/>
    <x v="18"/>
  </r>
  <r>
    <n v="1956"/>
    <s v="Chevron"/>
    <x v="1"/>
    <n v="1"/>
    <s v="Investor-owned Company"/>
    <s v="Pure Oil"/>
    <s v="Oil &amp; NGL"/>
    <n v="27.350999999999999"/>
    <s v="Million bbl/yr"/>
    <n v="10.15891673"/>
    <n v="0.161980189"/>
    <n v="3.8934993000000001E-2"/>
    <n v="0"/>
    <n v="0.54714235"/>
    <n v="0.74805753200000003"/>
    <n v="10.90697426"/>
    <x v="516"/>
  </r>
  <r>
    <n v="1956"/>
    <s v="Chevron"/>
    <x v="1"/>
    <n v="1"/>
    <s v="Investor-owned Company"/>
    <s v="Standard Oil of California"/>
    <s v="Oil &amp; NGL"/>
    <n v="276.50299999999999"/>
    <s v="Million bbl/yr"/>
    <n v="102.7008501"/>
    <n v="1.637527261"/>
    <n v="0.39361055900000003"/>
    <n v="0"/>
    <n v="5.5312968930000004"/>
    <n v="7.562434713"/>
    <n v="110.26328479999999"/>
    <x v="519"/>
  </r>
  <r>
    <n v="1956"/>
    <s v="Chevron"/>
    <x v="1"/>
    <n v="1"/>
    <s v="Investor-owned Company"/>
    <s v="The Texas Company"/>
    <s v="Oil &amp; NGL"/>
    <n v="331.22859999999997"/>
    <s v="Million bbl/yr"/>
    <n v="123.02744920000001"/>
    <n v="1.9616274039999999"/>
    <n v="0.471514141"/>
    <n v="0"/>
    <n v="6.6260536989999999"/>
    <n v="9.0591952439999996"/>
    <n v="132.08664450000001"/>
    <x v="212"/>
  </r>
  <r>
    <n v="1956"/>
    <s v="Chevron"/>
    <x v="1"/>
    <n v="1"/>
    <s v="Investor-owned Company"/>
    <s v="Union Oil"/>
    <s v="Oil &amp; NGL"/>
    <n v="40.104999999999997"/>
    <s v="Million bbl/yr"/>
    <n v="14.89610454"/>
    <n v="0.237512905"/>
    <n v="5.7090705999999998E-2"/>
    <n v="0"/>
    <n v="0.802279403"/>
    <n v="1.0968830140000001"/>
    <n v="15.99298755"/>
    <x v="208"/>
  </r>
  <r>
    <n v="1955"/>
    <s v="Chevron"/>
    <x v="1"/>
    <n v="1"/>
    <s v="Investor-owned Company"/>
    <s v="Gulf Oil"/>
    <s v="Oil &amp; NGL"/>
    <n v="323.45800000000003"/>
    <s v="Million bbl/yr"/>
    <n v="120.14123379999999"/>
    <n v="1.915607761"/>
    <n v="0.46045245200000001"/>
    <n v="0"/>
    <n v="6.4706069380000004"/>
    <n v="8.8466671510000001"/>
    <n v="128.98790099999999"/>
    <x v="520"/>
  </r>
  <r>
    <n v="1955"/>
    <s v="Chevron"/>
    <x v="1"/>
    <n v="1"/>
    <s v="Investor-owned Company"/>
    <s v="Tenneco"/>
    <s v="Oil &amp; NGL"/>
    <n v="6.1838300000000004"/>
    <s v="Million bbl/yr"/>
    <n v="2.2968452350000002"/>
    <n v="3.6622351999999997E-2"/>
    <n v="8.8028729999999993E-3"/>
    <n v="0"/>
    <n v="0.123704262"/>
    <n v="0.169129487"/>
    <n v="2.4659747219999999"/>
    <x v="515"/>
  </r>
  <r>
    <n v="1955"/>
    <s v="Chevron"/>
    <x v="1"/>
    <n v="1"/>
    <s v="Investor-owned Company"/>
    <s v="Mission &amp; Skelly Oil"/>
    <s v="Oil &amp; NGL"/>
    <n v="31.136690000000002"/>
    <s v="Million bbl/yr"/>
    <n v="11.56502654"/>
    <n v="0.18440009199999999"/>
    <n v="4.4324040000000002E-2"/>
    <n v="0"/>
    <n v="0.62287308500000005"/>
    <n v="0.85159721700000002"/>
    <n v="12.416623749999999"/>
    <x v="206"/>
  </r>
  <r>
    <n v="1955"/>
    <s v="Chevron"/>
    <x v="1"/>
    <n v="1"/>
    <s v="Investor-owned Company"/>
    <s v="Pacific Western Oil Corporation"/>
    <s v="Oil &amp; NGL"/>
    <n v="8.1953999999999994"/>
    <s v="Million bbl/yr"/>
    <n v="3.0439978839999999"/>
    <n v="4.8535426E-2"/>
    <n v="1.1666404999999999E-2"/>
    <n v="0"/>
    <n v="0.16394466099999999"/>
    <n v="0.224146492"/>
    <n v="3.268144376"/>
    <x v="517"/>
  </r>
  <r>
    <n v="1955"/>
    <s v="Chevron"/>
    <x v="1"/>
    <n v="1"/>
    <s v="Investor-owned Company"/>
    <s v="Tide Water Petroleum"/>
    <s v="Oil &amp; NGL"/>
    <n v="31.661104470000001"/>
    <s v="Million bbl/yr"/>
    <n v="11.759808550000001"/>
    <n v="0.18750581999999999"/>
    <n v="4.5070560000000003E-2"/>
    <n v="0"/>
    <n v="0.63336371999999996"/>
    <n v="0.86594009999999999"/>
    <n v="12.62574865"/>
    <x v="18"/>
  </r>
  <r>
    <n v="1955"/>
    <s v="Chevron"/>
    <x v="1"/>
    <n v="1"/>
    <s v="Investor-owned Company"/>
    <s v="Pure Oil"/>
    <s v="Oil &amp; NGL"/>
    <n v="26.36"/>
    <s v="Million bbl/yr"/>
    <n v="9.7908319580000001"/>
    <n v="0.156111213"/>
    <n v="3.7524274000000003E-2"/>
    <n v="0"/>
    <n v="0.52731791699999997"/>
    <n v="0.72095340399999996"/>
    <n v="10.511785359999999"/>
    <x v="516"/>
  </r>
  <r>
    <n v="1955"/>
    <s v="Chevron"/>
    <x v="1"/>
    <n v="1"/>
    <s v="Investor-owned Company"/>
    <s v="Standard Oil of California"/>
    <s v="Oil &amp; NGL"/>
    <n v="247.702"/>
    <s v="Million bbl/yr"/>
    <n v="92.003363340000007"/>
    <n v="1.466959771"/>
    <n v="0.352611446"/>
    <n v="0"/>
    <n v="4.9551480559999996"/>
    <n v="6.7747192729999997"/>
    <n v="98.778082609999998"/>
    <x v="519"/>
  </r>
  <r>
    <n v="1955"/>
    <s v="Chevron"/>
    <x v="1"/>
    <n v="1"/>
    <s v="Investor-owned Company"/>
    <s v="The Texas Company"/>
    <s v="Oil &amp; NGL"/>
    <n v="300.97460000000001"/>
    <s v="Million bbl/yr"/>
    <n v="111.7902782"/>
    <n v="1.782454846"/>
    <n v="0.42844663799999999"/>
    <n v="0"/>
    <n v="6.0208383620000001"/>
    <n v="8.231739846"/>
    <n v="120.022018"/>
    <x v="212"/>
  </r>
  <r>
    <n v="1955"/>
    <s v="Chevron"/>
    <x v="1"/>
    <n v="1"/>
    <s v="Investor-owned Company"/>
    <s v="Union Oil"/>
    <s v="Oil &amp; NGL"/>
    <n v="40.314"/>
    <s v="Million bbl/yr"/>
    <n v="14.973732910000001"/>
    <n v="0.238750661"/>
    <n v="5.7388224000000002E-2"/>
    <n v="0"/>
    <n v="0.80646033800000005"/>
    <n v="1.1025992229999999"/>
    <n v="16.076332130000001"/>
    <x v="208"/>
  </r>
  <r>
    <n v="1954"/>
    <s v="Chevron"/>
    <x v="1"/>
    <n v="1"/>
    <s v="Investor-owned Company"/>
    <s v="Gulf Oil"/>
    <s v="Oil &amp; NGL"/>
    <n v="278.57600000000002"/>
    <s v="Million bbl/yr"/>
    <n v="103.4708196"/>
    <n v="1.6498041409999999"/>
    <n v="0.39656153900000002"/>
    <n v="0"/>
    <n v="5.5727661660000001"/>
    <n v="7.6191318450000001"/>
    <n v="111.0899514"/>
    <x v="520"/>
  </r>
  <r>
    <n v="1954"/>
    <s v="Chevron"/>
    <x v="1"/>
    <n v="1"/>
    <s v="Investor-owned Company"/>
    <s v="Mission &amp; Skelly Oil"/>
    <s v="Oil &amp; NGL"/>
    <n v="28.04879"/>
    <s v="Million bbl/yr"/>
    <n v="10.4180952"/>
    <n v="0.16611269400000001"/>
    <n v="3.9928318999999997E-2"/>
    <n v="0"/>
    <n v="0.56110127200000004"/>
    <n v="0.76714228500000003"/>
    <n v="11.18523749"/>
    <x v="206"/>
  </r>
  <r>
    <n v="1954"/>
    <s v="Chevron"/>
    <x v="1"/>
    <n v="1"/>
    <s v="Investor-owned Company"/>
    <s v="Pacific Western Oil Corporation"/>
    <s v="Oil &amp; NGL"/>
    <n v="6.9119999999999999"/>
    <s v="Million bbl/yr"/>
    <n v="2.567307682"/>
    <n v="4.0934775999999999E-2"/>
    <n v="9.8394450000000005E-3"/>
    <n v="0"/>
    <n v="0.13827091999999999"/>
    <n v="0.189045141"/>
    <n v="2.7563528229999998"/>
    <x v="517"/>
  </r>
  <r>
    <n v="1954"/>
    <s v="Chevron"/>
    <x v="1"/>
    <n v="1"/>
    <s v="Investor-owned Company"/>
    <s v="Tide Water Petroleum"/>
    <s v="Oil &amp; NGL"/>
    <n v="31.347628189999998"/>
    <s v="Million bbl/yr"/>
    <n v="11.643374809999999"/>
    <n v="0.185649327"/>
    <n v="4.4624316999999997E-2"/>
    <n v="0"/>
    <n v="0.62709279200000001"/>
    <n v="0.85736643599999995"/>
    <n v="12.50074124"/>
    <x v="18"/>
  </r>
  <r>
    <n v="1954"/>
    <s v="Chevron"/>
    <x v="1"/>
    <n v="1"/>
    <s v="Investor-owned Company"/>
    <s v="Pure Oil"/>
    <s v="Oil &amp; NGL"/>
    <n v="25.616"/>
    <s v="Million bbl/yr"/>
    <n v="9.5144898110000007"/>
    <n v="0.15170503900000001"/>
    <n v="3.6465167E-2"/>
    <n v="0"/>
    <n v="0.51243458900000005"/>
    <n v="0.70060479499999995"/>
    <n v="10.21509461"/>
    <x v="516"/>
  </r>
  <r>
    <n v="1954"/>
    <s v="Chevron"/>
    <x v="1"/>
    <n v="1"/>
    <s v="Investor-owned Company"/>
    <s v="Standard Oil of California"/>
    <s v="Oil &amp; NGL"/>
    <n v="227.43"/>
    <s v="Million bbl/yr"/>
    <n v="84.473782709999995"/>
    <n v="1.346903379"/>
    <n v="0.32375362800000002"/>
    <n v="0"/>
    <n v="4.5496173720000002"/>
    <n v="6.2202743790000001"/>
    <n v="90.694057090000001"/>
    <x v="519"/>
  </r>
  <r>
    <n v="1954"/>
    <s v="Chevron"/>
    <x v="1"/>
    <n v="1"/>
    <s v="Investor-owned Company"/>
    <s v="The Texas Company"/>
    <s v="Oil &amp; NGL"/>
    <n v="275.2097"/>
    <s v="Million bbl/yr"/>
    <n v="102.2204828"/>
    <n v="1.6298679810000001"/>
    <n v="0.39176950700000002"/>
    <n v="0"/>
    <n v="5.5054251069999998"/>
    <n v="7.5270625950000003"/>
    <n v="109.74754540000001"/>
    <x v="212"/>
  </r>
  <r>
    <n v="1954"/>
    <s v="Chevron"/>
    <x v="1"/>
    <n v="1"/>
    <s v="Investor-owned Company"/>
    <s v="Union Oil"/>
    <s v="Oil &amp; NGL"/>
    <n v="39.628"/>
    <s v="Million bbl/yr"/>
    <n v="14.718933570000001"/>
    <n v="0.23468797899999999"/>
    <n v="5.6411681999999998E-2"/>
    <n v="0"/>
    <n v="0.79273727000000005"/>
    <n v="1.083836931"/>
    <n v="15.802770499999999"/>
    <x v="208"/>
  </r>
  <r>
    <n v="1953"/>
    <s v="Chevron"/>
    <x v="1"/>
    <n v="1"/>
    <s v="Investor-owned Company"/>
    <s v="Pure Oil"/>
    <s v="Oil &amp; NGL"/>
    <n v="25.773399999999999"/>
    <s v="Million bbl/yr"/>
    <n v="9.5729525179999992"/>
    <n v="0.152637205"/>
    <n v="3.6689231000000003E-2"/>
    <n v="0"/>
    <n v="0.51558329300000005"/>
    <n v="0.70490972900000004"/>
    <n v="10.27786225"/>
    <x v="521"/>
  </r>
  <r>
    <n v="1953"/>
    <s v="Chevron"/>
    <x v="1"/>
    <n v="1"/>
    <s v="Investor-owned Company"/>
    <s v="Gulf Oil"/>
    <s v="Oil &amp; NGL"/>
    <n v="269.16800000000001"/>
    <s v="Million bbl/yr"/>
    <n v="99.976428540000001"/>
    <n v="1.594087362"/>
    <n v="0.38316896"/>
    <n v="0"/>
    <n v="5.3845640809999997"/>
    <n v="7.3618204030000003"/>
    <n v="107.3382489"/>
    <x v="520"/>
  </r>
  <r>
    <n v="1953"/>
    <s v="Chevron"/>
    <x v="1"/>
    <n v="1"/>
    <s v="Investor-owned Company"/>
    <s v="Mission &amp; Skelly Oil"/>
    <s v="Oil &amp; NGL"/>
    <n v="28.657609999999998"/>
    <s v="Million bbl/yr"/>
    <n v="10.64422776"/>
    <n v="0.16971829499999999"/>
    <n v="4.0794993000000002E-2"/>
    <n v="0"/>
    <n v="0.57328039500000005"/>
    <n v="0.78379368299999996"/>
    <n v="11.428021449999999"/>
    <x v="206"/>
  </r>
  <r>
    <n v="1953"/>
    <s v="Chevron"/>
    <x v="1"/>
    <n v="1"/>
    <s v="Investor-owned Company"/>
    <s v="Pacific Western Oil Corporation"/>
    <s v="Oil &amp; NGL"/>
    <n v="4.2510000000000003"/>
    <s v="Million bbl/yr"/>
    <n v="1.5789387960000001"/>
    <n v="2.5175598E-2"/>
    <n v="6.05143E-3"/>
    <n v="0"/>
    <n v="8.5039015999999995E-2"/>
    <n v="0.116266044"/>
    <n v="1.6952048399999999"/>
    <x v="517"/>
  </r>
  <r>
    <n v="1953"/>
    <s v="Chevron"/>
    <x v="1"/>
    <n v="1"/>
    <s v="Investor-owned Company"/>
    <s v="Tide Water Petroleum"/>
    <s v="Oil &amp; NGL"/>
    <n v="31.037255630000001"/>
    <s v="Million bbl/yr"/>
    <n v="11.528093869999999"/>
    <n v="0.183811214"/>
    <n v="4.4182491999999997E-2"/>
    <n v="0"/>
    <n v="0.62088395299999999"/>
    <n v="0.84887765900000001"/>
    <n v="12.37697153"/>
    <x v="18"/>
  </r>
  <r>
    <n v="1953"/>
    <s v="Chevron"/>
    <x v="1"/>
    <n v="1"/>
    <s v="Investor-owned Company"/>
    <s v="Standard Oil of California"/>
    <s v="Oil &amp; NGL"/>
    <n v="215.92400000000001"/>
    <s v="Million bbl/yr"/>
    <n v="80.200136560000004"/>
    <n v="1.2787616639999999"/>
    <n v="0.307374482"/>
    <n v="0"/>
    <n v="4.319445902"/>
    <n v="5.9055820480000003"/>
    <n v="86.105718600000003"/>
    <x v="519"/>
  </r>
  <r>
    <n v="1953"/>
    <s v="Chevron"/>
    <x v="1"/>
    <n v="1"/>
    <s v="Investor-owned Company"/>
    <s v="The Texas Company"/>
    <s v="Oil &amp; NGL"/>
    <n v="259.01159999999999"/>
    <s v="Million bbl/yr"/>
    <n v="96.204061100000004"/>
    <n v="1.533938351"/>
    <n v="0.36871101099999998"/>
    <n v="0"/>
    <n v="5.1813906479999998"/>
    <n v="7.0840400099999998"/>
    <n v="103.28810110000001"/>
    <x v="212"/>
  </r>
  <r>
    <n v="1953"/>
    <s v="Chevron"/>
    <x v="1"/>
    <n v="1"/>
    <s v="Investor-owned Company"/>
    <s v="Union Oil"/>
    <s v="Oil &amp; NGL"/>
    <n v="39.996000000000002"/>
    <s v="Million bbl/yr"/>
    <n v="14.85561893"/>
    <n v="0.23686737699999999"/>
    <n v="5.6935540999999999E-2"/>
    <n v="0"/>
    <n v="0.80009891600000005"/>
    <n v="1.093901834"/>
    <n v="15.94952076"/>
    <x v="208"/>
  </r>
  <r>
    <n v="1952"/>
    <s v="Chevron"/>
    <x v="1"/>
    <n v="1"/>
    <s v="Investor-owned Company"/>
    <s v="Pure Oil"/>
    <s v="Oil &amp; NGL"/>
    <n v="26.49907"/>
    <s v="Million bbl/yr"/>
    <n v="9.842486396"/>
    <n v="0.156934824"/>
    <n v="3.7722244000000002E-2"/>
    <n v="0"/>
    <n v="0.53009993899999996"/>
    <n v="0.72475700700000001"/>
    <n v="10.567243400000001"/>
    <x v="521"/>
  </r>
  <r>
    <n v="1952"/>
    <s v="Chevron"/>
    <x v="1"/>
    <n v="1"/>
    <s v="Investor-owned Company"/>
    <s v="Union Oil"/>
    <s v="Oil &amp; NGL"/>
    <n v="33.667999999999999"/>
    <s v="Million bbl/yr"/>
    <n v="12.505224979999999"/>
    <n v="0.19939121000000001"/>
    <n v="4.7927438000000003E-2"/>
    <n v="0"/>
    <n v="0.67351060799999996"/>
    <n v="0.92082925699999996"/>
    <n v="13.42605423"/>
    <x v="522"/>
  </r>
  <r>
    <n v="1952"/>
    <s v="Chevron"/>
    <x v="1"/>
    <n v="1"/>
    <s v="Investor-owned Company"/>
    <s v="Gulf Oil"/>
    <s v="Oil &amp; NGL"/>
    <n v="252.30600000000001"/>
    <s v="Million bbl/yr"/>
    <n v="93.713416080000002"/>
    <n v="1.4942259330000001"/>
    <n v="0.35916538199999998"/>
    <n v="0"/>
    <n v="5.0472486510000003"/>
    <n v="6.900639966"/>
    <n v="100.61405600000001"/>
    <x v="520"/>
  </r>
  <r>
    <n v="1952"/>
    <s v="Chevron"/>
    <x v="1"/>
    <n v="1"/>
    <s v="Investor-owned Company"/>
    <s v="Mission &amp; Skelly Oil"/>
    <s v="Oil &amp; NGL"/>
    <n v="37.545724999999997"/>
    <s v="Million bbl/yr"/>
    <n v="13.945519129999999"/>
    <n v="0.22235617099999999"/>
    <n v="5.3447499000000002E-2"/>
    <n v="0"/>
    <n v="0.75108245500000004"/>
    <n v="1.026886124"/>
    <n v="14.97240525"/>
    <x v="523"/>
  </r>
  <r>
    <n v="1952"/>
    <s v="Chevron"/>
    <x v="1"/>
    <n v="1"/>
    <s v="Investor-owned Company"/>
    <s v="Pacific Western Oil Corporation"/>
    <s v="Oil &amp; NGL"/>
    <n v="3.4289999999999998"/>
    <s v="Million bbl/yr"/>
    <n v="1.273625295"/>
    <n v="2.0307486999999999E-2"/>
    <n v="4.8812869999999998E-3"/>
    <n v="0"/>
    <n v="6.8595339000000005E-2"/>
    <n v="9.3784113000000002E-2"/>
    <n v="1.3674094080000001"/>
    <x v="517"/>
  </r>
  <r>
    <n v="1952"/>
    <s v="Chevron"/>
    <x v="1"/>
    <n v="1"/>
    <s v="Investor-owned Company"/>
    <s v="Tide Water Petroleum"/>
    <s v="Oil &amp; NGL"/>
    <n v="30.72995607"/>
    <s v="Million bbl/yr"/>
    <n v="11.41395432"/>
    <n v="0.18199130099999999"/>
    <n v="4.3745040999999998E-2"/>
    <n v="0"/>
    <n v="0.614736587"/>
    <n v="0.84047293000000001"/>
    <n v="12.254427250000001"/>
    <x v="18"/>
  </r>
  <r>
    <n v="1952"/>
    <s v="Chevron"/>
    <x v="1"/>
    <n v="1"/>
    <s v="Investor-owned Company"/>
    <s v="Standard Oil of California"/>
    <s v="Oil &amp; NGL"/>
    <n v="209.624"/>
    <s v="Million bbl/yr"/>
    <n v="77.860142580000002"/>
    <n v="1.241451321"/>
    <n v="0.29840623700000002"/>
    <n v="0"/>
    <n v="4.1934177200000002"/>
    <n v="5.7332752779999998"/>
    <n v="83.593417849999994"/>
    <x v="519"/>
  </r>
  <r>
    <n v="1952"/>
    <s v="Chevron"/>
    <x v="1"/>
    <n v="1"/>
    <s v="Investor-owned Company"/>
    <s v="The Texas Company"/>
    <s v="Oil &amp; NGL"/>
    <n v="239.3843"/>
    <s v="Million bbl/yr"/>
    <n v="88.913939859999999"/>
    <n v="1.417700051"/>
    <n v="0.34077094299999999"/>
    <n v="0"/>
    <n v="4.7887568480000002"/>
    <n v="6.5472278419999999"/>
    <n v="95.461167700000004"/>
    <x v="212"/>
  </r>
  <r>
    <n v="1951"/>
    <s v="Chevron"/>
    <x v="1"/>
    <n v="1"/>
    <s v="Investor-owned Company"/>
    <s v="Pure Oil"/>
    <s v="Oil &amp; NGL"/>
    <n v="26.897784999999999"/>
    <s v="Million bbl/yr"/>
    <n v="9.9905801580000002"/>
    <n v="0.15929612400000001"/>
    <n v="3.8289827999999998E-2"/>
    <n v="0"/>
    <n v="0.53807602300000001"/>
    <n v="0.73566197499999997"/>
    <n v="10.726242129999999"/>
    <x v="521"/>
  </r>
  <r>
    <n v="1951"/>
    <s v="Chevron"/>
    <x v="1"/>
    <n v="1"/>
    <s v="Investor-owned Company"/>
    <s v="Union Oil"/>
    <s v="Oil &amp; NGL"/>
    <n v="32.006999999999998"/>
    <s v="Million bbl/yr"/>
    <n v="11.88828371"/>
    <n v="0.189554309"/>
    <n v="4.5562953000000003E-2"/>
    <n v="0"/>
    <n v="0.64028317800000001"/>
    <n v="0.87540043999999995"/>
    <n v="12.76368415"/>
    <x v="522"/>
  </r>
  <r>
    <n v="1951"/>
    <s v="Chevron"/>
    <x v="1"/>
    <n v="1"/>
    <s v="Investor-owned Company"/>
    <s v="Gulf Oil"/>
    <s v="Oil &amp; NGL"/>
    <n v="231.16800000000001"/>
    <s v="Million bbl/yr"/>
    <n v="85.862179139999995"/>
    <n v="1.3690408489999999"/>
    <n v="0.32907478699999998"/>
    <n v="0"/>
    <n v="4.6243940940000003"/>
    <n v="6.3225097290000001"/>
    <n v="92.184688859999994"/>
    <x v="520"/>
  </r>
  <r>
    <n v="1951"/>
    <s v="Chevron"/>
    <x v="1"/>
    <n v="1"/>
    <s v="Investor-owned Company"/>
    <s v="Standard Oil of California"/>
    <s v="Oil &amp; NGL"/>
    <n v="196.5628524"/>
    <s v="Million bbl/yr"/>
    <n v="73.008871659999997"/>
    <n v="1.164099591"/>
    <n v="0.27981328999999999"/>
    <n v="0"/>
    <n v="3.9321363410000001"/>
    <n v="5.3760492229999999"/>
    <n v="78.384920879999996"/>
    <x v="509"/>
  </r>
  <r>
    <n v="1951"/>
    <s v="Chevron"/>
    <x v="1"/>
    <n v="1"/>
    <s v="Investor-owned Company"/>
    <s v="Mission &amp; Skelly Oil"/>
    <s v="Oil &amp; NGL"/>
    <n v="37.577845000000003"/>
    <s v="Million bbl/yr"/>
    <n v="13.95744938"/>
    <n v="0.22254639400000001"/>
    <n v="5.3493222999999999E-2"/>
    <n v="0"/>
    <n v="0.751724999"/>
    <n v="1.0277646149999999"/>
    <n v="14.985213999999999"/>
    <x v="523"/>
  </r>
  <r>
    <n v="1951"/>
    <s v="Chevron"/>
    <x v="1"/>
    <n v="1"/>
    <s v="Investor-owned Company"/>
    <s v="Pacific Western Oil Corporation"/>
    <s v="Oil &amp; NGL"/>
    <n v="3.4384000000000001"/>
    <s v="Million bbl/yr"/>
    <n v="1.277116715"/>
    <n v="2.0363156E-2"/>
    <n v="4.8946689999999999E-3"/>
    <n v="0"/>
    <n v="6.8783381000000005E-2"/>
    <n v="9.4041206000000002E-2"/>
    <n v="1.371157921"/>
    <x v="517"/>
  </r>
  <r>
    <n v="1951"/>
    <s v="Chevron"/>
    <x v="1"/>
    <n v="1"/>
    <s v="Investor-owned Company"/>
    <s v="Tide Water Petroleum"/>
    <s v="Oil &amp; NGL"/>
    <n v="30.425699080000001"/>
    <s v="Million bbl/yr"/>
    <n v="11.300944879999999"/>
    <n v="0.180189407"/>
    <n v="4.3311922000000003E-2"/>
    <n v="0"/>
    <n v="0.60865008600000003"/>
    <n v="0.83215141599999998"/>
    <n v="12.133096289999999"/>
    <x v="18"/>
  </r>
  <r>
    <n v="1951"/>
    <s v="Chevron"/>
    <x v="1"/>
    <n v="1"/>
    <s v="Investor-owned Company"/>
    <s v="The Texas Company"/>
    <s v="Oil &amp; NGL"/>
    <n v="223.19970000000001"/>
    <s v="Million bbl/yr"/>
    <n v="82.902532460000003"/>
    <n v="1.3218503720000001"/>
    <n v="0.31773166600000002"/>
    <n v="0"/>
    <n v="4.4649924490000004"/>
    <n v="6.1045744859999997"/>
    <n v="89.007106949999994"/>
    <x v="212"/>
  </r>
  <r>
    <n v="1950"/>
    <s v="Chevron"/>
    <x v="1"/>
    <n v="1"/>
    <s v="Investor-owned Company"/>
    <s v="Pure Oil"/>
    <s v="Oil &amp; NGL"/>
    <n v="25.33466"/>
    <s v="Million bbl/yr"/>
    <n v="9.4099923660000009"/>
    <n v="0.15003886499999999"/>
    <n v="3.6064671E-2"/>
    <n v="0"/>
    <n v="0.50680653099999995"/>
    <n v="0.69291006700000002"/>
    <n v="10.10290243"/>
    <x v="521"/>
  </r>
  <r>
    <n v="1950"/>
    <s v="Chevron"/>
    <x v="1"/>
    <n v="1"/>
    <s v="Investor-owned Company"/>
    <s v="Union Oil"/>
    <s v="Oil &amp; NGL"/>
    <n v="27.146000000000001"/>
    <s v="Million bbl/yr"/>
    <n v="10.08277406"/>
    <n v="0.16076612200000001"/>
    <n v="3.8643168999999998E-2"/>
    <n v="0"/>
    <n v="0.54304143299999996"/>
    <n v="0.74245072499999998"/>
    <n v="10.82522479"/>
    <x v="522"/>
  </r>
  <r>
    <n v="1950"/>
    <s v="Chevron"/>
    <x v="1"/>
    <n v="1"/>
    <s v="Investor-owned Company"/>
    <s v="Gulf Oil"/>
    <s v="Oil &amp; NGL"/>
    <n v="177.691"/>
    <s v="Million bbl/yr"/>
    <n v="65.99934451"/>
    <n v="1.0523352610000001"/>
    <n v="0.25294862600000001"/>
    <n v="0"/>
    <n v="3.5546148729999998"/>
    <n v="4.859898759"/>
    <n v="70.859243269999993"/>
    <x v="520"/>
  </r>
  <r>
    <n v="1950"/>
    <s v="Chevron"/>
    <x v="1"/>
    <n v="1"/>
    <s v="Investor-owned Company"/>
    <s v="Standard Oil of California"/>
    <s v="Oil &amp; NGL"/>
    <n v="168.42431550000001"/>
    <s v="Million bbl/yr"/>
    <n v="62.55744198"/>
    <n v="0.99745539100000002"/>
    <n v="0.239757214"/>
    <n v="0"/>
    <n v="3.3692397299999999"/>
    <n v="4.6064523350000002"/>
    <n v="67.163894319999997"/>
    <x v="509"/>
  </r>
  <r>
    <n v="1950"/>
    <s v="Chevron"/>
    <x v="1"/>
    <n v="1"/>
    <s v="Investor-owned Company"/>
    <s v="Mission &amp; Skelly Oil"/>
    <s v="Oil &amp; NGL"/>
    <n v="32.589754999999997"/>
    <s v="Million bbl/yr"/>
    <n v="12.104735010000001"/>
    <n v="0.193005545"/>
    <n v="4.6392522999999998E-2"/>
    <n v="0"/>
    <n v="0.65194088500000003"/>
    <n v="0.89133895299999999"/>
    <n v="12.99607396"/>
    <x v="523"/>
  </r>
  <r>
    <n v="1950"/>
    <s v="Chevron"/>
    <x v="1"/>
    <n v="1"/>
    <s v="Investor-owned Company"/>
    <s v="Pacific Western Oil Corporation"/>
    <s v="Oil &amp; NGL"/>
    <n v="3.4327000000000001"/>
    <s v="Million bbl/yr"/>
    <n v="1.274999577"/>
    <n v="2.0329399000000001E-2"/>
    <n v="4.8865540000000004E-3"/>
    <n v="0"/>
    <n v="6.8669356000000001E-2"/>
    <n v="9.3885309E-2"/>
    <n v="1.3688848870000001"/>
    <x v="18"/>
  </r>
  <r>
    <n v="1950"/>
    <s v="Chevron"/>
    <x v="1"/>
    <n v="1"/>
    <s v="Investor-owned Company"/>
    <s v="Tide Water Petroleum"/>
    <s v="Oil &amp; NGL"/>
    <n v="30.124454530000001"/>
    <s v="Million bbl/yr"/>
    <n v="11.189054329999999"/>
    <n v="0.17840535399999999"/>
    <n v="4.2883090999999998E-2"/>
    <n v="0"/>
    <n v="0.60262384800000002"/>
    <n v="0.82391229300000002"/>
    <n v="12.01296662"/>
    <x v="18"/>
  </r>
  <r>
    <n v="1950"/>
    <s v="Chevron"/>
    <x v="1"/>
    <n v="1"/>
    <s v="Investor-owned Company"/>
    <s v="The Texas Company"/>
    <s v="Oil &amp; NGL"/>
    <n v="184.281834"/>
    <s v="Million bbl/yr"/>
    <n v="68.447362269999999"/>
    <n v="1.0913680029999999"/>
    <n v="0.26233088199999999"/>
    <n v="0"/>
    <n v="3.6864610359999999"/>
    <n v="5.0401599199999998"/>
    <n v="73.487522190000007"/>
    <x v="212"/>
  </r>
  <r>
    <n v="1949"/>
    <s v="Chevron"/>
    <x v="1"/>
    <n v="1"/>
    <s v="Investor-owned Company"/>
    <s v="Pure Oil"/>
    <s v="Oil &amp; NGL"/>
    <n v="25.07085"/>
    <s v="Million bbl/yr"/>
    <n v="9.3120060470000006"/>
    <n v="0.14847651000000001"/>
    <n v="3.5689129E-2"/>
    <n v="0"/>
    <n v="0.50152914999999998"/>
    <n v="0.68569478900000003"/>
    <n v="9.9977008359999999"/>
    <x v="521"/>
  </r>
  <r>
    <n v="1949"/>
    <s v="Chevron"/>
    <x v="1"/>
    <n v="1"/>
    <s v="Investor-owned Company"/>
    <s v="Union Oil"/>
    <s v="Oil &amp; NGL"/>
    <n v="26.032"/>
    <s v="Million bbl/yr"/>
    <n v="9.6690036999999993"/>
    <n v="0.15416870599999999"/>
    <n v="3.7057356E-2"/>
    <n v="0"/>
    <n v="0.52075645000000004"/>
    <n v="0.71198251199999996"/>
    <n v="10.38098621"/>
    <x v="522"/>
  </r>
  <r>
    <n v="1949"/>
    <s v="Chevron"/>
    <x v="1"/>
    <n v="1"/>
    <s v="Investor-owned Company"/>
    <s v="Standard Oil of California"/>
    <s v="Oil &amp; NGL"/>
    <n v="157.95421680000001"/>
    <s v="Million bbl/yr"/>
    <n v="58.668558179999998"/>
    <n v="0.93544857000000003"/>
    <n v="0.22485270500000001"/>
    <n v="0"/>
    <n v="3.1597909190000002"/>
    <n v="4.320092195"/>
    <n v="62.988650380000003"/>
    <x v="509"/>
  </r>
  <r>
    <n v="1949"/>
    <s v="Chevron"/>
    <x v="1"/>
    <n v="1"/>
    <s v="Investor-owned Company"/>
    <s v="Mission &amp; Skelly Oil"/>
    <s v="Oil &amp; NGL"/>
    <n v="32.60107"/>
    <s v="Million bbl/yr"/>
    <n v="12.108937709999999"/>
    <n v="0.19307255600000001"/>
    <n v="4.6408629999999999E-2"/>
    <n v="0"/>
    <n v="0.65216723600000004"/>
    <n v="0.89164842099999997"/>
    <n v="13.00058613"/>
    <x v="523"/>
  </r>
  <r>
    <n v="1949"/>
    <s v="Chevron"/>
    <x v="1"/>
    <n v="1"/>
    <s v="Investor-owned Company"/>
    <s v="Gulf Oil"/>
    <s v="Oil &amp; NGL"/>
    <n v="171.85888"/>
    <s v="Million bbl/yr"/>
    <n v="63.833134090000001"/>
    <n v="1.017795832"/>
    <n v="0.244646423"/>
    <n v="0"/>
    <n v="3.437946384"/>
    <n v="4.7003886389999998"/>
    <n v="68.533522730000001"/>
    <x v="518"/>
  </r>
  <r>
    <n v="1949"/>
    <s v="Chevron"/>
    <x v="1"/>
    <n v="1"/>
    <s v="Investor-owned Company"/>
    <s v="Tide Water Petroleum"/>
    <s v="Oil &amp; NGL"/>
    <n v="29.82619261"/>
    <s v="Million bbl/yr"/>
    <n v="11.078271620000001"/>
    <n v="0.17663896400000001"/>
    <n v="4.2458506E-2"/>
    <n v="0"/>
    <n v="0.59665727499999999"/>
    <n v="0.815754745"/>
    <n v="11.89402636"/>
    <x v="18"/>
  </r>
  <r>
    <n v="1949"/>
    <s v="Chevron"/>
    <x v="1"/>
    <n v="1"/>
    <s v="Investor-owned Company"/>
    <s v="Pacific Western Oil Corporation"/>
    <s v="Oil &amp; NGL"/>
    <n v="3.427"/>
    <s v="Million bbl/yr"/>
    <n v="1.2728824400000001"/>
    <n v="2.0295641999999999E-2"/>
    <n v="4.8784400000000004E-3"/>
    <n v="0"/>
    <n v="6.8555329999999998E-2"/>
    <n v="9.3729412999999998E-2"/>
    <n v="1.366611853"/>
    <x v="524"/>
  </r>
  <r>
    <n v="1949"/>
    <s v="Chevron"/>
    <x v="1"/>
    <n v="1"/>
    <s v="Investor-owned Company"/>
    <s v="The Texas Company"/>
    <s v="Oil &amp; NGL"/>
    <n v="96.280939000000004"/>
    <s v="Million bbl/yr"/>
    <n v="35.76139964"/>
    <n v="0.57020235699999999"/>
    <n v="0.13705888999999999"/>
    <n v="0"/>
    <n v="1.9260494779999999"/>
    <n v="2.6333107249999999"/>
    <n v="38.394710359999998"/>
    <x v="525"/>
  </r>
  <r>
    <n v="1948"/>
    <s v="Chevron"/>
    <x v="1"/>
    <n v="1"/>
    <s v="Investor-owned Company"/>
    <s v="Pure Oil"/>
    <s v="Oil &amp; NGL"/>
    <n v="28.104500000000002"/>
    <s v="Million bbl/yr"/>
    <n v="10.43878743"/>
    <n v="0.16644262400000001"/>
    <n v="4.0007623999999999E-2"/>
    <n v="0"/>
    <n v="0.56221572099999995"/>
    <n v="0.76866596899999995"/>
    <n v="11.2074534"/>
    <x v="521"/>
  </r>
  <r>
    <n v="1948"/>
    <s v="Chevron"/>
    <x v="1"/>
    <n v="1"/>
    <s v="Investor-owned Company"/>
    <s v="Union Oil"/>
    <s v="Oil &amp; NGL"/>
    <n v="29.946999999999999"/>
    <s v="Million bbl/yr"/>
    <n v="11.12314282"/>
    <n v="0.17735441900000001"/>
    <n v="4.2630478999999999E-2"/>
    <n v="0"/>
    <n v="0.59907396300000004"/>
    <n v="0.81905886100000003"/>
    <n v="11.94220168"/>
    <x v="522"/>
  </r>
  <r>
    <n v="1948"/>
    <s v="Chevron"/>
    <x v="1"/>
    <n v="1"/>
    <s v="Investor-owned Company"/>
    <s v="Standard Oil of California"/>
    <s v="Oil &amp; NGL"/>
    <n v="151.1791498"/>
    <s v="Million bbl/yr"/>
    <n v="56.1521112"/>
    <n v="0.89532474900000003"/>
    <n v="0.21520818799999999"/>
    <n v="0"/>
    <n v="3.0242592720000001"/>
    <n v="4.1347922090000004"/>
    <n v="60.286903410000001"/>
    <x v="509"/>
  </r>
  <r>
    <n v="1948"/>
    <s v="Chevron"/>
    <x v="1"/>
    <n v="1"/>
    <s v="Investor-owned Company"/>
    <s v="Mission &amp; Skelly Oil"/>
    <s v="Oil &amp; NGL"/>
    <n v="34.583385"/>
    <s v="Million bbl/yr"/>
    <n v="12.84522424"/>
    <n v="0.20481237399999999"/>
    <n v="4.9230517000000001E-2"/>
    <n v="0"/>
    <n v="0.69182240299999997"/>
    <n v="0.945865293"/>
    <n v="13.79108954"/>
    <x v="523"/>
  </r>
  <r>
    <n v="1948"/>
    <s v="Chevron"/>
    <x v="1"/>
    <n v="1"/>
    <s v="Investor-owned Company"/>
    <s v="Gulf Oil"/>
    <s v="Oil &amp; NGL"/>
    <n v="166.48457999999999"/>
    <s v="Million bbl/yr"/>
    <n v="61.836970649999998"/>
    <n v="0.98596774099999995"/>
    <n v="0.23699594099999999"/>
    <n v="0"/>
    <n v="3.330436342"/>
    <n v="4.5534000240000001"/>
    <n v="66.390370669999996"/>
    <x v="526"/>
  </r>
  <r>
    <n v="1948"/>
    <s v="Chevron"/>
    <x v="1"/>
    <n v="1"/>
    <s v="Investor-owned Company"/>
    <s v="Tide Water Petroleum"/>
    <s v="Oil &amp; NGL"/>
    <n v="29.530883769999999"/>
    <s v="Million bbl/yr"/>
    <n v="10.96858576"/>
    <n v="0.17489006300000001"/>
    <n v="4.2038125000000003E-2"/>
    <n v="0"/>
    <n v="0.59074977699999998"/>
    <n v="0.80767796599999997"/>
    <n v="11.776263719999999"/>
    <x v="18"/>
  </r>
  <r>
    <n v="1948"/>
    <s v="Chevron"/>
    <x v="1"/>
    <n v="1"/>
    <s v="Investor-owned Company"/>
    <s v="Pacific Western Oil Corporation"/>
    <s v="Oil &amp; NGL"/>
    <n v="3.7238000000000002"/>
    <s v="Million bbl/yr"/>
    <n v="1.383122156"/>
    <n v="2.2053374000000001E-2"/>
    <n v="5.3009440000000001E-3"/>
    <n v="0"/>
    <n v="7.4492658000000003E-2"/>
    <n v="0.10184697600000001"/>
    <n v="1.484969132"/>
    <x v="524"/>
  </r>
  <r>
    <n v="1948"/>
    <s v="Chevron"/>
    <x v="1"/>
    <n v="1"/>
    <s v="Investor-owned Company"/>
    <s v="The Texas Company"/>
    <s v="Oil &amp; NGL"/>
    <n v="100.2149"/>
    <s v="Million bbl/yr"/>
    <n v="37.222581390000002"/>
    <n v="0.593500362"/>
    <n v="0.14265900500000001"/>
    <n v="0"/>
    <n v="2.004746296"/>
    <n v="2.7409056629999999"/>
    <n v="39.963487059999999"/>
    <x v="525"/>
  </r>
  <r>
    <n v="1947"/>
    <s v="Chevron"/>
    <x v="1"/>
    <n v="1"/>
    <s v="Investor-owned Company"/>
    <s v="Pure Oil"/>
    <s v="Oil &amp; NGL"/>
    <n v="25.804338999999999"/>
    <s v="Million bbl/yr"/>
    <n v="9.5844441170000003"/>
    <n v="0.152820434"/>
    <n v="3.6733272999999997E-2"/>
    <n v="0"/>
    <n v="0.51620221200000005"/>
    <n v="0.70575591900000001"/>
    <n v="10.29020004"/>
    <x v="521"/>
  </r>
  <r>
    <n v="1947"/>
    <s v="Chevron"/>
    <x v="1"/>
    <n v="1"/>
    <s v="Investor-owned Company"/>
    <s v="Union Oil"/>
    <s v="Oil &amp; NGL"/>
    <n v="27.742999999999999"/>
    <s v="Million bbl/yr"/>
    <n v="10.30451635"/>
    <n v="0.16430172100000001"/>
    <n v="3.9493016999999998E-2"/>
    <n v="0"/>
    <n v="0.55498410399999998"/>
    <n v="0.75877884200000001"/>
    <n v="11.06329519"/>
    <x v="522"/>
  </r>
  <r>
    <n v="1947"/>
    <s v="Chevron"/>
    <x v="1"/>
    <n v="1"/>
    <s v="Investor-owned Company"/>
    <s v="Standard Oil of California"/>
    <s v="Oil &amp; NGL"/>
    <n v="125.15382099999999"/>
    <s v="Million bbl/yr"/>
    <n v="46.485585370000003"/>
    <n v="0.74119555199999998"/>
    <n v="0.17816032900000001"/>
    <n v="0"/>
    <n v="2.5036362759999999"/>
    <n v="3.4229921569999999"/>
    <n v="49.908577520000001"/>
    <x v="509"/>
  </r>
  <r>
    <n v="1947"/>
    <s v="Chevron"/>
    <x v="1"/>
    <n v="1"/>
    <s v="Investor-owned Company"/>
    <s v="Mission &amp; Skelly Oil"/>
    <s v="Oil &amp; NGL"/>
    <n v="34.383000000000003"/>
    <s v="Million bbl/yr"/>
    <n v="12.770795720000001"/>
    <n v="0.203625638"/>
    <n v="4.8945262000000003E-2"/>
    <n v="0"/>
    <n v="0.68781380700000005"/>
    <n v="0.94038470699999999"/>
    <n v="13.711180430000001"/>
    <x v="523"/>
  </r>
  <r>
    <n v="1947"/>
    <s v="Chevron"/>
    <x v="1"/>
    <n v="1"/>
    <s v="Investor-owned Company"/>
    <s v="Gulf Oil"/>
    <s v="Oil &amp; NGL"/>
    <n v="142.13300000000001"/>
    <s v="Million bbl/yr"/>
    <n v="52.792121340000001"/>
    <n v="0.84175094699999997"/>
    <n v="0.20233071499999999"/>
    <n v="0"/>
    <n v="2.8432958099999999"/>
    <n v="3.8873774719999998"/>
    <n v="56.679498819999999"/>
    <x v="526"/>
  </r>
  <r>
    <n v="1947"/>
    <s v="Chevron"/>
    <x v="1"/>
    <n v="1"/>
    <s v="Investor-owned Company"/>
    <s v="Pacific Western Oil Corporation"/>
    <s v="Oil &amp; NGL"/>
    <n v="3.5289000000000001"/>
    <s v="Million bbl/yr"/>
    <n v="1.3107309140000001"/>
    <n v="2.0899121999999999E-2"/>
    <n v="5.0234980000000004E-3"/>
    <n v="0"/>
    <n v="7.0593786000000006E-2"/>
    <n v="9.6516405999999999E-2"/>
    <n v="1.40724732"/>
    <x v="18"/>
  </r>
  <r>
    <n v="1947"/>
    <s v="Chevron"/>
    <x v="1"/>
    <n v="1"/>
    <s v="Investor-owned Company"/>
    <s v="Tide Water Petroleum"/>
    <s v="Oil &amp; NGL"/>
    <n v="29.23849878"/>
    <s v="Million bbl/yr"/>
    <n v="10.8599859"/>
    <n v="0.173158479"/>
    <n v="4.1621906E-2"/>
    <n v="0"/>
    <n v="0.58490076899999999"/>
    <n v="0.79968115399999995"/>
    <n v="11.659667049999999"/>
    <x v="18"/>
  </r>
  <r>
    <n v="1947"/>
    <s v="Chevron"/>
    <x v="1"/>
    <n v="1"/>
    <s v="Investor-owned Company"/>
    <s v="The Texas Company"/>
    <s v="Oil &amp; NGL"/>
    <n v="92.341151999999994"/>
    <s v="Million bbl/yr"/>
    <n v="34.298053950000003"/>
    <n v="0.54686984800000005"/>
    <n v="0.13145048100000001"/>
    <n v="0"/>
    <n v="1.847236114"/>
    <n v="2.5255564439999998"/>
    <n v="36.823610389999999"/>
    <x v="527"/>
  </r>
  <r>
    <n v="1946"/>
    <s v="Chevron"/>
    <x v="1"/>
    <n v="1"/>
    <s v="Investor-owned Company"/>
    <s v="Pure Oil"/>
    <s v="Oil &amp; NGL"/>
    <n v="27.9"/>
    <s v="Million bbl/yr"/>
    <n v="10.36283049"/>
    <n v="0.16523151899999999"/>
    <n v="3.9716512000000002E-2"/>
    <n v="0"/>
    <n v="0.55812480600000003"/>
    <n v="0.76307283599999998"/>
    <n v="11.125903320000001"/>
    <x v="521"/>
  </r>
  <r>
    <n v="1946"/>
    <s v="Chevron"/>
    <x v="1"/>
    <n v="1"/>
    <s v="Investor-owned Company"/>
    <s v="Union Oil"/>
    <s v="Oil &amp; NGL"/>
    <n v="25.516999999999999"/>
    <s v="Million bbl/yr"/>
    <n v="9.4777184769999998"/>
    <n v="0.15111873300000001"/>
    <n v="3.6324237000000002E-2"/>
    <n v="0"/>
    <n v="0.51045414600000005"/>
    <n v="0.69789711700000001"/>
    <n v="10.17561559"/>
    <x v="522"/>
  </r>
  <r>
    <n v="1946"/>
    <s v="Chevron"/>
    <x v="1"/>
    <n v="1"/>
    <s v="Investor-owned Company"/>
    <s v="Standard Oil of California"/>
    <s v="Oil &amp; NGL"/>
    <n v="116.71937010000001"/>
    <s v="Million bbl/yr"/>
    <n v="43.352797379999998"/>
    <n v="0.69124439999999998"/>
    <n v="0.166153628"/>
    <n v="0"/>
    <n v="2.3349095279999998"/>
    <n v="3.1923075559999998"/>
    <n v="46.545104930000001"/>
    <x v="509"/>
  </r>
  <r>
    <n v="1946"/>
    <s v="Chevron"/>
    <x v="1"/>
    <n v="1"/>
    <s v="Investor-owned Company"/>
    <s v="Mission &amp; Skelly Oil"/>
    <s v="Oil &amp; NGL"/>
    <n v="33.463200000000001"/>
    <s v="Million bbl/yr"/>
    <n v="12.429156600000001"/>
    <n v="0.19817832799999999"/>
    <n v="4.7635899000000002E-2"/>
    <n v="0"/>
    <n v="0.669413692"/>
    <n v="0.915227919"/>
    <n v="13.34438452"/>
    <x v="523"/>
  </r>
  <r>
    <n v="1946"/>
    <s v="Chevron"/>
    <x v="1"/>
    <n v="1"/>
    <s v="Investor-owned Company"/>
    <s v="Gulf Oil"/>
    <s v="Oil &amp; NGL"/>
    <n v="129.215"/>
    <s v="Million bbl/yr"/>
    <n v="47.994019399999999"/>
    <n v="0.76524697799999997"/>
    <n v="0.18394154300000001"/>
    <n v="0"/>
    <n v="2.5848780229999999"/>
    <n v="3.5340665429999998"/>
    <n v="51.528085939999997"/>
    <x v="526"/>
  </r>
  <r>
    <n v="1946"/>
    <s v="Chevron"/>
    <x v="1"/>
    <n v="1"/>
    <s v="Investor-owned Company"/>
    <s v="Tide Water Petroleum"/>
    <s v="Oil &amp; NGL"/>
    <n v="28.9490087"/>
    <s v="Million bbl/yr"/>
    <n v="10.752461289999999"/>
    <n v="0.17144403799999999"/>
    <n v="4.1209808000000001E-2"/>
    <n v="0"/>
    <n v="0.57910967300000005"/>
    <n v="0.79176351899999997"/>
    <n v="11.544224809999999"/>
    <x v="18"/>
  </r>
  <r>
    <n v="1946"/>
    <s v="Chevron"/>
    <x v="1"/>
    <n v="1"/>
    <s v="Investor-owned Company"/>
    <s v="Pacific Western Oil Corporation"/>
    <s v="Oil &amp; NGL"/>
    <n v="3.3340000000000001"/>
    <s v="Million bbl/yr"/>
    <n v="1.2383396719999999"/>
    <n v="1.9744870000000001E-2"/>
    <n v="4.7460519999999997E-3"/>
    <n v="0"/>
    <n v="6.6694913999999994E-2"/>
    <n v="9.1185836000000006E-2"/>
    <n v="1.3295255079999999"/>
    <x v="528"/>
  </r>
  <r>
    <n v="1946"/>
    <s v="Chevron"/>
    <x v="1"/>
    <n v="1"/>
    <s v="Investor-owned Company"/>
    <s v="The Texas Company"/>
    <s v="Oil &amp; NGL"/>
    <n v="85.127352000000002"/>
    <s v="Million bbl/yr"/>
    <n v="31.61864941"/>
    <n v="0.50414772900000004"/>
    <n v="0.121181414"/>
    <n v="0"/>
    <n v="1.702927844"/>
    <n v="2.3282569870000001"/>
    <n v="33.946906400000003"/>
    <x v="527"/>
  </r>
  <r>
    <n v="1945"/>
    <s v="Chevron"/>
    <x v="1"/>
    <n v="1"/>
    <s v="Investor-owned Company"/>
    <s v="Pure Oil"/>
    <s v="Oil &amp; NGL"/>
    <n v="29.212499999999999"/>
    <s v="Million bbl/yr"/>
    <n v="10.85032923"/>
    <n v="0.173004507"/>
    <n v="4.1584896000000003E-2"/>
    <n v="0"/>
    <n v="0.58438067800000004"/>
    <n v="0.79897008000000003"/>
    <n v="11.64929931"/>
    <x v="521"/>
  </r>
  <r>
    <n v="1945"/>
    <s v="Chevron"/>
    <x v="1"/>
    <n v="1"/>
    <s v="Investor-owned Company"/>
    <s v="Union Oil"/>
    <s v="Oil &amp; NGL"/>
    <n v="26.38"/>
    <s v="Million bbl/yr"/>
    <n v="9.7982605100000004"/>
    <n v="0.15622965799999999"/>
    <n v="3.7552744999999998E-2"/>
    <n v="0"/>
    <n v="0.52771800700000004"/>
    <n v="0.72150040900000001"/>
    <n v="10.51976092"/>
    <x v="522"/>
  </r>
  <r>
    <n v="1945"/>
    <s v="Chevron"/>
    <x v="1"/>
    <n v="1"/>
    <s v="Investor-owned Company"/>
    <s v="Standard Oil of California"/>
    <s v="Oil &amp; NGL"/>
    <n v="92.166799299999994"/>
    <s v="Million bbl/yr"/>
    <n v="34.233294540000003"/>
    <n v="0.54583728399999998"/>
    <n v="0.131202285"/>
    <n v="0"/>
    <n v="1.84374828"/>
    <n v="2.5207878479999999"/>
    <n v="36.754082390000001"/>
    <x v="509"/>
  </r>
  <r>
    <n v="1945"/>
    <s v="Chevron"/>
    <x v="1"/>
    <n v="1"/>
    <s v="Investor-owned Company"/>
    <s v="Mission &amp; Skelly Oil"/>
    <s v="Oil &amp; NGL"/>
    <n v="34.284815000000002"/>
    <s v="Million bbl/yr"/>
    <n v="12.7343271"/>
    <n v="0.203044159"/>
    <n v="4.8805492999999998E-2"/>
    <n v="0"/>
    <n v="0.68584966800000002"/>
    <n v="0.93769932"/>
    <n v="13.67202642"/>
    <x v="523"/>
  </r>
  <r>
    <n v="1945"/>
    <s v="Chevron"/>
    <x v="1"/>
    <n v="1"/>
    <s v="Investor-owned Company"/>
    <s v="Gulf Oil"/>
    <s v="Oil &amp; NGL"/>
    <n v="117.948305"/>
    <s v="Million bbl/yr"/>
    <n v="43.80925774"/>
    <n v="0.69852249300000002"/>
    <n v="0.167903055"/>
    <n v="0"/>
    <n v="2.3594937229999999"/>
    <n v="3.2259192699999999"/>
    <n v="47.035177009999998"/>
    <x v="529"/>
  </r>
  <r>
    <n v="1945"/>
    <s v="Chevron"/>
    <x v="1"/>
    <n v="1"/>
    <s v="Investor-owned Company"/>
    <s v="The Texas Company"/>
    <s v="Oil &amp; NGL"/>
    <n v="86.439400000000006"/>
    <s v="Million bbl/yr"/>
    <n v="32.105980270000003"/>
    <n v="0.51191803999999996"/>
    <n v="0.12304915499999999"/>
    <n v="0"/>
    <n v="1.7291746729999999"/>
    <n v="2.364141869"/>
    <n v="34.470122140000001"/>
    <x v="530"/>
  </r>
  <r>
    <n v="1945"/>
    <s v="Chevron"/>
    <x v="1"/>
    <n v="1"/>
    <s v="Investor-owned Company"/>
    <s v="Tide Water Petroleum"/>
    <s v="Oil &amp; NGL"/>
    <n v="28.662384849999999"/>
    <s v="Million bbl/yr"/>
    <n v="10.646001269999999"/>
    <n v="0.16974657300000001"/>
    <n v="4.0801789999999998E-2"/>
    <n v="0"/>
    <n v="0.57337591399999999"/>
    <n v="0.78392427600000003"/>
    <n v="11.42992555"/>
    <x v="18"/>
  </r>
  <r>
    <n v="1945"/>
    <s v="Chevron"/>
    <x v="1"/>
    <n v="1"/>
    <s v="Investor-owned Company"/>
    <s v="Pacific Western Oil Corporation"/>
    <s v="Oil &amp; NGL"/>
    <n v="2.8140000000000001"/>
    <s v="Million bbl/yr"/>
    <n v="1.0451973109999999"/>
    <n v="1.6665286000000001E-2"/>
    <n v="4.0058159999999997E-3"/>
    <n v="0"/>
    <n v="5.6292587999999998E-2"/>
    <n v="7.6963690000000001E-2"/>
    <n v="1.1221610019999999"/>
    <x v="528"/>
  </r>
  <r>
    <n v="1944"/>
    <s v="Chevron"/>
    <x v="1"/>
    <n v="1"/>
    <s v="Investor-owned Company"/>
    <s v="Pure Oil"/>
    <s v="Oil &amp; NGL"/>
    <n v="31.238440000000001"/>
    <s v="Million bbl/yr"/>
    <n v="11.6028193"/>
    <n v="0.185002684"/>
    <n v="4.4468884E-2"/>
    <n v="0"/>
    <n v="0.62490853999999996"/>
    <n v="0.85438010799999997"/>
    <n v="12.4571994"/>
    <x v="521"/>
  </r>
  <r>
    <n v="1944"/>
    <s v="Chevron"/>
    <x v="1"/>
    <n v="1"/>
    <s v="Investor-owned Company"/>
    <s v="Union Oil"/>
    <s v="Oil &amp; NGL"/>
    <n v="24.687999999999999"/>
    <s v="Million bbl/yr"/>
    <n v="9.1698049840000007"/>
    <n v="0.146209166"/>
    <n v="3.5144130000000003E-2"/>
    <n v="0"/>
    <n v="0.49387043800000002"/>
    <n v="0.67522373400000002"/>
    <n v="9.845028718"/>
    <x v="522"/>
  </r>
  <r>
    <n v="1944"/>
    <s v="Chevron"/>
    <x v="1"/>
    <n v="1"/>
    <s v="Investor-owned Company"/>
    <s v="Standard Oil of California"/>
    <s v="Oil &amp; NGL"/>
    <n v="74.535947210000003"/>
    <s v="Million bbl/yr"/>
    <n v="27.684709179999999"/>
    <n v="0.4414225"/>
    <n v="0.106104223"/>
    <n v="0"/>
    <n v="1.4910523689999999"/>
    <n v="2.0385790909999999"/>
    <n v="29.723288270000001"/>
    <x v="509"/>
  </r>
  <r>
    <n v="1944"/>
    <s v="Chevron"/>
    <x v="1"/>
    <n v="1"/>
    <s v="Investor-owned Company"/>
    <s v="Mission &amp; Skelly Oil"/>
    <s v="Oil &amp; NGL"/>
    <n v="32.756194999999998"/>
    <s v="Million bbl/yr"/>
    <n v="12.16655542"/>
    <n v="0.193991249"/>
    <n v="4.6629455E-2"/>
    <n v="0"/>
    <n v="0.65527042999999996"/>
    <n v="0.89589113399999998"/>
    <n v="13.062446550000001"/>
    <x v="523"/>
  </r>
  <r>
    <n v="1944"/>
    <s v="Chevron"/>
    <x v="1"/>
    <n v="1"/>
    <s v="Investor-owned Company"/>
    <s v="Gulf Oil"/>
    <s v="Oil &amp; NGL"/>
    <n v="101.190963"/>
    <s v="Million bbl/yr"/>
    <n v="37.58511815"/>
    <n v="0.59928087799999996"/>
    <n v="0.14404846099999999"/>
    <n v="0"/>
    <n v="2.0242719220000001"/>
    <n v="2.7676012600000002"/>
    <n v="40.352719409999999"/>
    <x v="529"/>
  </r>
  <r>
    <n v="1944"/>
    <s v="Chevron"/>
    <x v="1"/>
    <n v="1"/>
    <s v="Investor-owned Company"/>
    <s v="The Texas Company"/>
    <s v="Oil &amp; NGL"/>
    <n v="83.981999999999999"/>
    <s v="Million bbl/yr"/>
    <n v="31.193234050000001"/>
    <n v="0.49736463800000003"/>
    <n v="0.11955097000000001"/>
    <n v="0"/>
    <n v="1.6800156799999999"/>
    <n v="2.2969312880000001"/>
    <n v="33.490165339999997"/>
    <x v="530"/>
  </r>
  <r>
    <n v="1944"/>
    <s v="Chevron"/>
    <x v="1"/>
    <n v="1"/>
    <s v="Investor-owned Company"/>
    <s v="Tide Water Petroleum"/>
    <s v="Oil &amp; NGL"/>
    <n v="28.37859886"/>
    <s v="Million bbl/yr"/>
    <n v="10.54059532"/>
    <n v="0.16806591300000001"/>
    <n v="4.0397811999999998E-2"/>
    <n v="0"/>
    <n v="0.56769892399999999"/>
    <n v="0.77616264999999995"/>
    <n v="11.316757969999999"/>
    <x v="18"/>
  </r>
  <r>
    <n v="1944"/>
    <s v="Chevron"/>
    <x v="1"/>
    <n v="1"/>
    <s v="Investor-owned Company"/>
    <s v="Pacific Western Oil Corporation"/>
    <s v="Oil &amp; NGL"/>
    <n v="3.1309999999999998"/>
    <s v="Million bbl/yr"/>
    <n v="1.1629398660000001"/>
    <n v="1.8542647999999998E-2"/>
    <n v="4.4570749999999996E-3"/>
    <n v="0"/>
    <n v="6.2634006000000006E-2"/>
    <n v="8.5633729000000006E-2"/>
    <n v="1.2485735950000001"/>
    <x v="528"/>
  </r>
  <r>
    <n v="1943"/>
    <s v="Chevron"/>
    <x v="1"/>
    <n v="1"/>
    <s v="Investor-owned Company"/>
    <s v="Pure Oil"/>
    <s v="Oil &amp; NGL"/>
    <n v="26.233000000000001"/>
    <s v="Million bbl/yr"/>
    <n v="9.7436606510000008"/>
    <n v="0.15535908300000001"/>
    <n v="3.7343486000000002E-2"/>
    <n v="0"/>
    <n v="0.52477734899999995"/>
    <n v="0.71747991799999999"/>
    <n v="10.46114057"/>
    <x v="521"/>
  </r>
  <r>
    <n v="1943"/>
    <s v="Chevron"/>
    <x v="1"/>
    <n v="1"/>
    <s v="Investor-owned Company"/>
    <s v="Union Oil"/>
    <s v="Oil &amp; NGL"/>
    <n v="23.058"/>
    <s v="Million bbl/yr"/>
    <n v="8.5643779700000007"/>
    <n v="0.136555855"/>
    <n v="3.2823774999999999E-2"/>
    <n v="0"/>
    <n v="0.46126314600000001"/>
    <n v="0.63064277599999996"/>
    <n v="9.1950207460000009"/>
    <x v="531"/>
  </r>
  <r>
    <n v="1943"/>
    <s v="Chevron"/>
    <x v="1"/>
    <n v="1"/>
    <s v="Investor-owned Company"/>
    <s v="Standard Oil of California"/>
    <s v="Oil &amp; NGL"/>
    <n v="61.617872640000002"/>
    <s v="Million bbl/yr"/>
    <n v="22.88657954"/>
    <n v="0.36491808799999997"/>
    <n v="8.7714945000000002E-2"/>
    <n v="0"/>
    <n v="1.2326330910000001"/>
    <n v="1.685266124"/>
    <n v="24.571845660000001"/>
    <x v="509"/>
  </r>
  <r>
    <n v="1943"/>
    <s v="Chevron"/>
    <x v="1"/>
    <n v="1"/>
    <s v="Investor-owned Company"/>
    <s v="Gulf Oil"/>
    <s v="Oil &amp; NGL"/>
    <n v="73.099000000000004"/>
    <s v="Million bbl/yr"/>
    <n v="27.150987300000001"/>
    <n v="0.43291250100000001"/>
    <n v="0.104058684"/>
    <n v="0"/>
    <n v="1.462306997"/>
    <n v="1.9992781820000001"/>
    <n v="29.150265480000002"/>
    <x v="532"/>
  </r>
  <r>
    <n v="1943"/>
    <s v="Chevron"/>
    <x v="1"/>
    <n v="1"/>
    <s v="Investor-owned Company"/>
    <s v="Mission &amp; Skelly Oil"/>
    <s v="Oil &amp; NGL"/>
    <n v="21.287347499999999"/>
    <s v="Million bbl/yr"/>
    <n v="7.9067087330000003"/>
    <n v="0.126069561"/>
    <n v="3.0303197E-2"/>
    <n v="0"/>
    <n v="0.42584217600000002"/>
    <n v="0.58221493300000005"/>
    <n v="8.4889236659999998"/>
    <x v="18"/>
  </r>
  <r>
    <n v="1943"/>
    <s v="Chevron"/>
    <x v="1"/>
    <n v="1"/>
    <s v="Investor-owned Company"/>
    <s v="Tide Water Petroleum"/>
    <s v="Oil &amp; NGL"/>
    <n v="28.09762263"/>
    <s v="Million bbl/yr"/>
    <n v="10.436232990000001"/>
    <n v="0.16640189399999999"/>
    <n v="3.9997834000000003E-2"/>
    <n v="0"/>
    <n v="0.56207814300000003"/>
    <n v="0.76847787099999998"/>
    <n v="11.20471086"/>
    <x v="18"/>
  </r>
  <r>
    <n v="1943"/>
    <s v="Chevron"/>
    <x v="1"/>
    <n v="1"/>
    <s v="Investor-owned Company"/>
    <s v="Pacific Western Oil Corporation"/>
    <s v="Oil &amp; NGL"/>
    <n v="2.633"/>
    <s v="Million bbl/yr"/>
    <n v="0.977968913"/>
    <n v="1.5593354E-2"/>
    <n v="3.7481569999999998E-3"/>
    <n v="0"/>
    <n v="5.2671778000000002E-2"/>
    <n v="7.2013289999999994E-2"/>
    <n v="1.049982202"/>
    <x v="533"/>
  </r>
  <r>
    <n v="1943"/>
    <s v="Chevron"/>
    <x v="1"/>
    <n v="1"/>
    <s v="Investor-owned Company"/>
    <s v="The Texas Company"/>
    <s v="Oil &amp; NGL"/>
    <n v="71.951759999999993"/>
    <s v="Million bbl/yr"/>
    <n v="26.724870679999999"/>
    <n v="0.42611822799999999"/>
    <n v="0.102425552"/>
    <n v="0"/>
    <n v="1.439357065"/>
    <n v="1.967900845"/>
    <n v="28.692771530000002"/>
    <x v="534"/>
  </r>
  <r>
    <n v="1942"/>
    <s v="Chevron"/>
    <x v="1"/>
    <n v="1"/>
    <s v="Investor-owned Company"/>
    <s v="Pure Oil"/>
    <s v="Oil &amp; NGL"/>
    <n v="25.039548"/>
    <s v="Million bbl/yr"/>
    <n v="9.3003796189999992"/>
    <n v="0.14829112999999999"/>
    <n v="3.564457E-2"/>
    <n v="0"/>
    <n v="0.50090296999999995"/>
    <n v="0.68483867099999995"/>
    <n v="9.9852182900000006"/>
    <x v="521"/>
  </r>
  <r>
    <n v="1942"/>
    <s v="Chevron"/>
    <x v="1"/>
    <n v="1"/>
    <s v="Investor-owned Company"/>
    <s v="Union Oil"/>
    <s v="Oil &amp; NGL"/>
    <n v="19.077000000000002"/>
    <s v="Million bbl/yr"/>
    <n v="7.0857246299999996"/>
    <n v="0.11297927200000001"/>
    <n v="2.7156698999999999E-2"/>
    <n v="0"/>
    <n v="0.38162533799999998"/>
    <n v="0.52176130799999998"/>
    <n v="7.607485939"/>
    <x v="531"/>
  </r>
  <r>
    <n v="1942"/>
    <s v="Chevron"/>
    <x v="1"/>
    <n v="1"/>
    <s v="Investor-owned Company"/>
    <s v="Standard Oil of California"/>
    <s v="Oil &amp; NGL"/>
    <n v="44.373239689999998"/>
    <s v="Million bbl/yr"/>
    <n v="16.481446630000001"/>
    <n v="0.26279060100000001"/>
    <n v="6.3166677000000004E-2"/>
    <n v="0"/>
    <n v="0.88766328999999999"/>
    <n v="1.2136205689999999"/>
    <n v="17.6950672"/>
    <x v="509"/>
  </r>
  <r>
    <n v="1942"/>
    <s v="Chevron"/>
    <x v="1"/>
    <n v="1"/>
    <s v="Investor-owned Company"/>
    <s v="Gulf Oil"/>
    <s v="Oil &amp; NGL"/>
    <n v="66.459000000000003"/>
    <s v="Million bbl/yr"/>
    <n v="24.684707929999998"/>
    <n v="0.39358858400000002"/>
    <n v="9.4606439000000001E-2"/>
    <n v="0"/>
    <n v="1.3294772939999999"/>
    <n v="1.817672317"/>
    <n v="26.502380250000002"/>
    <x v="532"/>
  </r>
  <r>
    <n v="1942"/>
    <s v="Chevron"/>
    <x v="1"/>
    <n v="1"/>
    <s v="Investor-owned Company"/>
    <s v="Mission &amp; Skelly Oil"/>
    <s v="Oil &amp; NGL"/>
    <n v="9.8185000000000002"/>
    <s v="Million bbl/yr"/>
    <n v="3.646862048"/>
    <n v="5.8147873000000003E-2"/>
    <n v="1.3976938E-2"/>
    <n v="0"/>
    <n v="0.19641392199999999"/>
    <n v="0.26853873299999997"/>
    <n v="3.9154007800000001"/>
    <x v="220"/>
  </r>
  <r>
    <n v="1942"/>
    <s v="Chevron"/>
    <x v="1"/>
    <n v="1"/>
    <s v="Investor-owned Company"/>
    <s v="Tide Water Petroleum"/>
    <s v="Oil &amp; NGL"/>
    <n v="27.819428349999999"/>
    <s v="Million bbl/yr"/>
    <n v="10.33290395"/>
    <n v="0.16475435099999999"/>
    <n v="3.9601814999999999E-2"/>
    <n v="0"/>
    <n v="0.556513013"/>
    <n v="0.76086917899999995"/>
    <n v="11.093773130000001"/>
    <x v="18"/>
  </r>
  <r>
    <n v="1942"/>
    <s v="Chevron"/>
    <x v="1"/>
    <n v="1"/>
    <s v="Investor-owned Company"/>
    <s v="Pacific Western Oil Corporation"/>
    <s v="Oil &amp; NGL"/>
    <n v="2.1070000000000002"/>
    <s v="Million bbl/yr"/>
    <n v="0.78259798700000005"/>
    <n v="1.2478237E-2"/>
    <n v="2.9993799999999998E-3"/>
    <n v="0"/>
    <n v="4.2149424999999997E-2"/>
    <n v="5.7627042000000003E-2"/>
    <n v="0.84022502899999996"/>
    <x v="528"/>
  </r>
  <r>
    <n v="1942"/>
    <s v="Chevron"/>
    <x v="1"/>
    <n v="1"/>
    <s v="Investor-owned Company"/>
    <s v="The Texas Company"/>
    <s v="Oil &amp; NGL"/>
    <n v="65.310918999999998"/>
    <s v="Million bbl/yr"/>
    <n v="24.25827894"/>
    <n v="0.38678933100000001"/>
    <n v="9.2972109999999997E-2"/>
    <n v="0"/>
    <n v="1.3065105379999999"/>
    <n v="1.7862719789999999"/>
    <n v="26.044550919999999"/>
    <x v="535"/>
  </r>
  <r>
    <n v="1941"/>
    <s v="Chevron"/>
    <x v="1"/>
    <n v="1"/>
    <s v="Investor-owned Company"/>
    <s v="Pure Oil"/>
    <s v="Oil &amp; NGL"/>
    <n v="25.164000000000001"/>
    <s v="Million bbl/yr"/>
    <n v="9.3466045290000004"/>
    <n v="0.14902816999999999"/>
    <n v="3.5821731000000002E-2"/>
    <n v="0"/>
    <n v="0.50339256700000001"/>
    <n v="0.688242468"/>
    <n v="10.034846999999999"/>
    <x v="521"/>
  </r>
  <r>
    <n v="1941"/>
    <s v="Chevron"/>
    <x v="1"/>
    <n v="1"/>
    <s v="Investor-owned Company"/>
    <s v="Union Oil"/>
    <s v="Oil &amp; NGL"/>
    <n v="16.681999999999999"/>
    <s v="Million bbl/yr"/>
    <n v="6.1961554899999998"/>
    <n v="9.8795418999999995E-2"/>
    <n v="2.3747342000000001E-2"/>
    <n v="0"/>
    <n v="0.33371462400000002"/>
    <n v="0.45625738599999999"/>
    <n v="6.6524128759999996"/>
    <x v="531"/>
  </r>
  <r>
    <n v="1941"/>
    <s v="Chevron"/>
    <x v="1"/>
    <n v="1"/>
    <s v="Investor-owned Company"/>
    <s v="Standard Oil of California"/>
    <s v="Oil &amp; NGL"/>
    <n v="36.60166263"/>
    <s v="Million bbl/yr"/>
    <n v="13.594868290000001"/>
    <n v="0.21676517200000001"/>
    <n v="5.2103597000000001E-2"/>
    <n v="0"/>
    <n v="0.732196984"/>
    <n v="1.001065753"/>
    <n v="14.59593405"/>
    <x v="509"/>
  </r>
  <r>
    <n v="1941"/>
    <s v="Chevron"/>
    <x v="1"/>
    <n v="1"/>
    <s v="Investor-owned Company"/>
    <s v="Gulf Oil"/>
    <s v="Oil &amp; NGL"/>
    <n v="86.175379000000007"/>
    <s v="Million bbl/yr"/>
    <n v="32.007915580000002"/>
    <n v="0.510354435"/>
    <n v="0.12267331300000001"/>
    <n v="0"/>
    <n v="1.7238930720000001"/>
    <n v="2.35692082"/>
    <n v="34.364836400000002"/>
    <x v="536"/>
  </r>
  <r>
    <n v="1941"/>
    <s v="Chevron"/>
    <x v="1"/>
    <n v="1"/>
    <s v="Investor-owned Company"/>
    <s v="Mission &amp; Skelly Oil"/>
    <s v="Oil &amp; NGL"/>
    <n v="9.8276249999999994"/>
    <s v="Million bbl/yr"/>
    <n v="3.6502513250000002"/>
    <n v="5.8201914E-2"/>
    <n v="1.3989928E-2"/>
    <n v="0"/>
    <n v="0.196596462"/>
    <n v="0.26878830399999998"/>
    <n v="3.9190396289999998"/>
    <x v="220"/>
  </r>
  <r>
    <n v="1941"/>
    <s v="Chevron"/>
    <x v="1"/>
    <n v="1"/>
    <s v="Investor-owned Company"/>
    <s v="Tide Water Petroleum"/>
    <s v="Oil &amp; NGL"/>
    <n v="27.543988469999999"/>
    <s v="Million bbl/yr"/>
    <n v="10.23059797"/>
    <n v="0.16312312000000001"/>
    <n v="3.9209717999999998E-2"/>
    <n v="0"/>
    <n v="0.55100298299999995"/>
    <n v="0.75333582099999996"/>
    <n v="10.98393379"/>
    <x v="18"/>
  </r>
  <r>
    <n v="1941"/>
    <s v="Chevron"/>
    <x v="1"/>
    <n v="1"/>
    <s v="Investor-owned Company"/>
    <s v="Pacific Western Oil Corporation"/>
    <s v="Oil &amp; NGL"/>
    <n v="2.1829999999999998"/>
    <s v="Million bbl/yr"/>
    <n v="0.81082648599999996"/>
    <n v="1.292833E-2"/>
    <n v="3.1075679999999998E-3"/>
    <n v="0"/>
    <n v="4.3669764999999999E-2"/>
    <n v="5.9705662999999999E-2"/>
    <n v="0.87053214899999998"/>
    <x v="528"/>
  </r>
  <r>
    <n v="1941"/>
    <s v="Chevron"/>
    <x v="1"/>
    <n v="1"/>
    <s v="Investor-owned Company"/>
    <s v="The Texas Company"/>
    <s v="Oil &amp; NGL"/>
    <n v="73.734488999999996"/>
    <s v="Million bbl/yr"/>
    <n v="27.387025470000001"/>
    <n v="0.43667604300000001"/>
    <n v="0.104963322"/>
    <n v="0"/>
    <n v="1.4750196200000001"/>
    <n v="2.0166589840000002"/>
    <n v="29.40368445"/>
    <x v="535"/>
  </r>
  <r>
    <n v="1940"/>
    <s v="Chevron"/>
    <x v="1"/>
    <n v="1"/>
    <s v="Investor-owned Company"/>
    <s v="Pure Oil"/>
    <s v="Oil &amp; NGL"/>
    <n v="23.674285000000001"/>
    <s v="Million bbl/yr"/>
    <n v="8.7932832380000008"/>
    <n v="0.14020566500000001"/>
    <n v="3.3701076000000003E-2"/>
    <n v="0"/>
    <n v="0.47359160300000003"/>
    <n v="0.64749834399999995"/>
    <n v="9.4407815819999996"/>
    <x v="521"/>
  </r>
  <r>
    <n v="1940"/>
    <s v="Chevron"/>
    <x v="1"/>
    <n v="1"/>
    <s v="Investor-owned Company"/>
    <s v="Union Oil"/>
    <s v="Oil &amp; NGL"/>
    <n v="16.282"/>
    <s v="Million bbl/yr"/>
    <n v="6.0475844439999999"/>
    <n v="9.6426507999999994E-2"/>
    <n v="2.3177929999999999E-2"/>
    <n v="0"/>
    <n v="0.32571283499999998"/>
    <n v="0.44531727300000001"/>
    <n v="6.4929017169999996"/>
    <x v="531"/>
  </r>
  <r>
    <n v="1940"/>
    <s v="Chevron"/>
    <x v="1"/>
    <n v="1"/>
    <s v="Investor-owned Company"/>
    <s v="Standard Oil of California"/>
    <s v="Oil &amp; NGL"/>
    <n v="35.619510210000001"/>
    <s v="Million bbl/yr"/>
    <n v="13.230069759999999"/>
    <n v="0.21094859399999999"/>
    <n v="5.0705473000000001E-2"/>
    <n v="0"/>
    <n v="0.71254954199999998"/>
    <n v="0.97420360900000003"/>
    <n v="14.204273369999999"/>
    <x v="509"/>
  </r>
  <r>
    <n v="1940"/>
    <s v="Chevron"/>
    <x v="1"/>
    <n v="1"/>
    <s v="Investor-owned Company"/>
    <s v="Gulf Oil"/>
    <s v="Oil &amp; NGL"/>
    <n v="78.416257999999999"/>
    <s v="Million bbl/yr"/>
    <n v="29.125963760000001"/>
    <n v="0.46440277400000002"/>
    <n v="0.111627965"/>
    <n v="0"/>
    <n v="1.5686759429999999"/>
    <n v="2.1447066810000002"/>
    <n v="31.270670450000001"/>
    <x v="537"/>
  </r>
  <r>
    <n v="1940"/>
    <s v="Chevron"/>
    <x v="1"/>
    <n v="1"/>
    <s v="Investor-owned Company"/>
    <s v="Mission &amp; Skelly Oil"/>
    <s v="Oil &amp; NGL"/>
    <n v="8.6001300000000001"/>
    <s v="Million bbl/yr"/>
    <n v="3.194325783"/>
    <n v="5.0932349000000002E-2"/>
    <n v="1.2242551000000001E-2"/>
    <n v="0"/>
    <n v="0.17204107099999999"/>
    <n v="0.235215971"/>
    <n v="3.4295417540000002"/>
    <x v="538"/>
  </r>
  <r>
    <n v="1940"/>
    <s v="Chevron"/>
    <x v="1"/>
    <n v="1"/>
    <s v="Investor-owned Company"/>
    <s v="Tide Water Petroleum"/>
    <s v="Oil &amp; NGL"/>
    <n v="27.271275710000001"/>
    <s v="Million bbl/yr"/>
    <n v="10.129304919999999"/>
    <n v="0.16150803899999999"/>
    <n v="3.8821503E-2"/>
    <n v="0"/>
    <n v="0.54554750799999996"/>
    <n v="0.74587705000000004"/>
    <n v="10.87518197"/>
    <x v="18"/>
  </r>
  <r>
    <n v="1940"/>
    <s v="Chevron"/>
    <x v="1"/>
    <n v="1"/>
    <s v="Investor-owned Company"/>
    <s v="Pacific Western Oil Corporation"/>
    <s v="Oil &amp; NGL"/>
    <n v="1.7513000000000001"/>
    <s v="Million bbl/yr"/>
    <n v="0.65048118399999999"/>
    <n v="1.0371683E-2"/>
    <n v="2.4930299999999998E-3"/>
    <n v="0"/>
    <n v="3.5033834E-2"/>
    <n v="4.7898547E-2"/>
    <n v="0.69837973099999995"/>
    <x v="528"/>
  </r>
  <r>
    <n v="1940"/>
    <s v="Chevron"/>
    <x v="1"/>
    <n v="1"/>
    <s v="Investor-owned Company"/>
    <s v="The Texas Company"/>
    <s v="Oil &amp; NGL"/>
    <n v="84.596800000000002"/>
    <s v="Million bbl/yr"/>
    <n v="31.42158775"/>
    <n v="0.501005653"/>
    <n v="0.12042615700000001"/>
    <n v="0"/>
    <n v="1.6923144299999999"/>
    <n v="2.313746241"/>
    <n v="33.735333990000001"/>
    <x v="539"/>
  </r>
  <r>
    <n v="1939"/>
    <s v="Chevron"/>
    <x v="1"/>
    <n v="1"/>
    <s v="Investor-owned Company"/>
    <s v="Pure Oil"/>
    <s v="Oil &amp; NGL"/>
    <n v="22.243075000000001"/>
    <s v="Million bbl/yr"/>
    <n v="8.2616923199999999"/>
    <n v="0.13172964400000001"/>
    <n v="3.1663704000000001E-2"/>
    <n v="0"/>
    <n v="0.44496100100000002"/>
    <n v="0.60835434899999996"/>
    <n v="8.8700466690000006"/>
    <x v="521"/>
  </r>
  <r>
    <n v="1939"/>
    <s v="Chevron"/>
    <x v="1"/>
    <n v="1"/>
    <s v="Investor-owned Company"/>
    <s v="Union Oil"/>
    <s v="Oil &amp; NGL"/>
    <n v="15.612"/>
    <s v="Million bbl/yr"/>
    <n v="5.7987279410000001"/>
    <n v="9.2458582999999997E-2"/>
    <n v="2.2224164000000001E-2"/>
    <n v="0"/>
    <n v="0.31230983800000001"/>
    <n v="0.42699258499999998"/>
    <n v="6.2257205259999999"/>
    <x v="531"/>
  </r>
  <r>
    <n v="1939"/>
    <s v="Chevron"/>
    <x v="1"/>
    <n v="1"/>
    <s v="Investor-owned Company"/>
    <s v="Standard Oil of California"/>
    <s v="Oil &amp; NGL"/>
    <n v="36.151772059999999"/>
    <s v="Million bbl/yr"/>
    <n v="13.42776651"/>
    <n v="0.21410079600000001"/>
    <n v="5.1463163999999999E-2"/>
    <n v="0"/>
    <n v="0.72319716000000001"/>
    <n v="0.98876112000000005"/>
    <n v="14.416527629999999"/>
    <x v="509"/>
  </r>
  <r>
    <n v="1939"/>
    <s v="Chevron"/>
    <x v="1"/>
    <n v="1"/>
    <s v="Investor-owned Company"/>
    <s v="Gulf Oil"/>
    <s v="Oil &amp; NGL"/>
    <n v="63.719445"/>
    <s v="Million bbl/yr"/>
    <n v="23.667161549999999"/>
    <n v="0.37736418100000002"/>
    <n v="9.0706597999999999E-2"/>
    <n v="0"/>
    <n v="1.2746739389999999"/>
    <n v="1.742744718"/>
    <n v="25.40990627"/>
    <x v="537"/>
  </r>
  <r>
    <n v="1939"/>
    <s v="Chevron"/>
    <x v="1"/>
    <n v="1"/>
    <s v="Investor-owned Company"/>
    <s v="Mission &amp; Skelly Oil"/>
    <s v="Oil &amp; NGL"/>
    <n v="20.560300000000002"/>
    <s v="Million bbl/yr"/>
    <n v="7.6366632130000003"/>
    <n v="0.121763785"/>
    <n v="2.9268222E-2"/>
    <n v="0"/>
    <n v="0.41129797299999998"/>
    <n v="0.56232998000000001"/>
    <n v="8.1989931929999997"/>
    <x v="540"/>
  </r>
  <r>
    <n v="1939"/>
    <s v="Chevron"/>
    <x v="1"/>
    <n v="1"/>
    <s v="Investor-owned Company"/>
    <s v="Tide Water Petroleum"/>
    <s v="Oil &amp; NGL"/>
    <n v="27.001263080000001"/>
    <s v="Million bbl/yr"/>
    <n v="10.02901477"/>
    <n v="0.15990894999999999"/>
    <n v="3.8437131999999999E-2"/>
    <n v="0"/>
    <n v="0.54014604700000002"/>
    <n v="0.73849212900000005"/>
    <n v="10.767506900000001"/>
    <x v="18"/>
  </r>
  <r>
    <n v="1939"/>
    <s v="Chevron"/>
    <x v="1"/>
    <n v="1"/>
    <s v="Investor-owned Company"/>
    <s v="Pacific Western Oil Corporation"/>
    <s v="Oil &amp; NGL"/>
    <n v="1.992"/>
    <s v="Million bbl/yr"/>
    <n v="0.739883811"/>
    <n v="1.1797175E-2"/>
    <n v="2.8356739999999998E-3"/>
    <n v="0"/>
    <n v="3.9848911000000001E-2"/>
    <n v="5.4481759999999997E-2"/>
    <n v="0.79436557100000005"/>
    <x v="541"/>
  </r>
  <r>
    <n v="1939"/>
    <s v="Chevron"/>
    <x v="1"/>
    <n v="1"/>
    <s v="Investor-owned Company"/>
    <s v="The Texas Company"/>
    <s v="Oil &amp; NGL"/>
    <n v="63.428471999999999"/>
    <s v="Million bbl/yr"/>
    <n v="23.559086140000002"/>
    <n v="0.375640959"/>
    <n v="9.0292389000000001E-2"/>
    <n v="0"/>
    <n v="1.268853177"/>
    <n v="1.7347865250000001"/>
    <n v="25.293872669999999"/>
    <x v="539"/>
  </r>
  <r>
    <n v="1938"/>
    <s v="Chevron"/>
    <x v="1"/>
    <n v="1"/>
    <s v="Investor-owned Company"/>
    <s v="Pure Oil"/>
    <s v="Oil &amp; NGL"/>
    <n v="19.600000000000001"/>
    <s v="Million bbl/yr"/>
    <n v="7.2799812739999998"/>
    <n v="0.116076622"/>
    <n v="2.7901204999999998E-2"/>
    <n v="0"/>
    <n v="0.392087678"/>
    <n v="0.53606550500000005"/>
    <n v="7.8160467789999997"/>
    <x v="521"/>
  </r>
  <r>
    <n v="1938"/>
    <s v="Chevron"/>
    <x v="1"/>
    <n v="1"/>
    <s v="Investor-owned Company"/>
    <s v="Union Oil"/>
    <s v="Oil &amp; NGL"/>
    <n v="17.241925200000001"/>
    <s v="Million bbl/yr"/>
    <n v="6.4041271719999999"/>
    <n v="0.10211145100000001"/>
    <n v="2.4544413000000001E-2"/>
    <n v="0"/>
    <n v="0.344915633"/>
    <n v="0.47157149700000001"/>
    <n v="6.8756986690000002"/>
    <x v="531"/>
  </r>
  <r>
    <n v="1938"/>
    <s v="Chevron"/>
    <x v="1"/>
    <n v="1"/>
    <s v="Investor-owned Company"/>
    <s v="Gulf Oil"/>
    <s v="Oil &amp; NGL"/>
    <n v="62.984000000000002"/>
    <s v="Million bbl/yr"/>
    <n v="23.39399697"/>
    <n v="0.37300867300000001"/>
    <n v="8.9659668999999997E-2"/>
    <n v="0"/>
    <n v="1.2599617489999999"/>
    <n v="1.7226300910000001"/>
    <n v="25.116627059999999"/>
    <x v="542"/>
  </r>
  <r>
    <n v="1938"/>
    <s v="Chevron"/>
    <x v="1"/>
    <n v="1"/>
    <s v="Investor-owned Company"/>
    <s v="Mission &amp; Skelly Oil"/>
    <s v="Oil &amp; NGL"/>
    <n v="20.7681"/>
    <s v="Million bbl/yr"/>
    <n v="7.7138458720000003"/>
    <n v="0.122994434"/>
    <n v="2.9564032000000001E-2"/>
    <n v="0"/>
    <n v="0.41545490299999999"/>
    <n v="0.56801336800000002"/>
    <n v="8.2818592399999993"/>
    <x v="543"/>
  </r>
  <r>
    <n v="1938"/>
    <s v="Chevron"/>
    <x v="1"/>
    <n v="1"/>
    <s v="Investor-owned Company"/>
    <s v="Tide Water Petroleum"/>
    <s v="Oil &amp; NGL"/>
    <n v="26.733923839999999"/>
    <s v="Million bbl/yr"/>
    <n v="9.9297175979999999"/>
    <n v="0.15832569299999999"/>
    <n v="3.8056566E-2"/>
    <n v="0"/>
    <n v="0.53479806699999999"/>
    <n v="0.73118032600000005"/>
    <n v="10.66089792"/>
    <x v="18"/>
  </r>
  <r>
    <n v="1938"/>
    <s v="Chevron"/>
    <x v="1"/>
    <n v="1"/>
    <s v="Investor-owned Company"/>
    <s v="Pacific Western Oil Corporation"/>
    <s v="Oil &amp; NGL"/>
    <n v="2.6"/>
    <s v="Million bbl/yr"/>
    <n v="0.96571180199999995"/>
    <n v="1.5397918999999999E-2"/>
    <n v="3.7011800000000001E-3"/>
    <n v="0"/>
    <n v="5.2011631000000003E-2"/>
    <n v="7.1110729999999997E-2"/>
    <n v="1.036822532"/>
    <x v="544"/>
  </r>
  <r>
    <n v="1938"/>
    <s v="Chevron"/>
    <x v="1"/>
    <n v="1"/>
    <s v="Investor-owned Company"/>
    <s v="Standard Oil of California"/>
    <s v="Oil &amp; NGL"/>
    <n v="42.005918000000001"/>
    <s v="Million bbl/yr"/>
    <n v="15.602157979999999"/>
    <n v="0.248770667"/>
    <n v="5.9796720999999997E-2"/>
    <n v="0"/>
    <n v="0.840306267"/>
    <n v="1.1488736559999999"/>
    <n v="16.751031640000001"/>
    <x v="545"/>
  </r>
  <r>
    <n v="1938"/>
    <s v="Chevron"/>
    <x v="1"/>
    <n v="1"/>
    <s v="Investor-owned Company"/>
    <s v="The Texas Company"/>
    <s v="Oil &amp; NGL"/>
    <n v="48.16"/>
    <s v="Million bbl/yr"/>
    <n v="17.88795399"/>
    <n v="0.28521684400000002"/>
    <n v="6.8557247000000002E-2"/>
    <n v="0"/>
    <n v="0.96341543600000001"/>
    <n v="1.317189527"/>
    <n v="19.205143509999999"/>
    <x v="546"/>
  </r>
  <r>
    <n v="1937"/>
    <s v="Chevron"/>
    <x v="1"/>
    <n v="1"/>
    <s v="Investor-owned Company"/>
    <s v="Union Oil"/>
    <s v="Oil &amp; NGL"/>
    <n v="18.819379999999999"/>
    <s v="Million bbl/yr"/>
    <n v="6.9900374479999998"/>
    <n v="0.111453575"/>
    <n v="2.6789969E-2"/>
    <n v="0"/>
    <n v="0.37647178599999997"/>
    <n v="0.51471532900000005"/>
    <n v="7.5047527770000002"/>
    <x v="531"/>
  </r>
  <r>
    <n v="1937"/>
    <s v="Chevron"/>
    <x v="1"/>
    <n v="1"/>
    <s v="Investor-owned Company"/>
    <s v="Gulf Oil"/>
    <s v="Oil &amp; NGL"/>
    <n v="66.501999999999995"/>
    <s v="Million bbl/yr"/>
    <n v="24.700679319999999"/>
    <n v="0.39384324199999998"/>
    <n v="9.4667651000000005E-2"/>
    <n v="0"/>
    <n v="1.3303374859999999"/>
    <n v="1.8188483790000001"/>
    <n v="26.519527700000001"/>
    <x v="542"/>
  </r>
  <r>
    <n v="1937"/>
    <s v="Chevron"/>
    <x v="1"/>
    <n v="1"/>
    <s v="Investor-owned Company"/>
    <s v="Tide Water Petroleum"/>
    <s v="Oil &amp; NGL"/>
    <n v="26.469231520000001"/>
    <s v="Million bbl/yr"/>
    <n v="9.8314035620000002"/>
    <n v="0.15675811200000001"/>
    <n v="3.7679768000000002E-2"/>
    <n v="0"/>
    <n v="0.52950303600000004"/>
    <n v="0.72394091699999996"/>
    <n v="10.55534448"/>
    <x v="18"/>
  </r>
  <r>
    <n v="1937"/>
    <s v="Chevron"/>
    <x v="1"/>
    <n v="1"/>
    <s v="Investor-owned Company"/>
    <s v="Pacific Western Oil Corporation"/>
    <s v="Oil &amp; NGL"/>
    <n v="2.8155039999999998"/>
    <s v="Million bbl/yr"/>
    <n v="1.045755939"/>
    <n v="1.6674194E-2"/>
    <n v="4.0079570000000004E-3"/>
    <n v="0"/>
    <n v="5.6322675000000003E-2"/>
    <n v="7.7004824999999999E-2"/>
    <n v="1.1227607639999999"/>
    <x v="547"/>
  </r>
  <r>
    <n v="1937"/>
    <s v="Chevron"/>
    <x v="1"/>
    <n v="1"/>
    <s v="Investor-owned Company"/>
    <s v="Standard Oil of California"/>
    <s v="Oil &amp; NGL"/>
    <n v="44.408423999999997"/>
    <s v="Million bbl/yr"/>
    <n v="16.494515060000001"/>
    <n v="0.26299897300000002"/>
    <n v="6.3216762999999995E-2"/>
    <n v="0"/>
    <n v="0.888367134"/>
    <n v="1.2145828700000001"/>
    <n v="17.709097929999999"/>
    <x v="548"/>
  </r>
  <r>
    <n v="1937"/>
    <s v="Chevron"/>
    <x v="1"/>
    <n v="1"/>
    <s v="Investor-owned Company"/>
    <s v="The Texas Company"/>
    <s v="Oil &amp; NGL"/>
    <n v="49.770200000000003"/>
    <s v="Million bbl/yr"/>
    <n v="18.486026729999999"/>
    <n v="0.29475289300000002"/>
    <n v="7.0849416999999998E-2"/>
    <n v="0"/>
    <n v="0.99562663900000004"/>
    <n v="1.361228949"/>
    <n v="19.84725568"/>
    <x v="549"/>
  </r>
  <r>
    <n v="1936"/>
    <s v="Chevron"/>
    <x v="1"/>
    <n v="1"/>
    <s v="Investor-owned Company"/>
    <s v="Union Oil"/>
    <s v="Oil &amp; NGL"/>
    <n v="17.033933999999999"/>
    <s v="Million bbl/yr"/>
    <n v="6.3268734970000002"/>
    <n v="0.10087967"/>
    <n v="2.4248331000000001E-2"/>
    <n v="0"/>
    <n v="0.34075487900000001"/>
    <n v="0.46588287900000003"/>
    <n v="6.7927563759999998"/>
    <x v="531"/>
  </r>
  <r>
    <n v="1936"/>
    <s v="Chevron"/>
    <x v="1"/>
    <n v="1"/>
    <s v="Investor-owned Company"/>
    <s v="Tide Water Petroleum"/>
    <s v="Oil &amp; NGL"/>
    <n v="26.207159919999999"/>
    <s v="Million bbl/yr"/>
    <n v="9.7340629330000006"/>
    <n v="0.15520605100000001"/>
    <n v="3.7306700999999998E-2"/>
    <n v="0"/>
    <n v="0.52426043200000005"/>
    <n v="0.71677318499999998"/>
    <n v="10.45083612"/>
    <x v="18"/>
  </r>
  <r>
    <n v="1936"/>
    <s v="Chevron"/>
    <x v="1"/>
    <n v="1"/>
    <s v="Investor-owned Company"/>
    <s v="Pacific Western Oil Corporation"/>
    <s v="Oil &amp; NGL"/>
    <n v="2.7292619999999999"/>
    <s v="Million bbl/yr"/>
    <n v="1.0137232780000001"/>
    <n v="1.6163444999999999E-2"/>
    <n v="3.8851889999999998E-3"/>
    <n v="0"/>
    <n v="5.4597448999999999E-2"/>
    <n v="7.4646082000000002E-2"/>
    <n v="1.08836936"/>
    <x v="547"/>
  </r>
  <r>
    <n v="1936"/>
    <s v="Chevron"/>
    <x v="1"/>
    <n v="1"/>
    <s v="Investor-owned Company"/>
    <s v="Standard Oil of California"/>
    <s v="Oil &amp; NGL"/>
    <n v="40.534959479999998"/>
    <s v="Million bbl/yr"/>
    <n v="15.055803360000001"/>
    <n v="0.240059244"/>
    <n v="5.7702767000000002E-2"/>
    <n v="0"/>
    <n v="0.810880516"/>
    <n v="1.108642527"/>
    <n v="16.16444589"/>
    <x v="550"/>
  </r>
  <r>
    <n v="1936"/>
    <s v="Chevron"/>
    <x v="1"/>
    <n v="1"/>
    <s v="Investor-owned Company"/>
    <s v="The Texas Company"/>
    <s v="Oil &amp; NGL"/>
    <n v="44.308999999999997"/>
    <s v="Million bbl/yr"/>
    <n v="16.457586240000001"/>
    <n v="0.26241015600000001"/>
    <n v="6.3075229999999996E-2"/>
    <n v="0"/>
    <n v="0.88637820899999997"/>
    <n v="1.2118635950000001"/>
    <n v="17.669449830000001"/>
    <x v="551"/>
  </r>
  <r>
    <n v="1935"/>
    <s v="Chevron"/>
    <x v="1"/>
    <n v="1"/>
    <s v="Investor-owned Company"/>
    <s v="Union Oil"/>
    <s v="Oil &amp; NGL"/>
    <n v="15.7418"/>
    <s v="Million bbl/yr"/>
    <n v="5.8469392459999998"/>
    <n v="9.3227295000000002E-2"/>
    <n v="2.2408938E-2"/>
    <n v="0"/>
    <n v="0.31490641800000002"/>
    <n v="0.430542651"/>
    <n v="6.2774818970000004"/>
    <x v="552"/>
  </r>
  <r>
    <n v="1935"/>
    <s v="Chevron"/>
    <x v="1"/>
    <n v="1"/>
    <s v="Investor-owned Company"/>
    <s v="Tide Water Petroleum"/>
    <s v="Oil &amp; NGL"/>
    <n v="25.947683090000002"/>
    <s v="Million bbl/yr"/>
    <n v="9.6376860719999993"/>
    <n v="0.15366935800000001"/>
    <n v="3.6937327999999998E-2"/>
    <n v="0"/>
    <n v="0.51906973499999998"/>
    <n v="0.70967642099999995"/>
    <n v="10.34736249"/>
    <x v="18"/>
  </r>
  <r>
    <n v="1935"/>
    <s v="Chevron"/>
    <x v="1"/>
    <n v="1"/>
    <s v="Investor-owned Company"/>
    <s v="Standard Oil of California"/>
    <s v="Oil &amp; NGL"/>
    <n v="41.92559498"/>
    <s v="Million bbl/yr"/>
    <n v="15.57232379"/>
    <n v="0.248294972"/>
    <n v="5.9682379000000001E-2"/>
    <n v="0"/>
    <n v="0.83869944699999999"/>
    <n v="1.146676799"/>
    <n v="16.71900059"/>
    <x v="553"/>
  </r>
  <r>
    <n v="1935"/>
    <s v="Chevron"/>
    <x v="1"/>
    <n v="1"/>
    <s v="Investor-owned Company"/>
    <s v="The Texas Company"/>
    <s v="Oil &amp; NGL"/>
    <n v="37.616999999999997"/>
    <s v="Million bbl/yr"/>
    <n v="13.971992630000001"/>
    <n v="0.22277828099999999"/>
    <n v="5.3548960999999999E-2"/>
    <n v="0"/>
    <n v="0.75250827399999998"/>
    <n v="1.028835516"/>
    <n v="15.00082815"/>
    <x v="551"/>
  </r>
  <r>
    <n v="1934"/>
    <s v="Chevron"/>
    <x v="1"/>
    <n v="1"/>
    <s v="Investor-owned Company"/>
    <s v="Union Oil"/>
    <s v="Oil &amp; NGL"/>
    <n v="12.668290000000001"/>
    <s v="Million bbl/yr"/>
    <n v="4.7053527529999997"/>
    <n v="7.5025118000000002E-2"/>
    <n v="1.8033701999999999E-2"/>
    <n v="0"/>
    <n v="0.25342247000000001"/>
    <n v="0.34648129"/>
    <n v="5.0518340430000004"/>
    <x v="554"/>
  </r>
  <r>
    <n v="1934"/>
    <s v="Chevron"/>
    <x v="1"/>
    <n v="1"/>
    <s v="Investor-owned Company"/>
    <s v="Tide Water Petroleum"/>
    <s v="Oil &amp; NGL"/>
    <n v="25.690775339999998"/>
    <s v="Million bbl/yr"/>
    <n v="9.5422634389999992"/>
    <n v="0.15214787900000001"/>
    <n v="3.6571612000000003E-2"/>
    <n v="0"/>
    <n v="0.51393043000000005"/>
    <n v="0.70264992199999998"/>
    <n v="10.24491336"/>
    <x v="18"/>
  </r>
  <r>
    <n v="1934"/>
    <s v="Chevron"/>
    <x v="1"/>
    <n v="1"/>
    <s v="Investor-owned Company"/>
    <s v="Standard Oil of California"/>
    <s v="Oil &amp; NGL"/>
    <n v="35.676638089999997"/>
    <s v="Million bbl/yr"/>
    <n v="13.251288629999999"/>
    <n v="0.21128692099999999"/>
    <n v="5.0786796000000002E-2"/>
    <n v="0"/>
    <n v="0.71369235600000003"/>
    <n v="0.97576607199999998"/>
    <n v="14.227054710000001"/>
    <x v="555"/>
  </r>
  <r>
    <n v="1934"/>
    <s v="Chevron"/>
    <x v="1"/>
    <n v="1"/>
    <s v="Investor-owned Company"/>
    <s v="The Texas Company"/>
    <s v="Oil &amp; NGL"/>
    <n v="30.795300000000001"/>
    <s v="Million bbl/yr"/>
    <n v="11.43822486"/>
    <n v="0.182378286"/>
    <n v="4.3838060999999998E-2"/>
    <n v="0"/>
    <n v="0.616043758"/>
    <n v="0.84226010500000004"/>
    <n v="12.28048497"/>
    <x v="556"/>
  </r>
  <r>
    <n v="1933"/>
    <s v="Chevron"/>
    <x v="1"/>
    <n v="1"/>
    <s v="Investor-owned Company"/>
    <s v="Union Oil"/>
    <s v="Oil &amp; NGL"/>
    <n v="11.751390000000001"/>
    <s v="Million bbl/yr"/>
    <n v="4.3647907720000001"/>
    <n v="6.9594982999999999E-2"/>
    <n v="1.6728467E-2"/>
    <n v="0"/>
    <n v="0.23508036800000001"/>
    <n v="0.32140381699999998"/>
    <n v="4.6861945900000004"/>
    <x v="554"/>
  </r>
  <r>
    <n v="1933"/>
    <s v="Chevron"/>
    <x v="1"/>
    <n v="1"/>
    <s v="Investor-owned Company"/>
    <s v="The Texas Company"/>
    <s v="Oil &amp; NGL"/>
    <n v="28.909376859999998"/>
    <s v="Million bbl/yr"/>
    <n v="10.737740929999999"/>
    <n v="0.17120932799999999"/>
    <n v="4.1153390999999998E-2"/>
    <n v="0"/>
    <n v="0.57831685899999996"/>
    <n v="0.79067957700000002"/>
    <n v="11.528420499999999"/>
    <x v="18"/>
  </r>
  <r>
    <n v="1933"/>
    <s v="Chevron"/>
    <x v="1"/>
    <n v="1"/>
    <s v="Investor-owned Company"/>
    <s v="Tide Water Petroleum"/>
    <s v="Oil &amp; NGL"/>
    <n v="25.436411230000001"/>
    <s v="Million bbl/yr"/>
    <n v="9.4477855829999999"/>
    <n v="0.150641464"/>
    <n v="3.6209516999999997E-2"/>
    <n v="0"/>
    <n v="0.50884200999999996"/>
    <n v="0.69569299200000001"/>
    <n v="10.143478569999999"/>
    <x v="18"/>
  </r>
  <r>
    <n v="1933"/>
    <s v="Chevron"/>
    <x v="1"/>
    <n v="1"/>
    <s v="Investor-owned Company"/>
    <s v="Standard Oil of California"/>
    <s v="Oil &amp; NGL"/>
    <n v="33.927829330000002"/>
    <s v="Million bbl/yr"/>
    <n v="12.601732760000001"/>
    <n v="0.200929991"/>
    <n v="4.8297313000000001E-2"/>
    <n v="0"/>
    <n v="0.67870835699999998"/>
    <n v="0.92793566199999999"/>
    <n v="13.529668429999999"/>
    <x v="557"/>
  </r>
  <r>
    <n v="1932"/>
    <s v="Chevron"/>
    <x v="1"/>
    <n v="1"/>
    <s v="Investor-owned Company"/>
    <s v="Union Oil"/>
    <s v="Oil &amp; NGL"/>
    <n v="13.18846259"/>
    <s v="Million bbl/yr"/>
    <n v="4.898559219"/>
    <n v="7.8105724000000001E-2"/>
    <n v="1.8774183999999999E-2"/>
    <n v="0"/>
    <n v="0.26382824799999999"/>
    <n v="0.360708156"/>
    <n v="5.2592673750000003"/>
    <x v="558"/>
  </r>
  <r>
    <n v="1932"/>
    <s v="Chevron"/>
    <x v="1"/>
    <n v="1"/>
    <s v="Investor-owned Company"/>
    <s v="Standard Oil of California"/>
    <s v="Oil &amp; NGL"/>
    <n v="33.582949190000001"/>
    <s v="Million bbl/yr"/>
    <n v="12.473634759999999"/>
    <n v="0.19888751599999999"/>
    <n v="4.7806365000000003E-2"/>
    <n v="0"/>
    <n v="0.67180921199999999"/>
    <n v="0.91850309299999999"/>
    <n v="13.392137849999999"/>
    <x v="509"/>
  </r>
  <r>
    <n v="1932"/>
    <s v="Chevron"/>
    <x v="1"/>
    <n v="1"/>
    <s v="Investor-owned Company"/>
    <s v="The Texas Company"/>
    <s v="Oil &amp; NGL"/>
    <n v="27.023453709999998"/>
    <s v="Million bbl/yr"/>
    <n v="10.037256989999999"/>
    <n v="0.16004036899999999"/>
    <n v="3.8468720999999997E-2"/>
    <n v="0"/>
    <n v="0.54058995899999995"/>
    <n v="0.73909904900000001"/>
    <n v="10.77635604"/>
    <x v="18"/>
  </r>
  <r>
    <n v="1932"/>
    <s v="Chevron"/>
    <x v="1"/>
    <n v="1"/>
    <s v="Investor-owned Company"/>
    <s v="Tide Water Petroleum"/>
    <s v="Oil &amp; NGL"/>
    <n v="25.18456557"/>
    <s v="Million bbl/yr"/>
    <n v="9.3542431510000004"/>
    <n v="0.149149965"/>
    <n v="3.5851006999999997E-2"/>
    <n v="0"/>
    <n v="0.50380397099999996"/>
    <n v="0.68880494199999998"/>
    <n v="10.043048089999999"/>
    <x v="18"/>
  </r>
  <r>
    <n v="1931"/>
    <s v="Chevron"/>
    <x v="1"/>
    <n v="1"/>
    <s v="Investor-owned Company"/>
    <s v="Union Oil"/>
    <s v="Oil &amp; NGL"/>
    <n v="12.30022788"/>
    <s v="Million bbl/yr"/>
    <n v="4.5686443179999996"/>
    <n v="7.2845352000000002E-2"/>
    <n v="1.7509753999999999E-2"/>
    <n v="0"/>
    <n v="0.246059581"/>
    <n v="0.33641468699999999"/>
    <n v="4.905059005"/>
    <x v="558"/>
  </r>
  <r>
    <n v="1931"/>
    <s v="Chevron"/>
    <x v="1"/>
    <n v="1"/>
    <s v="Investor-owned Company"/>
    <s v="The Texas Company"/>
    <s v="Oil &amp; NGL"/>
    <n v="25.137530569999999"/>
    <s v="Million bbl/yr"/>
    <n v="9.3367730519999999"/>
    <n v="0.14887141000000001"/>
    <n v="3.5784050999999997E-2"/>
    <n v="0"/>
    <n v="0.50286306000000003"/>
    <n v="0.68751852199999997"/>
    <n v="10.024291570000001"/>
    <x v="18"/>
  </r>
  <r>
    <n v="1931"/>
    <s v="Chevron"/>
    <x v="1"/>
    <n v="1"/>
    <s v="Investor-owned Company"/>
    <s v="Tide Water Petroleum"/>
    <s v="Oil &amp; NGL"/>
    <n v="24.935213439999998"/>
    <s v="Million bbl/yr"/>
    <n v="9.2616268819999998"/>
    <n v="0.14767323199999999"/>
    <n v="3.5496046000000003E-2"/>
    <n v="0"/>
    <n v="0.498815813"/>
    <n v="0.68198509100000004"/>
    <n v="9.9436119739999995"/>
    <x v="18"/>
  </r>
  <r>
    <n v="1931"/>
    <s v="Chevron"/>
    <x v="1"/>
    <n v="1"/>
    <s v="Investor-owned Company"/>
    <s v="Standard Oil of California"/>
    <s v="Oil &amp; NGL"/>
    <n v="33.373602890000001"/>
    <s v="Million bbl/yr"/>
    <n v="12.395877759999999"/>
    <n v="0.197647709"/>
    <n v="4.7508354000000003E-2"/>
    <n v="0"/>
    <n v="0.66762134900000003"/>
    <n v="0.91277741300000004"/>
    <n v="13.30865517"/>
    <x v="559"/>
  </r>
  <r>
    <n v="1930"/>
    <s v="Chevron"/>
    <x v="1"/>
    <n v="1"/>
    <s v="Investor-owned Company"/>
    <s v="Union Oil"/>
    <s v="Oil &amp; NGL"/>
    <n v="15.471378189999999"/>
    <s v="Million bbl/yr"/>
    <n v="5.7464971169999997"/>
    <n v="9.1625782000000003E-2"/>
    <n v="2.2023984999999999E-2"/>
    <n v="0"/>
    <n v="0.309496773"/>
    <n v="0.42314653899999999"/>
    <n v="6.1696436559999999"/>
    <x v="560"/>
  </r>
  <r>
    <n v="1930"/>
    <s v="Chevron"/>
    <x v="1"/>
    <n v="1"/>
    <s v="Investor-owned Company"/>
    <s v="The Texas Company"/>
    <s v="Oil &amp; NGL"/>
    <n v="23.25160743"/>
    <s v="Million bbl/yr"/>
    <n v="8.6362891160000004"/>
    <n v="0.137702452"/>
    <n v="3.3099380999999997E-2"/>
    <n v="0"/>
    <n v="0.46513616099999999"/>
    <n v="0.63593799399999995"/>
    <n v="9.2722271099999993"/>
    <x v="18"/>
  </r>
  <r>
    <n v="1930"/>
    <s v="Chevron"/>
    <x v="1"/>
    <n v="1"/>
    <s v="Investor-owned Company"/>
    <s v="Tide Water Petroleum"/>
    <s v="Oil &amp; NGL"/>
    <n v="24.688330140000001"/>
    <s v="Million bbl/yr"/>
    <n v="9.1699276059999999"/>
    <n v="0.146211121"/>
    <n v="3.5144599999999998E-2"/>
    <n v="0"/>
    <n v="0.49387704199999999"/>
    <n v="0.67523276399999999"/>
    <n v="9.8451603690000002"/>
    <x v="18"/>
  </r>
  <r>
    <n v="1930"/>
    <s v="Chevron"/>
    <x v="1"/>
    <n v="1"/>
    <s v="Investor-owned Company"/>
    <s v="Standard Oil of California"/>
    <s v="Oil &amp; NGL"/>
    <n v="38.848234509999997"/>
    <s v="Million bbl/yr"/>
    <n v="14.42930713"/>
    <n v="0.230069992"/>
    <n v="5.5301662000000001E-2"/>
    <n v="0"/>
    <n v="0.77713847199999997"/>
    <n v="1.062510125"/>
    <n v="15.491817259999999"/>
    <x v="559"/>
  </r>
  <r>
    <n v="1929"/>
    <s v="Chevron"/>
    <x v="1"/>
    <n v="1"/>
    <s v="Investor-owned Company"/>
    <s v="Union Oil"/>
    <s v="Oil &amp; NGL"/>
    <n v="19.180470469999999"/>
    <s v="Million bbl/yr"/>
    <n v="7.1241564200000003"/>
    <n v="0.113592052"/>
    <n v="2.7303991999999999E-2"/>
    <n v="0"/>
    <n v="0.38369521000000001"/>
    <n v="0.52459125500000003"/>
    <n v="7.6487476750000001"/>
    <x v="560"/>
  </r>
  <r>
    <n v="1929"/>
    <s v="Chevron"/>
    <x v="1"/>
    <n v="1"/>
    <s v="Investor-owned Company"/>
    <s v="The Texas Company"/>
    <s v="Oil &amp; NGL"/>
    <n v="21.365684290000001"/>
    <s v="Million bbl/yr"/>
    <n v="7.93580518"/>
    <n v="0.126533493"/>
    <n v="3.0414711000000001E-2"/>
    <n v="0"/>
    <n v="0.42740926200000001"/>
    <n v="0.58435746600000005"/>
    <n v="8.5201626459999993"/>
    <x v="18"/>
  </r>
  <r>
    <n v="1929"/>
    <s v="Chevron"/>
    <x v="1"/>
    <n v="1"/>
    <s v="Investor-owned Company"/>
    <s v="Tide Water Petroleum"/>
    <s v="Oil &amp; NGL"/>
    <n v="24.443891229999998"/>
    <s v="Million bbl/yr"/>
    <n v="9.0791362430000007"/>
    <n v="0.144763486"/>
    <n v="3.4796634E-2"/>
    <n v="0"/>
    <n v="0.48898717000000003"/>
    <n v="0.66854729099999999"/>
    <n v="9.7476835340000001"/>
    <x v="18"/>
  </r>
  <r>
    <n v="1928"/>
    <s v="Chevron"/>
    <x v="1"/>
    <n v="1"/>
    <s v="Investor-owned Company"/>
    <s v="Union Oil"/>
    <s v="Oil &amp; NGL"/>
    <n v="11.6563696"/>
    <s v="Million bbl/yr"/>
    <n v="4.3294975720000002"/>
    <n v="6.9032246000000005E-2"/>
    <n v="1.6593202000000001E-2"/>
    <n v="0"/>
    <n v="0.23317953499999999"/>
    <n v="0.31880498299999999"/>
    <n v="4.6483025539999998"/>
    <x v="561"/>
  </r>
  <r>
    <n v="1928"/>
    <s v="Chevron"/>
    <x v="1"/>
    <n v="1"/>
    <s v="Investor-owned Company"/>
    <s v="The Texas Company"/>
    <s v="Oil &amp; NGL"/>
    <n v="19.479761140000001"/>
    <s v="Million bbl/yr"/>
    <n v="7.2353212400000002"/>
    <n v="0.115364535"/>
    <n v="2.7730042E-2"/>
    <n v="0"/>
    <n v="0.389682362"/>
    <n v="0.532776939"/>
    <n v="7.7680981789999999"/>
    <x v="18"/>
  </r>
  <r>
    <n v="1928"/>
    <s v="Chevron"/>
    <x v="1"/>
    <n v="1"/>
    <s v="Investor-owned Company"/>
    <s v="Tide Water Petroleum"/>
    <s v="Oil &amp; NGL"/>
    <n v="24.2018725"/>
    <s v="Million bbl/yr"/>
    <n v="8.9892438049999992"/>
    <n v="0.143330184"/>
    <n v="3.4452112999999999E-2"/>
    <n v="0"/>
    <n v="0.48414571299999998"/>
    <n v="0.66192801099999998"/>
    <n v="9.6511718159999997"/>
    <x v="18"/>
  </r>
  <r>
    <n v="1927"/>
    <s v="Chevron"/>
    <x v="1"/>
    <n v="1"/>
    <s v="Investor-owned Company"/>
    <s v="California Petroleum Company"/>
    <s v="Oil &amp; NGL"/>
    <n v="17.593810000000001"/>
    <s v="Million bbl/yr"/>
    <n v="6.5348269050000001"/>
    <n v="0.10419541"/>
    <n v="2.5045332E-2"/>
    <n v="0"/>
    <n v="0.35195490299999999"/>
    <n v="0.48119564500000001"/>
    <n v="7.0160225499999997"/>
    <x v="562"/>
  </r>
  <r>
    <n v="1927"/>
    <s v="Chevron"/>
    <x v="1"/>
    <n v="1"/>
    <s v="Investor-owned Company"/>
    <s v="Union Oil"/>
    <s v="Oil &amp; NGL"/>
    <n v="13.059953999999999"/>
    <s v="Million bbl/yr"/>
    <n v="4.8508275789999997"/>
    <n v="7.7344660999999995E-2"/>
    <n v="1.8591248000000001E-2"/>
    <n v="0"/>
    <n v="0.26125750199999997"/>
    <n v="0.35719340999999999"/>
    <n v="5.2080209890000004"/>
    <x v="561"/>
  </r>
  <r>
    <n v="1927"/>
    <s v="Chevron"/>
    <x v="1"/>
    <n v="1"/>
    <s v="Investor-owned Company"/>
    <s v="Tide Water Petroleum"/>
    <s v="Oil &amp; NGL"/>
    <n v="23.962250000000001"/>
    <s v="Million bbl/yr"/>
    <n v="8.9002413909999998"/>
    <n v="0.141911074"/>
    <n v="3.4111003000000001E-2"/>
    <n v="0"/>
    <n v="0.47935219099999998"/>
    <n v="0.65537426799999998"/>
    <n v="9.5556156590000008"/>
    <x v="18"/>
  </r>
  <r>
    <n v="1926"/>
    <s v="Chevron"/>
    <x v="1"/>
    <n v="1"/>
    <s v="Investor-owned Company"/>
    <s v="California Petroleum Company"/>
    <s v="Oil &amp; NGL"/>
    <n v="15.42977"/>
    <s v="Million bbl/yr"/>
    <n v="5.7310426870000004"/>
    <n v="9.1379367000000003E-2"/>
    <n v="2.1964754E-2"/>
    <n v="0"/>
    <n v="0.30866442300000002"/>
    <n v="0.42200854300000001"/>
    <n v="6.15305123"/>
    <x v="562"/>
  </r>
  <r>
    <n v="1926"/>
    <s v="Chevron"/>
    <x v="1"/>
    <n v="1"/>
    <s v="Investor-owned Company"/>
    <s v="Union Oil"/>
    <s v="Oil &amp; NGL"/>
    <n v="13.608149600000001"/>
    <s v="Million bbl/yr"/>
    <n v="5.0544425640000004"/>
    <n v="8.0591227000000001E-2"/>
    <n v="1.9371620999999999E-2"/>
    <n v="0"/>
    <n v="0.27222386599999998"/>
    <n v="0.37218671399999997"/>
    <n v="5.4266292780000001"/>
    <x v="563"/>
  </r>
  <r>
    <n v="1926"/>
    <s v="Chevron"/>
    <x v="1"/>
    <n v="1"/>
    <s v="Investor-owned Company"/>
    <s v="Tide Water Petroleum"/>
    <s v="Oil &amp; NGL"/>
    <n v="23.725000000000001"/>
    <s v="Million bbl/yr"/>
    <n v="8.8121201899999999"/>
    <n v="0.14050601400000001"/>
    <n v="3.3773270000000001E-2"/>
    <n v="0"/>
    <n v="0.47460613000000001"/>
    <n v="0.64888541399999999"/>
    <n v="9.4610056030000003"/>
    <x v="564"/>
  </r>
  <r>
    <n v="1925"/>
    <s v="Chevron"/>
    <x v="1"/>
    <n v="1"/>
    <s v="Investor-owned Company"/>
    <s v="California Petroleum Company"/>
    <s v="Oil &amp; NGL"/>
    <n v="14.392305"/>
    <s v="Million bbl/yr"/>
    <n v="5.3456995349999996"/>
    <n v="8.5235212000000005E-2"/>
    <n v="2.0487891000000001E-2"/>
    <n v="0"/>
    <n v="0.28791048200000002"/>
    <n v="0.39363358399999998"/>
    <n v="5.7393331190000003"/>
    <x v="562"/>
  </r>
  <r>
    <n v="1924"/>
    <s v="Chevron"/>
    <x v="1"/>
    <n v="1"/>
    <s v="Investor-owned Company"/>
    <s v="California Petroleum Company"/>
    <s v="Oil &amp; NGL"/>
    <n v="14.914574"/>
    <s v="Million bbl/yr"/>
    <n v="5.5396846640000001"/>
    <n v="8.8328233000000006E-2"/>
    <n v="2.1231356999999999E-2"/>
    <n v="0"/>
    <n v="0.29835819800000002"/>
    <n v="0.407917788"/>
    <n v="5.947602453"/>
    <x v="562"/>
  </r>
  <r>
    <n v="1923"/>
    <s v="Chevron"/>
    <x v="1"/>
    <n v="1"/>
    <s v="Investor-owned Company"/>
    <s v="California Petroleum Company"/>
    <s v="Oil &amp; NGL"/>
    <n v="17.410087000000001"/>
    <s v="Million bbl/yr"/>
    <n v="6.4665871089999998"/>
    <n v="0.103107352"/>
    <n v="2.4783796E-2"/>
    <n v="0"/>
    <n v="0.34827962099999998"/>
    <n v="0.47617077000000002"/>
    <n v="6.9427578780000001"/>
    <x v="562"/>
  </r>
  <r>
    <n v="1922"/>
    <s v="Chevron"/>
    <x v="1"/>
    <n v="1"/>
    <s v="Investor-owned Company"/>
    <s v="California Petroleum Company"/>
    <s v="Oil &amp; NGL"/>
    <n v="8.064629"/>
    <s v="Million bbl/yr"/>
    <n v="2.995425923"/>
    <n v="4.7760964000000003E-2"/>
    <n v="1.1480248E-2"/>
    <n v="0"/>
    <n v="0.16132865599999999"/>
    <n v="0.220569868"/>
    <n v="3.2159957920000002"/>
    <x v="562"/>
  </r>
  <r>
    <n v="1921"/>
    <s v="Chevron"/>
    <x v="1"/>
    <n v="1"/>
    <s v="Investor-owned Company"/>
    <s v="California Petroleum Company"/>
    <s v="Oil &amp; NGL"/>
    <n v="4.2651139999999996"/>
    <s v="Million bbl/yr"/>
    <n v="1.584181125"/>
    <n v="2.5259185E-2"/>
    <n v="6.0715209999999999E-3"/>
    <n v="0"/>
    <n v="8.5321358999999999E-2"/>
    <n v="0.116652066"/>
    <n v="1.7008331910000001"/>
    <x v="562"/>
  </r>
  <r>
    <n v="1920"/>
    <s v="Chevron"/>
    <x v="1"/>
    <n v="1"/>
    <s v="Investor-owned Company"/>
    <s v="California Petroleum Company"/>
    <s v="Oil &amp; NGL"/>
    <n v="3.992874"/>
    <s v="Million bbl/yr"/>
    <n v="1.483063671"/>
    <n v="2.3646904E-2"/>
    <n v="5.6839789999999996E-3"/>
    <n v="0"/>
    <n v="7.9875341000000002E-2"/>
    <n v="0.109206225"/>
    <n v="1.5922698959999999"/>
    <x v="562"/>
  </r>
  <r>
    <n v="1919"/>
    <s v="Chevron"/>
    <x v="1"/>
    <n v="1"/>
    <s v="Investor-owned Company"/>
    <s v="California Petroleum Company"/>
    <s v="Oil &amp; NGL"/>
    <n v="3.3434490000000001"/>
    <s v="Million bbl/yr"/>
    <n v="1.2418492910000001"/>
    <n v="1.9800829999999998E-2"/>
    <n v="4.759503E-3"/>
    <n v="0"/>
    <n v="6.6883936000000005E-2"/>
    <n v="9.1444268999999995E-2"/>
    <n v="1.3332935610000001"/>
    <x v="562"/>
  </r>
  <r>
    <n v="1918"/>
    <s v="Chevron"/>
    <x v="1"/>
    <n v="1"/>
    <s v="Investor-owned Company"/>
    <s v="California Petroleum Company"/>
    <s v="Oil &amp; NGL"/>
    <n v="3.4137240000000002"/>
    <s v="Million bbl/yr"/>
    <n v="1.267951367"/>
    <n v="2.0217018E-2"/>
    <n v="4.8595419999999997E-3"/>
    <n v="0"/>
    <n v="6.8289750999999996E-2"/>
    <n v="9.3366309999999994E-2"/>
    <n v="1.3613176769999999"/>
    <x v="562"/>
  </r>
  <r>
    <n v="1917"/>
    <s v="Chevron"/>
    <x v="1"/>
    <n v="1"/>
    <s v="Investor-owned Company"/>
    <s v="California Petroleum Company"/>
    <s v="Oil &amp; NGL"/>
    <n v="3.3318129999999999"/>
    <s v="Million bbl/yr"/>
    <n v="1.2375273600000001"/>
    <n v="1.9731918000000001E-2"/>
    <n v="4.7429389999999998E-3"/>
    <n v="0"/>
    <n v="6.6651163999999999E-2"/>
    <n v="9.1126021000000001E-2"/>
    <n v="1.3286533810000001"/>
    <x v="562"/>
  </r>
  <r>
    <n v="1916"/>
    <s v="Chevron"/>
    <x v="1"/>
    <n v="1"/>
    <s v="Investor-owned Company"/>
    <s v="California Petroleum Company"/>
    <s v="Oil &amp; NGL"/>
    <n v="3.918272"/>
    <s v="Million bbl/yr"/>
    <n v="1.4553544279999999"/>
    <n v="2.3205091000000001E-2"/>
    <n v="5.5777810000000004E-3"/>
    <n v="0"/>
    <n v="7.8382967999999997E-2"/>
    <n v="0.10716584"/>
    <n v="1.5625202680000001"/>
    <x v="562"/>
  </r>
  <r>
    <n v="1915"/>
    <s v="Chevron"/>
    <x v="1"/>
    <n v="1"/>
    <s v="Investor-owned Company"/>
    <s v="California Petroleum Company"/>
    <s v="Oil &amp; NGL"/>
    <n v="4.4401390000000003"/>
    <s v="Million bbl/yr"/>
    <n v="1.6491902430000001"/>
    <n v="2.6295731999999999E-2"/>
    <n v="6.3206750000000004E-3"/>
    <n v="0"/>
    <n v="8.8822641999999993E-2"/>
    <n v="0.12143904899999999"/>
    <n v="1.770629292"/>
    <x v="562"/>
  </r>
  <r>
    <n v="1914"/>
    <s v="Chevron"/>
    <x v="1"/>
    <n v="1"/>
    <s v="Investor-owned Company"/>
    <s v="California Petroleum Company"/>
    <s v="Oil &amp; NGL"/>
    <n v="6.5167840000000004"/>
    <s v="Million bbl/yr"/>
    <n v="2.4205135449999999"/>
    <n v="3.8594198000000003E-2"/>
    <n v="9.2768429999999999E-3"/>
    <n v="0"/>
    <n v="0.13036483200000001"/>
    <n v="0.17823587299999999"/>
    <n v="2.5987494180000001"/>
    <x v="562"/>
  </r>
  <r>
    <n v="1913"/>
    <s v="Chevron"/>
    <x v="1"/>
    <n v="1"/>
    <s v="Investor-owned Company"/>
    <s v="California Petroleum Company"/>
    <s v="Oil &amp; NGL"/>
    <n v="5.4635999999999996"/>
    <s v="Million bbl/yr"/>
    <n v="2.029331923"/>
    <n v="3.2356951000000002E-2"/>
    <n v="7.7776030000000001E-3"/>
    <n v="0"/>
    <n v="0.10929644099999999"/>
    <n v="0.14943099500000001"/>
    <n v="2.1787629169999998"/>
    <x v="562"/>
  </r>
  <r>
    <n v="1912"/>
    <s v="Chevron"/>
    <x v="1"/>
    <n v="1"/>
    <s v="Investor-owned Company"/>
    <s v="California Petroleum Company"/>
    <s v="Oil &amp; NGL"/>
    <n v="5.7"/>
    <s v="Million bbl/yr"/>
    <n v="2.1171374109999999"/>
    <n v="3.3756977000000001E-2"/>
    <n v="8.1141259999999993E-3"/>
    <n v="0"/>
    <n v="0.114025498"/>
    <n v="0.155896601"/>
    <n v="2.2730340120000001"/>
    <x v="562"/>
  </r>
  <r>
    <n v="2005"/>
    <s v="Continental Resources"/>
    <x v="11"/>
    <n v="1"/>
    <s v="Investor-owned Company"/>
    <s v="Continental Resources"/>
    <s v="Oil &amp; NGL"/>
    <n v="5.7080000000000002"/>
    <s v="Million bbl/yr"/>
    <n v="2.1201088320000001"/>
    <n v="3.3804355000000001E-2"/>
    <n v="8.1255140000000003E-3"/>
    <n v="0"/>
    <n v="0.11418553400000001"/>
    <n v="0.15611540300000001"/>
    <n v="2.2762242349999999"/>
    <x v="222"/>
  </r>
  <r>
    <n v="2006"/>
    <s v="Continental Resources"/>
    <x v="11"/>
    <n v="1"/>
    <s v="Investor-owned Company"/>
    <s v="Continental Resources"/>
    <s v="Oil &amp; NGL"/>
    <n v="7.48"/>
    <s v="Million bbl/yr"/>
    <n v="2.7782785680000002"/>
    <n v="4.4298628999999999E-2"/>
    <n v="1.0648011000000001E-2"/>
    <n v="0"/>
    <n v="0.149633461"/>
    <n v="0.20458010099999999"/>
    <n v="2.9828586690000001"/>
    <x v="223"/>
  </r>
  <r>
    <n v="2007"/>
    <s v="Continental Resources"/>
    <x v="11"/>
    <n v="1"/>
    <s v="Investor-owned Company"/>
    <s v="Continental Resources"/>
    <s v="Oil &amp; NGL"/>
    <n v="8.6989999999999998"/>
    <s v="Million bbl/yr"/>
    <n v="3.2310488319999999"/>
    <n v="5.1517884999999999E-2"/>
    <n v="1.2383295000000001E-2"/>
    <n v="0"/>
    <n v="0.174018914"/>
    <n v="0.237920093"/>
    <n v="3.468968925"/>
    <x v="223"/>
  </r>
  <r>
    <n v="2008"/>
    <s v="Continental Resources"/>
    <x v="11"/>
    <n v="1"/>
    <s v="Investor-owned Company"/>
    <s v="Continental Resources"/>
    <s v="Oil &amp; NGL"/>
    <n v="9.1470000000000002"/>
    <s v="Million bbl/yr"/>
    <n v="3.3974484039999999"/>
    <n v="5.4171064999999997E-2"/>
    <n v="1.3021036999999999E-2"/>
    <n v="0"/>
    <n v="0.18298091799999999"/>
    <n v="0.250173019"/>
    <n v="3.6476214229999999"/>
    <x v="223"/>
  </r>
  <r>
    <n v="2009"/>
    <s v="Continental Resources"/>
    <x v="11"/>
    <n v="1"/>
    <s v="Investor-owned Company"/>
    <s v="Continental Resources"/>
    <s v="Oil &amp; NGL"/>
    <n v="10.022"/>
    <s v="Million bbl/yr"/>
    <n v="3.7224475680000002"/>
    <n v="5.9353057000000001E-2"/>
    <n v="1.4266625999999999E-2"/>
    <n v="0"/>
    <n v="0.200484832"/>
    <n v="0.27410451499999999"/>
    <n v="3.996552082"/>
    <x v="224"/>
  </r>
  <r>
    <n v="2010"/>
    <s v="Continental Resources"/>
    <x v="11"/>
    <n v="1"/>
    <s v="Investor-owned Company"/>
    <s v="Continental Resources"/>
    <s v="Oil &amp; NGL"/>
    <n v="11.82"/>
    <s v="Million bbl/yr"/>
    <n v="4.390274421"/>
    <n v="7.0001309999999997E-2"/>
    <n v="1.6826134999999999E-2"/>
    <n v="0"/>
    <n v="0.23645287500000001"/>
    <n v="0.32328032000000001"/>
    <n v="4.7135547410000003"/>
    <x v="224"/>
  </r>
  <r>
    <n v="2011"/>
    <s v="Continental Resources"/>
    <x v="11"/>
    <n v="1"/>
    <s v="Investor-owned Company"/>
    <s v="Continental Resources"/>
    <s v="Oil &amp; NGL"/>
    <n v="16.469000000000001"/>
    <s v="Million bbl/yr"/>
    <n v="6.1170414080000004"/>
    <n v="9.7533973999999996E-2"/>
    <n v="2.3444130000000001E-2"/>
    <n v="0"/>
    <n v="0.329453671"/>
    <n v="0.45043177600000001"/>
    <n v="6.5674731839999998"/>
    <x v="224"/>
  </r>
  <r>
    <n v="2012"/>
    <s v="Continental Resources"/>
    <x v="11"/>
    <n v="1"/>
    <s v="Investor-owned Company"/>
    <s v="Continental Resources"/>
    <s v="Oil &amp; NGL"/>
    <n v="25.07"/>
    <s v="Million bbl/yr"/>
    <n v="9.3116903329999996"/>
    <n v="0.14847147599999999"/>
    <n v="3.5687918999999999E-2"/>
    <n v="0"/>
    <n v="0.50151214700000002"/>
    <n v="0.68567154200000002"/>
    <n v="9.9973618749999993"/>
    <x v="225"/>
  </r>
  <r>
    <n v="2013"/>
    <s v="Continental Resources"/>
    <x v="11"/>
    <n v="1"/>
    <s v="Investor-owned Company"/>
    <s v="Continental Resources"/>
    <s v="Oil &amp; NGL"/>
    <n v="34.988999999999997"/>
    <s v="Million bbl/yr"/>
    <n v="12.99588086"/>
    <n v="0.207214538"/>
    <n v="4.9807921999999998E-2"/>
    <n v="0"/>
    <n v="0.69993651800000001"/>
    <n v="0.95695897799999996"/>
    <n v="13.95283983"/>
    <x v="225"/>
  </r>
  <r>
    <n v="2014"/>
    <s v="Continental Resources"/>
    <x v="11"/>
    <n v="1"/>
    <s v="Investor-owned Company"/>
    <s v="Continental Resources"/>
    <s v="Oil &amp; NGL"/>
    <n v="44.53"/>
    <s v="Million bbl/yr"/>
    <n v="16.539671739999999"/>
    <n v="0.26371897900000002"/>
    <n v="6.3389829999999994E-2"/>
    <n v="0"/>
    <n v="0.89079919799999996"/>
    <n v="1.2179080069999999"/>
    <n v="17.757579750000001"/>
    <x v="225"/>
  </r>
  <r>
    <n v="2015"/>
    <s v="Continental Resources"/>
    <x v="11"/>
    <n v="1"/>
    <s v="Investor-owned Company"/>
    <s v="Continental Resources"/>
    <s v="Oil &amp; NGL"/>
    <n v="53.517000000000003"/>
    <s v="Million bbl/yr"/>
    <n v="19.877691729999999"/>
    <n v="0.31694248000000003"/>
    <n v="7.6183102000000003E-2"/>
    <n v="0"/>
    <n v="1.0705794"/>
    <n v="1.4637049820000001"/>
    <n v="21.341396710000001"/>
    <x v="226"/>
  </r>
  <r>
    <n v="2016"/>
    <s v="Continental Resources"/>
    <x v="11"/>
    <n v="1"/>
    <s v="Investor-owned Company"/>
    <s v="Continental Resources"/>
    <s v="Oil &amp; NGL"/>
    <n v="46.85"/>
    <s v="Million bbl/yr"/>
    <n v="17.401383809999999"/>
    <n v="0.277458661"/>
    <n v="6.6692422000000001E-2"/>
    <n v="0"/>
    <n v="0.93720957599999999"/>
    <n v="1.281360659"/>
    <n v="18.682744469999999"/>
    <x v="226"/>
  </r>
  <r>
    <n v="2017"/>
    <s v="Continental Resources"/>
    <x v="11"/>
    <n v="1"/>
    <s v="Investor-owned Company"/>
    <s v="Continental Resources"/>
    <s v="Oil &amp; NGL"/>
    <n v="50.536000000000001"/>
    <s v="Million bbl/yr"/>
    <n v="18.770465999999999"/>
    <n v="0.29928817299999999"/>
    <n v="7.1939557000000001E-2"/>
    <n v="0"/>
    <n v="1.0109460649999999"/>
    <n v="1.3821737940000001"/>
    <n v="20.152639799999999"/>
    <x v="226"/>
  </r>
  <r>
    <n v="2018"/>
    <s v="Continental Resources"/>
    <x v="11"/>
    <n v="1"/>
    <s v="Investor-owned Company"/>
    <s v="Continental Resources"/>
    <s v="Oil &amp; NGL"/>
    <n v="61.384"/>
    <s v="Million bbl/yr"/>
    <n v="22.79971278"/>
    <n v="0.36353302999999998"/>
    <n v="8.7382020000000005E-2"/>
    <n v="0"/>
    <n v="1.2279545919999999"/>
    <n v="1.6788696409999999"/>
    <n v="24.478582419999999"/>
    <x v="227"/>
  </r>
  <r>
    <n v="2019"/>
    <s v="Continental Resources"/>
    <x v="11"/>
    <n v="1"/>
    <s v="Investor-owned Company"/>
    <s v="Continental Resources"/>
    <s v="Oil &amp; NGL"/>
    <n v="72.266999999999996"/>
    <s v="Million bbl/yr"/>
    <n v="26.84195953"/>
    <n v="0.427985167"/>
    <n v="0.102874306"/>
    <n v="0"/>
    <n v="1.445663275"/>
    <n v="1.9765227480000001"/>
    <n v="28.818482270000001"/>
    <x v="227"/>
  </r>
  <r>
    <n v="2020"/>
    <s v="Continental Resources"/>
    <x v="11"/>
    <n v="1"/>
    <s v="Investor-owned Company"/>
    <s v="Continental Resources"/>
    <s v="Oil &amp; NGL"/>
    <n v="58.744999999999997"/>
    <s v="Million bbl/yr"/>
    <n v="21.819515299999999"/>
    <n v="0.34790414200000003"/>
    <n v="8.3625322000000002E-2"/>
    <n v="0"/>
    <n v="1.175162786"/>
    <n v="1.60669225"/>
    <n v="23.426207550000001"/>
    <x v="227"/>
  </r>
  <r>
    <n v="2021"/>
    <s v="Continental Resources"/>
    <x v="11"/>
    <n v="1"/>
    <s v="Investor-owned Company"/>
    <s v="Continental Resources"/>
    <s v="Oil &amp; NGL"/>
    <n v="58.636000000000003"/>
    <s v="Million bbl/yr"/>
    <n v="21.779029690000002"/>
    <n v="0.34725861400000002"/>
    <n v="8.3470157000000003E-2"/>
    <n v="0"/>
    <n v="1.1729822990000001"/>
    <n v="1.603711069"/>
    <n v="23.382740760000001"/>
    <x v="228"/>
  </r>
  <r>
    <n v="2022"/>
    <s v="Continental Resources"/>
    <x v="11"/>
    <n v="1"/>
    <s v="Investor-owned Company"/>
    <s v="Continental Resources"/>
    <s v="Oil &amp; NGL"/>
    <n v="72.826999999999998"/>
    <s v="Million bbl/yr"/>
    <n v="27.04995899"/>
    <n v="0.43130164199999999"/>
    <n v="0.10367148299999999"/>
    <n v="0"/>
    <n v="1.45686578"/>
    <n v="1.991838905"/>
    <n v="29.041797899999999"/>
    <x v="229"/>
  </r>
  <r>
    <n v="2023"/>
    <s v="Continental Resources"/>
    <x v="11"/>
    <n v="1"/>
    <s v="Investor-owned Company"/>
    <s v="Continental Resources"/>
    <s v="Oil &amp; NGL"/>
    <n v="84.71"/>
    <s v="Million bbl/yr"/>
    <n v="31.463633349999999"/>
    <n v="0.50167605500000001"/>
    <n v="0.12058730099999999"/>
    <n v="0"/>
    <n v="1.694578937"/>
    <n v="2.3168422930000001"/>
    <n v="33.780475639999999"/>
    <x v="230"/>
  </r>
  <r>
    <n v="2023"/>
    <s v="ConocoPhillips"/>
    <x v="12"/>
    <n v="1"/>
    <s v="Investor-owned Company"/>
    <s v="ConocoPhillips"/>
    <s v="Oil &amp; NGL"/>
    <n v="475.96"/>
    <s v="Million bbl/yr"/>
    <n v="176.78468810000001"/>
    <n v="2.8187667950000002"/>
    <n v="0.677543758"/>
    <n v="0"/>
    <n v="9.521329132"/>
    <n v="13.017639689999999"/>
    <n v="189.8023278"/>
    <x v="231"/>
  </r>
  <r>
    <n v="2022"/>
    <s v="ConocoPhillips"/>
    <x v="12"/>
    <n v="1"/>
    <s v="Investor-owned Company"/>
    <s v="ConocoPhillips"/>
    <s v="Oil &amp; NGL"/>
    <n v="443.84"/>
    <s v="Million bbl/yr"/>
    <n v="164.85443309999999"/>
    <n v="2.6285432690000001"/>
    <n v="0.63181994600000002"/>
    <n v="0"/>
    <n v="8.8787854480000004"/>
    <n v="12.13914866"/>
    <n v="176.99358169999999"/>
    <x v="232"/>
  </r>
  <r>
    <n v="2021"/>
    <s v="ConocoPhillips"/>
    <x v="12"/>
    <n v="1"/>
    <s v="Investor-owned Company"/>
    <s v="ConocoPhillips"/>
    <s v="Oil &amp; NGL"/>
    <n v="379.6"/>
    <s v="Million bbl/yr"/>
    <n v="140.993923"/>
    <n v="2.2480962170000001"/>
    <n v="0.54037232199999996"/>
    <n v="0"/>
    <n v="7.5936980810000003"/>
    <n v="10.38216662"/>
    <n v="151.37608969999999"/>
    <x v="233"/>
  </r>
  <r>
    <n v="2020"/>
    <s v="ConocoPhillips"/>
    <x v="12"/>
    <n v="1"/>
    <s v="Investor-owned Company"/>
    <s v="ConocoPhillips"/>
    <s v="Oil &amp; NGL"/>
    <n v="265.72000000000003"/>
    <s v="Million bbl/yr"/>
    <n v="98.695746119999995"/>
    <n v="1.573667352"/>
    <n v="0.37826062599999999"/>
    <n v="0"/>
    <n v="5.3155886560000001"/>
    <n v="7.2675166339999997"/>
    <n v="105.9632628"/>
    <x v="234"/>
  </r>
  <r>
    <n v="2019"/>
    <s v="ConocoPhillips"/>
    <x v="12"/>
    <n v="1"/>
    <s v="Investor-owned Company"/>
    <s v="ConocoPhillips"/>
    <s v="Oil &amp; NGL"/>
    <n v="321.2"/>
    <s v="Million bbl/yr"/>
    <n v="119.30255029999999"/>
    <n v="1.902235261"/>
    <n v="0.457238119"/>
    <n v="0"/>
    <n v="6.4254368380000004"/>
    <n v="8.7849102170000002"/>
    <n v="128.08746049999999"/>
    <x v="234"/>
  </r>
  <r>
    <n v="2018"/>
    <s v="ConocoPhillips"/>
    <x v="12"/>
    <n v="1"/>
    <s v="Investor-owned Company"/>
    <s v="ConocoPhillips"/>
    <s v="Oil &amp; NGL"/>
    <n v="299.66500000000002"/>
    <s v="Million bbl/yr"/>
    <n v="111.30385649999999"/>
    <n v="1.7746990330000001"/>
    <n v="0.42658238100000001"/>
    <n v="0"/>
    <n v="5.9946405040000004"/>
    <n v="8.1959219179999998"/>
    <n v="119.49977850000001"/>
    <x v="235"/>
  </r>
  <r>
    <n v="2017"/>
    <s v="ConocoPhillips"/>
    <x v="12"/>
    <n v="1"/>
    <s v="Investor-owned Company"/>
    <s v="ConocoPhillips"/>
    <s v="Oil &amp; NGL"/>
    <n v="303.68"/>
    <s v="Million bbl/yr"/>
    <n v="112.7951384"/>
    <n v="1.798476974"/>
    <n v="0.43229785799999998"/>
    <n v="0"/>
    <n v="6.0749584649999999"/>
    <n v="8.3057332959999997"/>
    <n v="121.1008717"/>
    <x v="236"/>
  </r>
  <r>
    <n v="2016"/>
    <s v="ConocoPhillips"/>
    <x v="12"/>
    <n v="1"/>
    <s v="Investor-owned Company"/>
    <s v="ConocoPhillips"/>
    <s v="Oil &amp; NGL"/>
    <n v="337.99"/>
    <s v="Million bbl/yr"/>
    <n v="125.53881989999999"/>
    <n v="2.001670286"/>
    <n v="0.48113920199999999"/>
    <n v="0"/>
    <n v="6.7613119450000001"/>
    <n v="9.2441214330000001"/>
    <n v="134.7829414"/>
    <x v="565"/>
  </r>
  <r>
    <n v="2015"/>
    <s v="ConocoPhillips"/>
    <x v="12"/>
    <n v="1"/>
    <s v="Investor-owned Company"/>
    <s v="ConocoPhillips"/>
    <s v="Oil &amp; NGL"/>
    <n v="332.88"/>
    <s v="Million bbl/yr"/>
    <n v="123.6408248"/>
    <n v="1.971407452"/>
    <n v="0.47386496"/>
    <n v="0"/>
    <n v="6.6590890859999998"/>
    <n v="9.1043614979999994"/>
    <n v="132.7451863"/>
    <x v="566"/>
  </r>
  <r>
    <n v="2014"/>
    <s v="ConocoPhillips"/>
    <x v="12"/>
    <n v="1"/>
    <s v="Investor-owned Company"/>
    <s v="ConocoPhillips"/>
    <s v="Oil &amp; NGL"/>
    <n v="324.48500000000001"/>
    <s v="Million bbl/yr"/>
    <n v="120.52269"/>
    <n v="1.921689939"/>
    <n v="0.46191441799999999"/>
    <n v="0"/>
    <n v="6.4911515319999999"/>
    <n v="8.8747558899999994"/>
    <n v="129.39744590000001"/>
    <x v="566"/>
  </r>
  <r>
    <n v="2013"/>
    <s v="ConocoPhillips"/>
    <x v="12"/>
    <n v="1"/>
    <s v="Investor-owned Company"/>
    <s v="ConocoPhillips"/>
    <s v="Oil &amp; NGL"/>
    <n v="316.45499999999998"/>
    <s v="Million bbl/yr"/>
    <n v="117.5401262"/>
    <n v="1.8741340580000001"/>
    <n v="0.45048346500000003"/>
    <n v="0"/>
    <n v="6.3305156120000001"/>
    <n v="8.6551331339999997"/>
    <n v="126.1952594"/>
    <x v="566"/>
  </r>
  <r>
    <n v="2012"/>
    <s v="ConocoPhillips"/>
    <x v="12"/>
    <n v="1"/>
    <s v="Investor-owned Company"/>
    <s v="ConocoPhillips"/>
    <s v="Oil &amp; NGL"/>
    <n v="317.91500000000002"/>
    <s v="Million bbl/yr"/>
    <n v="118.08241049999999"/>
    <n v="1.8827805820000001"/>
    <n v="0.45256182"/>
    <n v="0"/>
    <n v="6.3597221429999999"/>
    <n v="8.6950645439999992"/>
    <n v="126.7774751"/>
    <x v="567"/>
  </r>
  <r>
    <n v="2011"/>
    <s v="ConocoPhillips"/>
    <x v="12"/>
    <n v="1"/>
    <s v="Investor-owned Company"/>
    <s v="ConocoPhillips"/>
    <s v="Oil &amp; NGL"/>
    <n v="316.08999999999997"/>
    <s v="Million bbl/yr"/>
    <n v="117.4045551"/>
    <n v="1.871972427"/>
    <n v="0.44996387599999998"/>
    <n v="0"/>
    <n v="6.3232139790000002"/>
    <n v="8.6451502819999995"/>
    <n v="126.04970539999999"/>
    <x v="567"/>
  </r>
  <r>
    <n v="2010"/>
    <s v="ConocoPhillips"/>
    <x v="12"/>
    <n v="1"/>
    <s v="Investor-owned Company"/>
    <s v="ConocoPhillips"/>
    <s v="Oil &amp; NGL"/>
    <n v="462.82"/>
    <s v="Million bbl/yr"/>
    <n v="171.9041292"/>
    <n v="2.7409480799999999"/>
    <n v="0.65883856200000002"/>
    <n v="0"/>
    <n v="9.2584703519999998"/>
    <n v="12.65825699"/>
    <n v="184.56238619999999"/>
    <x v="568"/>
  </r>
  <r>
    <n v="2009"/>
    <s v="ConocoPhillips"/>
    <x v="12"/>
    <n v="1"/>
    <s v="Investor-owned Company"/>
    <s v="ConocoPhillips"/>
    <s v="Oil &amp; NGL"/>
    <n v="521.22"/>
    <s v="Million bbl/yr"/>
    <n v="193.59550200000001"/>
    <n v="3.086809036"/>
    <n v="0.74197276599999995"/>
    <n v="0"/>
    <n v="10.4267316"/>
    <n v="14.2555134"/>
    <n v="207.85101539999999"/>
    <x v="569"/>
  </r>
  <r>
    <n v="2008"/>
    <s v="ConocoPhillips"/>
    <x v="12"/>
    <n v="1"/>
    <s v="Investor-owned Company"/>
    <s v="ConocoPhillips"/>
    <s v="Oil &amp; NGL"/>
    <n v="498.95499999999998"/>
    <s v="Million bbl/yr"/>
    <n v="185.32566610000001"/>
    <n v="2.954949547"/>
    <n v="0.71027785099999996"/>
    <n v="0"/>
    <n v="9.9813319959999998"/>
    <n v="13.64655939"/>
    <n v="198.97222550000001"/>
    <x v="569"/>
  </r>
  <r>
    <n v="2007"/>
    <s v="ConocoPhillips"/>
    <x v="12"/>
    <n v="1"/>
    <s v="Investor-owned Company"/>
    <s v="ConocoPhillips"/>
    <s v="Oil &amp; NGL"/>
    <n v="523.04499999999996"/>
    <s v="Million bbl/yr"/>
    <n v="194.27335740000001"/>
    <n v="3.0976171909999999"/>
    <n v="0.74457070999999997"/>
    <n v="0"/>
    <n v="10.46323976"/>
    <n v="14.305427659999999"/>
    <n v="208.5787851"/>
    <x v="569"/>
  </r>
  <r>
    <n v="2006"/>
    <s v="ConocoPhillips"/>
    <x v="12"/>
    <n v="1"/>
    <s v="Investor-owned Company"/>
    <s v="ConocoPhillips"/>
    <s v="Oil &amp; NGL"/>
    <n v="535.82000000000005"/>
    <s v="Million bbl/yr"/>
    <n v="199.0183452"/>
    <n v="3.1732742759999999"/>
    <n v="0.76275631700000002"/>
    <n v="0"/>
    <n v="10.71879691"/>
    <n v="14.6548275"/>
    <n v="213.67317270000001"/>
    <x v="570"/>
  </r>
  <r>
    <n v="2005"/>
    <s v="ConocoPhillips"/>
    <x v="12"/>
    <n v="1"/>
    <s v="Investor-owned Company"/>
    <s v="Burlington Resources"/>
    <s v="Oil &amp; NGL"/>
    <n v="58.3"/>
    <s v="Million bbl/yr"/>
    <n v="21.654230009999999"/>
    <n v="0.345268729"/>
    <n v="8.2991850000000006E-2"/>
    <n v="0"/>
    <n v="1.166260796"/>
    <n v="1.594521375"/>
    <n v="23.248751389999999"/>
    <x v="242"/>
  </r>
  <r>
    <n v="2005"/>
    <s v="ConocoPhillips"/>
    <x v="12"/>
    <n v="1"/>
    <s v="Investor-owned Company"/>
    <s v="ConocoPhillips"/>
    <s v="Oil &amp; NGL"/>
    <n v="450.04500000000002"/>
    <s v="Million bbl/yr"/>
    <n v="167.15914140000001"/>
    <n v="2.665290996"/>
    <n v="0.64065295499999997"/>
    <n v="0"/>
    <n v="9.0029132050000005"/>
    <n v="12.308857160000001"/>
    <n v="179.46799859999999"/>
    <x v="570"/>
  </r>
  <r>
    <n v="2004"/>
    <s v="ConocoPhillips"/>
    <x v="12"/>
    <n v="1"/>
    <s v="Investor-owned Company"/>
    <s v="Burlington Resources"/>
    <s v="Oil &amp; NGL"/>
    <n v="55.1"/>
    <s v="Million bbl/yr"/>
    <n v="20.46566164"/>
    <n v="0.32631744400000001"/>
    <n v="7.8436552000000007E-2"/>
    <n v="0"/>
    <n v="1.1022464809999999"/>
    <n v="1.507000476"/>
    <n v="21.972662119999999"/>
    <x v="242"/>
  </r>
  <r>
    <n v="2004"/>
    <s v="ConocoPhillips"/>
    <x v="12"/>
    <n v="1"/>
    <s v="Investor-owned Company"/>
    <s v="ConocoPhillips"/>
    <s v="Oil &amp; NGL"/>
    <n v="374.85500000000002"/>
    <s v="Million bbl/yr"/>
    <n v="139.23149900000001"/>
    <n v="2.2199950140000002"/>
    <n v="0.53361766799999999"/>
    <n v="0"/>
    <n v="7.498776855"/>
    <n v="10.252389539999999"/>
    <n v="149.48388850000001"/>
    <x v="571"/>
  </r>
  <r>
    <n v="2003"/>
    <s v="ConocoPhillips"/>
    <x v="12"/>
    <n v="1"/>
    <s v="Investor-owned Company"/>
    <s v="Burlington Resources"/>
    <s v="Oil &amp; NGL"/>
    <n v="34.200000000000003"/>
    <s v="Million bbl/yr"/>
    <n v="12.702824469999999"/>
    <n v="0.20254186099999999"/>
    <n v="4.8684756000000003E-2"/>
    <n v="0"/>
    <n v="0.68415298800000002"/>
    <n v="0.93537960600000003"/>
    <n v="13.63820407"/>
    <x v="242"/>
  </r>
  <r>
    <n v="2003"/>
    <s v="ConocoPhillips"/>
    <x v="12"/>
    <n v="1"/>
    <s v="Investor-owned Company"/>
    <s v="ConocoPhillips"/>
    <s v="Oil &amp; NGL"/>
    <n v="366.09500000000003"/>
    <s v="Million bbl/yr"/>
    <n v="135.97779310000001"/>
    <n v="2.1681158709999999"/>
    <n v="0.52114753800000002"/>
    <n v="0"/>
    <n v="7.3235376680000002"/>
    <n v="10.012801079999999"/>
    <n v="145.9905942"/>
    <x v="571"/>
  </r>
  <r>
    <n v="2002"/>
    <s v="ConocoPhillips"/>
    <x v="12"/>
    <n v="1"/>
    <s v="Investor-owned Company"/>
    <s v="Burlington Resources"/>
    <s v="Oil &amp; NGL"/>
    <n v="39.799999999999997"/>
    <s v="Million bbl/yr"/>
    <n v="14.782819119999999"/>
    <n v="0.23570661100000001"/>
    <n v="5.6656528999999997E-2"/>
    <n v="0"/>
    <n v="0.79617803899999995"/>
    <n v="1.0885411789999999"/>
    <n v="15.871360299999999"/>
    <x v="242"/>
  </r>
  <r>
    <n v="2002"/>
    <s v="ConocoPhillips"/>
    <x v="12"/>
    <n v="1"/>
    <s v="Investor-owned Company"/>
    <s v="ConocoPhillips"/>
    <s v="Oil &amp; NGL"/>
    <n v="265.72000000000003"/>
    <s v="Million bbl/yr"/>
    <n v="98.695746119999995"/>
    <n v="1.573667352"/>
    <n v="0.37826062599999999"/>
    <n v="0"/>
    <n v="5.3155886560000001"/>
    <n v="7.2675166339999997"/>
    <n v="105.9632628"/>
    <x v="571"/>
  </r>
  <r>
    <n v="2002"/>
    <s v="ConocoPhillips"/>
    <x v="12"/>
    <n v="1"/>
    <s v="Investor-owned Company"/>
    <s v="Phillips Petroleum"/>
    <s v="Oil &amp; NGL"/>
    <n v="113"/>
    <s v="Million bbl/yr"/>
    <n v="41.971320609999999"/>
    <n v="0.66921726199999998"/>
    <n v="0.16085899000000001"/>
    <n v="0"/>
    <n v="2.2605054880000002"/>
    <n v="3.0905817390000001"/>
    <n v="45.061902349999997"/>
    <x v="18"/>
  </r>
  <r>
    <n v="2001"/>
    <s v="ConocoPhillips"/>
    <x v="12"/>
    <n v="1"/>
    <s v="Investor-owned Company"/>
    <s v="Burlington Resources"/>
    <s v="Oil &amp; NGL"/>
    <n v="40.299999999999997"/>
    <s v="Million bbl/yr"/>
    <n v="14.968532919999999"/>
    <n v="0.23866774900000001"/>
    <n v="5.7368295E-2"/>
    <n v="0"/>
    <n v="0.80618027599999997"/>
    <n v="1.1022163190000001"/>
    <n v="16.070749240000001"/>
    <x v="242"/>
  </r>
  <r>
    <n v="2001"/>
    <s v="ConocoPhillips"/>
    <x v="12"/>
    <n v="1"/>
    <s v="Investor-owned Company"/>
    <s v="Conoco"/>
    <s v="Oil &amp; NGL"/>
    <n v="218.27"/>
    <s v="Million bbl/yr"/>
    <n v="81.071505740000006"/>
    <n v="1.2926553249999999"/>
    <n v="0.31071408499999997"/>
    <n v="0"/>
    <n v="4.3663763959999997"/>
    <n v="5.9697458069999998"/>
    <n v="87.041251549999998"/>
    <x v="572"/>
  </r>
  <r>
    <n v="2001"/>
    <s v="ConocoPhillips"/>
    <x v="12"/>
    <n v="1"/>
    <s v="Investor-owned Company"/>
    <s v="Phillips Petroleum"/>
    <s v="Oil &amp; NGL"/>
    <n v="226"/>
    <s v="Million bbl/yr"/>
    <n v="83.942641219999999"/>
    <n v="1.3384345230000001"/>
    <n v="0.32171797899999999"/>
    <n v="0"/>
    <n v="4.5210109750000003"/>
    <n v="6.1811634780000002"/>
    <n v="90.12380469"/>
    <x v="244"/>
  </r>
  <r>
    <n v="2000"/>
    <s v="ConocoPhillips"/>
    <x v="12"/>
    <n v="1"/>
    <s v="Investor-owned Company"/>
    <s v="Burlington Resources"/>
    <s v="Oil &amp; NGL"/>
    <n v="28.6"/>
    <s v="Million bbl/yr"/>
    <n v="10.62282982"/>
    <n v="0.169377112"/>
    <n v="4.0712983000000001E-2"/>
    <n v="0"/>
    <n v="0.57212793799999995"/>
    <n v="0.78221803300000003"/>
    <n v="11.405047850000001"/>
    <x v="242"/>
  </r>
  <r>
    <n v="2000"/>
    <s v="ConocoPhillips"/>
    <x v="12"/>
    <n v="1"/>
    <s v="Investor-owned Company"/>
    <s v="Conoco"/>
    <s v="Oil &amp; NGL"/>
    <n v="170.09"/>
    <s v="Million bbl/yr"/>
    <n v="63.17612321"/>
    <n v="1.0073200360000001"/>
    <n v="0.24212836800000001"/>
    <n v="0"/>
    <n v="3.4025608709999999"/>
    <n v="4.6520092740000001"/>
    <n v="67.828132479999994"/>
    <x v="572"/>
  </r>
  <r>
    <n v="2000"/>
    <s v="ConocoPhillips"/>
    <x v="12"/>
    <n v="1"/>
    <s v="Investor-owned Company"/>
    <s v="Gulf Canada"/>
    <s v="Oil &amp; NGL"/>
    <n v="38.9"/>
    <s v="Million bbl/yr"/>
    <n v="14.448534260000001"/>
    <n v="0.23037656200000001"/>
    <n v="5.5375351000000003E-2"/>
    <n v="0"/>
    <n v="0.778174013"/>
    <n v="1.063925926"/>
    <n v="15.512460190000001"/>
    <x v="18"/>
  </r>
  <r>
    <n v="2000"/>
    <s v="ConocoPhillips"/>
    <x v="12"/>
    <n v="1"/>
    <s v="Investor-owned Company"/>
    <s v="Phillips Petroleum"/>
    <s v="Oil &amp; NGL"/>
    <n v="177"/>
    <s v="Million bbl/yr"/>
    <n v="65.742688029999997"/>
    <n v="1.048242967"/>
    <n v="0.25196496600000001"/>
    <n v="0"/>
    <n v="3.5407917819999999"/>
    <n v="4.8409997149999997"/>
    <n v="70.583687749999996"/>
    <x v="244"/>
  </r>
  <r>
    <n v="1999"/>
    <s v="ConocoPhillips"/>
    <x v="12"/>
    <n v="1"/>
    <s v="Investor-owned Company"/>
    <s v="Burlington Resources"/>
    <s v="Oil &amp; NGL"/>
    <n v="32.799999999999997"/>
    <s v="Million bbl/yr"/>
    <n v="12.1828258"/>
    <n v="0.19425067400000001"/>
    <n v="4.6691812999999999E-2"/>
    <n v="0"/>
    <n v="0.65614672600000001"/>
    <n v="0.897089213"/>
    <n v="13.07991502"/>
    <x v="242"/>
  </r>
  <r>
    <n v="1999"/>
    <s v="ConocoPhillips"/>
    <x v="12"/>
    <n v="1"/>
    <s v="Investor-owned Company"/>
    <s v="Conoco"/>
    <s v="Oil &amp; NGL"/>
    <n v="131"/>
    <s v="Million bbl/yr"/>
    <n v="48.657017699999997"/>
    <n v="0.77581824099999996"/>
    <n v="0.186482545"/>
    <n v="0"/>
    <n v="2.6205860080000001"/>
    <n v="3.5828867949999998"/>
    <n v="52.239904490000001"/>
    <x v="245"/>
  </r>
  <r>
    <n v="1999"/>
    <s v="ConocoPhillips"/>
    <x v="12"/>
    <n v="1"/>
    <s v="Investor-owned Company"/>
    <s v="Gulf Canada"/>
    <s v="Oil &amp; NGL"/>
    <n v="38.9"/>
    <s v="Million bbl/yr"/>
    <n v="14.448534260000001"/>
    <n v="0.23037656200000001"/>
    <n v="5.5375351000000003E-2"/>
    <n v="0"/>
    <n v="0.778174013"/>
    <n v="1.063925926"/>
    <n v="15.512460190000001"/>
    <x v="18"/>
  </r>
  <r>
    <n v="1999"/>
    <s v="ConocoPhillips"/>
    <x v="12"/>
    <n v="1"/>
    <s v="Investor-owned Company"/>
    <s v="Phillips Petroleum"/>
    <s v="Oil &amp; NGL"/>
    <n v="96"/>
    <s v="Million bbl/yr"/>
    <n v="35.65705114"/>
    <n v="0.56853855900000005"/>
    <n v="0.13665896499999999"/>
    <n v="0"/>
    <n v="1.920429441"/>
    <n v="2.6256269639999998"/>
    <n v="38.282678099999998"/>
    <x v="244"/>
  </r>
  <r>
    <n v="1998"/>
    <s v="ConocoPhillips"/>
    <x v="12"/>
    <n v="1"/>
    <s v="Investor-owned Company"/>
    <s v="Burlington Resources"/>
    <s v="Oil &amp; NGL"/>
    <n v="30.2"/>
    <s v="Million bbl/yr"/>
    <n v="11.217114"/>
    <n v="0.178852755"/>
    <n v="4.2990633E-2"/>
    <n v="0"/>
    <n v="0.60413509499999996"/>
    <n v="0.82597848200000001"/>
    <n v="12.043092489999999"/>
    <x v="242"/>
  </r>
  <r>
    <n v="1998"/>
    <s v="ConocoPhillips"/>
    <x v="12"/>
    <n v="1"/>
    <s v="Investor-owned Company"/>
    <s v="Conoco"/>
    <s v="Oil &amp; NGL"/>
    <n v="127"/>
    <s v="Million bbl/yr"/>
    <n v="47.171307229999996"/>
    <n v="0.752129135"/>
    <n v="0.180788422"/>
    <n v="0"/>
    <n v="2.540568114"/>
    <n v="3.4734856710000002"/>
    <n v="50.644792899999999"/>
    <x v="245"/>
  </r>
  <r>
    <n v="1998"/>
    <s v="ConocoPhillips"/>
    <x v="12"/>
    <n v="1"/>
    <s v="Investor-owned Company"/>
    <s v="Gulf Canada"/>
    <s v="Oil &amp; NGL"/>
    <n v="38.9"/>
    <s v="Million bbl/yr"/>
    <n v="14.448534260000001"/>
    <n v="0.23037656200000001"/>
    <n v="5.5375351000000003E-2"/>
    <n v="0"/>
    <n v="0.778174013"/>
    <n v="1.063925926"/>
    <n v="15.512460190000001"/>
    <x v="242"/>
  </r>
  <r>
    <n v="1998"/>
    <s v="ConocoPhillips"/>
    <x v="12"/>
    <n v="1"/>
    <s v="Investor-owned Company"/>
    <s v="Phillips Petroleum"/>
    <s v="Oil &amp; NGL"/>
    <n v="96"/>
    <s v="Million bbl/yr"/>
    <n v="35.65705114"/>
    <n v="0.56853855900000005"/>
    <n v="0.13665896499999999"/>
    <n v="0"/>
    <n v="1.920429441"/>
    <n v="2.6256269639999998"/>
    <n v="38.282678099999998"/>
    <x v="244"/>
  </r>
  <r>
    <n v="1997"/>
    <s v="ConocoPhillips"/>
    <x v="12"/>
    <n v="1"/>
    <s v="Investor-owned Company"/>
    <s v="Burlington Resources"/>
    <s v="Oil &amp; NGL"/>
    <n v="31.8"/>
    <s v="Million bbl/yr"/>
    <n v="11.81139819"/>
    <n v="0.18832839800000001"/>
    <n v="4.5268282E-2"/>
    <n v="0"/>
    <n v="0.63614225199999996"/>
    <n v="0.86973893199999996"/>
    <n v="12.681137120000001"/>
    <x v="242"/>
  </r>
  <r>
    <n v="1997"/>
    <s v="ConocoPhillips"/>
    <x v="12"/>
    <n v="1"/>
    <s v="Investor-owned Company"/>
    <s v="Conoco"/>
    <s v="Oil &amp; NGL"/>
    <n v="136"/>
    <s v="Million bbl/yr"/>
    <n v="50.514155780000003"/>
    <n v="0.80542962500000004"/>
    <n v="0.1936002"/>
    <n v="0"/>
    <n v="2.7206083749999999"/>
    <n v="3.7196381989999998"/>
    <n v="54.233793980000002"/>
    <x v="245"/>
  </r>
  <r>
    <n v="1997"/>
    <s v="ConocoPhillips"/>
    <x v="12"/>
    <n v="1"/>
    <s v="Investor-owned Company"/>
    <s v="Gulf Canada"/>
    <s v="Oil &amp; NGL"/>
    <n v="37.200000000000003"/>
    <s v="Million bbl/yr"/>
    <n v="13.81710732"/>
    <n v="0.220308691"/>
    <n v="5.2955348999999999E-2"/>
    <n v="0"/>
    <n v="0.744166408"/>
    <n v="1.0174304489999999"/>
    <n v="14.83453776"/>
    <x v="242"/>
  </r>
  <r>
    <n v="1997"/>
    <s v="ConocoPhillips"/>
    <x v="12"/>
    <n v="1"/>
    <s v="Investor-owned Company"/>
    <s v="Phillips Petroleum"/>
    <s v="Oil &amp; NGL"/>
    <n v="100"/>
    <s v="Million bbl/yr"/>
    <n v="37.1427616"/>
    <n v="0.59222766500000001"/>
    <n v="0.14235308799999999"/>
    <n v="0"/>
    <n v="2.000447334"/>
    <n v="2.735028088"/>
    <n v="39.87778969"/>
    <x v="244"/>
  </r>
  <r>
    <n v="1996"/>
    <s v="ConocoPhillips"/>
    <x v="12"/>
    <n v="1"/>
    <s v="Investor-owned Company"/>
    <s v="Burlington Resources"/>
    <s v="Oil &amp; NGL"/>
    <n v="18.7"/>
    <s v="Million bbl/yr"/>
    <n v="6.9456964189999999"/>
    <n v="0.110746573"/>
    <n v="2.6620027000000001E-2"/>
    <n v="0"/>
    <n v="0.37408365100000002"/>
    <n v="0.51145025200000005"/>
    <n v="7.4571466720000004"/>
    <x v="242"/>
  </r>
  <r>
    <n v="1996"/>
    <s v="ConocoPhillips"/>
    <x v="12"/>
    <n v="1"/>
    <s v="Investor-owned Company"/>
    <s v="Conoco"/>
    <s v="Oil &amp; NGL"/>
    <n v="133"/>
    <s v="Million bbl/yr"/>
    <n v="49.399872930000001"/>
    <n v="0.78766279500000003"/>
    <n v="0.18932960700000001"/>
    <n v="0"/>
    <n v="2.6605949550000001"/>
    <n v="3.637587356"/>
    <n v="53.037460279999998"/>
    <x v="245"/>
  </r>
  <r>
    <n v="1996"/>
    <s v="ConocoPhillips"/>
    <x v="12"/>
    <n v="1"/>
    <s v="Investor-owned Company"/>
    <s v="Gulf Canada"/>
    <s v="Oil &amp; NGL"/>
    <n v="47.8"/>
    <s v="Million bbl/yr"/>
    <n v="17.754240039999999"/>
    <n v="0.28308482400000001"/>
    <n v="6.8044776000000001E-2"/>
    <n v="0"/>
    <n v="0.95621382600000004"/>
    <n v="1.3073434260000001"/>
    <n v="19.061583469999999"/>
    <x v="242"/>
  </r>
  <r>
    <n v="1996"/>
    <s v="ConocoPhillips"/>
    <x v="12"/>
    <n v="1"/>
    <s v="Investor-owned Company"/>
    <s v="Phillips Petroleum"/>
    <s v="Oil &amp; NGL"/>
    <n v="95"/>
    <s v="Million bbl/yr"/>
    <n v="35.285623520000001"/>
    <n v="0.56261628200000002"/>
    <n v="0.13523543399999999"/>
    <n v="0"/>
    <n v="1.900424968"/>
    <n v="2.5982766829999999"/>
    <n v="37.883900199999999"/>
    <x v="244"/>
  </r>
  <r>
    <n v="1995"/>
    <s v="ConocoPhillips"/>
    <x v="12"/>
    <n v="1"/>
    <s v="Investor-owned Company"/>
    <s v="Burlington Resources"/>
    <s v="Oil &amp; NGL"/>
    <n v="17.52"/>
    <s v="Million bbl/yr"/>
    <n v="6.5074118319999998"/>
    <n v="0.103758287"/>
    <n v="2.4940260999999998E-2"/>
    <n v="0"/>
    <n v="0.35047837300000001"/>
    <n v="0.47917692099999998"/>
    <n v="6.9865887530000004"/>
    <x v="242"/>
  </r>
  <r>
    <n v="1995"/>
    <s v="ConocoPhillips"/>
    <x v="12"/>
    <n v="1"/>
    <s v="Investor-owned Company"/>
    <s v="Conoco"/>
    <s v="Oil &amp; NGL"/>
    <n v="121"/>
    <s v="Million bbl/yr"/>
    <n v="44.94274154"/>
    <n v="0.71659547499999998"/>
    <n v="0.172247237"/>
    <n v="0"/>
    <n v="2.4205412740000001"/>
    <n v="3.3093839859999998"/>
    <n v="48.25212552"/>
    <x v="245"/>
  </r>
  <r>
    <n v="1995"/>
    <s v="ConocoPhillips"/>
    <x v="12"/>
    <n v="1"/>
    <s v="Investor-owned Company"/>
    <s v="Gulf Canada"/>
    <s v="Oil &amp; NGL"/>
    <n v="40.200000000000003"/>
    <s v="Million bbl/yr"/>
    <n v="14.931390159999999"/>
    <n v="0.23807552100000001"/>
    <n v="5.7225941000000002E-2"/>
    <n v="0"/>
    <n v="0.80417982799999999"/>
    <n v="1.099481291"/>
    <n v="16.030871449999999"/>
    <x v="242"/>
  </r>
  <r>
    <n v="1995"/>
    <s v="ConocoPhillips"/>
    <x v="12"/>
    <n v="1"/>
    <s v="Investor-owned Company"/>
    <s v="Phillips Petroleum"/>
    <s v="Oil &amp; NGL"/>
    <n v="97"/>
    <s v="Million bbl/yr"/>
    <n v="36.028478749999998"/>
    <n v="0.574460835"/>
    <n v="0.138082495"/>
    <n v="0"/>
    <n v="1.940433914"/>
    <n v="2.6529772450000002"/>
    <n v="38.681455999999997"/>
    <x v="244"/>
  </r>
  <r>
    <n v="1994"/>
    <s v="ConocoPhillips"/>
    <x v="12"/>
    <n v="1"/>
    <s v="Investor-owned Company"/>
    <s v="Burlington Resources"/>
    <s v="Oil &amp; NGL"/>
    <n v="16.63"/>
    <s v="Million bbl/yr"/>
    <n v="6.1768412540000002"/>
    <n v="9.8487460999999998E-2"/>
    <n v="2.3673319000000002E-2"/>
    <n v="0"/>
    <n v="0.33267439199999999"/>
    <n v="0.45483517099999998"/>
    <n v="6.6316764250000002"/>
    <x v="242"/>
  </r>
  <r>
    <n v="1994"/>
    <s v="ConocoPhillips"/>
    <x v="12"/>
    <n v="1"/>
    <s v="Investor-owned Company"/>
    <s v="Conoco"/>
    <s v="Oil &amp; NGL"/>
    <n v="132"/>
    <s v="Million bbl/yr"/>
    <n v="49.028445310000002"/>
    <n v="0.781740518"/>
    <n v="0.18790607600000001"/>
    <n v="0"/>
    <n v="2.6405904809999998"/>
    <n v="3.6102370760000002"/>
    <n v="52.63868239"/>
    <x v="245"/>
  </r>
  <r>
    <n v="1994"/>
    <s v="ConocoPhillips"/>
    <x v="12"/>
    <n v="1"/>
    <s v="Investor-owned Company"/>
    <s v="Gulf Canada"/>
    <s v="Oil &amp; NGL"/>
    <n v="31.2"/>
    <s v="Million bbl/yr"/>
    <n v="11.588541620000001"/>
    <n v="0.18477503200000001"/>
    <n v="4.4414163E-2"/>
    <n v="0"/>
    <n v="0.62413956800000003"/>
    <n v="0.85332876300000005"/>
    <n v="12.441870379999999"/>
    <x v="242"/>
  </r>
  <r>
    <n v="1994"/>
    <s v="ConocoPhillips"/>
    <x v="12"/>
    <n v="1"/>
    <s v="Investor-owned Company"/>
    <s v="Phillips Petroleum"/>
    <s v="Oil &amp; NGL"/>
    <n v="91"/>
    <s v="Million bbl/yr"/>
    <n v="33.799913060000002"/>
    <n v="0.53892717499999998"/>
    <n v="0.12954130999999999"/>
    <n v="0"/>
    <n v="1.820407074"/>
    <n v="2.4888755599999999"/>
    <n v="36.288788619999998"/>
    <x v="244"/>
  </r>
  <r>
    <n v="1993"/>
    <s v="ConocoPhillips"/>
    <x v="12"/>
    <n v="1"/>
    <s v="Investor-owned Company"/>
    <s v="Burlington Resources"/>
    <s v="Oil &amp; NGL"/>
    <n v="15.31"/>
    <s v="Million bbl/yr"/>
    <n v="5.686556801"/>
    <n v="9.0670055999999999E-2"/>
    <n v="2.1794258E-2"/>
    <n v="0"/>
    <n v="0.30626848699999998"/>
    <n v="0.41873280000000002"/>
    <n v="6.105289601"/>
    <x v="242"/>
  </r>
  <r>
    <n v="1993"/>
    <s v="ConocoPhillips"/>
    <x v="12"/>
    <n v="1"/>
    <s v="Investor-owned Company"/>
    <s v="Conoco"/>
    <s v="Oil &amp; NGL"/>
    <n v="135"/>
    <s v="Million bbl/yr"/>
    <n v="50.142728159999997"/>
    <n v="0.79950734800000001"/>
    <n v="0.19217666899999999"/>
    <n v="0"/>
    <n v="2.700603901"/>
    <n v="3.6922879179999999"/>
    <n v="53.835016080000003"/>
    <x v="245"/>
  </r>
  <r>
    <n v="1993"/>
    <s v="ConocoPhillips"/>
    <x v="12"/>
    <n v="1"/>
    <s v="Investor-owned Company"/>
    <s v="Gulf Canada"/>
    <s v="Oil &amp; NGL"/>
    <n v="33"/>
    <s v="Million bbl/yr"/>
    <n v="12.257111330000001"/>
    <n v="0.19543513000000001"/>
    <n v="4.6976519000000001E-2"/>
    <n v="0"/>
    <n v="0.66014762000000005"/>
    <n v="0.90255926900000005"/>
    <n v="13.1596706"/>
    <x v="242"/>
  </r>
  <r>
    <n v="1993"/>
    <s v="ConocoPhillips"/>
    <x v="12"/>
    <n v="1"/>
    <s v="Investor-owned Company"/>
    <s v="Phillips Petroleum"/>
    <s v="Oil &amp; NGL"/>
    <n v="89"/>
    <s v="Million bbl/yr"/>
    <n v="33.057057819999997"/>
    <n v="0.527082622"/>
    <n v="0.12669424800000001"/>
    <n v="0"/>
    <n v="1.780398127"/>
    <n v="2.434174998"/>
    <n v="35.49123282"/>
    <x v="244"/>
  </r>
  <r>
    <n v="1992"/>
    <s v="ConocoPhillips"/>
    <x v="12"/>
    <n v="1"/>
    <s v="Investor-owned Company"/>
    <s v="Burlington Resources"/>
    <s v="Oil &amp; NGL"/>
    <n v="15.37"/>
    <s v="Million bbl/yr"/>
    <n v="5.7088424580000003"/>
    <n v="9.1025391999999997E-2"/>
    <n v="2.187967E-2"/>
    <n v="0"/>
    <n v="0.30746875499999998"/>
    <n v="0.42037381699999998"/>
    <n v="6.1292162750000001"/>
    <x v="242"/>
  </r>
  <r>
    <n v="1992"/>
    <s v="ConocoPhillips"/>
    <x v="12"/>
    <n v="1"/>
    <s v="Investor-owned Company"/>
    <s v="Conoco"/>
    <s v="Oil &amp; NGL"/>
    <n v="123"/>
    <s v="Million bbl/yr"/>
    <n v="45.685596769999997"/>
    <n v="0.72844002799999996"/>
    <n v="0.17509429800000001"/>
    <n v="0"/>
    <n v="2.4605502210000001"/>
    <n v="3.3640845480000001"/>
    <n v="49.049681319999998"/>
    <x v="245"/>
  </r>
  <r>
    <n v="1992"/>
    <s v="ConocoPhillips"/>
    <x v="12"/>
    <n v="1"/>
    <s v="Investor-owned Company"/>
    <s v="Gulf Canada"/>
    <s v="Oil &amp; NGL"/>
    <n v="35.299999999999997"/>
    <s v="Million bbl/yr"/>
    <n v="13.111394840000001"/>
    <n v="0.20905636599999999"/>
    <n v="5.0250639999999999E-2"/>
    <n v="0"/>
    <n v="0.70615790899999997"/>
    <n v="0.96546491499999998"/>
    <n v="14.07685976"/>
    <x v="242"/>
  </r>
  <r>
    <n v="1992"/>
    <s v="ConocoPhillips"/>
    <x v="12"/>
    <n v="1"/>
    <s v="Investor-owned Company"/>
    <s v="Phillips Petroleum"/>
    <s v="Oil &amp; NGL"/>
    <n v="95"/>
    <s v="Million bbl/yr"/>
    <n v="35.285623520000001"/>
    <n v="0.56261628200000002"/>
    <n v="0.13523543399999999"/>
    <n v="0"/>
    <n v="1.900424968"/>
    <n v="2.5982766829999999"/>
    <n v="37.883900199999999"/>
    <x v="244"/>
  </r>
  <r>
    <n v="1991"/>
    <s v="ConocoPhillips"/>
    <x v="12"/>
    <n v="1"/>
    <s v="Investor-owned Company"/>
    <s v="Burlington Resources"/>
    <s v="Oil &amp; NGL"/>
    <n v="15.02"/>
    <s v="Million bbl/yr"/>
    <n v="5.5788427919999997"/>
    <n v="8.8952594999999995E-2"/>
    <n v="2.1381434000000001E-2"/>
    <n v="0"/>
    <n v="0.30046719"/>
    <n v="0.410801219"/>
    <n v="5.9896440110000002"/>
    <x v="242"/>
  </r>
  <r>
    <n v="1991"/>
    <s v="ConocoPhillips"/>
    <x v="12"/>
    <n v="1"/>
    <s v="Investor-owned Company"/>
    <s v="Conoco"/>
    <s v="Oil &amp; NGL"/>
    <n v="124"/>
    <s v="Million bbl/yr"/>
    <n v="46.057024380000001"/>
    <n v="0.73436230499999999"/>
    <n v="0.17651782899999999"/>
    <n v="0"/>
    <n v="2.4805546939999998"/>
    <n v="3.391434829"/>
    <n v="49.448459210000003"/>
    <x v="245"/>
  </r>
  <r>
    <n v="1991"/>
    <s v="ConocoPhillips"/>
    <x v="12"/>
    <n v="1"/>
    <s v="Investor-owned Company"/>
    <s v="Gulf Canada"/>
    <s v="Oil &amp; NGL"/>
    <n v="32"/>
    <s v="Million bbl/yr"/>
    <n v="11.88568371"/>
    <n v="0.18951285300000001"/>
    <n v="4.5552988000000003E-2"/>
    <n v="0"/>
    <n v="0.64014314699999997"/>
    <n v="0.87520898800000002"/>
    <n v="12.760892699999999"/>
    <x v="242"/>
  </r>
  <r>
    <n v="1991"/>
    <s v="ConocoPhillips"/>
    <x v="12"/>
    <n v="1"/>
    <s v="Investor-owned Company"/>
    <s v="Phillips Petroleum"/>
    <s v="Oil &amp; NGL"/>
    <n v="94"/>
    <s v="Million bbl/yr"/>
    <n v="34.914195900000003"/>
    <n v="0.55669400499999999"/>
    <n v="0.13381190300000001"/>
    <n v="0"/>
    <n v="1.880420494"/>
    <n v="2.570926402"/>
    <n v="37.485122310000001"/>
    <x v="244"/>
  </r>
  <r>
    <n v="1990"/>
    <s v="ConocoPhillips"/>
    <x v="12"/>
    <n v="1"/>
    <s v="Investor-owned Company"/>
    <s v="Burlington Resources"/>
    <s v="Oil &amp; NGL"/>
    <n v="15.19"/>
    <s v="Million bbl/yr"/>
    <n v="5.6419854870000004"/>
    <n v="8.9959382000000004E-2"/>
    <n v="2.1623434E-2"/>
    <n v="0"/>
    <n v="0.30386795"/>
    <n v="0.41545076600000003"/>
    <n v="6.0574362539999997"/>
    <x v="242"/>
  </r>
  <r>
    <n v="1990"/>
    <s v="ConocoPhillips"/>
    <x v="12"/>
    <n v="1"/>
    <s v="Investor-owned Company"/>
    <s v="Conoco"/>
    <s v="Oil &amp; NGL"/>
    <n v="131"/>
    <s v="Million bbl/yr"/>
    <n v="48.657017699999997"/>
    <n v="0.77581824099999996"/>
    <n v="0.186482545"/>
    <n v="0"/>
    <n v="2.6205860080000001"/>
    <n v="3.5828867949999998"/>
    <n v="52.239904490000001"/>
    <x v="245"/>
  </r>
  <r>
    <n v="1990"/>
    <s v="ConocoPhillips"/>
    <x v="12"/>
    <n v="1"/>
    <s v="Investor-owned Company"/>
    <s v="Gulf Canada"/>
    <s v="Oil &amp; NGL"/>
    <n v="34"/>
    <s v="Million bbl/yr"/>
    <n v="12.62853894"/>
    <n v="0.20135740599999999"/>
    <n v="4.840005E-2"/>
    <n v="0"/>
    <n v="0.68015209399999998"/>
    <n v="0.92990954999999997"/>
    <n v="13.55844849"/>
    <x v="242"/>
  </r>
  <r>
    <n v="1990"/>
    <s v="ConocoPhillips"/>
    <x v="12"/>
    <n v="1"/>
    <s v="Investor-owned Company"/>
    <s v="Phillips Petroleum"/>
    <s v="Oil &amp; NGL"/>
    <n v="98"/>
    <s v="Million bbl/yr"/>
    <n v="36.399906369999997"/>
    <n v="0.58038311200000003"/>
    <n v="0.13950602600000001"/>
    <n v="0"/>
    <n v="1.960438388"/>
    <n v="2.6803275260000001"/>
    <n v="39.080233890000002"/>
    <x v="244"/>
  </r>
  <r>
    <n v="1989"/>
    <s v="ConocoPhillips"/>
    <x v="12"/>
    <n v="1"/>
    <s v="Investor-owned Company"/>
    <s v="Burlington Resources"/>
    <s v="Oil &amp; NGL"/>
    <n v="22.6"/>
    <s v="Million bbl/yr"/>
    <n v="8.3942641219999992"/>
    <n v="0.133843452"/>
    <n v="3.2171798000000001E-2"/>
    <n v="0"/>
    <n v="0.45210109799999998"/>
    <n v="0.61811634800000004"/>
    <n v="9.012380469"/>
    <x v="18"/>
  </r>
  <r>
    <n v="1989"/>
    <s v="ConocoPhillips"/>
    <x v="12"/>
    <n v="1"/>
    <s v="Investor-owned Company"/>
    <s v="Conoco"/>
    <s v="Oil &amp; NGL"/>
    <n v="129"/>
    <s v="Million bbl/yr"/>
    <n v="47.91416246"/>
    <n v="0.76397368799999998"/>
    <n v="0.18363548399999999"/>
    <n v="0"/>
    <n v="2.5805770610000001"/>
    <n v="3.528186233"/>
    <n v="51.442348699999997"/>
    <x v="245"/>
  </r>
  <r>
    <n v="1989"/>
    <s v="ConocoPhillips"/>
    <x v="12"/>
    <n v="1"/>
    <s v="Investor-owned Company"/>
    <s v="Gulf Canada"/>
    <s v="Oil &amp; NGL"/>
    <n v="25.7"/>
    <s v="Million bbl/yr"/>
    <n v="9.5456897309999995"/>
    <n v="0.15220251000000001"/>
    <n v="3.6584744000000002E-2"/>
    <n v="0"/>
    <n v="0.51411496499999998"/>
    <n v="0.70290221799999997"/>
    <n v="10.24859195"/>
    <x v="242"/>
  </r>
  <r>
    <n v="1989"/>
    <s v="ConocoPhillips"/>
    <x v="12"/>
    <n v="1"/>
    <s v="Investor-owned Company"/>
    <s v="Phillips Petroleum"/>
    <s v="Oil &amp; NGL"/>
    <n v="94"/>
    <s v="Million bbl/yr"/>
    <n v="34.914195900000003"/>
    <n v="0.55669400499999999"/>
    <n v="0.13381190300000001"/>
    <n v="0"/>
    <n v="1.880420494"/>
    <n v="2.570926402"/>
    <n v="37.485122310000001"/>
    <x v="244"/>
  </r>
  <r>
    <n v="1988"/>
    <s v="ConocoPhillips"/>
    <x v="12"/>
    <n v="1"/>
    <s v="Investor-owned Company"/>
    <s v="Burlington Resources"/>
    <s v="Oil &amp; NGL"/>
    <n v="30.01"/>
    <s v="Million bbl/yr"/>
    <n v="11.146542760000001"/>
    <n v="0.177727522"/>
    <n v="4.2720161999999999E-2"/>
    <n v="0"/>
    <n v="0.60033424499999999"/>
    <n v="0.82078192900000002"/>
    <n v="11.96732469"/>
    <x v="242"/>
  </r>
  <r>
    <n v="1988"/>
    <s v="ConocoPhillips"/>
    <x v="12"/>
    <n v="1"/>
    <s v="Investor-owned Company"/>
    <s v="Conoco"/>
    <s v="Oil &amp; NGL"/>
    <n v="131"/>
    <s v="Million bbl/yr"/>
    <n v="48.657017699999997"/>
    <n v="0.77581824099999996"/>
    <n v="0.186482545"/>
    <n v="0"/>
    <n v="2.6205860080000001"/>
    <n v="3.5828867949999998"/>
    <n v="52.239904490000001"/>
    <x v="245"/>
  </r>
  <r>
    <n v="1988"/>
    <s v="ConocoPhillips"/>
    <x v="12"/>
    <n v="1"/>
    <s v="Investor-owned Company"/>
    <s v="Gulf Canada"/>
    <s v="Oil &amp; NGL"/>
    <n v="26.4"/>
    <s v="Million bbl/yr"/>
    <n v="9.8056890620000008"/>
    <n v="0.15634810399999999"/>
    <n v="3.7581215000000001E-2"/>
    <n v="0"/>
    <n v="0.52811809600000004"/>
    <n v="0.72204741500000003"/>
    <n v="10.52773648"/>
    <x v="242"/>
  </r>
  <r>
    <n v="1988"/>
    <s v="ConocoPhillips"/>
    <x v="12"/>
    <n v="1"/>
    <s v="Investor-owned Company"/>
    <s v="Phillips Petroleum"/>
    <s v="Oil &amp; NGL"/>
    <n v="95"/>
    <s v="Million bbl/yr"/>
    <n v="35.285623520000001"/>
    <n v="0.56261628200000002"/>
    <n v="0.13523543399999999"/>
    <n v="0"/>
    <n v="1.900424968"/>
    <n v="2.5982766829999999"/>
    <n v="37.883900199999999"/>
    <x v="244"/>
  </r>
  <r>
    <n v="1987"/>
    <s v="ConocoPhillips"/>
    <x v="12"/>
    <n v="1"/>
    <s v="Investor-owned Company"/>
    <s v="Burlington Resources"/>
    <s v="Oil &amp; NGL"/>
    <n v="9.6720000000000006"/>
    <s v="Million bbl/yr"/>
    <n v="3.592447902"/>
    <n v="5.728026E-2"/>
    <n v="1.3768391E-2"/>
    <n v="0"/>
    <n v="0.19348326599999999"/>
    <n v="0.26453191700000001"/>
    <n v="3.8569798190000002"/>
    <x v="242"/>
  </r>
  <r>
    <n v="1987"/>
    <s v="ConocoPhillips"/>
    <x v="12"/>
    <n v="1"/>
    <s v="Investor-owned Company"/>
    <s v="Conoco"/>
    <s v="Oil &amp; NGL"/>
    <n v="132"/>
    <s v="Million bbl/yr"/>
    <n v="49.028445310000002"/>
    <n v="0.781740518"/>
    <n v="0.18790607600000001"/>
    <n v="0"/>
    <n v="2.6405904809999998"/>
    <n v="3.6102370760000002"/>
    <n v="52.63868239"/>
    <x v="245"/>
  </r>
  <r>
    <n v="1987"/>
    <s v="ConocoPhillips"/>
    <x v="12"/>
    <n v="1"/>
    <s v="Investor-owned Company"/>
    <s v="Gulf Canada"/>
    <s v="Oil &amp; NGL"/>
    <n v="27.231999999999999"/>
    <s v="Million bbl/yr"/>
    <n v="10.11471684"/>
    <n v="0.16127543799999999"/>
    <n v="3.8765593000000001E-2"/>
    <n v="0"/>
    <n v="0.54476181800000001"/>
    <n v="0.74480284900000004"/>
    <n v="10.859519690000001"/>
    <x v="18"/>
  </r>
  <r>
    <n v="1987"/>
    <s v="ConocoPhillips"/>
    <x v="12"/>
    <n v="1"/>
    <s v="Investor-owned Company"/>
    <s v="Phillips Petroleum"/>
    <s v="Oil &amp; NGL"/>
    <n v="91"/>
    <s v="Million bbl/yr"/>
    <n v="33.799913060000002"/>
    <n v="0.53892717499999998"/>
    <n v="0.12954130999999999"/>
    <n v="0"/>
    <n v="1.820407074"/>
    <n v="2.4888755599999999"/>
    <n v="36.288788619999998"/>
    <x v="244"/>
  </r>
  <r>
    <n v="1986"/>
    <s v="ConocoPhillips"/>
    <x v="12"/>
    <n v="1"/>
    <s v="Investor-owned Company"/>
    <s v="Burlington Resources"/>
    <s v="Oil &amp; NGL"/>
    <n v="11.1"/>
    <s v="Million bbl/yr"/>
    <n v="4.1228465380000001"/>
    <n v="6.5737271E-2"/>
    <n v="1.5801193000000002E-2"/>
    <n v="0"/>
    <n v="0.22204965400000001"/>
    <n v="0.30358811800000002"/>
    <n v="4.4264346550000004"/>
    <x v="242"/>
  </r>
  <r>
    <n v="1986"/>
    <s v="ConocoPhillips"/>
    <x v="12"/>
    <n v="1"/>
    <s v="Investor-owned Company"/>
    <s v="Conoco"/>
    <s v="Oil &amp; NGL"/>
    <n v="141"/>
    <s v="Million bbl/yr"/>
    <n v="52.371293860000002"/>
    <n v="0.83504100800000003"/>
    <n v="0.200717854"/>
    <n v="0"/>
    <n v="2.820630741"/>
    <n v="3.8563896030000002"/>
    <n v="56.227683460000002"/>
    <x v="245"/>
  </r>
  <r>
    <n v="1986"/>
    <s v="ConocoPhillips"/>
    <x v="12"/>
    <n v="1"/>
    <s v="Investor-owned Company"/>
    <s v="Gulf Canada"/>
    <s v="Oil &amp; NGL"/>
    <n v="28.064"/>
    <s v="Million bbl/yr"/>
    <n v="10.423744620000001"/>
    <n v="0.166202772"/>
    <n v="3.9949971000000001E-2"/>
    <n v="0"/>
    <n v="0.56140553999999998"/>
    <n v="0.76755828199999998"/>
    <n v="11.1913029"/>
    <x v="18"/>
  </r>
  <r>
    <n v="1986"/>
    <s v="ConocoPhillips"/>
    <x v="12"/>
    <n v="1"/>
    <s v="Investor-owned Company"/>
    <s v="Phillips Petroleum"/>
    <s v="Oil &amp; NGL"/>
    <n v="84"/>
    <s v="Million bbl/yr"/>
    <n v="31.199919739999999"/>
    <n v="0.49747123900000001"/>
    <n v="0.11957659399999999"/>
    <n v="0"/>
    <n v="1.6803757610000001"/>
    <n v="2.2974235940000001"/>
    <n v="33.49734334"/>
    <x v="244"/>
  </r>
  <r>
    <n v="1985"/>
    <s v="ConocoPhillips"/>
    <x v="12"/>
    <n v="1"/>
    <s v="Investor-owned Company"/>
    <s v="Burlington Resources"/>
    <s v="Oil &amp; NGL"/>
    <n v="11.1"/>
    <s v="Million bbl/yr"/>
    <n v="4.1228465380000001"/>
    <n v="6.5737271E-2"/>
    <n v="1.5801193000000002E-2"/>
    <n v="0"/>
    <n v="0.22204965400000001"/>
    <n v="0.30358811800000002"/>
    <n v="4.4264346550000004"/>
    <x v="242"/>
  </r>
  <r>
    <n v="1985"/>
    <s v="ConocoPhillips"/>
    <x v="12"/>
    <n v="1"/>
    <s v="Investor-owned Company"/>
    <s v="Conoco"/>
    <s v="Oil &amp; NGL"/>
    <n v="141"/>
    <s v="Million bbl/yr"/>
    <n v="52.371293860000002"/>
    <n v="0.83504100800000003"/>
    <n v="0.200717854"/>
    <n v="0"/>
    <n v="2.820630741"/>
    <n v="3.8563896030000002"/>
    <n v="56.227683460000002"/>
    <x v="245"/>
  </r>
  <r>
    <n v="1985"/>
    <s v="ConocoPhillips"/>
    <x v="12"/>
    <n v="1"/>
    <s v="Investor-owned Company"/>
    <s v="Gulf Canada"/>
    <s v="Oil &amp; NGL"/>
    <n v="28.896000000000001"/>
    <s v="Million bbl/yr"/>
    <n v="10.732772389999999"/>
    <n v="0.171130106"/>
    <n v="4.1134348000000001E-2"/>
    <n v="0"/>
    <n v="0.57804926199999995"/>
    <n v="0.790313716"/>
    <n v="11.523086109999999"/>
    <x v="18"/>
  </r>
  <r>
    <n v="1985"/>
    <s v="ConocoPhillips"/>
    <x v="12"/>
    <n v="1"/>
    <s v="Investor-owned Company"/>
    <s v="Phillips Petroleum"/>
    <s v="Oil &amp; NGL"/>
    <n v="84"/>
    <s v="Million bbl/yr"/>
    <n v="31.199919739999999"/>
    <n v="0.49747123900000001"/>
    <n v="0.11957659399999999"/>
    <n v="0"/>
    <n v="1.6803757610000001"/>
    <n v="2.2974235940000001"/>
    <n v="33.49734334"/>
    <x v="244"/>
  </r>
  <r>
    <n v="1984"/>
    <s v="ConocoPhillips"/>
    <x v="12"/>
    <n v="1"/>
    <s v="Investor-owned Company"/>
    <s v="Conoco"/>
    <s v="Oil &amp; NGL"/>
    <n v="131"/>
    <s v="Million bbl/yr"/>
    <n v="48.657017699999997"/>
    <n v="0.77581824099999996"/>
    <n v="0.186482545"/>
    <n v="0"/>
    <n v="2.6205860080000001"/>
    <n v="3.5828867949999998"/>
    <n v="52.239904490000001"/>
    <x v="245"/>
  </r>
  <r>
    <n v="1984"/>
    <s v="ConocoPhillips"/>
    <x v="12"/>
    <n v="1"/>
    <s v="Investor-owned Company"/>
    <s v="Gulf Canada"/>
    <s v="Oil &amp; NGL"/>
    <n v="29.728000000000002"/>
    <s v="Million bbl/yr"/>
    <n v="11.04180017"/>
    <n v="0.17605744000000001"/>
    <n v="4.2318726000000001E-2"/>
    <n v="0"/>
    <n v="0.59469298400000004"/>
    <n v="0.81306915000000002"/>
    <n v="11.854869320000001"/>
    <x v="18"/>
  </r>
  <r>
    <n v="1984"/>
    <s v="ConocoPhillips"/>
    <x v="12"/>
    <n v="1"/>
    <s v="Investor-owned Company"/>
    <s v="Phillips Petroleum"/>
    <s v="Oil &amp; NGL"/>
    <n v="114"/>
    <s v="Million bbl/yr"/>
    <n v="42.342748219999997"/>
    <n v="0.67513953800000004"/>
    <n v="0.16228252000000001"/>
    <n v="0"/>
    <n v="2.2805099609999999"/>
    <n v="3.11793202"/>
    <n v="45.460680240000002"/>
    <x v="573"/>
  </r>
  <r>
    <n v="1983"/>
    <s v="ConocoPhillips"/>
    <x v="12"/>
    <n v="1"/>
    <s v="Investor-owned Company"/>
    <s v="Conoco"/>
    <s v="Oil &amp; NGL"/>
    <n v="139.98599999999999"/>
    <s v="Million bbl/yr"/>
    <n v="51.994666250000002"/>
    <n v="0.82903581900000001"/>
    <n v="0.19927439399999999"/>
    <n v="0"/>
    <n v="2.8003462049999999"/>
    <n v="3.8286564190000001"/>
    <n v="55.823322670000003"/>
    <x v="18"/>
  </r>
  <r>
    <n v="1983"/>
    <s v="ConocoPhillips"/>
    <x v="12"/>
    <n v="1"/>
    <s v="Investor-owned Company"/>
    <s v="Gulf Canada"/>
    <s v="Oil &amp; NGL"/>
    <n v="30.56"/>
    <s v="Million bbl/yr"/>
    <n v="11.35082794"/>
    <n v="0.18098477399999999"/>
    <n v="4.3503104000000001E-2"/>
    <n v="0"/>
    <n v="0.61133670500000004"/>
    <n v="0.83582458400000004"/>
    <n v="12.18665253"/>
    <x v="18"/>
  </r>
  <r>
    <n v="1983"/>
    <s v="ConocoPhillips"/>
    <x v="12"/>
    <n v="1"/>
    <s v="Investor-owned Company"/>
    <s v="Phillips Petroleum"/>
    <s v="Oil &amp; NGL"/>
    <n v="154.03"/>
    <s v="Million bbl/yr"/>
    <n v="57.210995689999997"/>
    <n v="0.91220827299999996"/>
    <n v="0.219266462"/>
    <n v="0"/>
    <n v="3.0812890290000001"/>
    <n v="4.2127637629999999"/>
    <n v="61.423759459999999"/>
    <x v="574"/>
  </r>
  <r>
    <n v="1982"/>
    <s v="ConocoPhillips"/>
    <x v="12"/>
    <n v="1"/>
    <s v="Investor-owned Company"/>
    <s v="Conoco"/>
    <s v="Oil &amp; NGL"/>
    <n v="148.97200000000001"/>
    <s v="Million bbl/yr"/>
    <n v="55.33231481"/>
    <n v="0.88225339700000005"/>
    <n v="0.21206624199999999"/>
    <n v="0"/>
    <n v="2.9801064030000002"/>
    <n v="4.0744260429999999"/>
    <n v="59.406740849999998"/>
    <x v="18"/>
  </r>
  <r>
    <n v="1982"/>
    <s v="ConocoPhillips"/>
    <x v="12"/>
    <n v="1"/>
    <s v="Investor-owned Company"/>
    <s v="Gulf Canada"/>
    <s v="Oil &amp; NGL"/>
    <n v="31.391999999999999"/>
    <s v="Million bbl/yr"/>
    <n v="11.659855719999999"/>
    <n v="0.18591210899999999"/>
    <n v="4.4687481000000001E-2"/>
    <n v="0"/>
    <n v="0.62798042700000001"/>
    <n v="0.85858001699999997"/>
    <n v="12.518435739999999"/>
    <x v="18"/>
  </r>
  <r>
    <n v="1982"/>
    <s v="ConocoPhillips"/>
    <x v="12"/>
    <n v="1"/>
    <s v="Investor-owned Company"/>
    <s v="Phillips Petroleum"/>
    <s v="Oil &amp; NGL"/>
    <n v="140.52500000000001"/>
    <s v="Million bbl/yr"/>
    <n v="52.194865739999997"/>
    <n v="0.83222792599999995"/>
    <n v="0.200041677"/>
    <n v="0"/>
    <n v="2.811128616"/>
    <n v="3.8433982200000001"/>
    <n v="56.038263960000002"/>
    <x v="574"/>
  </r>
  <r>
    <n v="1981"/>
    <s v="ConocoPhillips"/>
    <x v="12"/>
    <n v="1"/>
    <s v="Investor-owned Company"/>
    <s v="Conoco"/>
    <s v="Oil &amp; NGL"/>
    <n v="157.958"/>
    <s v="Million bbl/yr"/>
    <n v="58.669963369999998"/>
    <n v="0.93547097499999998"/>
    <n v="0.22485809100000001"/>
    <n v="0"/>
    <n v="3.1598666"/>
    <n v="4.320195666"/>
    <n v="62.990159030000001"/>
    <x v="18"/>
  </r>
  <r>
    <n v="1981"/>
    <s v="ConocoPhillips"/>
    <x v="12"/>
    <n v="1"/>
    <s v="Investor-owned Company"/>
    <s v="Gulf Canada"/>
    <s v="Oil &amp; NGL"/>
    <n v="32.223999999999997"/>
    <s v="Million bbl/yr"/>
    <n v="11.9688835"/>
    <n v="0.190839443"/>
    <n v="4.5871859000000001E-2"/>
    <n v="0"/>
    <n v="0.64462414899999998"/>
    <n v="0.88133545099999999"/>
    <n v="12.85021895"/>
    <x v="18"/>
  </r>
  <r>
    <n v="1981"/>
    <s v="ConocoPhillips"/>
    <x v="12"/>
    <n v="1"/>
    <s v="Investor-owned Company"/>
    <s v="Phillips Petroleum"/>
    <s v="Oil &amp; NGL"/>
    <n v="148.91999999999999"/>
    <s v="Million bbl/yr"/>
    <n v="55.31300057"/>
    <n v="0.881945439"/>
    <n v="0.21199221900000001"/>
    <n v="0"/>
    <n v="2.9790661699999998"/>
    <n v="4.073003828"/>
    <n v="59.386004399999997"/>
    <x v="574"/>
  </r>
  <r>
    <n v="1980"/>
    <s v="ConocoPhillips"/>
    <x v="12"/>
    <n v="1"/>
    <s v="Investor-owned Company"/>
    <s v="Conoco"/>
    <s v="Oil &amp; NGL"/>
    <n v="166.94399999999999"/>
    <s v="Million bbl/yr"/>
    <n v="62.007611930000003"/>
    <n v="0.98868855300000003"/>
    <n v="0.237649939"/>
    <n v="0"/>
    <n v="3.3396267979999998"/>
    <n v="4.5659652900000003"/>
    <n v="66.573577220000004"/>
    <x v="18"/>
  </r>
  <r>
    <n v="1980"/>
    <s v="ConocoPhillips"/>
    <x v="12"/>
    <n v="1"/>
    <s v="Investor-owned Company"/>
    <s v="Gulf Canada"/>
    <s v="Oil &amp; NGL"/>
    <n v="33.055999999999997"/>
    <s v="Million bbl/yr"/>
    <n v="12.277911270000001"/>
    <n v="0.195766777"/>
    <n v="4.7056237000000001E-2"/>
    <n v="0"/>
    <n v="0.66126787099999995"/>
    <n v="0.90409088500000001"/>
    <n v="13.18200216"/>
    <x v="18"/>
  </r>
  <r>
    <n v="1980"/>
    <s v="ConocoPhillips"/>
    <x v="12"/>
    <n v="1"/>
    <s v="Investor-owned Company"/>
    <s v="Phillips Petroleum"/>
    <s v="Oil &amp; NGL"/>
    <n v="164.98"/>
    <s v="Million bbl/yr"/>
    <n v="61.278128090000003"/>
    <n v="0.97705720200000001"/>
    <n v="0.234854125"/>
    <n v="0"/>
    <n v="3.3003380120000001"/>
    <n v="4.5122493390000002"/>
    <n v="65.790377430000007"/>
    <x v="574"/>
  </r>
  <r>
    <n v="1979"/>
    <s v="ConocoPhillips"/>
    <x v="12"/>
    <n v="1"/>
    <s v="Investor-owned Company"/>
    <s v="Conoco"/>
    <s v="Oil &amp; NGL"/>
    <n v="175.93"/>
    <s v="Million bbl/yr"/>
    <n v="65.345260479999993"/>
    <n v="1.041906131"/>
    <n v="0.250441788"/>
    <n v="0"/>
    <n v="3.5193869950000001"/>
    <n v="4.8117349139999996"/>
    <n v="70.1569954"/>
    <x v="575"/>
  </r>
  <r>
    <n v="1979"/>
    <s v="ConocoPhillips"/>
    <x v="12"/>
    <n v="1"/>
    <s v="Investor-owned Company"/>
    <s v="Gulf Canada"/>
    <s v="Oil &amp; NGL"/>
    <n v="33.887999999999998"/>
    <s v="Million bbl/yr"/>
    <n v="12.58693905"/>
    <n v="0.20069411100000001"/>
    <n v="4.8240614000000001E-2"/>
    <n v="0"/>
    <n v="0.67791159300000003"/>
    <n v="0.92684631799999995"/>
    <n v="13.513785370000001"/>
    <x v="248"/>
  </r>
  <r>
    <n v="1979"/>
    <s v="ConocoPhillips"/>
    <x v="12"/>
    <n v="1"/>
    <s v="Investor-owned Company"/>
    <s v="Phillips Petroleum"/>
    <s v="Oil &amp; NGL"/>
    <n v="159.13999999999999"/>
    <s v="Million bbl/yr"/>
    <n v="59.108990810000002"/>
    <n v="0.94247110599999995"/>
    <n v="0.22654070400000001"/>
    <n v="0"/>
    <n v="3.183511888"/>
    <n v="4.3525236979999997"/>
    <n v="63.461514510000001"/>
    <x v="576"/>
  </r>
  <r>
    <n v="1978"/>
    <s v="ConocoPhillips"/>
    <x v="12"/>
    <n v="1"/>
    <s v="Investor-owned Company"/>
    <s v="Conoco"/>
    <s v="Oil &amp; NGL"/>
    <n v="171.185"/>
    <s v="Million bbl/yr"/>
    <n v="63.582836440000001"/>
    <n v="1.013804929"/>
    <n v="0.243687134"/>
    <n v="0"/>
    <n v="3.4244657690000002"/>
    <n v="4.6819578320000002"/>
    <n v="68.264794280000004"/>
    <x v="575"/>
  </r>
  <r>
    <n v="1978"/>
    <s v="ConocoPhillips"/>
    <x v="12"/>
    <n v="1"/>
    <s v="Investor-owned Company"/>
    <s v="Gulf Canada"/>
    <s v="Oil &amp; NGL"/>
    <n v="27.303999999999998"/>
    <s v="Million bbl/yr"/>
    <n v="10.14145963"/>
    <n v="0.16170184200000001"/>
    <n v="3.8868087000000003E-2"/>
    <n v="0"/>
    <n v="0.54620214"/>
    <n v="0.74677206900000004"/>
    <n v="10.8882317"/>
    <x v="248"/>
  </r>
  <r>
    <n v="1978"/>
    <s v="ConocoPhillips"/>
    <x v="12"/>
    <n v="1"/>
    <s v="Investor-owned Company"/>
    <s v="Phillips Petroleum"/>
    <s v="Oil &amp; NGL"/>
    <n v="162.20599999999999"/>
    <s v="Million bbl/yr"/>
    <n v="60.247787879999997"/>
    <n v="0.96062880699999997"/>
    <n v="0.23090525000000001"/>
    <n v="0"/>
    <n v="3.2448456029999999"/>
    <n v="4.4363796600000001"/>
    <n v="64.684167540000004"/>
    <x v="576"/>
  </r>
  <r>
    <n v="1977"/>
    <s v="ConocoPhillips"/>
    <x v="12"/>
    <n v="1"/>
    <s v="Investor-owned Company"/>
    <s v="Conoco"/>
    <s v="Oil &amp; NGL"/>
    <n v="169.36"/>
    <s v="Million bbl/yr"/>
    <n v="62.904981050000004"/>
    <n v="1.0029967740000001"/>
    <n v="0.24108919000000001"/>
    <n v="0"/>
    <n v="3.387957605"/>
    <n v="4.6320435690000004"/>
    <n v="67.537024610000003"/>
    <x v="575"/>
  </r>
  <r>
    <n v="1977"/>
    <s v="ConocoPhillips"/>
    <x v="12"/>
    <n v="1"/>
    <s v="Investor-owned Company"/>
    <s v="Gulf Canada"/>
    <s v="Oil &amp; NGL"/>
    <n v="27.884"/>
    <s v="Million bbl/yr"/>
    <n v="10.35688764"/>
    <n v="0.16513676199999999"/>
    <n v="3.9693735000000001E-2"/>
    <n v="0"/>
    <n v="0.55780473500000005"/>
    <n v="0.76263523200000005"/>
    <n v="11.11952288"/>
    <x v="248"/>
  </r>
  <r>
    <n v="1977"/>
    <s v="ConocoPhillips"/>
    <x v="12"/>
    <n v="1"/>
    <s v="Investor-owned Company"/>
    <s v="Phillips Petroleum"/>
    <s v="Oil &amp; NGL"/>
    <n v="147.2045"/>
    <s v="Million bbl/yr"/>
    <n v="54.675816500000003"/>
    <n v="0.87178577300000004"/>
    <n v="0.20955015199999999"/>
    <n v="0"/>
    <n v="2.9447484959999999"/>
    <n v="4.0260844210000002"/>
    <n v="58.70190092"/>
    <x v="576"/>
  </r>
  <r>
    <n v="1976"/>
    <s v="ConocoPhillips"/>
    <x v="12"/>
    <n v="1"/>
    <s v="Investor-owned Company"/>
    <s v="Conoco"/>
    <s v="Oil &amp; NGL"/>
    <n v="168.26499999999999"/>
    <s v="Million bbl/yr"/>
    <n v="62.498267810000002"/>
    <n v="0.99651188099999999"/>
    <n v="0.23953042399999999"/>
    <n v="0"/>
    <n v="3.3660527070000001"/>
    <n v="4.6020950110000003"/>
    <n v="67.100362820000001"/>
    <x v="575"/>
  </r>
  <r>
    <n v="1976"/>
    <s v="ConocoPhillips"/>
    <x v="12"/>
    <n v="1"/>
    <s v="Investor-owned Company"/>
    <s v="Gulf Canada"/>
    <s v="Oil &amp; NGL"/>
    <n v="29.591000000000001"/>
    <s v="Million bbl/yr"/>
    <n v="10.990914589999999"/>
    <n v="0.17524608799999999"/>
    <n v="4.2123701999999999E-2"/>
    <n v="0"/>
    <n v="0.59195237099999998"/>
    <n v="0.80932216099999998"/>
    <n v="11.80023675"/>
    <x v="248"/>
  </r>
  <r>
    <n v="1976"/>
    <s v="ConocoPhillips"/>
    <x v="12"/>
    <n v="1"/>
    <s v="Investor-owned Company"/>
    <s v="Phillips Petroleum"/>
    <s v="Oil &amp; NGL"/>
    <n v="140.0505"/>
    <s v="Million bbl/yr"/>
    <n v="52.018623329999997"/>
    <n v="0.82941780600000004"/>
    <n v="0.19936621199999999"/>
    <n v="0"/>
    <n v="2.8016364939999998"/>
    <n v="3.8304205119999999"/>
    <n v="55.849043850000001"/>
    <x v="576"/>
  </r>
  <r>
    <n v="1975"/>
    <s v="ConocoPhillips"/>
    <x v="12"/>
    <n v="1"/>
    <s v="Investor-owned Company"/>
    <s v="Conoco"/>
    <s v="Oil &amp; NGL"/>
    <n v="159.13999999999999"/>
    <s v="Million bbl/yr"/>
    <n v="59.108990810000002"/>
    <n v="0.94247110599999995"/>
    <n v="0.22654070400000001"/>
    <n v="0"/>
    <n v="3.183511888"/>
    <n v="4.3525236979999997"/>
    <n v="63.461514510000001"/>
    <x v="575"/>
  </r>
  <r>
    <n v="1975"/>
    <s v="ConocoPhillips"/>
    <x v="12"/>
    <n v="1"/>
    <s v="Investor-owned Company"/>
    <s v="Gulf Canada"/>
    <s v="Oil &amp; NGL"/>
    <n v="33.125"/>
    <s v="Million bbl/yr"/>
    <n v="12.303539779999999"/>
    <n v="0.19617541399999999"/>
    <n v="4.7154460000000002E-2"/>
    <n v="0"/>
    <n v="0.66264817899999995"/>
    <n v="0.90597805399999998"/>
    <n v="13.209517829999999"/>
    <x v="248"/>
  </r>
  <r>
    <n v="1975"/>
    <s v="ConocoPhillips"/>
    <x v="12"/>
    <n v="1"/>
    <s v="Investor-owned Company"/>
    <s v="Phillips Petroleum"/>
    <s v="Oil &amp; NGL"/>
    <n v="133.22499999999999"/>
    <s v="Million bbl/yr"/>
    <n v="49.483444140000003"/>
    <n v="0.78899530699999998"/>
    <n v="0.18964990200000001"/>
    <n v="0"/>
    <n v="2.665095961"/>
    <n v="3.6437411700000002"/>
    <n v="53.127185310000002"/>
    <x v="576"/>
  </r>
  <r>
    <n v="1974"/>
    <s v="ConocoPhillips"/>
    <x v="12"/>
    <n v="1"/>
    <s v="Investor-owned Company"/>
    <s v="Conoco"/>
    <s v="Oil &amp; NGL"/>
    <n v="167.9"/>
    <s v="Million bbl/yr"/>
    <n v="62.362696730000003"/>
    <n v="0.99435024999999999"/>
    <n v="0.239010835"/>
    <n v="0"/>
    <n v="3.3587510740000002"/>
    <n v="4.592112159"/>
    <n v="66.954808889999995"/>
    <x v="575"/>
  </r>
  <r>
    <n v="1974"/>
    <s v="ConocoPhillips"/>
    <x v="12"/>
    <n v="1"/>
    <s v="Investor-owned Company"/>
    <s v="Gulf Canada"/>
    <s v="Oil &amp; NGL"/>
    <n v="36.21"/>
    <s v="Million bbl/yr"/>
    <n v="13.44939398"/>
    <n v="0.21444563799999999"/>
    <n v="5.1546053000000001E-2"/>
    <n v="0"/>
    <n v="0.72436197999999996"/>
    <n v="0.99035366999999996"/>
    <n v="14.439747649999999"/>
    <x v="249"/>
  </r>
  <r>
    <n v="1974"/>
    <s v="ConocoPhillips"/>
    <x v="12"/>
    <n v="1"/>
    <s v="Investor-owned Company"/>
    <s v="Phillips Petroleum"/>
    <s v="Oil &amp; NGL"/>
    <n v="123.297"/>
    <s v="Million bbl/yr"/>
    <n v="45.795910769999999"/>
    <n v="0.73019894399999996"/>
    <n v="0.17551708699999999"/>
    <n v="0"/>
    <n v="2.4664915500000002"/>
    <n v="3.3722075810000001"/>
    <n v="49.16811835"/>
    <x v="576"/>
  </r>
  <r>
    <n v="1973"/>
    <s v="ConocoPhillips"/>
    <x v="12"/>
    <n v="1"/>
    <s v="Investor-owned Company"/>
    <s v="Conoco"/>
    <s v="Oil &amp; NGL"/>
    <n v="213.89"/>
    <s v="Million bbl/yr"/>
    <n v="79.444652790000006"/>
    <n v="1.2667157529999999"/>
    <n v="0.30447901999999999"/>
    <n v="0"/>
    <n v="4.2787568030000003"/>
    <n v="5.8499515759999996"/>
    <n v="85.294604359999994"/>
    <x v="575"/>
  </r>
  <r>
    <n v="1973"/>
    <s v="ConocoPhillips"/>
    <x v="12"/>
    <n v="1"/>
    <s v="Investor-owned Company"/>
    <s v="Gulf Canada"/>
    <s v="Oil &amp; NGL"/>
    <n v="45.613"/>
    <s v="Million bbl/yr"/>
    <n v="16.941927849999999"/>
    <n v="0.27013280499999998"/>
    <n v="6.4931513999999996E-2"/>
    <n v="0"/>
    <n v="0.91246404299999995"/>
    <n v="1.2475283619999999"/>
    <n v="18.189456209999999"/>
    <x v="249"/>
  </r>
  <r>
    <n v="1973"/>
    <s v="ConocoPhillips"/>
    <x v="12"/>
    <n v="1"/>
    <s v="Investor-owned Company"/>
    <s v="Phillips Petroleum"/>
    <s v="Oil &amp; NGL"/>
    <n v="123.40649999999999"/>
    <s v="Million bbl/yr"/>
    <n v="45.83658209"/>
    <n v="0.73084743399999996"/>
    <n v="0.17567296399999999"/>
    <n v="0"/>
    <n v="2.46868204"/>
    <n v="3.375202437"/>
    <n v="49.211784530000003"/>
    <x v="576"/>
  </r>
  <r>
    <n v="1972"/>
    <s v="ConocoPhillips"/>
    <x v="12"/>
    <n v="1"/>
    <s v="Investor-owned Company"/>
    <s v="Conoco"/>
    <s v="Oil &amp; NGL"/>
    <n v="228.49"/>
    <s v="Million bbl/yr"/>
    <n v="84.867495980000001"/>
    <n v="1.353180992"/>
    <n v="0.325262571"/>
    <n v="0"/>
    <n v="4.5708221140000003"/>
    <n v="6.2492656770000004"/>
    <n v="91.116761659999995"/>
    <x v="575"/>
  </r>
  <r>
    <n v="1972"/>
    <s v="ConocoPhillips"/>
    <x v="12"/>
    <n v="1"/>
    <s v="Investor-owned Company"/>
    <s v="Gulf Canada"/>
    <s v="Oil &amp; NGL"/>
    <n v="41.661999999999999"/>
    <s v="Million bbl/yr"/>
    <n v="15.47441734"/>
    <n v="0.24673389000000001"/>
    <n v="5.9307143999999999E-2"/>
    <n v="0"/>
    <n v="0.83342636800000003"/>
    <n v="1.139467402"/>
    <n v="16.61388474"/>
    <x v="249"/>
  </r>
  <r>
    <n v="1972"/>
    <s v="ConocoPhillips"/>
    <x v="12"/>
    <n v="1"/>
    <s v="Investor-owned Company"/>
    <s v="Phillips Petroleum"/>
    <s v="Oil &amp; NGL"/>
    <n v="122.8955"/>
    <s v="Million bbl/yr"/>
    <n v="45.64678258"/>
    <n v="0.72782115000000003"/>
    <n v="0.17494553900000001"/>
    <n v="0"/>
    <n v="2.4584597540000002"/>
    <n v="3.3612264430000001"/>
    <n v="49.008009029999997"/>
    <x v="576"/>
  </r>
  <r>
    <n v="1971"/>
    <s v="ConocoPhillips"/>
    <x v="12"/>
    <n v="1"/>
    <s v="Investor-owned Company"/>
    <s v="Conoco"/>
    <s v="Oil &amp; NGL"/>
    <n v="221.19"/>
    <s v="Million bbl/yr"/>
    <n v="82.156074380000007"/>
    <n v="1.3099483730000001"/>
    <n v="0.31487079600000001"/>
    <n v="0"/>
    <n v="4.4247894590000003"/>
    <n v="6.0496086269999996"/>
    <n v="88.205683010000001"/>
    <x v="575"/>
  </r>
  <r>
    <n v="1971"/>
    <s v="ConocoPhillips"/>
    <x v="12"/>
    <n v="1"/>
    <s v="Investor-owned Company"/>
    <s v="Gulf Canada"/>
    <s v="Oil &amp; NGL"/>
    <n v="36.537999999999997"/>
    <s v="Million bbl/yr"/>
    <n v="13.57122223"/>
    <n v="0.216388144"/>
    <n v="5.2012970999999998E-2"/>
    <n v="0"/>
    <n v="0.730923447"/>
    <n v="0.99932456300000005"/>
    <n v="14.570546800000001"/>
    <x v="249"/>
  </r>
  <r>
    <n v="1971"/>
    <s v="ConocoPhillips"/>
    <x v="12"/>
    <n v="1"/>
    <s v="Investor-owned Company"/>
    <s v="Phillips Petroleum"/>
    <s v="Oil &amp; NGL"/>
    <n v="120.304"/>
    <s v="Million bbl/yr"/>
    <n v="44.684227919999998"/>
    <n v="0.71247357"/>
    <n v="0.171256459"/>
    <n v="0"/>
    <n v="2.4066181609999999"/>
    <n v="3.29034819"/>
    <n v="47.974576110000001"/>
    <x v="576"/>
  </r>
  <r>
    <n v="1970"/>
    <s v="ConocoPhillips"/>
    <x v="12"/>
    <n v="1"/>
    <s v="Investor-owned Company"/>
    <s v="Conoco"/>
    <s v="Oil &amp; NGL"/>
    <n v="227.03"/>
    <s v="Million bbl/yr"/>
    <n v="84.325211659999994"/>
    <n v="1.344534468"/>
    <n v="0.32318421600000002"/>
    <n v="0"/>
    <n v="4.5416155829999996"/>
    <n v="6.209334267"/>
    <n v="90.534545929999993"/>
    <x v="575"/>
  </r>
  <r>
    <n v="1970"/>
    <s v="ConocoPhillips"/>
    <x v="12"/>
    <n v="1"/>
    <s v="Investor-owned Company"/>
    <s v="Gulf Canada"/>
    <s v="Oil &amp; NGL"/>
    <n v="33.643000000000001"/>
    <s v="Million bbl/yr"/>
    <n v="12.495939290000001"/>
    <n v="0.19924315300000001"/>
    <n v="4.7891849E-2"/>
    <n v="0"/>
    <n v="0.67301049700000004"/>
    <n v="0.92014549899999998"/>
    <n v="13.41608478"/>
    <x v="251"/>
  </r>
  <r>
    <n v="1970"/>
    <s v="ConocoPhillips"/>
    <x v="12"/>
    <n v="1"/>
    <s v="Investor-owned Company"/>
    <s v="Phillips Petroleum"/>
    <s v="Oil &amp; NGL"/>
    <n v="118.95350000000001"/>
    <s v="Million bbl/yr"/>
    <n v="44.182614919999999"/>
    <n v="0.70447553600000001"/>
    <n v="0.16933398099999999"/>
    <n v="0"/>
    <n v="2.3796021199999999"/>
    <n v="3.2534116360000001"/>
    <n v="47.436026560000002"/>
    <x v="576"/>
  </r>
  <r>
    <n v="1969"/>
    <s v="ConocoPhillips"/>
    <x v="12"/>
    <n v="1"/>
    <s v="Investor-owned Company"/>
    <s v="Conoco"/>
    <s v="Oil &amp; NGL"/>
    <n v="183.23"/>
    <s v="Million bbl/yr"/>
    <n v="68.056682080000002"/>
    <n v="1.0851387509999999"/>
    <n v="0.26083356299999999"/>
    <n v="0"/>
    <n v="3.66541965"/>
    <n v="5.0113919649999996"/>
    <n v="73.068074039999999"/>
    <x v="252"/>
  </r>
  <r>
    <n v="1969"/>
    <s v="ConocoPhillips"/>
    <x v="12"/>
    <n v="1"/>
    <s v="Investor-owned Company"/>
    <s v="Gulf Canada"/>
    <s v="Oil &amp; NGL"/>
    <n v="31.352"/>
    <s v="Million bbl/yr"/>
    <n v="11.644998620000001"/>
    <n v="0.185675218"/>
    <n v="4.4630540000000003E-2"/>
    <n v="0"/>
    <n v="0.62718024800000005"/>
    <n v="0.85748600600000002"/>
    <n v="12.502484620000001"/>
    <x v="251"/>
  </r>
  <r>
    <n v="1969"/>
    <s v="ConocoPhillips"/>
    <x v="12"/>
    <n v="1"/>
    <s v="Investor-owned Company"/>
    <s v="Phillips Petroleum"/>
    <s v="Oil &amp; NGL"/>
    <n v="116.85545449999999"/>
    <s v="Million bbl/yr"/>
    <n v="43.403342879999997"/>
    <n v="0.69205033000000005"/>
    <n v="0.16634734800000001"/>
    <n v="0"/>
    <n v="2.3376318239999998"/>
    <n v="3.196029502"/>
    <n v="46.599372379999998"/>
    <x v="18"/>
  </r>
  <r>
    <n v="1968"/>
    <s v="ConocoPhillips"/>
    <x v="12"/>
    <n v="1"/>
    <s v="Investor-owned Company"/>
    <s v="Conoco"/>
    <s v="Oil &amp; NGL"/>
    <n v="166.07499999999999"/>
    <s v="Million bbl/yr"/>
    <n v="61.684841329999998"/>
    <n v="0.98354209500000001"/>
    <n v="0.23641289099999999"/>
    <n v="0"/>
    <n v="3.3222429099999999"/>
    <n v="4.5421978960000002"/>
    <n v="66.227039219999995"/>
    <x v="252"/>
  </r>
  <r>
    <n v="1968"/>
    <s v="ConocoPhillips"/>
    <x v="12"/>
    <n v="1"/>
    <s v="Investor-owned Company"/>
    <s v="Gulf Canada"/>
    <s v="Oil &amp; NGL"/>
    <n v="29.308"/>
    <s v="Million bbl/yr"/>
    <n v="10.885800570000001"/>
    <n v="0.17357008400000001"/>
    <n v="4.1720843000000001E-2"/>
    <n v="0"/>
    <n v="0.58629110500000003"/>
    <n v="0.801582032"/>
    <n v="11.687382599999999"/>
    <x v="251"/>
  </r>
  <r>
    <n v="1968"/>
    <s v="ConocoPhillips"/>
    <x v="12"/>
    <n v="1"/>
    <s v="Investor-owned Company"/>
    <s v="Phillips Petroleum"/>
    <s v="Oil &amp; NGL"/>
    <n v="114.7569091"/>
    <s v="Million bbl/yr"/>
    <n v="42.623885170000001"/>
    <n v="0.679622163"/>
    <n v="0.163360004"/>
    <n v="0"/>
    <n v="2.2956515290000001"/>
    <n v="3.1386336959999999"/>
    <n v="45.76251886"/>
    <x v="18"/>
  </r>
  <r>
    <n v="1967"/>
    <s v="ConocoPhillips"/>
    <x v="12"/>
    <n v="1"/>
    <s v="Investor-owned Company"/>
    <s v="Conoco"/>
    <s v="Oil &amp; NGL"/>
    <n v="156.94999999999999"/>
    <s v="Million bbl/yr"/>
    <n v="58.295564329999998"/>
    <n v="0.92950131999999996"/>
    <n v="0.223423172"/>
    <n v="0"/>
    <n v="3.1397020910000002"/>
    <n v="4.2926265829999997"/>
    <n v="62.588190910000002"/>
    <x v="252"/>
  </r>
  <r>
    <n v="1967"/>
    <s v="ConocoPhillips"/>
    <x v="12"/>
    <n v="1"/>
    <s v="Investor-owned Company"/>
    <s v="Gulf Canada"/>
    <s v="Oil &amp; NGL"/>
    <n v="27.100999999999999"/>
    <s v="Million bbl/yr"/>
    <n v="10.06605982"/>
    <n v="0.16049962000000001"/>
    <n v="3.857911E-2"/>
    <n v="0"/>
    <n v="0.54214123199999997"/>
    <n v="0.74121996199999995"/>
    <n v="10.80727978"/>
    <x v="251"/>
  </r>
  <r>
    <n v="1967"/>
    <s v="ConocoPhillips"/>
    <x v="12"/>
    <n v="1"/>
    <s v="Investor-owned Company"/>
    <s v="Phillips Petroleum"/>
    <s v="Oil &amp; NGL"/>
    <n v="112.6583636"/>
    <s v="Million bbl/yr"/>
    <n v="41.844427410000002"/>
    <n v="0.66719399599999996"/>
    <n v="0.16037266"/>
    <n v="0"/>
    <n v="2.2536712310000002"/>
    <n v="3.0812378869999999"/>
    <n v="44.925665299999999"/>
    <x v="18"/>
  </r>
  <r>
    <n v="1966"/>
    <s v="ConocoPhillips"/>
    <x v="12"/>
    <n v="1"/>
    <s v="Investor-owned Company"/>
    <s v="Conoco"/>
    <s v="Oil &amp; NGL"/>
    <n v="156.94999999999999"/>
    <s v="Million bbl/yr"/>
    <n v="58.295564329999998"/>
    <n v="0.92950131999999996"/>
    <n v="0.223423172"/>
    <n v="0"/>
    <n v="3.1397020910000002"/>
    <n v="4.2926265829999997"/>
    <n v="62.588190910000002"/>
    <x v="252"/>
  </r>
  <r>
    <n v="1966"/>
    <s v="ConocoPhillips"/>
    <x v="12"/>
    <n v="1"/>
    <s v="Investor-owned Company"/>
    <s v="Phillips Petroleum"/>
    <s v="Oil &amp; NGL"/>
    <n v="110.5598182"/>
    <s v="Million bbl/yr"/>
    <n v="41.064969699999999"/>
    <n v="0.65476582999999999"/>
    <n v="0.157385315"/>
    <n v="0"/>
    <n v="2.2116909360000001"/>
    <n v="3.0238420810000002"/>
    <n v="44.08881178"/>
    <x v="18"/>
  </r>
  <r>
    <n v="1966"/>
    <s v="ConocoPhillips"/>
    <x v="12"/>
    <n v="1"/>
    <s v="Investor-owned Company"/>
    <s v="The British American Oil Company"/>
    <s v="Oil &amp; NGL"/>
    <n v="29.193999999999999"/>
    <s v="Million bbl/yr"/>
    <n v="10.843457819999999"/>
    <n v="0.17289494499999999"/>
    <n v="4.1558561000000001E-2"/>
    <n v="0"/>
    <n v="0.58401059499999997"/>
    <n v="0.79846410000000001"/>
    <n v="11.64192192"/>
    <x v="253"/>
  </r>
  <r>
    <n v="1965"/>
    <s v="ConocoPhillips"/>
    <x v="12"/>
    <n v="1"/>
    <s v="Investor-owned Company"/>
    <s v="Conoco"/>
    <s v="Oil &amp; NGL"/>
    <n v="138.69999999999999"/>
    <s v="Million bbl/yr"/>
    <n v="51.517010339999999"/>
    <n v="0.82141977200000005"/>
    <n v="0.19744373300000001"/>
    <n v="0"/>
    <n v="2.7746204529999998"/>
    <n v="3.7934839569999999"/>
    <n v="55.310494300000002"/>
    <x v="252"/>
  </r>
  <r>
    <n v="1965"/>
    <s v="ConocoPhillips"/>
    <x v="12"/>
    <n v="1"/>
    <s v="Investor-owned Company"/>
    <s v="Phillips Petroleum"/>
    <s v="Oil &amp; NGL"/>
    <n v="108.46127269999999"/>
    <s v="Million bbl/yr"/>
    <n v="40.28551195"/>
    <n v="0.64233766299999995"/>
    <n v="0.15439797099999999"/>
    <n v="0"/>
    <n v="2.1697106380000002"/>
    <n v="2.9664462720000002"/>
    <n v="43.251958219999999"/>
    <x v="18"/>
  </r>
  <r>
    <n v="1965"/>
    <s v="ConocoPhillips"/>
    <x v="12"/>
    <n v="1"/>
    <s v="Investor-owned Company"/>
    <s v="The British American Oil Company"/>
    <s v="Oil &amp; NGL"/>
    <n v="31.795999999999999"/>
    <s v="Million bbl/yr"/>
    <n v="11.809912479999999"/>
    <n v="0.18830470799999999"/>
    <n v="4.5262587999999999E-2"/>
    <n v="0"/>
    <n v="0.63606223399999995"/>
    <n v="0.86962953099999996"/>
    <n v="12.67954201"/>
    <x v="253"/>
  </r>
  <r>
    <n v="1964"/>
    <s v="ConocoPhillips"/>
    <x v="12"/>
    <n v="1"/>
    <s v="Investor-owned Company"/>
    <s v="Conoco"/>
    <s v="Oil &amp; NGL"/>
    <n v="117.895"/>
    <s v="Million bbl/yr"/>
    <n v="43.789458789999998"/>
    <n v="0.69820680599999996"/>
    <n v="0.167827173"/>
    <n v="0"/>
    <n v="2.3584273850000002"/>
    <n v="3.2244613640000002"/>
    <n v="47.013920149999997"/>
    <x v="252"/>
  </r>
  <r>
    <n v="1964"/>
    <s v="ConocoPhillips"/>
    <x v="12"/>
    <n v="1"/>
    <s v="Investor-owned Company"/>
    <s v="Phillips Petroleum"/>
    <s v="Oil &amp; NGL"/>
    <n v="106.3627273"/>
    <s v="Million bbl/yr"/>
    <n v="39.506054229999997"/>
    <n v="0.62990949699999998"/>
    <n v="0.15141062699999999"/>
    <n v="0"/>
    <n v="2.1277303430000001"/>
    <n v="2.9090504660000001"/>
    <n v="42.415104700000001"/>
    <x v="18"/>
  </r>
  <r>
    <n v="1964"/>
    <s v="ConocoPhillips"/>
    <x v="12"/>
    <n v="1"/>
    <s v="Investor-owned Company"/>
    <s v="The British American Oil Company"/>
    <s v="Oil &amp; NGL"/>
    <n v="31.210999999999999"/>
    <s v="Million bbl/yr"/>
    <n v="11.59262732"/>
    <n v="0.18484017699999999"/>
    <n v="4.4429822000000001E-2"/>
    <n v="0"/>
    <n v="0.62435961699999998"/>
    <n v="0.85362961599999998"/>
    <n v="12.44625694"/>
    <x v="253"/>
  </r>
  <r>
    <n v="1963"/>
    <s v="ConocoPhillips"/>
    <x v="12"/>
    <n v="1"/>
    <s v="Investor-owned Company"/>
    <s v="Conoco"/>
    <s v="Oil &amp; NGL"/>
    <n v="100.74"/>
    <s v="Million bbl/yr"/>
    <n v="37.417618040000001"/>
    <n v="0.59661014999999995"/>
    <n v="0.14340650099999999"/>
    <n v="0"/>
    <n v="2.015250644"/>
    <n v="2.7552672949999999"/>
    <n v="40.17288533"/>
    <x v="252"/>
  </r>
  <r>
    <n v="1963"/>
    <s v="ConocoPhillips"/>
    <x v="12"/>
    <n v="1"/>
    <s v="Investor-owned Company"/>
    <s v="Phillips Petroleum"/>
    <s v="Oil &amp; NGL"/>
    <n v="104.2641818"/>
    <s v="Million bbl/yr"/>
    <n v="38.726596479999998"/>
    <n v="0.61748132899999997"/>
    <n v="0.14842328299999999"/>
    <n v="0"/>
    <n v="2.0857500450000002"/>
    <n v="2.8516546570000001"/>
    <n v="41.578251139999999"/>
    <x v="18"/>
  </r>
  <r>
    <n v="1963"/>
    <s v="ConocoPhillips"/>
    <x v="12"/>
    <n v="1"/>
    <s v="Investor-owned Company"/>
    <s v="The British American Oil Company"/>
    <s v="Oil &amp; NGL"/>
    <n v="29.93"/>
    <s v="Million bbl/yr"/>
    <n v="11.116828549999999"/>
    <n v="0.17725373999999999"/>
    <n v="4.2606278999999997E-2"/>
    <n v="0"/>
    <n v="0.59873388699999996"/>
    <n v="0.81859390700000001"/>
    <n v="11.935422450000001"/>
    <x v="253"/>
  </r>
  <r>
    <n v="1962"/>
    <s v="ConocoPhillips"/>
    <x v="12"/>
    <n v="1"/>
    <s v="Investor-owned Company"/>
    <s v="Conoco"/>
    <s v="Oil &amp; NGL"/>
    <n v="84.314999999999998"/>
    <s v="Million bbl/yr"/>
    <n v="31.316919439999999"/>
    <n v="0.49933675599999999"/>
    <n v="0.120025006"/>
    <n v="0"/>
    <n v="1.6866771700000001"/>
    <n v="2.3060389319999999"/>
    <n v="33.62295838"/>
    <x v="252"/>
  </r>
  <r>
    <n v="1962"/>
    <s v="ConocoPhillips"/>
    <x v="12"/>
    <n v="1"/>
    <s v="Investor-owned Company"/>
    <s v="Phillips Petroleum"/>
    <s v="Oil &amp; NGL"/>
    <n v="102.1656364"/>
    <s v="Million bbl/yr"/>
    <n v="37.947138770000002"/>
    <n v="0.605053163"/>
    <n v="0.14543593799999999"/>
    <n v="0"/>
    <n v="2.0437697500000001"/>
    <n v="2.7942588509999999"/>
    <n v="40.741397620000001"/>
    <x v="18"/>
  </r>
  <r>
    <n v="1962"/>
    <s v="ConocoPhillips"/>
    <x v="12"/>
    <n v="1"/>
    <s v="Investor-owned Company"/>
    <s v="The British American Oil Company"/>
    <s v="Oil &amp; NGL"/>
    <n v="29.408000000000001"/>
    <s v="Million bbl/yr"/>
    <n v="10.922943330000001"/>
    <n v="0.17416231200000001"/>
    <n v="4.1863195999999998E-2"/>
    <n v="0"/>
    <n v="0.58829155200000005"/>
    <n v="0.80431706000000003"/>
    <n v="11.72726039"/>
    <x v="254"/>
  </r>
  <r>
    <n v="1961"/>
    <s v="ConocoPhillips"/>
    <x v="12"/>
    <n v="1"/>
    <s v="Investor-owned Company"/>
    <s v="Conoco"/>
    <s v="Oil &amp; NGL"/>
    <n v="76.284999999999997"/>
    <s v="Million bbl/yr"/>
    <n v="28.334355689999999"/>
    <n v="0.451780874"/>
    <n v="0.108594053"/>
    <n v="0"/>
    <n v="1.5260412489999999"/>
    <n v="2.0864161769999998"/>
    <n v="30.420771859999999"/>
    <x v="252"/>
  </r>
  <r>
    <n v="1961"/>
    <s v="ConocoPhillips"/>
    <x v="12"/>
    <n v="1"/>
    <s v="Investor-owned Company"/>
    <s v="Phillips Petroleum"/>
    <s v="Oil &amp; NGL"/>
    <n v="100.0670909"/>
    <s v="Million bbl/yr"/>
    <n v="37.167681010000003"/>
    <n v="0.59262499599999996"/>
    <n v="0.14244859400000001"/>
    <n v="0"/>
    <n v="2.0017894520000001"/>
    <n v="2.736863042"/>
    <n v="39.904544059999999"/>
    <x v="18"/>
  </r>
  <r>
    <n v="1961"/>
    <s v="ConocoPhillips"/>
    <x v="12"/>
    <n v="1"/>
    <s v="Investor-owned Company"/>
    <s v="The British American Oil Company"/>
    <s v="Oil &amp; NGL"/>
    <n v="25.731999999999999"/>
    <s v="Million bbl/yr"/>
    <n v="9.5575754150000005"/>
    <n v="0.15239202299999999"/>
    <n v="3.6630296999999999E-2"/>
    <n v="0"/>
    <n v="0.51475510800000002"/>
    <n v="0.70377742700000001"/>
    <n v="10.261352840000001"/>
    <x v="254"/>
  </r>
  <r>
    <n v="1960"/>
    <s v="ConocoPhillips"/>
    <x v="12"/>
    <n v="1"/>
    <s v="Investor-owned Company"/>
    <s v="Conoco"/>
    <s v="Oil &amp; NGL"/>
    <n v="76.650000000000006"/>
    <s v="Million bbl/yr"/>
    <n v="28.469926770000001"/>
    <n v="0.453942505"/>
    <n v="0.109113642"/>
    <n v="0"/>
    <n v="1.5333428819999999"/>
    <n v="2.0963990290000001"/>
    <n v="30.566325800000001"/>
    <x v="252"/>
  </r>
  <r>
    <n v="1960"/>
    <s v="ConocoPhillips"/>
    <x v="12"/>
    <n v="1"/>
    <s v="Investor-owned Company"/>
    <s v="Phillips Petroleum"/>
    <s v="Oil &amp; NGL"/>
    <n v="97.968545449999993"/>
    <s v="Million bbl/yr"/>
    <n v="36.388223279999998"/>
    <n v="0.58019682900000003"/>
    <n v="0.13946125000000001"/>
    <n v="0"/>
    <n v="1.9598091559999999"/>
    <n v="2.6794672350000002"/>
    <n v="39.067690509999998"/>
    <x v="18"/>
  </r>
  <r>
    <n v="1960"/>
    <s v="ConocoPhillips"/>
    <x v="12"/>
    <n v="1"/>
    <s v="Investor-owned Company"/>
    <s v="The British American Oil Company"/>
    <s v="Oil &amp; NGL"/>
    <n v="23.097999999999999"/>
    <s v="Million bbl/yr"/>
    <n v="8.5792350739999996"/>
    <n v="0.13679274599999999"/>
    <n v="3.2880715999999997E-2"/>
    <n v="0"/>
    <n v="0.46206332500000002"/>
    <n v="0.63173678799999999"/>
    <n v="9.2109718619999992"/>
    <x v="254"/>
  </r>
  <r>
    <n v="1959"/>
    <s v="ConocoPhillips"/>
    <x v="12"/>
    <n v="1"/>
    <s v="Investor-owned Company"/>
    <s v="Conoco"/>
    <s v="Oil &amp; NGL"/>
    <n v="69.538340000000005"/>
    <s v="Million bbl/yr"/>
    <n v="25.828459850000002"/>
    <n v="0.41182528699999998"/>
    <n v="9.8989973999999994E-2"/>
    <n v="0"/>
    <n v="1.3910778690000001"/>
    <n v="1.901893131"/>
    <n v="27.730352979999999"/>
    <x v="255"/>
  </r>
  <r>
    <n v="1959"/>
    <s v="ConocoPhillips"/>
    <x v="12"/>
    <n v="1"/>
    <s v="Investor-owned Company"/>
    <s v="Phillips Petroleum"/>
    <s v="Oil &amp; NGL"/>
    <n v="95.87"/>
    <s v="Million bbl/yr"/>
    <n v="35.608765550000001"/>
    <n v="0.56776866299999995"/>
    <n v="0.13647390600000001"/>
    <n v="0"/>
    <n v="1.9178288590000001"/>
    <n v="2.6220714269999998"/>
    <n v="38.230836969999999"/>
    <x v="256"/>
  </r>
  <r>
    <n v="1959"/>
    <s v="ConocoPhillips"/>
    <x v="12"/>
    <n v="1"/>
    <s v="Investor-owned Company"/>
    <s v="The British American Oil Company"/>
    <s v="Oil &amp; NGL"/>
    <n v="22.908000000000001"/>
    <s v="Million bbl/yr"/>
    <n v="8.5086638269999995"/>
    <n v="0.13566751399999999"/>
    <n v="3.2610245000000003E-2"/>
    <n v="0"/>
    <n v="0.458262475"/>
    <n v="0.62654023400000003"/>
    <n v="9.1352040619999997"/>
    <x v="254"/>
  </r>
  <r>
    <n v="1958"/>
    <s v="ConocoPhillips"/>
    <x v="12"/>
    <n v="1"/>
    <s v="Investor-owned Company"/>
    <s v="Conoco"/>
    <s v="Oil &amp; NGL"/>
    <n v="59.538435"/>
    <s v="Million bbl/yr"/>
    <n v="22.11421897"/>
    <n v="0.35260308299999998"/>
    <n v="8.4754801000000005E-2"/>
    <n v="0"/>
    <n v="1.1910350359999999"/>
    <n v="1.62839292"/>
    <n v="23.742611889999999"/>
    <x v="255"/>
  </r>
  <r>
    <n v="1958"/>
    <s v="ConocoPhillips"/>
    <x v="12"/>
    <n v="1"/>
    <s v="Investor-owned Company"/>
    <s v="Phillips Petroleum"/>
    <s v="Oil &amp; NGL"/>
    <n v="76.12"/>
    <s v="Million bbl/yr"/>
    <n v="28.273070130000001"/>
    <n v="0.450803699"/>
    <n v="0.108359171"/>
    <n v="0"/>
    <n v="1.5227405110000001"/>
    <n v="2.08190338"/>
    <n v="30.354973510000001"/>
    <x v="256"/>
  </r>
  <r>
    <n v="1958"/>
    <s v="ConocoPhillips"/>
    <x v="12"/>
    <n v="1"/>
    <s v="Investor-owned Company"/>
    <s v="The British American Oil Company"/>
    <s v="Oil &amp; NGL"/>
    <n v="22"/>
    <s v="Million bbl/yr"/>
    <n v="8.1714075519999998"/>
    <n v="0.130290086"/>
    <n v="3.1317679000000001E-2"/>
    <n v="0"/>
    <n v="0.44009841399999999"/>
    <n v="0.60170617900000001"/>
    <n v="8.7731137310000005"/>
    <x v="257"/>
  </r>
  <r>
    <n v="1957"/>
    <s v="ConocoPhillips"/>
    <x v="12"/>
    <n v="1"/>
    <s v="Investor-owned Company"/>
    <s v="Conoco"/>
    <s v="Oil &amp; NGL"/>
    <n v="58.978524999999998"/>
    <s v="Million bbl/yr"/>
    <n v="21.906252940000002"/>
    <n v="0.34928714199999999"/>
    <n v="8.3957751999999997E-2"/>
    <n v="0"/>
    <n v="1.1798343309999999"/>
    <n v="1.613079224"/>
    <n v="23.519332160000001"/>
    <x v="255"/>
  </r>
  <r>
    <n v="1957"/>
    <s v="ConocoPhillips"/>
    <x v="12"/>
    <n v="1"/>
    <s v="Investor-owned Company"/>
    <s v="Phillips Petroleum"/>
    <s v="Oil &amp; NGL"/>
    <n v="80.209999999999994"/>
    <s v="Million bbl/yr"/>
    <n v="29.792209079999999"/>
    <n v="0.47502580999999999"/>
    <n v="0.114181412"/>
    <n v="0"/>
    <n v="1.6045588070000001"/>
    <n v="2.1937660289999998"/>
    <n v="31.985975109999998"/>
    <x v="256"/>
  </r>
  <r>
    <n v="1957"/>
    <s v="ConocoPhillips"/>
    <x v="12"/>
    <n v="1"/>
    <s v="Investor-owned Company"/>
    <s v="The British American Oil Company"/>
    <s v="Oil &amp; NGL"/>
    <n v="23.3"/>
    <s v="Million bbl/yr"/>
    <n v="8.6542634530000004"/>
    <n v="0.137989046"/>
    <n v="3.316827E-2"/>
    <n v="0"/>
    <n v="0.46610422899999998"/>
    <n v="0.63726154400000001"/>
    <n v="9.2915249969999998"/>
    <x v="257"/>
  </r>
  <r>
    <n v="1956"/>
    <s v="ConocoPhillips"/>
    <x v="12"/>
    <n v="1"/>
    <s v="Investor-owned Company"/>
    <s v="Conoco"/>
    <s v="Oil &amp; NGL"/>
    <n v="60.844405000000002"/>
    <s v="Million bbl/yr"/>
    <n v="22.599292299999998"/>
    <n v="0.360337399"/>
    <n v="8.6613888999999999E-2"/>
    <n v="0"/>
    <n v="1.2171602779999999"/>
    <n v="1.6641115660000001"/>
    <n v="24.26340386"/>
    <x v="255"/>
  </r>
  <r>
    <n v="1956"/>
    <s v="ConocoPhillips"/>
    <x v="12"/>
    <n v="1"/>
    <s v="Investor-owned Company"/>
    <s v="Phillips Petroleum"/>
    <s v="Oil &amp; NGL"/>
    <n v="75.97"/>
    <s v="Million bbl/yr"/>
    <n v="28.217355990000001"/>
    <n v="0.44991535700000002"/>
    <n v="0.108145641"/>
    <n v="0"/>
    <n v="1.51973984"/>
    <n v="2.0778008379999999"/>
    <n v="30.29515683"/>
    <x v="256"/>
  </r>
  <r>
    <n v="1956"/>
    <s v="ConocoPhillips"/>
    <x v="12"/>
    <n v="1"/>
    <s v="Investor-owned Company"/>
    <s v="The British American Oil Company"/>
    <s v="Oil &amp; NGL"/>
    <n v="16.3"/>
    <s v="Million bbl/yr"/>
    <n v="6.0542701409999999"/>
    <n v="9.6533109000000006E-2"/>
    <n v="2.3203552999999998E-2"/>
    <n v="0"/>
    <n v="0.32607291500000002"/>
    <n v="0.44580957799999998"/>
    <n v="6.5000797190000004"/>
    <x v="257"/>
  </r>
  <r>
    <n v="1955"/>
    <s v="ConocoPhillips"/>
    <x v="12"/>
    <n v="1"/>
    <s v="Investor-owned Company"/>
    <s v="Conoco"/>
    <s v="Oil &amp; NGL"/>
    <n v="57.102060000000002"/>
    <s v="Million bbl/yr"/>
    <n v="21.209282009999999"/>
    <n v="0.33817419700000001"/>
    <n v="8.1286546000000001E-2"/>
    <n v="0"/>
    <n v="1.1422966370000001"/>
    <n v="1.56175738"/>
    <n v="22.771039389999999"/>
    <x v="244"/>
  </r>
  <r>
    <n v="1955"/>
    <s v="ConocoPhillips"/>
    <x v="12"/>
    <n v="1"/>
    <s v="Investor-owned Company"/>
    <s v="Phillips Petroleum"/>
    <s v="Oil &amp; NGL"/>
    <n v="70.36"/>
    <s v="Million bbl/yr"/>
    <n v="26.133647060000001"/>
    <n v="0.41669138500000003"/>
    <n v="0.100159633"/>
    <n v="0"/>
    <n v="1.407514744"/>
    <n v="1.9243657620000001"/>
    <n v="28.058012819999998"/>
    <x v="256"/>
  </r>
  <r>
    <n v="1955"/>
    <s v="ConocoPhillips"/>
    <x v="12"/>
    <n v="1"/>
    <s v="Investor-owned Company"/>
    <s v="The British American Oil Company"/>
    <s v="Oil &amp; NGL"/>
    <n v="10.5"/>
    <s v="Million bbl/yr"/>
    <n v="3.8999899679999999"/>
    <n v="6.2183904999999998E-2"/>
    <n v="1.4947073999999999E-2"/>
    <n v="0"/>
    <n v="0.21004697"/>
    <n v="0.28717794899999999"/>
    <n v="4.187167917"/>
    <x v="257"/>
  </r>
  <r>
    <n v="1954"/>
    <s v="ConocoPhillips"/>
    <x v="12"/>
    <n v="1"/>
    <s v="Investor-owned Company"/>
    <s v="Conoco"/>
    <s v="Oil &amp; NGL"/>
    <n v="51.622315"/>
    <s v="Million bbl/yr"/>
    <n v="19.173953390000001"/>
    <n v="0.30572163099999999"/>
    <n v="7.3485960000000003E-2"/>
    <n v="0"/>
    <n v="1.0326772239999999"/>
    <n v="1.4118848150000001"/>
    <n v="20.585838209999999"/>
    <x v="244"/>
  </r>
  <r>
    <n v="1954"/>
    <s v="ConocoPhillips"/>
    <x v="12"/>
    <n v="1"/>
    <s v="Investor-owned Company"/>
    <s v="Phillips Petroleum"/>
    <s v="Oil &amp; NGL"/>
    <n v="65.64"/>
    <s v="Million bbl/yr"/>
    <n v="24.380508710000001"/>
    <n v="0.38873823899999999"/>
    <n v="9.3440567000000002E-2"/>
    <n v="0"/>
    <n v="1.31309363"/>
    <n v="1.7952724369999999"/>
    <n v="26.175781149999999"/>
    <x v="256"/>
  </r>
  <r>
    <n v="1954"/>
    <s v="ConocoPhillips"/>
    <x v="12"/>
    <n v="1"/>
    <s v="Investor-owned Company"/>
    <s v="The British American Oil Company"/>
    <s v="Oil &amp; NGL"/>
    <n v="9.3000000000000007"/>
    <s v="Million bbl/yr"/>
    <n v="3.4542768289999999"/>
    <n v="5.5077173E-2"/>
    <n v="1.3238837E-2"/>
    <n v="0"/>
    <n v="0.186041602"/>
    <n v="0.25435761200000001"/>
    <n v="3.7086344410000001"/>
    <x v="257"/>
  </r>
  <r>
    <n v="1953"/>
    <s v="ConocoPhillips"/>
    <x v="12"/>
    <n v="1"/>
    <s v="Investor-owned Company"/>
    <s v="Conoco"/>
    <s v="Oil &amp; NGL"/>
    <n v="48.601210000000002"/>
    <s v="Million bbl/yr"/>
    <n v="18.051831570000001"/>
    <n v="0.28782981099999999"/>
    <n v="6.9185323000000007E-2"/>
    <n v="0"/>
    <n v="0.97224160999999998"/>
    <n v="1.329256744"/>
    <n v="19.381088309999999"/>
    <x v="244"/>
  </r>
  <r>
    <n v="1953"/>
    <s v="ConocoPhillips"/>
    <x v="12"/>
    <n v="1"/>
    <s v="Investor-owned Company"/>
    <s v="Phillips Petroleum"/>
    <s v="Oil &amp; NGL"/>
    <n v="64.400000000000006"/>
    <s v="Million bbl/yr"/>
    <n v="23.919938470000002"/>
    <n v="0.38139461600000002"/>
    <n v="9.1675388999999996E-2"/>
    <n v="0"/>
    <n v="1.2882880830000001"/>
    <n v="1.7613580879999999"/>
    <n v="25.68129656"/>
    <x v="256"/>
  </r>
  <r>
    <n v="1953"/>
    <s v="ConocoPhillips"/>
    <x v="12"/>
    <n v="1"/>
    <s v="Investor-owned Company"/>
    <s v="The British American Oil Company"/>
    <s v="Oil &amp; NGL"/>
    <n v="7.6"/>
    <s v="Million bbl/yr"/>
    <n v="2.8228498819999999"/>
    <n v="4.5009303000000001E-2"/>
    <n v="1.0818835000000001E-2"/>
    <n v="0"/>
    <n v="0.152033997"/>
    <n v="0.207862135"/>
    <n v="3.0307120159999998"/>
    <x v="257"/>
  </r>
  <r>
    <n v="1952"/>
    <s v="ConocoPhillips"/>
    <x v="12"/>
    <n v="1"/>
    <s v="Investor-owned Company"/>
    <s v="Conoco"/>
    <s v="Oil &amp; NGL"/>
    <n v="46.394784999999999"/>
    <s v="Million bbl/yr"/>
    <n v="17.232304389999999"/>
    <n v="0.274762752"/>
    <n v="6.6044408999999998E-2"/>
    <n v="0"/>
    <n v="0.92810324"/>
    <n v="1.2689104010000001"/>
    <n v="18.501214789999999"/>
    <x v="244"/>
  </r>
  <r>
    <n v="1952"/>
    <s v="ConocoPhillips"/>
    <x v="12"/>
    <n v="1"/>
    <s v="Investor-owned Company"/>
    <s v="Phillips Petroleum"/>
    <s v="Oil &amp; NGL"/>
    <n v="64.3"/>
    <s v="Million bbl/yr"/>
    <n v="23.88279571"/>
    <n v="0.38080238900000002"/>
    <n v="9.1533035999999998E-2"/>
    <n v="0"/>
    <n v="1.286287636"/>
    <n v="1.7586230599999999"/>
    <n v="25.641418770000001"/>
    <x v="256"/>
  </r>
  <r>
    <n v="1952"/>
    <s v="ConocoPhillips"/>
    <x v="12"/>
    <n v="1"/>
    <s v="Investor-owned Company"/>
    <s v="The British American Oil Company"/>
    <s v="Oil &amp; NGL"/>
    <n v="5.4"/>
    <s v="Million bbl/yr"/>
    <n v="2.0057091260000002"/>
    <n v="3.1980293999999999E-2"/>
    <n v="7.6870669999999997E-3"/>
    <n v="0"/>
    <n v="0.108024156"/>
    <n v="0.14769151699999999"/>
    <n v="2.1534006429999999"/>
    <x v="257"/>
  </r>
  <r>
    <n v="1951"/>
    <s v="ConocoPhillips"/>
    <x v="12"/>
    <n v="1"/>
    <s v="Investor-owned Company"/>
    <s v="Conoco"/>
    <s v="Oil &amp; NGL"/>
    <n v="47.019665000000003"/>
    <s v="Million bbl/yr"/>
    <n v="17.464402079999999"/>
    <n v="0.27846346399999999"/>
    <n v="6.6933944999999995E-2"/>
    <n v="0"/>
    <n v="0.94060363499999999"/>
    <n v="1.286001044"/>
    <n v="18.750403120000001"/>
    <x v="244"/>
  </r>
  <r>
    <n v="1951"/>
    <s v="ConocoPhillips"/>
    <x v="12"/>
    <n v="1"/>
    <s v="Investor-owned Company"/>
    <s v="Phillips Petroleum"/>
    <s v="Oil &amp; NGL"/>
    <n v="59.68"/>
    <s v="Million bbl/yr"/>
    <n v="22.166800120000001"/>
    <n v="0.35344147100000001"/>
    <n v="8.4956323E-2"/>
    <n v="0"/>
    <n v="1.1938669689999999"/>
    <n v="1.632264763"/>
    <n v="23.79906489"/>
    <x v="256"/>
  </r>
  <r>
    <n v="1951"/>
    <s v="ConocoPhillips"/>
    <x v="12"/>
    <n v="1"/>
    <s v="Investor-owned Company"/>
    <s v="The British American Oil Company"/>
    <s v="Oil &amp; NGL"/>
    <n v="5.8"/>
    <s v="Million bbl/yr"/>
    <n v="2.1542801730000001"/>
    <n v="3.4349205000000001E-2"/>
    <n v="8.2564790000000006E-3"/>
    <n v="0"/>
    <n v="0.11602594500000001"/>
    <n v="0.158631629"/>
    <n v="2.3129118019999999"/>
    <x v="257"/>
  </r>
  <r>
    <n v="1950"/>
    <s v="ConocoPhillips"/>
    <x v="12"/>
    <n v="1"/>
    <s v="Investor-owned Company"/>
    <s v="Conoco"/>
    <s v="Oil &amp; NGL"/>
    <n v="41.460715"/>
    <s v="Million bbl/yr"/>
    <n v="15.399654529999999"/>
    <n v="0.24554182399999999"/>
    <n v="5.9020608000000002E-2"/>
    <n v="0"/>
    <n v="0.82939976800000004"/>
    <n v="1.1339622009999999"/>
    <n v="16.533616729999999"/>
    <x v="244"/>
  </r>
  <r>
    <n v="1950"/>
    <s v="ConocoPhillips"/>
    <x v="12"/>
    <n v="1"/>
    <s v="Investor-owned Company"/>
    <s v="Phillips Petroleum"/>
    <s v="Oil &amp; NGL"/>
    <n v="51.62"/>
    <s v="Million bbl/yr"/>
    <n v="19.17309354"/>
    <n v="0.30570792099999999"/>
    <n v="7.3482664000000003E-2"/>
    <n v="0"/>
    <n v="1.0326309140000001"/>
    <n v="1.411821499"/>
    <n v="20.584915039999998"/>
    <x v="256"/>
  </r>
  <r>
    <n v="1950"/>
    <s v="ConocoPhillips"/>
    <x v="12"/>
    <n v="1"/>
    <s v="Investor-owned Company"/>
    <s v="The British American Oil Company"/>
    <s v="Oil &amp; NGL"/>
    <n v="4.9000000000000004"/>
    <s v="Million bbl/yr"/>
    <n v="1.8199953179999999"/>
    <n v="2.9019156000000001E-2"/>
    <n v="6.9753009999999997E-3"/>
    <n v="0"/>
    <n v="9.8021918999999999E-2"/>
    <n v="0.13401637599999999"/>
    <n v="1.9540116949999999"/>
    <x v="257"/>
  </r>
  <r>
    <n v="1949"/>
    <s v="ConocoPhillips"/>
    <x v="12"/>
    <n v="1"/>
    <s v="Investor-owned Company"/>
    <s v="Conoco"/>
    <s v="Oil &amp; NGL"/>
    <n v="38.623204999999999"/>
    <s v="Million bbl/yr"/>
    <n v="14.34572496"/>
    <n v="0.228737305"/>
    <n v="5.4981324999999998E-2"/>
    <n v="0"/>
    <n v="0.772636875"/>
    <n v="1.056355505"/>
    <n v="15.402080460000001"/>
    <x v="244"/>
  </r>
  <r>
    <n v="1949"/>
    <s v="ConocoPhillips"/>
    <x v="12"/>
    <n v="1"/>
    <s v="Investor-owned Company"/>
    <s v="Phillips Petroleum"/>
    <s v="Oil &amp; NGL"/>
    <n v="44.622999999999998"/>
    <s v="Million bbl/yr"/>
    <n v="16.574214510000001"/>
    <n v="0.264269751"/>
    <n v="6.3522219000000005E-2"/>
    <n v="0"/>
    <n v="0.89265961400000005"/>
    <n v="1.220451583"/>
    <n v="17.79466609"/>
    <x v="577"/>
  </r>
  <r>
    <n v="1948"/>
    <s v="ConocoPhillips"/>
    <x v="12"/>
    <n v="1"/>
    <s v="Investor-owned Company"/>
    <s v="Conoco"/>
    <s v="Oil &amp; NGL"/>
    <n v="43.86497"/>
    <s v="Million bbl/yr"/>
    <n v="16.29266123"/>
    <n v="0.25978048799999998"/>
    <n v="6.2443139000000002E-2"/>
    <n v="0"/>
    <n v="0.87749562299999995"/>
    <n v="1.19971925"/>
    <n v="17.492380480000001"/>
    <x v="244"/>
  </r>
  <r>
    <n v="1948"/>
    <s v="ConocoPhillips"/>
    <x v="12"/>
    <n v="1"/>
    <s v="Investor-owned Company"/>
    <s v="Phillips Petroleum"/>
    <s v="Oil &amp; NGL"/>
    <n v="48.944000000000003"/>
    <s v="Million bbl/yr"/>
    <n v="18.179153240000002"/>
    <n v="0.289859908"/>
    <n v="6.9673294999999996E-2"/>
    <n v="0"/>
    <n v="0.979098943"/>
    <n v="1.338632147"/>
    <n v="19.517785379999999"/>
    <x v="577"/>
  </r>
  <r>
    <n v="1947"/>
    <s v="ConocoPhillips"/>
    <x v="12"/>
    <n v="1"/>
    <s v="Investor-owned Company"/>
    <s v="Conoco"/>
    <s v="Oil &amp; NGL"/>
    <n v="41.320554999999999"/>
    <s v="Million bbl/yr"/>
    <n v="15.34759524"/>
    <n v="0.244711758"/>
    <n v="5.8821086000000002E-2"/>
    <n v="0"/>
    <n v="0.826595941"/>
    <n v="1.1301287849999999"/>
    <n v="16.47772402"/>
    <x v="244"/>
  </r>
  <r>
    <n v="1947"/>
    <s v="ConocoPhillips"/>
    <x v="12"/>
    <n v="1"/>
    <s v="Investor-owned Company"/>
    <s v="Phillips Petroleum"/>
    <s v="Oil &amp; NGL"/>
    <n v="43.268000000000001"/>
    <s v="Million bbl/yr"/>
    <n v="16.070930090000001"/>
    <n v="0.25624506600000002"/>
    <n v="6.1593334E-2"/>
    <n v="0"/>
    <n v="0.86555355300000003"/>
    <n v="1.1833919530000001"/>
    <n v="17.254322040000002"/>
    <x v="577"/>
  </r>
  <r>
    <n v="1946"/>
    <s v="ConocoPhillips"/>
    <x v="12"/>
    <n v="1"/>
    <s v="Investor-owned Company"/>
    <s v="Conoco"/>
    <s v="Oil &amp; NGL"/>
    <n v="37.761805000000003"/>
    <s v="Million bbl/yr"/>
    <n v="14.025777209999999"/>
    <n v="0.22363585599999999"/>
    <n v="5.3755096000000002E-2"/>
    <n v="0"/>
    <n v="0.75540502099999995"/>
    <n v="1.032795973"/>
    <n v="15.05857318"/>
    <x v="244"/>
  </r>
  <r>
    <n v="1946"/>
    <s v="ConocoPhillips"/>
    <x v="12"/>
    <n v="1"/>
    <s v="Investor-owned Company"/>
    <s v="Phillips Petroleum"/>
    <s v="Oil &amp; NGL"/>
    <n v="42.28"/>
    <s v="Million bbl/yr"/>
    <n v="15.703959599999999"/>
    <n v="0.250393857"/>
    <n v="6.0186886000000002E-2"/>
    <n v="0"/>
    <n v="0.84578913300000003"/>
    <n v="1.156369875"/>
    <n v="16.860329480000001"/>
    <x v="577"/>
  </r>
  <r>
    <n v="1945"/>
    <s v="ConocoPhillips"/>
    <x v="12"/>
    <n v="1"/>
    <s v="Investor-owned Company"/>
    <s v="Phillips Petroleum"/>
    <s v="Oil &amp; NGL"/>
    <n v="41.860979999999998"/>
    <s v="Million bbl/yr"/>
    <n v="15.548323999999999"/>
    <n v="0.247912304"/>
    <n v="5.9590398000000003E-2"/>
    <n v="0"/>
    <n v="0.83740685800000003"/>
    <n v="1.144909561"/>
    <n v="16.69323357"/>
    <x v="578"/>
  </r>
  <r>
    <n v="1944"/>
    <s v="ConocoPhillips"/>
    <x v="12"/>
    <n v="1"/>
    <s v="Investor-owned Company"/>
    <s v="Phillips Petroleum"/>
    <s v="Oil &amp; NGL"/>
    <n v="36.016343999999997"/>
    <s v="Million bbl/yr"/>
    <n v="13.377464789999999"/>
    <n v="0.21329875300000001"/>
    <n v="5.1270377999999998E-2"/>
    <n v="0"/>
    <n v="0.72048799299999999"/>
    <n v="0.98505712400000001"/>
    <n v="14.36252191"/>
    <x v="579"/>
  </r>
  <r>
    <n v="1943"/>
    <s v="ConocoPhillips"/>
    <x v="12"/>
    <n v="1"/>
    <s v="Investor-owned Company"/>
    <s v="Phillips Petroleum"/>
    <s v="Oil &amp; NGL"/>
    <n v="31.119479999999999"/>
    <s v="Million bbl/yr"/>
    <n v="11.558634270000001"/>
    <n v="0.18429817000000001"/>
    <n v="4.4299540999999998E-2"/>
    <n v="0"/>
    <n v="0.62252880799999999"/>
    <n v="0.85112651900000003"/>
    <n v="12.40976079"/>
    <x v="580"/>
  </r>
  <r>
    <n v="1942"/>
    <s v="ConocoPhillips"/>
    <x v="12"/>
    <n v="1"/>
    <s v="Investor-owned Company"/>
    <s v="Phillips Petroleum"/>
    <s v="Oil &amp; NGL"/>
    <n v="29.06316"/>
    <s v="Million bbl/yr"/>
    <n v="10.794860229999999"/>
    <n v="0.17212007400000001"/>
    <n v="4.1372305999999998E-2"/>
    <n v="0"/>
    <n v="0.58139320900000002"/>
    <n v="0.79488558899999995"/>
    <n v="11.589745819999999"/>
    <x v="581"/>
  </r>
  <r>
    <n v="1941"/>
    <s v="ConocoPhillips"/>
    <x v="12"/>
    <n v="1"/>
    <s v="Investor-owned Company"/>
    <s v="Phillips Petroleum"/>
    <s v="Oil &amp; NGL"/>
    <n v="30.59028"/>
    <s v="Million bbl/yr"/>
    <n v="11.36207477"/>
    <n v="0.18116410099999999"/>
    <n v="4.3546208000000003E-2"/>
    <n v="0"/>
    <n v="0.61194244099999995"/>
    <n v="0.83665274999999995"/>
    <n v="12.19872752"/>
    <x v="581"/>
  </r>
  <r>
    <n v="1940"/>
    <s v="ConocoPhillips"/>
    <x v="12"/>
    <n v="1"/>
    <s v="Investor-owned Company"/>
    <s v="Phillips Petroleum"/>
    <s v="Oil &amp; NGL"/>
    <n v="30.722999999999999"/>
    <s v="Million bbl/yr"/>
    <n v="11.41137065"/>
    <n v="0.181950106"/>
    <n v="4.3735138999999999E-2"/>
    <n v="0"/>
    <n v="0.614597434"/>
    <n v="0.84028267899999998"/>
    <n v="12.25165333"/>
    <x v="582"/>
  </r>
  <r>
    <n v="1939"/>
    <s v="ConocoPhillips"/>
    <x v="12"/>
    <n v="1"/>
    <s v="Investor-owned Company"/>
    <s v="Phillips Petroleum"/>
    <s v="Oil &amp; NGL"/>
    <n v="27.589410600000001"/>
    <s v="Million bbl/yr"/>
    <n v="10.24746901"/>
    <n v="0.163392122"/>
    <n v="3.9274377999999999E-2"/>
    <n v="0"/>
    <n v="0.55191162900000001"/>
    <n v="0.75457812899999999"/>
    <n v="11.00204714"/>
    <x v="582"/>
  </r>
  <r>
    <n v="1938"/>
    <s v="ConocoPhillips"/>
    <x v="12"/>
    <n v="1"/>
    <s v="Investor-owned Company"/>
    <s v="Phillips Petroleum"/>
    <s v="Oil &amp; NGL"/>
    <n v="27.422000000000001"/>
    <s v="Million bbl/yr"/>
    <n v="10.18528809"/>
    <n v="0.16240067"/>
    <n v="3.9036064000000002E-2"/>
    <n v="0"/>
    <n v="0.54856266799999998"/>
    <n v="0.74999940200000004"/>
    <n v="10.93528749"/>
    <x v="583"/>
  </r>
  <r>
    <n v="1937"/>
    <s v="ConocoPhillips"/>
    <x v="12"/>
    <n v="1"/>
    <s v="Investor-owned Company"/>
    <s v="Phillips Petroleum"/>
    <s v="Oil &amp; NGL"/>
    <n v="27.538955810000001"/>
    <s v="Million bbl/yr"/>
    <n v="10.2287287"/>
    <n v="0.16309331499999999"/>
    <n v="3.9202554000000001E-2"/>
    <n v="0"/>
    <n v="0.55090230699999998"/>
    <n v="0.75319817600000005"/>
    <n v="10.98192688"/>
    <x v="584"/>
  </r>
  <r>
    <n v="1936"/>
    <s v="ConocoPhillips"/>
    <x v="12"/>
    <n v="1"/>
    <s v="Investor-owned Company"/>
    <s v="Phillips Petroleum"/>
    <s v="Oil &amp; NGL"/>
    <n v="26.792560229999999"/>
    <s v="Million bbl/yr"/>
    <n v="9.9514967730000006"/>
    <n v="0.158672954"/>
    <n v="3.8140037000000002E-2"/>
    <n v="0"/>
    <n v="0.53597105700000003"/>
    <n v="0.73278404799999997"/>
    <n v="10.68428082"/>
    <x v="18"/>
  </r>
  <r>
    <n v="1935"/>
    <s v="ConocoPhillips"/>
    <x v="12"/>
    <n v="1"/>
    <s v="Investor-owned Company"/>
    <s v="Phillips Petroleum"/>
    <s v="Oil &amp; NGL"/>
    <n v="26.046164650000001"/>
    <s v="Million bbl/yr"/>
    <n v="9.6742648419999995"/>
    <n v="0.15425259299999999"/>
    <n v="3.7077520000000003E-2"/>
    <n v="0"/>
    <n v="0.52103980599999999"/>
    <n v="0.71236991900000002"/>
    <n v="10.38663476"/>
    <x v="18"/>
  </r>
  <r>
    <n v="1934"/>
    <s v="ConocoPhillips"/>
    <x v="12"/>
    <n v="1"/>
    <s v="Investor-owned Company"/>
    <s v="Phillips Petroleum"/>
    <s v="Oil &amp; NGL"/>
    <n v="25.29976907"/>
    <s v="Million bbl/yr"/>
    <n v="9.3970329110000002"/>
    <n v="0.14983223200000001"/>
    <n v="3.6015002999999997E-2"/>
    <n v="0"/>
    <n v="0.50610855600000004"/>
    <n v="0.69195578999999996"/>
    <n v="10.0889887"/>
    <x v="18"/>
  </r>
  <r>
    <n v="1933"/>
    <s v="ConocoPhillips"/>
    <x v="12"/>
    <n v="1"/>
    <s v="Investor-owned Company"/>
    <s v="Phillips Petroleum"/>
    <s v="Oil &amp; NGL"/>
    <n v="24.553373480000001"/>
    <s v="Million bbl/yr"/>
    <n v="9.1198009760000005"/>
    <n v="0.14541187"/>
    <n v="3.4952484999999998E-2"/>
    <n v="0"/>
    <n v="0.49117730500000001"/>
    <n v="0.67154166100000001"/>
    <n v="9.7913426379999997"/>
    <x v="18"/>
  </r>
  <r>
    <n v="1932"/>
    <s v="ConocoPhillips"/>
    <x v="12"/>
    <n v="1"/>
    <s v="Investor-owned Company"/>
    <s v="Phillips Petroleum"/>
    <s v="Oil &amp; NGL"/>
    <n v="23.8069779"/>
    <s v="Million bbl/yr"/>
    <n v="8.8425690459999995"/>
    <n v="0.14099150899999999"/>
    <n v="3.3889967999999999E-2"/>
    <n v="0"/>
    <n v="0.476246055"/>
    <n v="0.65112753199999995"/>
    <n v="9.4936965779999998"/>
    <x v="18"/>
  </r>
  <r>
    <n v="1931"/>
    <s v="ConocoPhillips"/>
    <x v="12"/>
    <n v="1"/>
    <s v="Investor-owned Company"/>
    <s v="Phillips Petroleum"/>
    <s v="Oil &amp; NGL"/>
    <n v="23.060582320000002"/>
    <s v="Million bbl/yr"/>
    <n v="8.5653371150000002"/>
    <n v="0.136571148"/>
    <n v="3.2827451000000001E-2"/>
    <n v="0"/>
    <n v="0.46131480400000002"/>
    <n v="0.63071340399999998"/>
    <n v="9.1960505179999998"/>
    <x v="18"/>
  </r>
  <r>
    <n v="1930"/>
    <s v="ConocoPhillips"/>
    <x v="12"/>
    <n v="1"/>
    <s v="Investor-owned Company"/>
    <s v="Phillips Petroleum"/>
    <s v="Oil &amp; NGL"/>
    <n v="22.31418674"/>
    <s v="Million bbl/yr"/>
    <n v="8.2881051840000008"/>
    <n v="0.13215078699999999"/>
    <n v="3.1764934000000002E-2"/>
    <n v="0"/>
    <n v="0.44638355400000002"/>
    <n v="0.61029927500000003"/>
    <n v="8.898404459"/>
    <x v="18"/>
  </r>
  <r>
    <n v="1929"/>
    <s v="ConocoPhillips"/>
    <x v="12"/>
    <n v="1"/>
    <s v="Investor-owned Company"/>
    <s v="Phillips Petroleum"/>
    <s v="Oil &amp; NGL"/>
    <n v="21.567791159999999"/>
    <s v="Million bbl/yr"/>
    <n v="8.0108732529999997"/>
    <n v="0.12773042600000001"/>
    <n v="3.0702416999999999E-2"/>
    <n v="0"/>
    <n v="0.43145230299999998"/>
    <n v="0.58988514599999997"/>
    <n v="8.6007583990000001"/>
    <x v="18"/>
  </r>
  <r>
    <n v="1928"/>
    <s v="ConocoPhillips"/>
    <x v="12"/>
    <n v="1"/>
    <s v="Investor-owned Company"/>
    <s v="Phillips Petroleum"/>
    <s v="Oil &amp; NGL"/>
    <n v="20.821395580000001"/>
    <s v="Million bbl/yr"/>
    <n v="7.7336413220000004"/>
    <n v="0.123310065"/>
    <n v="2.96399E-2"/>
    <n v="0"/>
    <n v="0.41652105299999997"/>
    <n v="0.56947101700000002"/>
    <n v="8.3031123390000001"/>
    <x v="18"/>
  </r>
  <r>
    <n v="1927"/>
    <s v="ConocoPhillips"/>
    <x v="12"/>
    <n v="1"/>
    <s v="Investor-owned Company"/>
    <s v="Phillips Petroleum"/>
    <s v="Oil &amp; NGL"/>
    <n v="20.074999999999999"/>
    <s v="Million bbl/yr"/>
    <n v="7.4564093910000002"/>
    <n v="0.118889704"/>
    <n v="2.8577381999999998E-2"/>
    <n v="0"/>
    <n v="0.401589802"/>
    <n v="0.54905688900000005"/>
    <n v="8.0054662800000003"/>
    <x v="585"/>
  </r>
  <r>
    <n v="2020"/>
    <s v="ConocoPhillips"/>
    <x v="12"/>
    <n v="1"/>
    <s v="Investor-owned Company"/>
    <s v="Concho Resources"/>
    <s v="Oil &amp; NGL"/>
    <n v="74.2226"/>
    <s v="Million bbl/yr"/>
    <n v="27.568323370000002"/>
    <n v="0.43956677100000002"/>
    <n v="0.105658163"/>
    <n v="0"/>
    <n v="1.484784023"/>
    <n v="2.0300089570000002"/>
    <n v="29.598332330000002"/>
    <x v="261"/>
  </r>
  <r>
    <n v="2019"/>
    <s v="ConocoPhillips"/>
    <x v="12"/>
    <n v="1"/>
    <s v="Investor-owned Company"/>
    <s v="Concho Resources"/>
    <s v="Oil &amp; NGL"/>
    <n v="76.369"/>
    <s v="Million bbl/yr"/>
    <n v="28.365555610000001"/>
    <n v="0.452278346"/>
    <n v="0.10871363000000001"/>
    <n v="0"/>
    <n v="1.5277216250000001"/>
    <n v="2.0887136000000002"/>
    <n v="30.45426921"/>
    <x v="262"/>
  </r>
  <r>
    <n v="2018"/>
    <s v="ConocoPhillips"/>
    <x v="12"/>
    <n v="1"/>
    <s v="Investor-owned Company"/>
    <s v="Concho Resources"/>
    <s v="Oil &amp; NGL"/>
    <n v="61.250999999999998"/>
    <s v="Million bbl/yr"/>
    <n v="22.750312910000002"/>
    <n v="0.36274536699999999"/>
    <n v="8.7192690000000003E-2"/>
    <n v="0"/>
    <n v="1.2252939970000001"/>
    <n v="1.6752320540000001"/>
    <n v="24.42554496"/>
    <x v="262"/>
  </r>
  <r>
    <n v="2017"/>
    <s v="ConocoPhillips"/>
    <x v="12"/>
    <n v="1"/>
    <s v="Investor-owned Company"/>
    <s v="Concho Resources"/>
    <s v="Oil &amp; NGL"/>
    <n v="43.472000000000001"/>
    <s v="Million bbl/yr"/>
    <n v="16.146701319999998"/>
    <n v="0.25745321100000002"/>
    <n v="6.1883734000000003E-2"/>
    <n v="0"/>
    <n v="0.86963446499999997"/>
    <n v="1.18897141"/>
    <n v="17.335672729999999"/>
    <x v="262"/>
  </r>
  <r>
    <n v="2016"/>
    <s v="ConocoPhillips"/>
    <x v="12"/>
    <n v="1"/>
    <s v="Investor-owned Company"/>
    <s v="Concho Resources"/>
    <s v="Oil &amp; NGL"/>
    <n v="33.840000000000003"/>
    <s v="Million bbl/yr"/>
    <n v="12.56911053"/>
    <n v="0.200409842"/>
    <n v="4.8172285000000002E-2"/>
    <n v="0"/>
    <n v="0.67695137800000005"/>
    <n v="0.92553350499999998"/>
    <n v="13.49464403"/>
    <x v="263"/>
  </r>
  <r>
    <n v="2015"/>
    <s v="ConocoPhillips"/>
    <x v="12"/>
    <n v="1"/>
    <s v="Investor-owned Company"/>
    <s v="Concho Resources"/>
    <s v="Oil &amp; NGL"/>
    <n v="34.457000000000001"/>
    <s v="Million bbl/yr"/>
    <n v="12.798281360000001"/>
    <n v="0.204063887"/>
    <n v="4.9050603999999998E-2"/>
    <n v="0"/>
    <n v="0.68929413799999995"/>
    <n v="0.94240862800000003"/>
    <n v="13.74068999"/>
    <x v="263"/>
  </r>
  <r>
    <n v="2014"/>
    <s v="ConocoPhillips"/>
    <x v="12"/>
    <n v="1"/>
    <s v="Investor-owned Company"/>
    <s v="Concho Resources"/>
    <s v="Oil &amp; NGL"/>
    <n v="26.318999999999999"/>
    <s v="Million bbl/yr"/>
    <n v="9.775603426"/>
    <n v="0.15586839899999999"/>
    <n v="3.7465908999999999E-2"/>
    <n v="0"/>
    <n v="0.526497734"/>
    <n v="0.71983204199999995"/>
    <n v="10.49543547"/>
    <x v="263"/>
  </r>
  <r>
    <n v="2013"/>
    <s v="ConocoPhillips"/>
    <x v="12"/>
    <n v="1"/>
    <s v="Investor-owned Company"/>
    <s v="Concho Resources"/>
    <s v="Oil &amp; NGL"/>
    <n v="21.126000000000001"/>
    <s v="Million bbl/yr"/>
    <n v="7.8467798159999997"/>
    <n v="0.12511401699999999"/>
    <n v="3.0073513E-2"/>
    <n v="0"/>
    <n v="0.422614504"/>
    <n v="0.57780203399999996"/>
    <n v="8.4245818490000008"/>
    <x v="264"/>
  </r>
  <r>
    <n v="2012"/>
    <s v="ConocoPhillips"/>
    <x v="12"/>
    <n v="1"/>
    <s v="Investor-owned Company"/>
    <s v="Concho Resources"/>
    <s v="Oil &amp; NGL"/>
    <n v="16.859000000000002"/>
    <s v="Million bbl/yr"/>
    <n v="6.261898178"/>
    <n v="9.9843662E-2"/>
    <n v="2.3999307000000001E-2"/>
    <n v="0"/>
    <n v="0.33725541599999997"/>
    <n v="0.461098385"/>
    <n v="6.7229965629999997"/>
    <x v="264"/>
  </r>
  <r>
    <n v="2011"/>
    <s v="ConocoPhillips"/>
    <x v="12"/>
    <n v="1"/>
    <s v="Investor-owned Company"/>
    <s v="Concho Resources"/>
    <s v="Oil &amp; NGL"/>
    <n v="14.574999999999999"/>
    <s v="Million bbl/yr"/>
    <n v="5.4135575029999998"/>
    <n v="8.6317182000000006E-2"/>
    <n v="2.0747963000000001E-2"/>
    <n v="0"/>
    <n v="0.291565199"/>
    <n v="0.39863034400000003"/>
    <n v="5.8121878469999997"/>
    <x v="265"/>
  </r>
  <r>
    <n v="2010"/>
    <s v="ConocoPhillips"/>
    <x v="12"/>
    <n v="1"/>
    <s v="Investor-owned Company"/>
    <s v="Concho Resources"/>
    <s v="Oil &amp; NGL"/>
    <n v="10.077999999999999"/>
    <s v="Million bbl/yr"/>
    <n v="3.7432475140000001"/>
    <n v="5.9684703999999998E-2"/>
    <n v="1.4346344E-2"/>
    <n v="0"/>
    <n v="0.20160508199999999"/>
    <n v="0.27563613100000001"/>
    <n v="4.0188836449999998"/>
    <x v="266"/>
  </r>
  <r>
    <n v="2009"/>
    <s v="ConocoPhillips"/>
    <x v="12"/>
    <n v="1"/>
    <s v="Investor-owned Company"/>
    <s v="Concho Resources"/>
    <s v="Oil &amp; NGL"/>
    <n v="7.3360000000000003"/>
    <s v="Million bbl/yr"/>
    <n v="2.7247929910000002"/>
    <n v="4.3445822000000002E-2"/>
    <n v="1.0443022999999999E-2"/>
    <n v="0"/>
    <n v="0.14675281600000001"/>
    <n v="0.20064166"/>
    <n v="2.9254346510000002"/>
    <x v="267"/>
  </r>
  <r>
    <n v="2008"/>
    <s v="ConocoPhillips"/>
    <x v="12"/>
    <n v="1"/>
    <s v="Investor-owned Company"/>
    <s v="Concho Resources"/>
    <s v="Oil &amp; NGL"/>
    <n v="4.5860000000000003"/>
    <s v="Million bbl/yr"/>
    <n v="1.703367047"/>
    <n v="2.7159560999999999E-2"/>
    <n v="6.528313E-3"/>
    <n v="0"/>
    <n v="9.1740514999999995E-2"/>
    <n v="0.125428388"/>
    <n v="1.828795435"/>
    <x v="268"/>
  </r>
  <r>
    <n v="2007"/>
    <s v="ConocoPhillips"/>
    <x v="12"/>
    <n v="1"/>
    <s v="Investor-owned Company"/>
    <s v="Concho Resources"/>
    <s v="Oil &amp; NGL"/>
    <n v="3.0139999999999998"/>
    <s v="Million bbl/yr"/>
    <n v="1.1194828349999999"/>
    <n v="1.7849741999999998E-2"/>
    <n v="4.2905219999999997E-3"/>
    <n v="0"/>
    <n v="6.0293483000000002E-2"/>
    <n v="8.2433747000000002E-2"/>
    <n v="1.2019165810000001"/>
    <x v="268"/>
  </r>
  <r>
    <n v="2006"/>
    <s v="ConocoPhillips"/>
    <x v="12"/>
    <n v="1"/>
    <s v="Investor-owned Company"/>
    <s v="Concho Resources"/>
    <s v="Oil &amp; NGL"/>
    <n v="2.2949999999999999"/>
    <s v="Million bbl/yr"/>
    <n v="0.85242637899999996"/>
    <n v="1.3591625E-2"/>
    <n v="3.2670030000000001E-3"/>
    <n v="0"/>
    <n v="4.5910265999999998E-2"/>
    <n v="6.2768895000000005E-2"/>
    <n v="0.91519527300000003"/>
    <x v="268"/>
  </r>
  <r>
    <n v="2017"/>
    <s v="ConocoPhillips"/>
    <x v="12"/>
    <n v="1"/>
    <s v="Investor-owned Company"/>
    <s v="RSP Permian"/>
    <s v="Oil &amp; NGL"/>
    <n v="17.646999999999998"/>
    <s v="Million bbl/yr"/>
    <n v="6.5545831400000001"/>
    <n v="0.10451041599999999"/>
    <n v="2.5121048999999999E-2"/>
    <n v="0"/>
    <n v="0.35301894099999998"/>
    <n v="0.482650407"/>
    <n v="7.0372335460000004"/>
    <x v="269"/>
  </r>
  <r>
    <n v="2016"/>
    <s v="ConocoPhillips"/>
    <x v="12"/>
    <n v="1"/>
    <s v="Investor-owned Company"/>
    <s v="RSP Permian"/>
    <s v="Oil &amp; NGL"/>
    <n v="9.4749999999999996"/>
    <s v="Million bbl/yr"/>
    <n v="3.5192766620000002"/>
    <n v="5.6113571000000001E-2"/>
    <n v="1.3487954999999999E-2"/>
    <n v="0"/>
    <n v="0.18954238500000001"/>
    <n v="0.259143911"/>
    <n v="3.778420573"/>
    <x v="269"/>
  </r>
  <r>
    <n v="2015"/>
    <s v="ConocoPhillips"/>
    <x v="12"/>
    <n v="1"/>
    <s v="Investor-owned Company"/>
    <s v="RSP Permian"/>
    <s v="Oil &amp; NGL"/>
    <n v="6.85"/>
    <s v="Million bbl/yr"/>
    <n v="2.5442791699999998"/>
    <n v="4.0567594999999998E-2"/>
    <n v="9.7511869999999997E-3"/>
    <n v="0"/>
    <n v="0.13703064200000001"/>
    <n v="0.18734942399999999"/>
    <n v="2.731628594"/>
    <x v="269"/>
  </r>
  <r>
    <n v="2014"/>
    <s v="ConocoPhillips"/>
    <x v="12"/>
    <n v="1"/>
    <s v="Investor-owned Company"/>
    <s v="RSP Permian"/>
    <s v="Oil &amp; NGL"/>
    <n v="3.8279999999999998"/>
    <s v="Million bbl/yr"/>
    <n v="1.4218249140000001"/>
    <n v="2.2670474999999999E-2"/>
    <n v="5.4492760000000003E-3"/>
    <n v="0"/>
    <n v="7.6577123999999996E-2"/>
    <n v="0.10469687499999999"/>
    <n v="1.526521789"/>
    <x v="270"/>
  </r>
  <r>
    <n v="2013"/>
    <s v="ConocoPhillips"/>
    <x v="12"/>
    <n v="1"/>
    <s v="Investor-owned Company"/>
    <s v="RSP Permian"/>
    <s v="Oil &amp; NGL"/>
    <n v="2.2810000000000001"/>
    <s v="Million bbl/yr"/>
    <n v="0.84722639200000005"/>
    <n v="1.3508713E-2"/>
    <n v="3.247074E-3"/>
    <n v="0"/>
    <n v="4.5630204000000001E-2"/>
    <n v="6.2385991000000002E-2"/>
    <n v="0.90961238300000002"/>
    <x v="270"/>
  </r>
  <r>
    <n v="1938"/>
    <s v="Marathon Oil"/>
    <x v="13"/>
    <n v="1"/>
    <s v="Investor-owned Company"/>
    <s v="The Ohio Oil Company"/>
    <s v="Oil &amp; NGL"/>
    <n v="19.24353"/>
    <s v="Million bbl/yr"/>
    <n v="7.1475784710000001"/>
    <n v="0.11396550799999999"/>
    <n v="2.7393759E-2"/>
    <n v="0"/>
    <n v="0.38495668300000002"/>
    <n v="0.52631595099999995"/>
    <n v="7.673894422"/>
    <x v="586"/>
  </r>
  <r>
    <n v="1939"/>
    <s v="Marathon Oil"/>
    <x v="13"/>
    <n v="1"/>
    <s v="Investor-owned Company"/>
    <s v="The Ohio Oil Company"/>
    <s v="Oil &amp; NGL"/>
    <n v="20.778179999999999"/>
    <s v="Million bbl/yr"/>
    <n v="7.7175898619999996"/>
    <n v="0.12305413"/>
    <n v="2.9578381000000001E-2"/>
    <n v="0"/>
    <n v="0.41565654800000001"/>
    <n v="0.56828905900000004"/>
    <n v="8.2858789210000001"/>
    <x v="587"/>
  </r>
  <r>
    <n v="1940"/>
    <s v="Marathon Oil"/>
    <x v="13"/>
    <n v="1"/>
    <s v="Investor-owned Company"/>
    <s v="The Ohio Oil Company"/>
    <s v="Oil &amp; NGL"/>
    <n v="22.625408"/>
    <s v="Million bbl/yr"/>
    <n v="8.4037013540000007"/>
    <n v="0.13399392600000001"/>
    <n v="3.2207966999999997E-2"/>
    <n v="0"/>
    <n v="0.45260937099999998"/>
    <n v="0.61881126399999997"/>
    <n v="9.0225126180000004"/>
    <x v="588"/>
  </r>
  <r>
    <n v="1941"/>
    <s v="Marathon Oil"/>
    <x v="13"/>
    <n v="1"/>
    <s v="Investor-owned Company"/>
    <s v="The Ohio Oil Company"/>
    <s v="Oil &amp; NGL"/>
    <n v="24.99860533"/>
    <s v="Million bbl/yr"/>
    <n v="9.2851723810000006"/>
    <n v="0.148048657"/>
    <n v="3.5586287000000001E-2"/>
    <n v="0"/>
    <n v="0.50008393399999995"/>
    <n v="0.683718877"/>
    <n v="9.9688912579999993"/>
    <x v="18"/>
  </r>
  <r>
    <n v="1942"/>
    <s v="Marathon Oil"/>
    <x v="13"/>
    <n v="1"/>
    <s v="Investor-owned Company"/>
    <s v="The Ohio Oil Company"/>
    <s v="Oil &amp; NGL"/>
    <n v="27.371802670000001"/>
    <s v="Million bbl/yr"/>
    <n v="10.166643410000001"/>
    <n v="0.16210338799999999"/>
    <n v="3.8964605999999999E-2"/>
    <n v="0"/>
    <n v="0.54755849700000003"/>
    <n v="0.74862649100000001"/>
    <n v="10.9152699"/>
    <x v="18"/>
  </r>
  <r>
    <n v="1943"/>
    <s v="Marathon Oil"/>
    <x v="13"/>
    <n v="1"/>
    <s v="Investor-owned Company"/>
    <s v="The Ohio Oil Company"/>
    <s v="Oil &amp; NGL"/>
    <n v="29.745000000000001"/>
    <s v="Million bbl/yr"/>
    <n v="11.048114440000001"/>
    <n v="0.176158119"/>
    <n v="4.2342926000000003E-2"/>
    <n v="0"/>
    <n v="0.59503306"/>
    <n v="0.81353410500000001"/>
    <n v="11.861648539999999"/>
    <x v="589"/>
  </r>
  <r>
    <n v="1944"/>
    <s v="Marathon Oil"/>
    <x v="13"/>
    <n v="1"/>
    <s v="Investor-owned Company"/>
    <s v="The Ohio Oil Company"/>
    <s v="Oil &amp; NGL"/>
    <n v="31.942"/>
    <s v="Million bbl/yr"/>
    <n v="11.86414091"/>
    <n v="0.18916936100000001"/>
    <n v="4.5470423000000003E-2"/>
    <n v="0"/>
    <n v="0.63898288700000005"/>
    <n v="0.87362267199999999"/>
    <n v="12.737763579999999"/>
    <x v="589"/>
  </r>
  <r>
    <n v="1945"/>
    <s v="Marathon Oil"/>
    <x v="13"/>
    <n v="1"/>
    <s v="Investor-owned Company"/>
    <s v="The Ohio Oil Company"/>
    <s v="Oil &amp; NGL"/>
    <n v="31.672999999999998"/>
    <s v="Million bbl/yr"/>
    <n v="11.764226880000001"/>
    <n v="0.18757626799999999"/>
    <n v="4.5087493999999999E-2"/>
    <n v="0"/>
    <n v="0.63360168400000005"/>
    <n v="0.86626544599999999"/>
    <n v="12.630492329999999"/>
    <x v="18"/>
  </r>
  <r>
    <n v="1946"/>
    <s v="Marathon Oil"/>
    <x v="13"/>
    <n v="1"/>
    <s v="Investor-owned Company"/>
    <s v="The Ohio Oil Company"/>
    <s v="Oil &amp; NGL"/>
    <n v="31.404"/>
    <s v="Million bbl/yr"/>
    <n v="11.66431285"/>
    <n v="0.185983176"/>
    <n v="4.4704564000000002E-2"/>
    <n v="0"/>
    <n v="0.62822048100000005"/>
    <n v="0.85890822099999997"/>
    <n v="12.52322107"/>
    <x v="590"/>
  </r>
  <r>
    <n v="1947"/>
    <s v="Marathon Oil"/>
    <x v="13"/>
    <n v="1"/>
    <s v="Investor-owned Company"/>
    <s v="The Ohio Oil Company"/>
    <s v="Oil &amp; NGL"/>
    <n v="33.049999999999997"/>
    <s v="Million bbl/yr"/>
    <n v="12.27568271"/>
    <n v="0.195731243"/>
    <n v="4.7047696E-2"/>
    <n v="0"/>
    <n v="0.66114784400000004"/>
    <n v="0.90392678299999996"/>
    <n v="13.179609490000001"/>
    <x v="590"/>
  </r>
  <r>
    <n v="1948"/>
    <s v="Marathon Oil"/>
    <x v="13"/>
    <n v="1"/>
    <s v="Investor-owned Company"/>
    <s v="The Ohio Oil Company"/>
    <s v="Oil &amp; NGL"/>
    <n v="35.227224"/>
    <s v="Million bbl/yr"/>
    <n v="13.084363829999999"/>
    <n v="0.20862536600000001"/>
    <n v="5.0147041000000003E-2"/>
    <n v="0"/>
    <n v="0.70470206300000005"/>
    <n v="0.96347447100000005"/>
    <n v="14.0478383"/>
    <x v="591"/>
  </r>
  <r>
    <n v="1949"/>
    <s v="Marathon Oil"/>
    <x v="13"/>
    <n v="1"/>
    <s v="Investor-owned Company"/>
    <s v="The Ohio Oil Company"/>
    <s v="Oil &amp; NGL"/>
    <n v="29.214600000000001"/>
    <s v="Million bbl/yr"/>
    <n v="10.85110923"/>
    <n v="0.17301694300000001"/>
    <n v="4.1587884999999998E-2"/>
    <n v="0"/>
    <n v="0.584422687"/>
    <n v="0.79902751599999999"/>
    <n v="11.65013675"/>
    <x v="592"/>
  </r>
  <r>
    <n v="1950"/>
    <s v="Marathon Oil"/>
    <x v="13"/>
    <n v="1"/>
    <s v="Investor-owned Company"/>
    <s v="The Ohio Oil Company"/>
    <s v="Oil &amp; NGL"/>
    <n v="31.35934"/>
    <s v="Million bbl/yr"/>
    <n v="11.6477249"/>
    <n v="0.18571868699999999"/>
    <n v="4.4640988999999999E-2"/>
    <n v="0"/>
    <n v="0.62732708100000001"/>
    <n v="0.85768675699999997"/>
    <n v="12.505411649999999"/>
    <x v="592"/>
  </r>
  <r>
    <n v="1951"/>
    <s v="Marathon Oil"/>
    <x v="13"/>
    <n v="1"/>
    <s v="Investor-owned Company"/>
    <s v="The Ohio Oil Company"/>
    <s v="Oil &amp; NGL"/>
    <n v="35.154975"/>
    <s v="Million bbl/yr"/>
    <n v="13.057528550000001"/>
    <n v="0.20819748799999999"/>
    <n v="5.0044193000000001E-2"/>
    <n v="0"/>
    <n v="0.70325676000000004"/>
    <n v="0.96149843999999995"/>
    <n v="14.019026999999999"/>
    <x v="592"/>
  </r>
  <r>
    <n v="1952"/>
    <s v="Marathon Oil"/>
    <x v="13"/>
    <n v="1"/>
    <s v="Investor-owned Company"/>
    <s v="The Ohio Oil Company"/>
    <s v="Oil &amp; NGL"/>
    <n v="35.602465000000002"/>
    <s v="Million bbl/yr"/>
    <n v="13.2237387"/>
    <n v="0.210847647"/>
    <n v="5.0681207999999998E-2"/>
    <n v="0"/>
    <n v="0.71220856200000004"/>
    <n v="0.97373741800000002"/>
    <n v="14.197476119999999"/>
    <x v="592"/>
  </r>
  <r>
    <n v="1953"/>
    <s v="Marathon Oil"/>
    <x v="13"/>
    <n v="1"/>
    <s v="Investor-owned Company"/>
    <s v="The Ohio Oil Company"/>
    <s v="Oil &amp; NGL"/>
    <n v="37.799399999999999"/>
    <s v="Million bbl/yr"/>
    <n v="14.03974103"/>
    <n v="0.22385850400000001"/>
    <n v="5.3808612999999998E-2"/>
    <n v="0"/>
    <n v="0.75615708999999998"/>
    <n v="1.0338242070000001"/>
    <n v="15.073565240000001"/>
    <x v="592"/>
  </r>
  <r>
    <n v="1954"/>
    <s v="Marathon Oil"/>
    <x v="13"/>
    <n v="1"/>
    <s v="Investor-owned Company"/>
    <s v="The Ohio Oil Company"/>
    <s v="Oil &amp; NGL"/>
    <n v="36.356189999999998"/>
    <s v="Million bbl/yr"/>
    <n v="13.50369298"/>
    <n v="0.21531141500000001"/>
    <n v="5.1754159000000001E-2"/>
    <n v="0"/>
    <n v="0.72728643400000004"/>
    <n v="0.99435200800000001"/>
    <n v="14.49804499"/>
    <x v="592"/>
  </r>
  <r>
    <n v="1955"/>
    <s v="Marathon Oil"/>
    <x v="13"/>
    <n v="1"/>
    <s v="Investor-owned Company"/>
    <s v="The Ohio Oil Company"/>
    <s v="Oil &amp; NGL"/>
    <n v="38.365515000000002"/>
    <s v="Million bbl/yr"/>
    <n v="14.25001177"/>
    <n v="0.22721119400000001"/>
    <n v="5.4614494999999999E-2"/>
    <n v="0"/>
    <n v="0.76748192199999998"/>
    <n v="1.0493076109999999"/>
    <n v="15.29931938"/>
    <x v="592"/>
  </r>
  <r>
    <n v="1956"/>
    <s v="Marathon Oil"/>
    <x v="13"/>
    <n v="1"/>
    <s v="Investor-owned Company"/>
    <s v="The Ohio Oil Company"/>
    <s v="Oil &amp; NGL"/>
    <n v="39.549574999999997"/>
    <s v="Million bbl/yr"/>
    <n v="14.68980436"/>
    <n v="0.23422352499999999"/>
    <n v="5.6300041000000002E-2"/>
    <n v="0"/>
    <n v="0.79116841900000001"/>
    <n v="1.081691985"/>
    <n v="15.771496340000001"/>
    <x v="592"/>
  </r>
  <r>
    <n v="1957"/>
    <s v="Marathon Oil"/>
    <x v="13"/>
    <n v="1"/>
    <s v="Investor-owned Company"/>
    <s v="The Ohio Oil Company"/>
    <s v="Oil &amp; NGL"/>
    <n v="38.918125000000003"/>
    <s v="Million bbl/yr"/>
    <n v="14.45526639"/>
    <n v="0.23048390299999999"/>
    <n v="5.5401153000000002E-2"/>
    <n v="0"/>
    <n v="0.77853659399999997"/>
    <n v="1.0644216500000001"/>
    <n v="15.51968804"/>
    <x v="592"/>
  </r>
  <r>
    <n v="1958"/>
    <s v="Marathon Oil"/>
    <x v="13"/>
    <n v="1"/>
    <s v="Investor-owned Company"/>
    <s v="The Ohio Oil Company"/>
    <s v="Oil &amp; NGL"/>
    <n v="36.748564999999999"/>
    <s v="Million bbl/yr"/>
    <n v="13.649431890000001"/>
    <n v="0.21763516799999999"/>
    <n v="5.2312717000000002E-2"/>
    <n v="0"/>
    <n v="0.73513568900000004"/>
    <n v="1.005083575"/>
    <n v="14.654515460000001"/>
    <x v="592"/>
  </r>
  <r>
    <n v="1959"/>
    <s v="Marathon Oil"/>
    <x v="13"/>
    <n v="1"/>
    <s v="Investor-owned Company"/>
    <s v="The Ohio Oil Company"/>
    <s v="Oil &amp; NGL"/>
    <n v="39.893770000000004"/>
    <s v="Million bbl/yr"/>
    <n v="14.817647880000001"/>
    <n v="0.236261943"/>
    <n v="5.6790014E-2"/>
    <n v="0"/>
    <n v="0.79805385799999995"/>
    <n v="1.0911058149999999"/>
    <n v="15.9087537"/>
    <x v="281"/>
  </r>
  <r>
    <n v="1960"/>
    <s v="Marathon Oil"/>
    <x v="13"/>
    <n v="1"/>
    <s v="Investor-owned Company"/>
    <s v="The Ohio Oil Company"/>
    <s v="Oil &amp; NGL"/>
    <n v="40.467550000000003"/>
    <s v="Million bbl/yr"/>
    <n v="15.03076562"/>
    <n v="0.239660027"/>
    <n v="5.7606807000000003E-2"/>
    <n v="0"/>
    <n v="0.80953202499999999"/>
    <n v="1.106798859"/>
    <n v="16.137564480000002"/>
    <x v="281"/>
  </r>
  <r>
    <n v="1961"/>
    <s v="Marathon Oil"/>
    <x v="13"/>
    <n v="1"/>
    <s v="Investor-owned Company"/>
    <s v="The Ohio Oil Company"/>
    <s v="Oil &amp; NGL"/>
    <n v="43.239725"/>
    <s v="Million bbl/yr"/>
    <n v="16.060427969999999"/>
    <n v="0.25607761400000001"/>
    <n v="6.1553084000000001E-2"/>
    <n v="0"/>
    <n v="0.86498792599999996"/>
    <n v="1.1826186240000001"/>
    <n v="17.2430466"/>
    <x v="281"/>
  </r>
  <r>
    <n v="1962"/>
    <s v="Marathon Oil"/>
    <x v="13"/>
    <n v="1"/>
    <s v="Investor-owned Company"/>
    <s v="Marathon Oil"/>
    <s v="Oil &amp; NGL"/>
    <n v="48.216135000000001"/>
    <s v="Million bbl/yr"/>
    <n v="17.908804079999999"/>
    <n v="0.28554929099999998"/>
    <n v="6.8637157000000004E-2"/>
    <n v="0"/>
    <n v="0.96453838700000005"/>
    <n v="1.318724835"/>
    <n v="19.22752891"/>
    <x v="281"/>
  </r>
  <r>
    <n v="1963"/>
    <s v="Marathon Oil"/>
    <x v="13"/>
    <n v="1"/>
    <s v="Investor-owned Company"/>
    <s v="Marathon Oil"/>
    <s v="Oil &amp; NGL"/>
    <n v="54.523152500000002"/>
    <s v="Million bbl/yr"/>
    <n v="20.25140455"/>
    <n v="0.32290119299999998"/>
    <n v="7.7615391000000006E-2"/>
    <n v="0"/>
    <n v="1.090706951"/>
    <n v="1.491223535"/>
    <n v="21.742628079999999"/>
    <x v="281"/>
  </r>
  <r>
    <n v="1964"/>
    <s v="Marathon Oil"/>
    <x v="13"/>
    <n v="1"/>
    <s v="Investor-owned Company"/>
    <s v="Marathon Oil"/>
    <s v="Oil &amp; NGL"/>
    <n v="65.544875000000005"/>
    <s v="Million bbl/yr"/>
    <n v="24.34517666"/>
    <n v="0.38817488300000003"/>
    <n v="9.3305154000000001E-2"/>
    <n v="0"/>
    <n v="1.311190705"/>
    <n v="1.792670741"/>
    <n v="26.137847399999998"/>
    <x v="281"/>
  </r>
  <r>
    <n v="1965"/>
    <s v="Marathon Oil"/>
    <x v="13"/>
    <n v="1"/>
    <s v="Investor-owned Company"/>
    <s v="Marathon Oil"/>
    <s v="Oil &amp; NGL"/>
    <n v="74.980307499999995"/>
    <s v="Million bbl/yr"/>
    <n v="27.849756859999999"/>
    <n v="0.44405412399999999"/>
    <n v="0.106736783"/>
    <n v="0"/>
    <n v="1.4999415629999999"/>
    <n v="2.0507324699999998"/>
    <n v="29.900489329999999"/>
    <x v="281"/>
  </r>
  <r>
    <n v="1966"/>
    <s v="Marathon Oil"/>
    <x v="13"/>
    <n v="1"/>
    <s v="Investor-owned Company"/>
    <s v="Marathon Oil"/>
    <s v="Oil &amp; NGL"/>
    <n v="85.374047500000003"/>
    <s v="Million bbl/yr"/>
    <n v="31.710278930000001"/>
    <n v="0.50560872800000001"/>
    <n v="0.12153259299999999"/>
    <n v="0"/>
    <n v="1.7078628570000001"/>
    <n v="2.3350041789999998"/>
    <n v="34.04528311"/>
    <x v="281"/>
  </r>
  <r>
    <n v="1967"/>
    <s v="Marathon Oil"/>
    <x v="13"/>
    <n v="1"/>
    <s v="Investor-owned Company"/>
    <s v="Marathon Oil"/>
    <s v="Oil &amp; NGL"/>
    <n v="85.398867499999994"/>
    <s v="Million bbl/yr"/>
    <n v="31.719497759999999"/>
    <n v="0.50575571900000005"/>
    <n v="0.12156792499999999"/>
    <n v="0"/>
    <n v="1.708359368"/>
    <n v="2.3356830130000001"/>
    <n v="34.055180780000001"/>
    <x v="281"/>
  </r>
  <r>
    <n v="1968"/>
    <s v="Marathon Oil"/>
    <x v="13"/>
    <n v="1"/>
    <s v="Investor-owned Company"/>
    <s v="Marathon Oil"/>
    <s v="Oil &amp; NGL"/>
    <n v="97.745540000000005"/>
    <s v="Million bbl/yr"/>
    <n v="36.305392900000001"/>
    <n v="0.57887612899999996"/>
    <n v="0.13914379499999999"/>
    <n v="0"/>
    <n v="1.9553480489999999"/>
    <n v="2.673367973"/>
    <n v="38.978760870000002"/>
    <x v="282"/>
  </r>
  <r>
    <n v="1969"/>
    <s v="Marathon Oil"/>
    <x v="13"/>
    <n v="1"/>
    <s v="Investor-owned Company"/>
    <s v="Marathon Oil"/>
    <s v="Oil &amp; NGL"/>
    <n v="107.91206750000001"/>
    <s v="Million bbl/yr"/>
    <n v="40.081521969999997"/>
    <n v="0.63908511800000001"/>
    <n v="0.153616161"/>
    <n v="0"/>
    <n v="2.1587240780000001"/>
    <n v="2.9514253560000001"/>
    <n v="43.032947329999999"/>
    <x v="282"/>
  </r>
  <r>
    <n v="1970"/>
    <s v="Marathon Oil"/>
    <x v="13"/>
    <n v="1"/>
    <s v="Investor-owned Company"/>
    <s v="Marathon Oil"/>
    <s v="Oil &amp; NGL"/>
    <n v="124.18322000000001"/>
    <s v="Million bbl/yr"/>
    <n v="46.125077349999998"/>
    <n v="0.73544738399999998"/>
    <n v="0.17677864900000001"/>
    <n v="0"/>
    <n v="2.4842199140000001"/>
    <n v="3.3964459470000001"/>
    <n v="49.521523299999998"/>
    <x v="282"/>
  </r>
  <r>
    <n v="1971"/>
    <s v="Marathon Oil"/>
    <x v="13"/>
    <n v="1"/>
    <s v="Investor-owned Company"/>
    <s v="Marathon Oil"/>
    <s v="Oil &amp; NGL"/>
    <n v="119.5683425"/>
    <s v="Million bbl/yr"/>
    <n v="44.410984399999997"/>
    <n v="0.70811680300000002"/>
    <n v="0.17020922799999999"/>
    <n v="0"/>
    <n v="2.3919017199999999"/>
    <n v="3.2702277510000002"/>
    <n v="47.68121215"/>
    <x v="282"/>
  </r>
  <r>
    <n v="1972"/>
    <s v="Marathon Oil"/>
    <x v="13"/>
    <n v="1"/>
    <s v="Investor-owned Company"/>
    <s v="Marathon Oil"/>
    <s v="Oil &amp; NGL"/>
    <n v="117.51685999999999"/>
    <s v="Million bbl/yr"/>
    <n v="43.649007150000003"/>
    <n v="0.69596735600000004"/>
    <n v="0.167288879"/>
    <n v="0"/>
    <n v="2.350862893"/>
    <n v="3.2141191290000002"/>
    <n v="46.863126280000003"/>
    <x v="282"/>
  </r>
  <r>
    <n v="1973"/>
    <s v="Marathon Oil"/>
    <x v="13"/>
    <n v="1"/>
    <s v="Investor-owned Company"/>
    <s v="Marathon Oil"/>
    <s v="Oil &amp; NGL"/>
    <n v="113.957745"/>
    <s v="Million bbl/yr"/>
    <n v="42.327053550000002"/>
    <n v="0.674889293"/>
    <n v="0.16222236900000001"/>
    <n v="0"/>
    <n v="2.279664672"/>
    <n v="3.1167763339999999"/>
    <n v="45.443829880000003"/>
    <x v="282"/>
  </r>
  <r>
    <n v="1974"/>
    <s v="Marathon Oil"/>
    <x v="13"/>
    <n v="1"/>
    <s v="Investor-owned Company"/>
    <s v="Marathon Oil"/>
    <s v="Oil &amp; NGL"/>
    <n v="101.89485999999999"/>
    <s v="Million bbl/yr"/>
    <n v="37.84656493"/>
    <n v="0.60344955"/>
    <n v="0.14505048000000001"/>
    <n v="0"/>
    <n v="2.0383530109999999"/>
    <n v="2.7868530410000001"/>
    <n v="40.633417970000004"/>
    <x v="282"/>
  </r>
  <r>
    <n v="1975"/>
    <s v="Marathon Oil"/>
    <x v="13"/>
    <n v="1"/>
    <s v="Investor-owned Company"/>
    <s v="Marathon Oil"/>
    <s v="Oil &amp; NGL"/>
    <n v="96.765150000000006"/>
    <s v="Million bbl/yr"/>
    <n v="35.941248979999997"/>
    <n v="0.57306998899999995"/>
    <n v="0.137748179"/>
    <n v="0"/>
    <n v="1.935735864"/>
    <n v="2.646554031"/>
    <n v="38.587803010000002"/>
    <x v="593"/>
  </r>
  <r>
    <n v="1976"/>
    <s v="Marathon Oil"/>
    <x v="13"/>
    <n v="1"/>
    <s v="Investor-owned Company"/>
    <s v="Marathon Oil"/>
    <s v="Oil &amp; NGL"/>
    <n v="105.83029000000001"/>
    <s v="Million bbl/yr"/>
    <n v="39.30829232"/>
    <n v="0.62675625599999996"/>
    <n v="0.15065268600000001"/>
    <n v="0"/>
    <n v="2.117079215"/>
    <n v="2.8944881570000001"/>
    <n v="42.20278047"/>
    <x v="593"/>
  </r>
  <r>
    <n v="1977"/>
    <s v="Marathon Oil"/>
    <x v="13"/>
    <n v="1"/>
    <s v="Investor-owned Company"/>
    <s v="Marathon Oil"/>
    <s v="Oil &amp; NGL"/>
    <n v="113.69092999999999"/>
    <s v="Million bbl/yr"/>
    <n v="42.227951089999998"/>
    <n v="0.67330913999999997"/>
    <n v="0.16184255"/>
    <n v="0"/>
    <n v="2.2743271780000001"/>
    <n v="3.1094788680000001"/>
    <n v="45.337429960000001"/>
    <x v="593"/>
  </r>
  <r>
    <n v="1978"/>
    <s v="Marathon Oil"/>
    <x v="13"/>
    <n v="1"/>
    <s v="Investor-owned Company"/>
    <s v="Marathon Oil"/>
    <s v="Oil &amp; NGL"/>
    <n v="109.16785"/>
    <s v="Million bbl/yr"/>
    <n v="40.547954269999998"/>
    <n v="0.64652220900000001"/>
    <n v="0.15540380600000001"/>
    <n v="0"/>
    <n v="2.1838453449999999"/>
    <n v="2.9857713600000002"/>
    <n v="43.533725629999999"/>
    <x v="593"/>
  </r>
  <r>
    <n v="1979"/>
    <s v="Marathon Oil"/>
    <x v="13"/>
    <n v="1"/>
    <s v="Investor-owned Company"/>
    <s v="Marathon Oil"/>
    <s v="Oil &amp; NGL"/>
    <n v="110.88919"/>
    <s v="Million bbl/yr"/>
    <n v="41.187307480000001"/>
    <n v="0.65671646100000003"/>
    <n v="0.15785418600000001"/>
    <n v="0"/>
    <n v="2.2182798450000001"/>
    <n v="3.0328504930000002"/>
    <n v="44.220157970000002"/>
    <x v="593"/>
  </r>
  <r>
    <n v="1980"/>
    <s v="Marathon Oil"/>
    <x v="13"/>
    <n v="1"/>
    <s v="Investor-owned Company"/>
    <s v="Marathon Oil"/>
    <s v="Oil &amp; NGL"/>
    <n v="107.651352"/>
    <s v="Million bbl/yr"/>
    <n v="39.984685030000001"/>
    <n v="0.63754108799999998"/>
    <n v="0.15324502400000001"/>
    <n v="0"/>
    <n v="2.153508601"/>
    <n v="2.9442947140000002"/>
    <n v="42.928979750000003"/>
    <x v="18"/>
  </r>
  <r>
    <n v="1981"/>
    <s v="Marathon Oil"/>
    <x v="13"/>
    <n v="1"/>
    <s v="Investor-owned Company"/>
    <s v="Marathon Oil"/>
    <s v="Oil &amp; NGL"/>
    <n v="104.41351400000001"/>
    <s v="Million bbl/yr"/>
    <n v="38.782062580000002"/>
    <n v="0.61836571600000001"/>
    <n v="0.14863586200000001"/>
    <n v="0"/>
    <n v="2.0887373569999999"/>
    <n v="2.8557389350000002"/>
    <n v="41.637801519999996"/>
    <x v="18"/>
  </r>
  <r>
    <n v="1982"/>
    <s v="Marathon Oil"/>
    <x v="13"/>
    <n v="1"/>
    <s v="Investor-owned Company"/>
    <s v="Marathon Oil"/>
    <s v="Oil &amp; NGL"/>
    <n v="101.175676"/>
    <s v="Million bbl/yr"/>
    <n v="37.579440130000002"/>
    <n v="0.59919034400000004"/>
    <n v="0.14402669900000001"/>
    <n v="0"/>
    <n v="2.0239661130000002"/>
    <n v="2.7671831560000002"/>
    <n v="40.346623289999997"/>
    <x v="18"/>
  </r>
  <r>
    <n v="1983"/>
    <s v="Marathon Oil"/>
    <x v="13"/>
    <n v="1"/>
    <s v="Investor-owned Company"/>
    <s v="Marathon Oil"/>
    <s v="Oil &amp; NGL"/>
    <n v="97.937837999999999"/>
    <s v="Million bbl/yr"/>
    <n v="36.376817680000002"/>
    <n v="0.58001497099999999"/>
    <n v="0.13941753700000001"/>
    <n v="0"/>
    <n v="1.9591948690000001"/>
    <n v="2.6786273779999998"/>
    <n v="39.055445059999997"/>
    <x v="18"/>
  </r>
  <r>
    <n v="1984"/>
    <s v="Marathon Oil"/>
    <x v="13"/>
    <n v="1"/>
    <s v="Investor-owned Company"/>
    <s v="Marathon Oil"/>
    <s v="Oil &amp; NGL"/>
    <n v="94.7"/>
    <s v="Million bbl/yr"/>
    <n v="35.174195240000003"/>
    <n v="0.56083959900000002"/>
    <n v="0.13480837400000001"/>
    <n v="0"/>
    <n v="1.894423626"/>
    <n v="2.5900715989999998"/>
    <n v="37.764266829999997"/>
    <x v="242"/>
  </r>
  <r>
    <n v="1985"/>
    <s v="Marathon Oil"/>
    <x v="13"/>
    <n v="1"/>
    <s v="Investor-owned Company"/>
    <s v="Marathon Oil"/>
    <s v="Oil &amp; NGL"/>
    <n v="92.03"/>
    <s v="Million bbl/yr"/>
    <n v="34.182483499999996"/>
    <n v="0.54502711999999998"/>
    <n v="0.131007547"/>
    <n v="0"/>
    <n v="1.841011682"/>
    <n v="2.5170463490000001"/>
    <n v="36.699529849999998"/>
    <x v="242"/>
  </r>
  <r>
    <n v="1986"/>
    <s v="Marathon Oil"/>
    <x v="13"/>
    <n v="1"/>
    <s v="Investor-owned Company"/>
    <s v="Marathon Oil"/>
    <s v="Oil &amp; NGL"/>
    <n v="92.03"/>
    <s v="Million bbl/yr"/>
    <n v="34.182483499999996"/>
    <n v="0.54502711999999998"/>
    <n v="0.131007547"/>
    <n v="0"/>
    <n v="1.841011682"/>
    <n v="2.5170463490000001"/>
    <n v="36.699529849999998"/>
    <x v="242"/>
  </r>
  <r>
    <n v="1987"/>
    <s v="Marathon Oil"/>
    <x v="13"/>
    <n v="1"/>
    <s v="Investor-owned Company"/>
    <s v="Marathon Oil"/>
    <s v="Oil &amp; NGL"/>
    <n v="79.680000000000007"/>
    <s v="Million bbl/yr"/>
    <n v="29.595352439999999"/>
    <n v="0.471887004"/>
    <n v="0.113426941"/>
    <n v="0"/>
    <n v="1.593956436"/>
    <n v="2.1792703800000002"/>
    <n v="31.774622820000001"/>
    <x v="242"/>
  </r>
  <r>
    <n v="1988"/>
    <s v="Marathon Oil"/>
    <x v="13"/>
    <n v="1"/>
    <s v="Investor-owned Company"/>
    <s v="Marathon Oil"/>
    <s v="Oil &amp; NGL"/>
    <n v="81.44"/>
    <s v="Million bbl/yr"/>
    <n v="30.249065049999999"/>
    <n v="0.48231021099999999"/>
    <n v="0.115932355"/>
    <n v="0"/>
    <n v="1.6291643090000001"/>
    <n v="2.2274068740000001"/>
    <n v="32.476471920000002"/>
    <x v="242"/>
  </r>
  <r>
    <n v="1989"/>
    <s v="Marathon Oil"/>
    <x v="13"/>
    <n v="1"/>
    <s v="Investor-owned Company"/>
    <s v="Marathon Oil"/>
    <s v="Oil &amp; NGL"/>
    <n v="76.12"/>
    <s v="Million bbl/yr"/>
    <n v="28.273070130000001"/>
    <n v="0.450803699"/>
    <n v="0.108359171"/>
    <n v="0"/>
    <n v="1.5227405110000001"/>
    <n v="2.08190338"/>
    <n v="30.354973510000001"/>
    <x v="242"/>
  </r>
  <r>
    <n v="1990"/>
    <s v="Marathon Oil"/>
    <x v="13"/>
    <n v="1"/>
    <s v="Investor-owned Company"/>
    <s v="Marathon Oil"/>
    <s v="Oil &amp; NGL"/>
    <n v="71.92"/>
    <s v="Million bbl/yr"/>
    <n v="26.71307414"/>
    <n v="0.42593013699999999"/>
    <n v="0.102380341"/>
    <n v="0"/>
    <n v="1.438721723"/>
    <n v="1.9670322010000001"/>
    <n v="28.680106339999998"/>
    <x v="242"/>
  </r>
  <r>
    <n v="1991"/>
    <s v="Marathon Oil"/>
    <x v="13"/>
    <n v="1"/>
    <s v="Investor-owned Company"/>
    <s v="Marathon Oil"/>
    <s v="Oil &amp; NGL"/>
    <n v="71.099999999999994"/>
    <s v="Million bbl/yr"/>
    <n v="26.408503499999998"/>
    <n v="0.42107387000000002"/>
    <n v="0.101213046"/>
    <n v="0"/>
    <n v="1.4223180550000001"/>
    <n v="1.9446049700000001"/>
    <n v="28.353108469999999"/>
    <x v="242"/>
  </r>
  <r>
    <n v="1992"/>
    <s v="Marathon Oil"/>
    <x v="13"/>
    <n v="1"/>
    <s v="Investor-owned Company"/>
    <s v="Marathon Oil"/>
    <s v="Oil &amp; NGL"/>
    <n v="61"/>
    <s v="Million bbl/yr"/>
    <n v="22.657084579999999"/>
    <n v="0.36125887600000001"/>
    <n v="8.6835384000000002E-2"/>
    <n v="0"/>
    <n v="1.220272874"/>
    <n v="1.6683671330000001"/>
    <n v="24.325451709999999"/>
    <x v="242"/>
  </r>
  <r>
    <n v="1993"/>
    <s v="Marathon Oil"/>
    <x v="13"/>
    <n v="1"/>
    <s v="Investor-owned Company"/>
    <s v="Marathon Oil"/>
    <s v="Oil &amp; NGL"/>
    <n v="57"/>
    <s v="Million bbl/yr"/>
    <n v="21.171374109999999"/>
    <n v="0.33756976900000002"/>
    <n v="8.1141260000000007E-2"/>
    <n v="0"/>
    <n v="1.140254981"/>
    <n v="1.55896601"/>
    <n v="22.730340120000001"/>
    <x v="242"/>
  </r>
  <r>
    <n v="1994"/>
    <s v="Marathon Oil"/>
    <x v="13"/>
    <n v="1"/>
    <s v="Investor-owned Company"/>
    <s v="Marathon Oil"/>
    <s v="Oil &amp; NGL"/>
    <n v="62"/>
    <s v="Million bbl/yr"/>
    <n v="23.028512190000001"/>
    <n v="0.36718115200000001"/>
    <n v="8.8258914999999993E-2"/>
    <n v="0"/>
    <n v="1.2402773469999999"/>
    <n v="1.695717414"/>
    <n v="24.724229609999998"/>
    <x v="242"/>
  </r>
  <r>
    <n v="1995"/>
    <s v="Marathon Oil"/>
    <x v="13"/>
    <n v="1"/>
    <s v="Investor-owned Company"/>
    <s v="Marathon Oil"/>
    <s v="Oil &amp; NGL"/>
    <n v="74"/>
    <s v="Million bbl/yr"/>
    <n v="27.485643580000001"/>
    <n v="0.438248472"/>
    <n v="0.10534128500000001"/>
    <n v="0"/>
    <n v="1.4803310270000001"/>
    <n v="2.0239207850000001"/>
    <n v="29.50956437"/>
    <x v="242"/>
  </r>
  <r>
    <n v="1996"/>
    <s v="Marathon Oil"/>
    <x v="13"/>
    <n v="1"/>
    <s v="Investor-owned Company"/>
    <s v="Marathon Oil"/>
    <s v="Oil &amp; NGL"/>
    <n v="66"/>
    <s v="Million bbl/yr"/>
    <n v="24.514222660000001"/>
    <n v="0.390870259"/>
    <n v="9.3953038000000003E-2"/>
    <n v="0"/>
    <n v="1.320295241"/>
    <n v="1.8051185380000001"/>
    <n v="26.319341189999999"/>
    <x v="242"/>
  </r>
  <r>
    <n v="1997"/>
    <s v="Marathon Oil"/>
    <x v="13"/>
    <n v="1"/>
    <s v="Investor-owned Company"/>
    <s v="Marathon Oil"/>
    <s v="Oil &amp; NGL"/>
    <n v="60"/>
    <s v="Million bbl/yr"/>
    <n v="22.285656960000001"/>
    <n v="0.35533659899999998"/>
    <n v="8.5411852999999996E-2"/>
    <n v="0"/>
    <n v="1.200268401"/>
    <n v="1.641016853"/>
    <n v="23.92667381"/>
    <x v="242"/>
  </r>
  <r>
    <n v="1998"/>
    <s v="Marathon Oil"/>
    <x v="13"/>
    <n v="1"/>
    <s v="Investor-owned Company"/>
    <s v="Marathon Oil"/>
    <s v="Oil &amp; NGL"/>
    <n v="71"/>
    <s v="Million bbl/yr"/>
    <n v="26.37136074"/>
    <n v="0.42048164199999999"/>
    <n v="0.101070693"/>
    <n v="0"/>
    <n v="1.4203176070000001"/>
    <n v="1.9418699420000001"/>
    <n v="28.31323068"/>
    <x v="242"/>
  </r>
  <r>
    <n v="1999"/>
    <s v="Marathon Oil"/>
    <x v="13"/>
    <n v="1"/>
    <s v="Investor-owned Company"/>
    <s v="Marathon Oil"/>
    <s v="Oil &amp; NGL"/>
    <n v="76"/>
    <s v="Million bbl/yr"/>
    <n v="28.228498819999999"/>
    <n v="0.45009302600000001"/>
    <n v="0.108188347"/>
    <n v="0"/>
    <n v="1.5203399740000001"/>
    <n v="2.0786213469999999"/>
    <n v="30.30712016"/>
    <x v="242"/>
  </r>
  <r>
    <n v="2000"/>
    <s v="Marathon Oil"/>
    <x v="13"/>
    <n v="1"/>
    <s v="Investor-owned Company"/>
    <s v="Marathon Oil"/>
    <s v="Oil &amp; NGL"/>
    <n v="75"/>
    <s v="Million bbl/yr"/>
    <n v="27.8570712"/>
    <n v="0.44417074899999998"/>
    <n v="0.106764816"/>
    <n v="0"/>
    <n v="1.5003355009999999"/>
    <n v="2.051271066"/>
    <n v="29.908342269999999"/>
    <x v="242"/>
  </r>
  <r>
    <n v="2001"/>
    <s v="Marathon Oil"/>
    <x v="13"/>
    <n v="1"/>
    <s v="Investor-owned Company"/>
    <s v="Marathon Oil"/>
    <s v="Oil &amp; NGL"/>
    <n v="76.284999999999997"/>
    <s v="Million bbl/yr"/>
    <n v="28.334355689999999"/>
    <n v="0.451780874"/>
    <n v="0.108594053"/>
    <n v="0"/>
    <n v="1.5260412489999999"/>
    <n v="2.0864161769999998"/>
    <n v="30.420771859999999"/>
    <x v="594"/>
  </r>
  <r>
    <n v="2002"/>
    <s v="Marathon Oil"/>
    <x v="13"/>
    <n v="1"/>
    <s v="Investor-owned Company"/>
    <s v="Marathon Oil"/>
    <s v="Oil &amp; NGL"/>
    <n v="75.555000000000007"/>
    <s v="Million bbl/yr"/>
    <n v="28.063213529999999"/>
    <n v="0.447457612"/>
    <n v="0.10755487599999999"/>
    <n v="0"/>
    <n v="1.511437983"/>
    <n v="2.0664504720000001"/>
    <n v="30.129663999999998"/>
    <x v="594"/>
  </r>
  <r>
    <n v="2003"/>
    <s v="Marathon Oil"/>
    <x v="13"/>
    <n v="1"/>
    <s v="Investor-owned Company"/>
    <s v="Marathon Oil"/>
    <s v="Oil &amp; NGL"/>
    <n v="70.81"/>
    <s v="Million bbl/yr"/>
    <n v="26.30078949"/>
    <n v="0.41935641000000001"/>
    <n v="0.10080022199999999"/>
    <n v="0"/>
    <n v="1.4165167569999999"/>
    <n v="1.9366733890000001"/>
    <n v="28.237462879999999"/>
    <x v="594"/>
  </r>
  <r>
    <n v="2004"/>
    <s v="Marathon Oil"/>
    <x v="13"/>
    <n v="1"/>
    <s v="Investor-owned Company"/>
    <s v="Marathon Oil"/>
    <s v="Oil &amp; NGL"/>
    <n v="66.064999999999998"/>
    <s v="Million bbl/yr"/>
    <n v="24.538365450000001"/>
    <n v="0.39125520699999999"/>
    <n v="9.4045567999999996E-2"/>
    <n v="0"/>
    <n v="1.321595531"/>
    <n v="1.8068963060000001"/>
    <n v="26.34526176"/>
    <x v="594"/>
  </r>
  <r>
    <n v="2005"/>
    <s v="Marathon Oil"/>
    <x v="13"/>
    <n v="1"/>
    <s v="Investor-owned Company"/>
    <s v="Marathon Oil"/>
    <s v="Oil &amp; NGL"/>
    <n v="59.86"/>
    <s v="Million bbl/yr"/>
    <n v="22.233657090000001"/>
    <n v="0.35450747999999999"/>
    <n v="8.5212558999999993E-2"/>
    <n v="0"/>
    <n v="1.1974677739999999"/>
    <n v="1.6371878129999999"/>
    <n v="23.870844909999999"/>
    <x v="289"/>
  </r>
  <r>
    <n v="2006"/>
    <s v="Marathon Oil"/>
    <x v="13"/>
    <n v="1"/>
    <s v="Investor-owned Company"/>
    <s v="Marathon Oil"/>
    <s v="Oil &amp; NGL"/>
    <n v="81.394999999999996"/>
    <s v="Million bbl/yr"/>
    <n v="30.232350799999999"/>
    <n v="0.48204370800000002"/>
    <n v="0.115868296"/>
    <n v="0"/>
    <n v="1.628264108"/>
    <n v="2.2261761120000001"/>
    <n v="32.458526919999997"/>
    <x v="289"/>
  </r>
  <r>
    <n v="2007"/>
    <s v="Marathon Oil"/>
    <x v="13"/>
    <n v="1"/>
    <s v="Investor-owned Company"/>
    <s v="Marathon Oil"/>
    <s v="Oil &amp; NGL"/>
    <n v="72.200999999999993"/>
    <s v="Million bbl/yr"/>
    <n v="26.817445299999999"/>
    <n v="0.42759429700000001"/>
    <n v="0.102780353"/>
    <n v="0"/>
    <n v="1.4443429800000001"/>
    <n v="1.9747176289999999"/>
    <n v="28.79216293"/>
    <x v="289"/>
  </r>
  <r>
    <n v="2008"/>
    <s v="Marathon Oil"/>
    <x v="13"/>
    <n v="1"/>
    <s v="Investor-owned Company"/>
    <s v="Marathon Oil"/>
    <s v="Oil &amp; NGL"/>
    <n v="88.694999999999993"/>
    <s v="Million bbl/yr"/>
    <n v="32.9437724"/>
    <n v="0.52527632800000001"/>
    <n v="0.126260071"/>
    <n v="0"/>
    <n v="1.7742967629999999"/>
    <n v="2.425833162"/>
    <n v="35.369605559999997"/>
    <x v="289"/>
  </r>
  <r>
    <n v="2009"/>
    <s v="Marathon Oil"/>
    <x v="13"/>
    <n v="1"/>
    <s v="Investor-owned Company"/>
    <s v="Marathon Oil"/>
    <s v="Oil &amp; NGL"/>
    <n v="94.9"/>
    <s v="Million bbl/yr"/>
    <n v="35.24848076"/>
    <n v="0.562024054"/>
    <n v="0.135093081"/>
    <n v="0"/>
    <n v="1.8984245200000001"/>
    <n v="2.5955416549999999"/>
    <n v="37.844022410000001"/>
    <x v="595"/>
  </r>
  <r>
    <n v="2010"/>
    <s v="Marathon Oil"/>
    <x v="13"/>
    <n v="1"/>
    <s v="Investor-owned Company"/>
    <s v="Marathon Oil"/>
    <s v="Oil &amp; NGL"/>
    <n v="93.44"/>
    <s v="Million bbl/yr"/>
    <n v="34.706196439999999"/>
    <n v="0.55337753000000001"/>
    <n v="0.133014726"/>
    <n v="0"/>
    <n v="1.869217989"/>
    <n v="2.555610245"/>
    <n v="37.261806679999999"/>
    <x v="595"/>
  </r>
  <r>
    <n v="2011"/>
    <s v="Marathon Oil"/>
    <x v="13"/>
    <n v="1"/>
    <s v="Investor-owned Company"/>
    <s v="Marathon Oil"/>
    <s v="Oil &amp; NGL"/>
    <n v="93.805000000000007"/>
    <s v="Million bbl/yr"/>
    <n v="34.841767519999998"/>
    <n v="0.555539161"/>
    <n v="0.13353431399999999"/>
    <n v="0"/>
    <n v="1.876519622"/>
    <n v="2.5655930969999998"/>
    <n v="37.407360619999999"/>
    <x v="596"/>
  </r>
  <r>
    <n v="2012"/>
    <s v="Marathon Oil"/>
    <x v="13"/>
    <n v="1"/>
    <s v="Investor-owned Company"/>
    <s v="Marathon Oil"/>
    <s v="Oil &amp; NGL"/>
    <n v="117.895"/>
    <s v="Million bbl/yr"/>
    <n v="43.789458789999998"/>
    <n v="0.69820680599999996"/>
    <n v="0.167827173"/>
    <n v="0"/>
    <n v="2.3584273850000002"/>
    <n v="3.2244613640000002"/>
    <n v="47.013920149999997"/>
    <x v="596"/>
  </r>
  <r>
    <n v="2013"/>
    <s v="Marathon Oil"/>
    <x v="13"/>
    <n v="1"/>
    <s v="Investor-owned Company"/>
    <s v="Marathon Oil"/>
    <s v="Oil &amp; NGL"/>
    <n v="125.925"/>
    <s v="Million bbl/yr"/>
    <n v="46.772022540000002"/>
    <n v="0.74576268700000004"/>
    <n v="0.17925812599999999"/>
    <n v="0"/>
    <n v="2.5190633060000001"/>
    <n v="3.4440841190000002"/>
    <n v="50.216106660000001"/>
    <x v="596"/>
  </r>
  <r>
    <n v="2014"/>
    <s v="Marathon Oil"/>
    <x v="13"/>
    <n v="1"/>
    <s v="Investor-owned Company"/>
    <s v="Marathon Oil"/>
    <s v="Oil &amp; NGL"/>
    <n v="118.26"/>
    <s v="Million bbl/yr"/>
    <n v="43.925029870000003"/>
    <n v="0.70036843699999995"/>
    <n v="0.16834676200000001"/>
    <n v="0"/>
    <n v="2.365729017"/>
    <n v="3.234444216"/>
    <n v="47.159474080000003"/>
    <x v="597"/>
  </r>
  <r>
    <n v="2015"/>
    <s v="Marathon Oil"/>
    <x v="13"/>
    <n v="1"/>
    <s v="Investor-owned Company"/>
    <s v="Marathon Oil"/>
    <s v="Oil &amp; NGL"/>
    <n v="108.77"/>
    <s v="Million bbl/yr"/>
    <n v="40.400181789999998"/>
    <n v="0.64416603100000003"/>
    <n v="0.15483745400000001"/>
    <n v="0"/>
    <n v="2.1758865649999999"/>
    <n v="2.974890051"/>
    <n v="43.375071839999997"/>
    <x v="597"/>
  </r>
  <r>
    <n v="2016"/>
    <s v="Marathon Oil"/>
    <x v="13"/>
    <n v="1"/>
    <s v="Investor-owned Company"/>
    <s v="Marathon Oil"/>
    <s v="Oil &amp; NGL"/>
    <n v="96.724999999999994"/>
    <s v="Million bbl/yr"/>
    <n v="35.926336159999998"/>
    <n v="0.57283220899999998"/>
    <n v="0.137691024"/>
    <n v="0"/>
    <n v="1.9349326840000001"/>
    <n v="2.6454559180000001"/>
    <n v="38.571792080000002"/>
    <x v="598"/>
  </r>
  <r>
    <n v="2017"/>
    <s v="Marathon Oil"/>
    <x v="13"/>
    <n v="1"/>
    <s v="Investor-owned Company"/>
    <s v="Marathon Oil"/>
    <s v="Oil &amp; NGL"/>
    <n v="94.17"/>
    <s v="Million bbl/yr"/>
    <n v="34.977338600000003"/>
    <n v="0.557700792"/>
    <n v="0.134053903"/>
    <n v="0"/>
    <n v="1.883821255"/>
    <n v="2.5755759500000002"/>
    <n v="37.552914549999997"/>
    <x v="294"/>
  </r>
  <r>
    <n v="2018"/>
    <s v="Marathon Oil"/>
    <x v="13"/>
    <n v="1"/>
    <s v="Investor-owned Company"/>
    <s v="Marathon Oil"/>
    <s v="Oil &amp; NGL"/>
    <n v="100.74"/>
    <s v="Million bbl/yr"/>
    <n v="37.417618040000001"/>
    <n v="0.59661014999999995"/>
    <n v="0.14340650099999999"/>
    <n v="0"/>
    <n v="2.015250644"/>
    <n v="2.7552672949999999"/>
    <n v="40.17288533"/>
    <x v="294"/>
  </r>
  <r>
    <n v="2019"/>
    <s v="Marathon Oil"/>
    <x v="13"/>
    <n v="1"/>
    <s v="Investor-owned Company"/>
    <s v="Marathon Oil"/>
    <s v="Oil &amp; NGL"/>
    <n v="101.83499999999999"/>
    <s v="Million bbl/yr"/>
    <n v="37.824331280000003"/>
    <n v="0.60309504300000005"/>
    <n v="0.14496526700000001"/>
    <n v="0"/>
    <n v="2.0371555429999999"/>
    <n v="2.785215853"/>
    <n v="40.609547130000003"/>
    <x v="295"/>
  </r>
  <r>
    <n v="2020"/>
    <s v="Marathon Oil"/>
    <x v="13"/>
    <n v="1"/>
    <s v="Investor-owned Company"/>
    <s v="Marathon Oil"/>
    <s v="Oil &amp; NGL"/>
    <n v="94.17"/>
    <s v="Million bbl/yr"/>
    <n v="34.977338600000003"/>
    <n v="0.557700792"/>
    <n v="0.134053903"/>
    <n v="0"/>
    <n v="1.883821255"/>
    <n v="2.5755759500000002"/>
    <n v="37.552914549999997"/>
    <x v="295"/>
  </r>
  <r>
    <n v="2021"/>
    <s v="Marathon Oil"/>
    <x v="13"/>
    <n v="1"/>
    <s v="Investor-owned Company"/>
    <s v="Marathon Oil"/>
    <s v="Oil &amp; NGL"/>
    <n v="87.965000000000003"/>
    <s v="Million bbl/yr"/>
    <n v="32.672630239999997"/>
    <n v="0.52095306600000002"/>
    <n v="0.125220894"/>
    <n v="0"/>
    <n v="1.7596934980000001"/>
    <n v="2.4058674569999998"/>
    <n v="35.0784977"/>
    <x v="295"/>
  </r>
  <r>
    <n v="2022"/>
    <s v="Marathon Oil"/>
    <x v="13"/>
    <n v="1"/>
    <s v="Investor-owned Company"/>
    <s v="Marathon Oil"/>
    <s v="Oil &amp; NGL"/>
    <n v="87.6"/>
    <s v="Million bbl/yr"/>
    <n v="32.537059159999998"/>
    <n v="0.51879143500000002"/>
    <n v="0.124701305"/>
    <n v="0"/>
    <n v="1.7523918650000001"/>
    <n v="2.395884605"/>
    <n v="34.932943770000001"/>
    <x v="296"/>
  </r>
  <r>
    <n v="2023"/>
    <s v="Marathon Oil"/>
    <x v="13"/>
    <n v="1"/>
    <s v="Investor-owned Company"/>
    <s v="Marathon Oil"/>
    <s v="Oil &amp; NGL"/>
    <n v="102.93"/>
    <s v="Million bbl/yr"/>
    <n v="38.231044509999997"/>
    <n v="0.60957993600000004"/>
    <n v="0.146524034"/>
    <n v="0"/>
    <n v="2.0590604410000002"/>
    <n v="2.81516441"/>
    <n v="41.046208929999999"/>
    <x v="297"/>
  </r>
  <r>
    <n v="2023"/>
    <s v="Devon Energy"/>
    <x v="14"/>
    <n v="1"/>
    <s v="Investor-owned Company"/>
    <s v="Devon Energy"/>
    <s v="Oil &amp; NGL"/>
    <n v="175.93"/>
    <s v="Million bbl/yr"/>
    <n v="65.345260479999993"/>
    <n v="1.041906131"/>
    <n v="0.250441788"/>
    <n v="0"/>
    <n v="3.5193869950000001"/>
    <n v="4.8117349139999996"/>
    <n v="70.1569954"/>
    <x v="298"/>
  </r>
  <r>
    <n v="2022"/>
    <s v="Devon Energy"/>
    <x v="14"/>
    <n v="1"/>
    <s v="Investor-owned Company"/>
    <s v="Devon Energy"/>
    <s v="Oil &amp; NGL"/>
    <n v="163.52000000000001"/>
    <s v="Million bbl/yr"/>
    <n v="60.735843770000002"/>
    <n v="0.96841067800000002"/>
    <n v="0.23277576999999999"/>
    <n v="0"/>
    <n v="3.2711314809999998"/>
    <n v="4.4723179289999999"/>
    <n v="65.208161700000005"/>
    <x v="299"/>
  </r>
  <r>
    <n v="2021"/>
    <s v="Devon Energy"/>
    <x v="14"/>
    <n v="1"/>
    <s v="Investor-owned Company"/>
    <s v="Devon Energy"/>
    <s v="Oil &amp; NGL"/>
    <n v="154.39500000000001"/>
    <s v="Million bbl/yr"/>
    <n v="57.346566770000003"/>
    <n v="0.91436990399999996"/>
    <n v="0.21978605000000001"/>
    <n v="0"/>
    <n v="3.0885906620000001"/>
    <n v="4.2227466160000002"/>
    <n v="61.569313389999998"/>
    <x v="300"/>
  </r>
  <r>
    <n v="2020"/>
    <s v="Devon Energy"/>
    <x v="14"/>
    <n v="1"/>
    <s v="Investor-owned Company"/>
    <s v="Devon Energy"/>
    <s v="Oil &amp; NGL"/>
    <n v="85.045000000000002"/>
    <s v="Million bbl/yr"/>
    <n v="31.5880616"/>
    <n v="0.50366001800000004"/>
    <n v="0.12106418400000001"/>
    <n v="0"/>
    <n v="1.7012804349999999"/>
    <n v="2.326004637"/>
    <n v="33.914066239999997"/>
    <x v="300"/>
  </r>
  <r>
    <n v="2019"/>
    <s v="Devon Energy"/>
    <x v="14"/>
    <n v="1"/>
    <s v="Investor-owned Company"/>
    <s v="Devon Energy"/>
    <s v="Oil &amp; NGL"/>
    <n v="82.855000000000004"/>
    <s v="Million bbl/yr"/>
    <n v="30.774635119999999"/>
    <n v="0.490690232"/>
    <n v="0.117946651"/>
    <n v="0"/>
    <n v="1.657470639"/>
    <n v="2.266107522"/>
    <n v="33.040742649999999"/>
    <x v="301"/>
  </r>
  <r>
    <n v="2019"/>
    <s v="Devon Energy"/>
    <x v="14"/>
    <n v="1"/>
    <s v="Investor-owned Company"/>
    <s v="WPX Energy"/>
    <s v="Oil &amp; NGL"/>
    <n v="47.865000000000002"/>
    <s v="Million bbl/yr"/>
    <n v="17.778382839999999"/>
    <n v="0.28346977200000001"/>
    <n v="6.8137305999999995E-2"/>
    <n v="0"/>
    <n v="0.957514117"/>
    <n v="1.309121194"/>
    <n v="19.087504030000002"/>
    <x v="302"/>
  </r>
  <r>
    <n v="2018"/>
    <s v="Devon Energy"/>
    <x v="14"/>
    <n v="1"/>
    <s v="Investor-owned Company"/>
    <s v="Devon Energy"/>
    <s v="Oil &amp; NGL"/>
    <n v="128.47999999999999"/>
    <s v="Million bbl/yr"/>
    <n v="47.721020099999997"/>
    <n v="0.76089410400000002"/>
    <n v="0.18289524800000001"/>
    <n v="0"/>
    <n v="2.5701747350000002"/>
    <n v="3.5139640870000002"/>
    <n v="51.234984189999999"/>
    <x v="303"/>
  </r>
  <r>
    <n v="2018"/>
    <s v="Devon Energy"/>
    <x v="14"/>
    <n v="1"/>
    <s v="Investor-owned Company"/>
    <s v="WPX Energy"/>
    <s v="Oil &amp; NGL"/>
    <n v="37.963999999999999"/>
    <s v="Million bbl/yr"/>
    <n v="14.100878010000001"/>
    <n v="0.22483331100000001"/>
    <n v="5.4042925999999998E-2"/>
    <n v="0"/>
    <n v="0.75944982599999999"/>
    <n v="1.038326063"/>
    <n v="15.139204080000001"/>
    <x v="304"/>
  </r>
  <r>
    <n v="2017"/>
    <s v="Devon Energy"/>
    <x v="14"/>
    <n v="1"/>
    <s v="Investor-owned Company"/>
    <s v="Devon Energy"/>
    <s v="Oil &amp; NGL"/>
    <n v="131.4"/>
    <s v="Million bbl/yr"/>
    <n v="48.805588739999997"/>
    <n v="0.77818715199999999"/>
    <n v="0.18705195799999999"/>
    <n v="0"/>
    <n v="2.6285877969999998"/>
    <n v="3.593826907"/>
    <n v="52.399415650000002"/>
    <x v="599"/>
  </r>
  <r>
    <n v="2017"/>
    <s v="Devon Energy"/>
    <x v="14"/>
    <n v="1"/>
    <s v="Investor-owned Company"/>
    <s v="WPX Energy"/>
    <s v="Oil &amp; NGL"/>
    <n v="27.399000000000001"/>
    <s v="Million bbl/yr"/>
    <n v="10.17674525"/>
    <n v="0.162264458"/>
    <n v="3.9003322999999999E-2"/>
    <n v="0"/>
    <n v="0.54810256499999999"/>
    <n v="0.74937034599999996"/>
    <n v="10.926115599999999"/>
    <x v="306"/>
  </r>
  <r>
    <n v="2016"/>
    <s v="Devon Energy"/>
    <x v="14"/>
    <n v="1"/>
    <s v="Investor-owned Company"/>
    <s v="Devon Energy"/>
    <s v="Oil &amp; NGL"/>
    <n v="131.035"/>
    <s v="Million bbl/yr"/>
    <n v="48.670017659999999"/>
    <n v="0.776025521"/>
    <n v="0.186532369"/>
    <n v="0"/>
    <n v="2.6212861639999998"/>
    <n v="3.5838440540000001"/>
    <n v="52.253861720000003"/>
    <x v="599"/>
  </r>
  <r>
    <n v="2016"/>
    <s v="Devon Energy"/>
    <x v="14"/>
    <n v="1"/>
    <s v="Investor-owned Company"/>
    <s v="WPX Energy"/>
    <s v="Oil &amp; NGL"/>
    <n v="20.077999999999999"/>
    <s v="Million bbl/yr"/>
    <n v="7.4575236739999999"/>
    <n v="0.118907471"/>
    <n v="2.8581652999999999E-2"/>
    <n v="0"/>
    <n v="0.40164981599999999"/>
    <n v="0.54913893899999999"/>
    <n v="8.0066626129999996"/>
    <x v="304"/>
  </r>
  <r>
    <n v="2015"/>
    <s v="Devon Energy"/>
    <x v="14"/>
    <n v="1"/>
    <s v="Investor-owned Company"/>
    <s v="Devon Energy"/>
    <s v="Oil &amp; NGL"/>
    <n v="151"/>
    <s v="Million bbl/yr"/>
    <n v="56.085570019999999"/>
    <n v="0.89426377400000001"/>
    <n v="0.214953163"/>
    <n v="0"/>
    <n v="3.020675475"/>
    <n v="4.1298924120000002"/>
    <n v="60.215462430000002"/>
    <x v="600"/>
  </r>
  <r>
    <n v="2015"/>
    <s v="Devon Energy"/>
    <x v="14"/>
    <n v="1"/>
    <s v="Investor-owned Company"/>
    <s v="WPX Energy"/>
    <s v="Oil &amp; NGL"/>
    <n v="20.298999999999999"/>
    <s v="Million bbl/yr"/>
    <n v="7.539609177"/>
    <n v="0.120216294"/>
    <n v="2.8896253E-2"/>
    <n v="0"/>
    <n v="0.40607080400000001"/>
    <n v="0.55518335100000005"/>
    <n v="8.0947925289999993"/>
    <x v="308"/>
  </r>
  <r>
    <n v="2014"/>
    <s v="Devon Energy"/>
    <x v="14"/>
    <n v="1"/>
    <s v="Investor-owned Company"/>
    <s v="Devon Energy"/>
    <s v="Oil &amp; NGL"/>
    <n v="128"/>
    <s v="Million bbl/yr"/>
    <n v="47.542734850000002"/>
    <n v="0.75805141099999995"/>
    <n v="0.18221195300000001"/>
    <n v="0"/>
    <n v="2.5605725879999999"/>
    <n v="3.5008359520000001"/>
    <n v="51.043570799999998"/>
    <x v="600"/>
  </r>
  <r>
    <n v="2014"/>
    <s v="Devon Energy"/>
    <x v="14"/>
    <n v="1"/>
    <s v="Investor-owned Company"/>
    <s v="WPX Energy"/>
    <s v="Oil &amp; NGL"/>
    <n v="15.494"/>
    <s v="Million bbl/yr"/>
    <n v="5.7548994819999999"/>
    <n v="9.1759753999999999E-2"/>
    <n v="2.2056187000000001E-2"/>
    <n v="0"/>
    <n v="0.30994930999999998"/>
    <n v="0.42376525199999998"/>
    <n v="6.1786647339999998"/>
    <x v="308"/>
  </r>
  <r>
    <n v="2013"/>
    <s v="Devon Energy"/>
    <x v="14"/>
    <n v="1"/>
    <s v="Investor-owned Company"/>
    <s v="Devon Energy"/>
    <s v="Oil &amp; NGL"/>
    <n v="107.31"/>
    <s v="Million bbl/yr"/>
    <n v="39.857897469999997"/>
    <n v="0.63551950800000001"/>
    <n v="0.15275909900000001"/>
    <n v="0"/>
    <n v="2.1466800340000001"/>
    <n v="2.9349586410000001"/>
    <n v="42.792856110000002"/>
    <x v="601"/>
  </r>
  <r>
    <n v="2013"/>
    <s v="Devon Energy"/>
    <x v="14"/>
    <n v="1"/>
    <s v="Investor-owned Company"/>
    <s v="WPX Energy"/>
    <s v="Oil &amp; NGL"/>
    <n v="15.548"/>
    <s v="Million bbl/yr"/>
    <n v="5.774956574"/>
    <n v="9.2079557000000006E-2"/>
    <n v="2.2133058000000001E-2"/>
    <n v="0"/>
    <n v="0.31102955199999999"/>
    <n v="0.425242167"/>
    <n v="6.2001987410000003"/>
    <x v="310"/>
  </r>
  <r>
    <n v="2012"/>
    <s v="Devon Energy"/>
    <x v="14"/>
    <n v="1"/>
    <s v="Investor-owned Company"/>
    <s v="Devon Energy"/>
    <s v="Oil &amp; NGL"/>
    <n v="93.147999999999996"/>
    <s v="Million bbl/yr"/>
    <n v="34.597739580000002"/>
    <n v="0.55164822599999996"/>
    <n v="0.13259905499999999"/>
    <n v="0"/>
    <n v="1.863376683"/>
    <n v="2.5476239629999999"/>
    <n v="37.145363539999998"/>
    <x v="601"/>
  </r>
  <r>
    <n v="2012"/>
    <s v="Devon Energy"/>
    <x v="14"/>
    <n v="1"/>
    <s v="Investor-owned Company"/>
    <s v="WPX Energy"/>
    <s v="Oil &amp; NGL"/>
    <n v="13.144"/>
    <s v="Million bbl/yr"/>
    <n v="4.882044585"/>
    <n v="7.7842404000000004E-2"/>
    <n v="1.8710890000000001E-2"/>
    <n v="0"/>
    <n v="0.26293879799999997"/>
    <n v="0.35949209199999999"/>
    <n v="5.241536677"/>
    <x v="311"/>
  </r>
  <r>
    <n v="2011"/>
    <s v="Devon Energy"/>
    <x v="14"/>
    <n v="1"/>
    <s v="Investor-owned Company"/>
    <s v="Devon Energy"/>
    <s v="Oil &amp; NGL"/>
    <n v="81.322000000000003"/>
    <s v="Million bbl/yr"/>
    <n v="30.205236589999998"/>
    <n v="0.48161138199999998"/>
    <n v="0.115764378"/>
    <n v="0"/>
    <n v="1.626803781"/>
    <n v="2.2241795409999998"/>
    <n v="32.42941613"/>
    <x v="601"/>
  </r>
  <r>
    <n v="2011"/>
    <s v="Devon Energy"/>
    <x v="14"/>
    <n v="1"/>
    <s v="Investor-owned Company"/>
    <s v="WPX Energy"/>
    <s v="Oil &amp; NGL"/>
    <n v="14.971"/>
    <s v="Million bbl/yr"/>
    <n v="5.5606428389999998"/>
    <n v="8.8662404E-2"/>
    <n v="2.1311680999999999E-2"/>
    <n v="0"/>
    <n v="0.29948697000000002"/>
    <n v="0.40946105500000002"/>
    <n v="5.9701038940000002"/>
    <x v="312"/>
  </r>
  <r>
    <n v="2010"/>
    <s v="Devon Energy"/>
    <x v="14"/>
    <n v="1"/>
    <s v="Investor-owned Company"/>
    <s v="Devon Energy"/>
    <s v="Oil &amp; NGL"/>
    <n v="73"/>
    <s v="Million bbl/yr"/>
    <n v="27.11421597"/>
    <n v="0.432326196"/>
    <n v="0.103917754"/>
    <n v="0"/>
    <n v="1.4603265540000001"/>
    <n v="1.9965705039999999"/>
    <n v="29.110786470000001"/>
    <x v="313"/>
  </r>
  <r>
    <n v="2010"/>
    <s v="Devon Energy"/>
    <x v="14"/>
    <n v="1"/>
    <s v="Investor-owned Company"/>
    <s v="Williams Companies"/>
    <s v="Oil &amp; NGL"/>
    <n v="11.055"/>
    <s v="Million bbl/yr"/>
    <n v="4.1061322950000001"/>
    <n v="6.5470767999999999E-2"/>
    <n v="1.5737134E-2"/>
    <n v="0"/>
    <n v="0.221149453"/>
    <n v="0.30235735499999999"/>
    <n v="4.4084896499999999"/>
    <x v="312"/>
  </r>
  <r>
    <n v="2009"/>
    <s v="Devon Energy"/>
    <x v="14"/>
    <n v="1"/>
    <s v="Investor-owned Company"/>
    <s v="Devon Energy"/>
    <s v="Oil &amp; NGL"/>
    <n v="72"/>
    <s v="Million bbl/yr"/>
    <n v="26.742788350000001"/>
    <n v="0.42640391900000002"/>
    <n v="0.102494223"/>
    <n v="0"/>
    <n v="1.4403220809999999"/>
    <n v="1.969220223"/>
    <n v="28.712008579999999"/>
    <x v="313"/>
  </r>
  <r>
    <n v="2009"/>
    <s v="Devon Energy"/>
    <x v="14"/>
    <n v="1"/>
    <s v="Investor-owned Company"/>
    <s v="Williams Companies"/>
    <s v="Oil &amp; NGL"/>
    <n v="7.6719999999999997"/>
    <s v="Million bbl/yr"/>
    <n v="2.8495926699999998"/>
    <n v="4.5435705999999999E-2"/>
    <n v="1.0921329E-2"/>
    <n v="0"/>
    <n v="0.153474319"/>
    <n v="0.209831355"/>
    <n v="3.0594240250000002"/>
    <x v="312"/>
  </r>
  <r>
    <n v="2008"/>
    <s v="Devon Energy"/>
    <x v="14"/>
    <n v="1"/>
    <s v="Investor-owned Company"/>
    <s v="Devon Energy"/>
    <s v="Oil &amp; NGL"/>
    <n v="67"/>
    <s v="Million bbl/yr"/>
    <n v="24.885650269999999"/>
    <n v="0.39679253599999997"/>
    <n v="9.5376568999999994E-2"/>
    <n v="0"/>
    <n v="1.3402997139999999"/>
    <n v="1.832468819"/>
    <n v="26.718119089999998"/>
    <x v="313"/>
  </r>
  <r>
    <n v="2007"/>
    <s v="Devon Energy"/>
    <x v="14"/>
    <n v="1"/>
    <s v="Investor-owned Company"/>
    <s v="Devon Energy"/>
    <s v="Oil &amp; NGL"/>
    <n v="81"/>
    <s v="Million bbl/yr"/>
    <n v="30.085636900000001"/>
    <n v="0.479704409"/>
    <n v="0.11530600100000001"/>
    <n v="0"/>
    <n v="1.6203623410000001"/>
    <n v="2.2153727509999999"/>
    <n v="32.301009649999997"/>
    <x v="315"/>
  </r>
  <r>
    <n v="2006"/>
    <s v="Devon Energy"/>
    <x v="14"/>
    <n v="1"/>
    <s v="Investor-owned Company"/>
    <s v="Devon Energy"/>
    <s v="Oil &amp; NGL"/>
    <n v="65"/>
    <s v="Million bbl/yr"/>
    <n v="24.142795039999999"/>
    <n v="0.38494798200000002"/>
    <n v="9.2529506999999997E-2"/>
    <n v="0"/>
    <n v="1.3002907669999999"/>
    <n v="1.777768257"/>
    <n v="25.920563300000001"/>
    <x v="315"/>
  </r>
  <r>
    <n v="2005"/>
    <s v="Devon Energy"/>
    <x v="14"/>
    <n v="1"/>
    <s v="Investor-owned Company"/>
    <s v="Devon Energy"/>
    <s v="Oil &amp; NGL"/>
    <n v="70"/>
    <s v="Million bbl/yr"/>
    <n v="25.999933120000001"/>
    <n v="0.41455936599999998"/>
    <n v="9.9647161999999997E-2"/>
    <n v="0"/>
    <n v="1.4003131339999999"/>
    <n v="1.9145196609999999"/>
    <n v="27.914452780000001"/>
    <x v="315"/>
  </r>
  <r>
    <n v="2004"/>
    <s v="Devon Energy"/>
    <x v="14"/>
    <n v="1"/>
    <s v="Investor-owned Company"/>
    <s v="Devon Energy"/>
    <s v="Oil &amp; NGL"/>
    <n v="78"/>
    <s v="Million bbl/yr"/>
    <n v="28.971354049999999"/>
    <n v="0.46193757899999999"/>
    <n v="0.111035409"/>
    <n v="0"/>
    <n v="1.5603489210000001"/>
    <n v="2.1333219080000001"/>
    <n v="31.104675960000002"/>
    <x v="315"/>
  </r>
  <r>
    <n v="2003"/>
    <s v="Devon Energy"/>
    <x v="14"/>
    <n v="1"/>
    <s v="Investor-owned Company"/>
    <s v="Devon Energy"/>
    <s v="Oil &amp; NGL"/>
    <n v="83.95"/>
    <s v="Million bbl/yr"/>
    <n v="31.181348360000001"/>
    <n v="0.497175125"/>
    <n v="0.119505417"/>
    <n v="0"/>
    <n v="1.6793755370000001"/>
    <n v="2.296056079"/>
    <n v="33.477404440000001"/>
    <x v="317"/>
  </r>
  <r>
    <n v="2002"/>
    <s v="Devon Energy"/>
    <x v="14"/>
    <n v="1"/>
    <s v="Investor-owned Company"/>
    <s v="Devon Energy"/>
    <s v="Oil &amp; NGL"/>
    <n v="61"/>
    <s v="Million bbl/yr"/>
    <n v="22.657084579999999"/>
    <n v="0.36125887600000001"/>
    <n v="8.6835384000000002E-2"/>
    <n v="0"/>
    <n v="1.220272874"/>
    <n v="1.6683671330000001"/>
    <n v="24.325451709999999"/>
    <x v="317"/>
  </r>
  <r>
    <n v="2002"/>
    <s v="Devon Energy"/>
    <x v="14"/>
    <n v="1"/>
    <s v="Investor-owned Company"/>
    <s v="Ocean Energy"/>
    <s v="Oil &amp; NGL"/>
    <n v="30.04"/>
    <s v="Million bbl/yr"/>
    <n v="11.157685580000001"/>
    <n v="0.17790519099999999"/>
    <n v="4.2762868000000002E-2"/>
    <n v="0"/>
    <n v="0.60093437900000002"/>
    <n v="0.82160243700000002"/>
    <n v="11.97928802"/>
    <x v="317"/>
  </r>
  <r>
    <n v="2001"/>
    <s v="Devon Energy"/>
    <x v="14"/>
    <n v="1"/>
    <s v="Investor-owned Company"/>
    <s v="Devon Energy"/>
    <s v="Oil &amp; NGL"/>
    <n v="52"/>
    <s v="Million bbl/yr"/>
    <n v="19.31423603"/>
    <n v="0.30795838599999997"/>
    <n v="7.4023606000000006E-2"/>
    <n v="0"/>
    <n v="1.040232614"/>
    <n v="1.422214606"/>
    <n v="20.736450640000001"/>
    <x v="317"/>
  </r>
  <r>
    <n v="2001"/>
    <s v="Devon Energy"/>
    <x v="14"/>
    <n v="1"/>
    <s v="Investor-owned Company"/>
    <s v="Mitchell Energy"/>
    <s v="Oil &amp; NGL"/>
    <n v="21.8"/>
    <s v="Million bbl/yr"/>
    <n v="8.0971220289999994"/>
    <n v="0.129105631"/>
    <n v="3.1032972999999998E-2"/>
    <n v="0"/>
    <n v="0.43609751899999999"/>
    <n v="0.59623612299999995"/>
    <n v="8.6933581520000001"/>
    <x v="317"/>
  </r>
  <r>
    <n v="2001"/>
    <s v="Devon Energy"/>
    <x v="14"/>
    <n v="1"/>
    <s v="Investor-owned Company"/>
    <s v="Ocean Energy"/>
    <s v="Oil &amp; NGL"/>
    <n v="27.5"/>
    <s v="Million bbl/yr"/>
    <n v="10.214259439999999"/>
    <n v="0.16286260799999999"/>
    <n v="3.9147098999999998E-2"/>
    <n v="0"/>
    <n v="0.55012301699999999"/>
    <n v="0.75213272399999997"/>
    <n v="10.96639216"/>
    <x v="317"/>
  </r>
  <r>
    <n v="2000"/>
    <s v="Devon Energy"/>
    <x v="14"/>
    <n v="1"/>
    <s v="Investor-owned Company"/>
    <s v="Devon Energy"/>
    <s v="Oil &amp; NGL"/>
    <n v="49.96"/>
    <s v="Million bbl/yr"/>
    <n v="18.5565237"/>
    <n v="0.29587694199999998"/>
    <n v="7.1119603000000003E-2"/>
    <n v="0"/>
    <n v="0.99942348800000003"/>
    <n v="1.366420033"/>
    <n v="19.92294373"/>
    <x v="317"/>
  </r>
  <r>
    <n v="2000"/>
    <s v="Devon Energy"/>
    <x v="14"/>
    <n v="1"/>
    <s v="Investor-owned Company"/>
    <s v="Anderson Exploration"/>
    <s v="Oil &amp; NGL"/>
    <n v="14.8"/>
    <s v="Million bbl/yr"/>
    <n v="5.4971287169999998"/>
    <n v="8.7649694E-2"/>
    <n v="2.1068257E-2"/>
    <n v="0"/>
    <n v="0.29606620500000003"/>
    <n v="0.40478415699999998"/>
    <n v="5.9019128739999998"/>
    <x v="317"/>
  </r>
  <r>
    <n v="2000"/>
    <s v="Devon Energy"/>
    <x v="14"/>
    <n v="1"/>
    <s v="Investor-owned Company"/>
    <s v="Mitchell Energy"/>
    <s v="Oil &amp; NGL"/>
    <n v="20.2"/>
    <s v="Million bbl/yr"/>
    <n v="7.502837843"/>
    <n v="0.11962998800000001"/>
    <n v="2.8755323999999999E-2"/>
    <n v="0"/>
    <n v="0.40409036199999998"/>
    <n v="0.55247567399999997"/>
    <n v="8.0553135170000001"/>
    <x v="317"/>
  </r>
  <r>
    <n v="2000"/>
    <s v="Devon Energy"/>
    <x v="14"/>
    <n v="1"/>
    <s v="Investor-owned Company"/>
    <s v="Ocean Energy"/>
    <s v="Oil &amp; NGL"/>
    <n v="24.75"/>
    <s v="Million bbl/yr"/>
    <n v="9.1928334960000004"/>
    <n v="0.146576347"/>
    <n v="3.5232389000000003E-2"/>
    <n v="0"/>
    <n v="0.49511071499999998"/>
    <n v="0.67691945200000003"/>
    <n v="9.8697529480000004"/>
    <x v="317"/>
  </r>
  <r>
    <n v="1999"/>
    <s v="Devon Energy"/>
    <x v="14"/>
    <n v="1"/>
    <s v="Investor-owned Company"/>
    <s v="Devon Energy"/>
    <s v="Oil &amp; NGL"/>
    <n v="19.440000000000001"/>
    <s v="Million bbl/yr"/>
    <n v="7.2205528550000002"/>
    <n v="0.11512905800000001"/>
    <n v="2.7673440000000001E-2"/>
    <n v="0"/>
    <n v="0.388886962"/>
    <n v="0.53168945999999995"/>
    <n v="7.7522423150000002"/>
    <x v="317"/>
  </r>
  <r>
    <n v="1999"/>
    <s v="Devon Energy"/>
    <x v="14"/>
    <n v="1"/>
    <s v="Investor-owned Company"/>
    <s v="Santa Fe Snyder"/>
    <s v="Oil &amp; NGL"/>
    <n v="17.399999999999999"/>
    <s v="Million bbl/yr"/>
    <n v="6.4628405180000001"/>
    <n v="0.103047614"/>
    <n v="2.4769436999999998E-2"/>
    <n v="0"/>
    <n v="0.34807783599999997"/>
    <n v="0.47589488699999999"/>
    <n v="6.9387354060000002"/>
    <x v="317"/>
  </r>
  <r>
    <n v="1999"/>
    <s v="Devon Energy"/>
    <x v="14"/>
    <n v="1"/>
    <s v="Investor-owned Company"/>
    <s v="Anderson Exploration"/>
    <s v="Oil &amp; NGL"/>
    <n v="12.3"/>
    <s v="Million bbl/yr"/>
    <n v="4.5685596769999997"/>
    <n v="7.2844003000000004E-2"/>
    <n v="1.7509429999999999E-2"/>
    <n v="0"/>
    <n v="0.24605502200000001"/>
    <n v="0.336408455"/>
    <n v="4.9049681319999996"/>
    <x v="317"/>
  </r>
  <r>
    <n v="1999"/>
    <s v="Devon Energy"/>
    <x v="14"/>
    <n v="1"/>
    <s v="Investor-owned Company"/>
    <s v="Mitchell Energy"/>
    <s v="Oil &amp; NGL"/>
    <n v="18.600000000000001"/>
    <s v="Million bbl/yr"/>
    <n v="6.9085536579999998"/>
    <n v="0.110154346"/>
    <n v="2.6477674E-2"/>
    <n v="0"/>
    <n v="0.372083204"/>
    <n v="0.50871522400000002"/>
    <n v="7.4172688820000001"/>
    <x v="317"/>
  </r>
  <r>
    <n v="1999"/>
    <s v="Devon Energy"/>
    <x v="14"/>
    <n v="1"/>
    <s v="Investor-owned Company"/>
    <s v="Ocean Energy"/>
    <s v="Oil &amp; NGL"/>
    <n v="26.99"/>
    <s v="Million bbl/yr"/>
    <n v="10.02483136"/>
    <n v="0.15984224699999999"/>
    <n v="3.8421098000000001E-2"/>
    <n v="0"/>
    <n v="0.53992073600000001"/>
    <n v="0.73818408099999999"/>
    <n v="10.76301544"/>
    <x v="317"/>
  </r>
  <r>
    <n v="1998"/>
    <s v="Devon Energy"/>
    <x v="14"/>
    <n v="1"/>
    <s v="Investor-owned Company"/>
    <s v="Devon Energy"/>
    <s v="Oil &amp; NGL"/>
    <n v="94.379000000000005"/>
    <s v="Million bbl/yr"/>
    <n v="35.054966970000002"/>
    <n v="0.55893854799999998"/>
    <n v="0.134351421"/>
    <n v="0"/>
    <n v="1.8880021899999999"/>
    <n v="2.5812921590000002"/>
    <n v="37.636259129999999"/>
    <x v="317"/>
  </r>
  <r>
    <n v="1997"/>
    <s v="Devon Energy"/>
    <x v="14"/>
    <n v="1"/>
    <s v="Investor-owned Company"/>
    <s v="Devon Energy"/>
    <s v="Oil &amp; NGL"/>
    <n v="93.123999999999995"/>
    <s v="Million bbl/yr"/>
    <n v="34.588825309999997"/>
    <n v="0.55150609100000003"/>
    <n v="0.13256488999999999"/>
    <n v="0"/>
    <n v="1.862896576"/>
    <n v="2.5469675559999998"/>
    <n v="37.135792870000003"/>
    <x v="317"/>
  </r>
  <r>
    <n v="1996"/>
    <s v="Devon Energy"/>
    <x v="14"/>
    <n v="1"/>
    <s v="Investor-owned Company"/>
    <s v="Devon Energy"/>
    <s v="Oil &amp; NGL"/>
    <n v="3.8159999999999998"/>
    <s v="Million bbl/yr"/>
    <n v="1.417367783"/>
    <n v="2.2599408000000001E-2"/>
    <n v="5.4321940000000004E-3"/>
    <n v="0"/>
    <n v="7.6337070000000007E-2"/>
    <n v="0.104368672"/>
    <n v="1.521736454"/>
    <x v="317"/>
  </r>
  <r>
    <n v="1996"/>
    <s v="Devon Energy"/>
    <x v="14"/>
    <n v="1"/>
    <s v="Investor-owned Company"/>
    <s v="Santa Fe"/>
    <s v="Oil &amp; NGL"/>
    <n v="24.1"/>
    <s v="Million bbl/yr"/>
    <n v="8.9514055460000002"/>
    <n v="0.14272686700000001"/>
    <n v="3.4307094000000003E-2"/>
    <n v="0"/>
    <n v="0.48210780800000003"/>
    <n v="0.65914176899999999"/>
    <n v="9.6105473149999998"/>
    <x v="317"/>
  </r>
  <r>
    <n v="1996"/>
    <s v="Devon Energy"/>
    <x v="14"/>
    <n v="1"/>
    <s v="Investor-owned Company"/>
    <s v="Snyder Oil"/>
    <s v="Oil &amp; NGL"/>
    <n v="3.8839999999999999"/>
    <s v="Million bbl/yr"/>
    <n v="1.4426248610000001"/>
    <n v="2.3002122999999999E-2"/>
    <n v="5.5289939999999997E-3"/>
    <n v="0"/>
    <n v="7.7697374E-2"/>
    <n v="0.10622849099999999"/>
    <n v="1.548853351"/>
    <x v="317"/>
  </r>
  <r>
    <n v="1996"/>
    <s v="Devon Energy"/>
    <x v="14"/>
    <n v="1"/>
    <s v="Investor-owned Company"/>
    <s v="PennzEnergy"/>
    <s v="Oil &amp; NGL"/>
    <n v="21"/>
    <s v="Million bbl/yr"/>
    <n v="7.7999799359999997"/>
    <n v="0.12436781"/>
    <n v="2.9894148999999998E-2"/>
    <n v="0"/>
    <n v="0.42009394"/>
    <n v="0.57435589799999998"/>
    <n v="8.374335834"/>
    <x v="317"/>
  </r>
  <r>
    <n v="1996"/>
    <s v="Devon Energy"/>
    <x v="14"/>
    <n v="1"/>
    <s v="Investor-owned Company"/>
    <s v="Northstar Energy"/>
    <s v="Oil &amp; NGL"/>
    <n v="4.4000000000000004"/>
    <s v="Million bbl/yr"/>
    <n v="1.6342815100000001"/>
    <n v="2.6058016999999999E-2"/>
    <n v="6.2635360000000001E-3"/>
    <n v="0"/>
    <n v="8.8019683000000001E-2"/>
    <n v="0.120341236"/>
    <n v="1.7546227459999999"/>
    <x v="317"/>
  </r>
  <r>
    <n v="1996"/>
    <s v="Devon Energy"/>
    <x v="14"/>
    <n v="1"/>
    <s v="Investor-owned Company"/>
    <s v="Anderson Exploration"/>
    <s v="Oil &amp; NGL"/>
    <n v="10.8"/>
    <s v="Million bbl/yr"/>
    <n v="4.0114182530000004"/>
    <n v="6.3960587999999999E-2"/>
    <n v="1.5374133999999999E-2"/>
    <n v="0"/>
    <n v="0.21604831199999999"/>
    <n v="0.29538303300000002"/>
    <n v="4.3068012859999998"/>
    <x v="317"/>
  </r>
  <r>
    <n v="1996"/>
    <s v="Devon Energy"/>
    <x v="14"/>
    <n v="1"/>
    <s v="Investor-owned Company"/>
    <s v="Mitchell Energy"/>
    <s v="Oil &amp; NGL"/>
    <n v="18.8"/>
    <s v="Million bbl/yr"/>
    <n v="6.9828391810000001"/>
    <n v="0.111338801"/>
    <n v="2.6762380999999998E-2"/>
    <n v="0"/>
    <n v="0.37608409900000001"/>
    <n v="0.51418527999999997"/>
    <n v="7.4970244609999996"/>
    <x v="317"/>
  </r>
  <r>
    <n v="1995"/>
    <s v="Devon Energy"/>
    <x v="14"/>
    <n v="1"/>
    <s v="Investor-owned Company"/>
    <s v="Devon Energy"/>
    <s v="Oil &amp; NGL"/>
    <n v="3.9"/>
    <s v="Million bbl/yr"/>
    <n v="1.4485677020000001"/>
    <n v="2.3096879000000001E-2"/>
    <n v="5.5517700000000001E-3"/>
    <n v="0"/>
    <n v="7.8017446000000004E-2"/>
    <n v="0.106666095"/>
    <n v="1.5552337979999999"/>
    <x v="317"/>
  </r>
  <r>
    <n v="1995"/>
    <s v="Devon Energy"/>
    <x v="14"/>
    <n v="1"/>
    <s v="Investor-owned Company"/>
    <s v="Santa Fe"/>
    <s v="Oil &amp; NGL"/>
    <n v="24.1"/>
    <s v="Million bbl/yr"/>
    <n v="8.9514055460000002"/>
    <n v="0.14272686700000001"/>
    <n v="3.4307094000000003E-2"/>
    <n v="0"/>
    <n v="0.48210780800000003"/>
    <n v="0.65914176899999999"/>
    <n v="9.6105473149999998"/>
    <x v="317"/>
  </r>
  <r>
    <n v="1995"/>
    <s v="Devon Energy"/>
    <x v="14"/>
    <n v="1"/>
    <s v="Investor-owned Company"/>
    <s v="Snyder Oil"/>
    <s v="Oil &amp; NGL"/>
    <n v="4.2779999999999996"/>
    <s v="Million bbl/yr"/>
    <n v="1.588967341"/>
    <n v="2.53355E-2"/>
    <n v="6.0898649999999999E-3"/>
    <n v="0"/>
    <n v="8.5579137E-2"/>
    <n v="0.117004502"/>
    <n v="1.7059718429999999"/>
    <x v="317"/>
  </r>
  <r>
    <n v="1995"/>
    <s v="Devon Energy"/>
    <x v="14"/>
    <n v="1"/>
    <s v="Investor-owned Company"/>
    <s v="PennzEnergy"/>
    <s v="Oil &amp; NGL"/>
    <n v="24"/>
    <s v="Million bbl/yr"/>
    <n v="8.9142627839999999"/>
    <n v="0.14213464000000001"/>
    <n v="3.4164740999999998E-2"/>
    <n v="0"/>
    <n v="0.48010735999999998"/>
    <n v="0.65640674099999996"/>
    <n v="9.5706695249999996"/>
    <x v="317"/>
  </r>
  <r>
    <n v="1995"/>
    <s v="Devon Energy"/>
    <x v="14"/>
    <n v="1"/>
    <s v="Investor-owned Company"/>
    <s v="Northstar Energy"/>
    <s v="Oil &amp; NGL"/>
    <n v="3"/>
    <s v="Million bbl/yr"/>
    <n v="1.114282848"/>
    <n v="1.7766830000000001E-2"/>
    <n v="4.2705929999999996E-3"/>
    <n v="0"/>
    <n v="6.0013419999999998E-2"/>
    <n v="8.2050842999999998E-2"/>
    <n v="1.196333691"/>
    <x v="317"/>
  </r>
  <r>
    <n v="1995"/>
    <s v="Devon Energy"/>
    <x v="14"/>
    <n v="1"/>
    <s v="Investor-owned Company"/>
    <s v="Anderson Exploration"/>
    <s v="Oil &amp; NGL"/>
    <n v="11.6"/>
    <s v="Million bbl/yr"/>
    <n v="4.3085603460000002"/>
    <n v="6.8698409000000002E-2"/>
    <n v="1.6512958000000001E-2"/>
    <n v="0"/>
    <n v="0.23205189100000001"/>
    <n v="0.31726325799999999"/>
    <n v="4.6258236039999998"/>
    <x v="317"/>
  </r>
  <r>
    <n v="1995"/>
    <s v="Devon Energy"/>
    <x v="14"/>
    <n v="1"/>
    <s v="Investor-owned Company"/>
    <s v="Mitchell Energy"/>
    <s v="Oil &amp; NGL"/>
    <n v="18.899999999999999"/>
    <s v="Million bbl/yr"/>
    <n v="7.0199819420000003"/>
    <n v="0.111931029"/>
    <n v="2.6904734E-2"/>
    <n v="0"/>
    <n v="0.37808454600000002"/>
    <n v="0.51692030899999997"/>
    <n v="7.5369022509999999"/>
    <x v="317"/>
  </r>
  <r>
    <n v="1994"/>
    <s v="Devon Energy"/>
    <x v="14"/>
    <n v="1"/>
    <s v="Investor-owned Company"/>
    <s v="Devon Energy"/>
    <s v="Oil &amp; NGL"/>
    <n v="2.968"/>
    <s v="Million bbl/yr"/>
    <n v="1.1023971640000001"/>
    <n v="1.7577316999999999E-2"/>
    <n v="4.2250400000000002E-3"/>
    <n v="0"/>
    <n v="5.9373277000000002E-2"/>
    <n v="8.1175633999999997E-2"/>
    <n v="1.1835727979999999"/>
    <x v="317"/>
  </r>
  <r>
    <n v="1994"/>
    <s v="Devon Energy"/>
    <x v="14"/>
    <n v="1"/>
    <s v="Investor-owned Company"/>
    <s v="Santa Fe"/>
    <s v="Oil &amp; NGL"/>
    <n v="24"/>
    <s v="Million bbl/yr"/>
    <n v="8.9142627839999999"/>
    <n v="0.14213464000000001"/>
    <n v="3.4164740999999998E-2"/>
    <n v="0"/>
    <n v="0.48010735999999998"/>
    <n v="0.65640674099999996"/>
    <n v="9.5706695249999996"/>
    <x v="317"/>
  </r>
  <r>
    <n v="1994"/>
    <s v="Devon Energy"/>
    <x v="14"/>
    <n v="1"/>
    <s v="Investor-owned Company"/>
    <s v="Snyder Oil"/>
    <s v="Oil &amp; NGL"/>
    <n v="4.3659999999999997"/>
    <s v="Million bbl/yr"/>
    <n v="1.6216529710000001"/>
    <n v="2.585666E-2"/>
    <n v="6.2151359999999996E-3"/>
    <n v="0"/>
    <n v="8.7339530999999998E-2"/>
    <n v="0.119411326"/>
    <n v="1.741064298"/>
    <x v="317"/>
  </r>
  <r>
    <n v="1994"/>
    <s v="Devon Energy"/>
    <x v="14"/>
    <n v="1"/>
    <s v="Investor-owned Company"/>
    <s v="PennzEnergy"/>
    <s v="Oil &amp; NGL"/>
    <n v="26"/>
    <s v="Million bbl/yr"/>
    <n v="9.6571180160000001"/>
    <n v="0.15397919299999999"/>
    <n v="3.7011803000000003E-2"/>
    <n v="0"/>
    <n v="0.520116307"/>
    <n v="0.71110730300000002"/>
    <n v="10.368225320000001"/>
    <x v="317"/>
  </r>
  <r>
    <n v="1994"/>
    <s v="Devon Energy"/>
    <x v="14"/>
    <n v="1"/>
    <s v="Investor-owned Company"/>
    <s v="Northstar Energy"/>
    <s v="Oil &amp; NGL"/>
    <n v="1.2"/>
    <s v="Million bbl/yr"/>
    <n v="0.44571313899999998"/>
    <n v="7.1067320000000002E-3"/>
    <n v="1.708237E-3"/>
    <n v="0"/>
    <n v="2.4005367999999999E-2"/>
    <n v="3.2820336999999998E-2"/>
    <n v="0.47853347600000001"/>
    <x v="317"/>
  </r>
  <r>
    <n v="1994"/>
    <s v="Devon Energy"/>
    <x v="14"/>
    <n v="1"/>
    <s v="Investor-owned Company"/>
    <s v="Mitchell Energy"/>
    <s v="Oil &amp; NGL"/>
    <n v="19.600000000000001"/>
    <s v="Million bbl/yr"/>
    <n v="7.2799812739999998"/>
    <n v="0.116076622"/>
    <n v="2.7901204999999998E-2"/>
    <n v="0"/>
    <n v="0.392087678"/>
    <n v="0.53606550500000005"/>
    <n v="7.8160467789999997"/>
    <x v="317"/>
  </r>
  <r>
    <n v="1993"/>
    <s v="Devon Energy"/>
    <x v="14"/>
    <n v="1"/>
    <s v="Investor-owned Company"/>
    <s v="Devon Energy"/>
    <s v="Oil &amp; NGL"/>
    <n v="2.7480000000000002"/>
    <s v="Million bbl/yr"/>
    <n v="1.020683089"/>
    <n v="1.6274416E-2"/>
    <n v="3.9118629999999998E-3"/>
    <n v="0"/>
    <n v="5.4972292999999998E-2"/>
    <n v="7.5158572000000007E-2"/>
    <n v="1.0958416609999999"/>
    <x v="317"/>
  </r>
  <r>
    <n v="1993"/>
    <s v="Devon Energy"/>
    <x v="14"/>
    <n v="1"/>
    <s v="Investor-owned Company"/>
    <s v="Santa Fe"/>
    <s v="Oil &amp; NGL"/>
    <n v="24.3"/>
    <s v="Million bbl/yr"/>
    <n v="9.0256910690000005"/>
    <n v="0.14391132300000001"/>
    <n v="3.4591799999999999E-2"/>
    <n v="0"/>
    <n v="0.486108702"/>
    <n v="0.66461182500000004"/>
    <n v="9.6903028940000002"/>
    <x v="317"/>
  </r>
  <r>
    <n v="1993"/>
    <s v="Devon Energy"/>
    <x v="14"/>
    <n v="1"/>
    <s v="Investor-owned Company"/>
    <s v="Snyder Oil"/>
    <s v="Oil &amp; NGL"/>
    <n v="3.4510000000000001"/>
    <s v="Million bbl/yr"/>
    <n v="1.2817967029999999"/>
    <n v="2.0437777000000001E-2"/>
    <n v="4.9126049999999996E-3"/>
    <n v="0"/>
    <n v="6.9035438000000005E-2"/>
    <n v="9.4385818999999996E-2"/>
    <n v="1.3761825219999999"/>
    <x v="317"/>
  </r>
  <r>
    <n v="1993"/>
    <s v="Devon Energy"/>
    <x v="14"/>
    <n v="1"/>
    <s v="Investor-owned Company"/>
    <s v="PennzEnergy"/>
    <s v="Oil &amp; NGL"/>
    <n v="24"/>
    <s v="Million bbl/yr"/>
    <n v="8.9142627839999999"/>
    <n v="0.14213464000000001"/>
    <n v="3.4164740999999998E-2"/>
    <n v="0"/>
    <n v="0.48010735999999998"/>
    <n v="0.65640674099999996"/>
    <n v="9.5706695249999996"/>
    <x v="317"/>
  </r>
  <r>
    <n v="1993"/>
    <s v="Devon Energy"/>
    <x v="14"/>
    <n v="1"/>
    <s v="Investor-owned Company"/>
    <s v="Northstar Energy"/>
    <s v="Oil &amp; NGL"/>
    <n v="0.9"/>
    <s v="Million bbl/yr"/>
    <n v="0.33428485400000002"/>
    <n v="5.3300489999999999E-3"/>
    <n v="1.281178E-3"/>
    <n v="0"/>
    <n v="1.8004025999999999E-2"/>
    <n v="2.4615253E-2"/>
    <n v="0.35890010700000002"/>
    <x v="317"/>
  </r>
  <r>
    <n v="1993"/>
    <s v="Devon Energy"/>
    <x v="14"/>
    <n v="1"/>
    <s v="Investor-owned Company"/>
    <s v="Mitchell Energy"/>
    <s v="Oil &amp; NGL"/>
    <n v="20.3"/>
    <s v="Million bbl/yr"/>
    <n v="7.5399806050000002"/>
    <n v="0.12022221600000001"/>
    <n v="2.8897677E-2"/>
    <n v="0"/>
    <n v="0.406090809"/>
    <n v="0.555210702"/>
    <n v="8.0951913070000003"/>
    <x v="317"/>
  </r>
  <r>
    <n v="1992"/>
    <s v="Devon Energy"/>
    <x v="14"/>
    <n v="1"/>
    <s v="Investor-owned Company"/>
    <s v="Devon Energy"/>
    <s v="Oil &amp; NGL"/>
    <n v="1.5580000000000001"/>
    <s v="Million bbl/yr"/>
    <n v="0.57868422600000002"/>
    <n v="9.2269069999999995E-3"/>
    <n v="2.2178609999999998E-3"/>
    <n v="0"/>
    <n v="3.1166968999999999E-2"/>
    <n v="4.2611738000000003E-2"/>
    <n v="0.62129596300000001"/>
    <x v="317"/>
  </r>
  <r>
    <n v="1992"/>
    <s v="Devon Energy"/>
    <x v="14"/>
    <n v="1"/>
    <s v="Investor-owned Company"/>
    <s v="Santa Fe"/>
    <s v="Oil &amp; NGL"/>
    <n v="23"/>
    <s v="Million bbl/yr"/>
    <n v="8.5428351679999999"/>
    <n v="0.136212363"/>
    <n v="3.274121E-2"/>
    <n v="0"/>
    <n v="0.46010288700000002"/>
    <n v="0.62905646000000004"/>
    <n v="9.1718916279999991"/>
    <x v="317"/>
  </r>
  <r>
    <n v="1992"/>
    <s v="Devon Energy"/>
    <x v="14"/>
    <n v="1"/>
    <s v="Investor-owned Company"/>
    <s v="Snyder Oil"/>
    <s v="Oil &amp; NGL"/>
    <n v="1.766"/>
    <s v="Million bbl/yr"/>
    <n v="0.65594116999999996"/>
    <n v="1.0458741000000001E-2"/>
    <n v="2.5139559999999999E-3"/>
    <n v="0"/>
    <n v="3.5327900000000002E-2"/>
    <n v="4.8300596000000001E-2"/>
    <n v="0.70424176599999999"/>
    <x v="317"/>
  </r>
  <r>
    <n v="1992"/>
    <s v="Devon Energy"/>
    <x v="14"/>
    <n v="1"/>
    <s v="Investor-owned Company"/>
    <s v="PennzEnergy"/>
    <s v="Oil &amp; NGL"/>
    <n v="15"/>
    <s v="Million bbl/yr"/>
    <n v="5.5714142400000002"/>
    <n v="8.8834150000000001E-2"/>
    <n v="2.1352962999999999E-2"/>
    <n v="0"/>
    <n v="0.30006709999999998"/>
    <n v="0.41025421299999998"/>
    <n v="5.9816684530000002"/>
    <x v="317"/>
  </r>
  <r>
    <n v="1992"/>
    <s v="Devon Energy"/>
    <x v="14"/>
    <n v="1"/>
    <s v="Investor-owned Company"/>
    <s v="Northstar Energy"/>
    <s v="Oil &amp; NGL"/>
    <n v="0.4"/>
    <s v="Million bbl/yr"/>
    <n v="0.14857104600000001"/>
    <n v="2.368911E-3"/>
    <n v="5.6941200000000004E-4"/>
    <n v="0"/>
    <n v="8.0017890000000005E-3"/>
    <n v="1.0940112E-2"/>
    <n v="0.15951115900000001"/>
    <x v="317"/>
  </r>
  <r>
    <n v="1992"/>
    <s v="Devon Energy"/>
    <x v="14"/>
    <n v="1"/>
    <s v="Investor-owned Company"/>
    <s v="Mitchell Energy"/>
    <s v="Oil &amp; NGL"/>
    <n v="19.2"/>
    <s v="Million bbl/yr"/>
    <n v="7.1314102269999999"/>
    <n v="0.113707712"/>
    <n v="2.7331793E-2"/>
    <n v="0"/>
    <n v="0.38408588799999999"/>
    <n v="0.52512539300000005"/>
    <n v="7.6565356199999997"/>
    <x v="317"/>
  </r>
  <r>
    <n v="1991"/>
    <s v="Devon Energy"/>
    <x v="14"/>
    <n v="1"/>
    <s v="Investor-owned Company"/>
    <s v="Devon Energy"/>
    <s v="Oil &amp; NGL"/>
    <n v="53.271000000000001"/>
    <s v="Million bbl/yr"/>
    <n v="19.786320530000001"/>
    <n v="0.31548559999999998"/>
    <n v="7.5832914000000001E-2"/>
    <n v="0"/>
    <n v="1.0656582990000001"/>
    <n v="1.456976812"/>
    <n v="21.243297340000002"/>
    <x v="317"/>
  </r>
  <r>
    <n v="1990"/>
    <s v="Devon Energy"/>
    <x v="14"/>
    <n v="1"/>
    <s v="Investor-owned Company"/>
    <s v="Devon Energy"/>
    <s v="Oil &amp; NGL"/>
    <n v="47.194000000000003"/>
    <s v="Million bbl/yr"/>
    <n v="17.529154909999999"/>
    <n v="0.27949592400000001"/>
    <n v="6.7182116E-2"/>
    <n v="0"/>
    <n v="0.94409111499999998"/>
    <n v="1.2907691560000001"/>
    <n v="18.819924069999999"/>
    <x v="317"/>
  </r>
  <r>
    <n v="1989"/>
    <s v="Devon Energy"/>
    <x v="14"/>
    <n v="1"/>
    <s v="Investor-owned Company"/>
    <s v="Devon Energy"/>
    <s v="Oil &amp; NGL"/>
    <n v="0.68100000000000005"/>
    <s v="Million bbl/yr"/>
    <n v="0.252942206"/>
    <n v="4.0330699999999997E-3"/>
    <n v="9.69425E-4"/>
    <n v="0"/>
    <n v="1.3623046E-2"/>
    <n v="1.8625540999999999E-2"/>
    <n v="0.271567748"/>
    <x v="317"/>
  </r>
  <r>
    <n v="1988"/>
    <s v="Devon Energy"/>
    <x v="14"/>
    <n v="1"/>
    <s v="Investor-owned Company"/>
    <s v="Devon Energy"/>
    <s v="Oil &amp; NGL"/>
    <n v="0.56799999999999995"/>
    <s v="Million bbl/yr"/>
    <n v="0.210970886"/>
    <n v="3.363853E-3"/>
    <n v="8.0856600000000004E-4"/>
    <n v="0"/>
    <n v="1.1362541E-2"/>
    <n v="1.553496E-2"/>
    <n v="0.22650584500000001"/>
    <x v="317"/>
  </r>
  <r>
    <n v="1958"/>
    <s v="Hess Corporation"/>
    <x v="15"/>
    <n v="1"/>
    <s v="Investor-owned Company"/>
    <s v="Amerada Petroleum"/>
    <s v="Oil &amp; NGL"/>
    <n v="29.531054999999999"/>
    <s v="Million bbl/yr"/>
    <n v="10.968649360000001"/>
    <n v="0.17489107800000001"/>
    <n v="4.2038368999999999E-2"/>
    <n v="0"/>
    <n v="0.590753203"/>
    <n v="0.80768264899999997"/>
    <n v="11.776332010000001"/>
    <x v="602"/>
  </r>
  <r>
    <n v="1959"/>
    <s v="Hess Corporation"/>
    <x v="15"/>
    <n v="1"/>
    <s v="Investor-owned Company"/>
    <s v="Amerada Petroleum"/>
    <s v="Oil &amp; NGL"/>
    <n v="30.522760000000002"/>
    <s v="Million bbl/yr"/>
    <n v="11.336995979999999"/>
    <n v="0.180764229"/>
    <n v="4.3450091000000003E-2"/>
    <n v="0"/>
    <n v="0.61059173899999997"/>
    <n v="0.83480605900000004"/>
    <n v="12.171802039999999"/>
    <x v="602"/>
  </r>
  <r>
    <n v="1960"/>
    <s v="Hess Corporation"/>
    <x v="15"/>
    <n v="1"/>
    <s v="Investor-owned Company"/>
    <s v="Amerada Petroleum"/>
    <s v="Oil &amp; NGL"/>
    <n v="29.905545"/>
    <s v="Million bbl/yr"/>
    <n v="11.10774528"/>
    <n v="0.17710891100000001"/>
    <n v="4.2571467000000002E-2"/>
    <n v="0"/>
    <n v="0.59824467800000003"/>
    <n v="0.81792505500000001"/>
    <n v="11.92567034"/>
    <x v="602"/>
  </r>
  <r>
    <n v="1961"/>
    <s v="Hess Corporation"/>
    <x v="15"/>
    <n v="1"/>
    <s v="Investor-owned Company"/>
    <s v="Amerada Petroleum"/>
    <s v="Oil &amp; NGL"/>
    <n v="30.24025"/>
    <s v="Million bbl/yr"/>
    <n v="11.23206396"/>
    <n v="0.17909112699999999"/>
    <n v="4.3047929999999998E-2"/>
    <n v="0"/>
    <n v="0.60494027500000003"/>
    <n v="0.82707933099999997"/>
    <n v="12.059143300000001"/>
    <x v="602"/>
  </r>
  <r>
    <n v="1962"/>
    <s v="Hess Corporation"/>
    <x v="15"/>
    <n v="1"/>
    <s v="Investor-owned Company"/>
    <s v="Amerada Petroleum"/>
    <s v="Oil &amp; NGL"/>
    <n v="36.940919999999998"/>
    <s v="Million bbl/yr"/>
    <n v="13.720877850000001"/>
    <n v="0.21877434800000001"/>
    <n v="5.2586540000000001E-2"/>
    <n v="0"/>
    <n v="0.73898364900000002"/>
    <n v="1.010344538"/>
    <n v="14.731222389999999"/>
    <x v="603"/>
  </r>
  <r>
    <n v="1963"/>
    <s v="Hess Corporation"/>
    <x v="15"/>
    <n v="1"/>
    <s v="Investor-owned Company"/>
    <s v="Amerada Petroleum"/>
    <s v="Oil &amp; NGL"/>
    <n v="49.700955"/>
    <s v="Million bbl/yr"/>
    <n v="18.460307230000002"/>
    <n v="0.29434280499999999"/>
    <n v="7.0750843999999993E-2"/>
    <n v="0"/>
    <n v="0.99424142900000001"/>
    <n v="1.3593350790000001"/>
    <n v="19.819642309999999"/>
    <x v="603"/>
  </r>
  <r>
    <n v="1964"/>
    <s v="Hess Corporation"/>
    <x v="15"/>
    <n v="1"/>
    <s v="Investor-owned Company"/>
    <s v="Amerada Petroleum"/>
    <s v="Oil &amp; NGL"/>
    <n v="65.907685000000001"/>
    <s v="Million bbl/yr"/>
    <n v="24.479934320000002"/>
    <n v="0.39032354400000002"/>
    <n v="9.3821625000000006E-2"/>
    <n v="0"/>
    <n v="1.318448528"/>
    <n v="1.8025936970000001"/>
    <n v="26.28252801"/>
    <x v="604"/>
  </r>
  <r>
    <n v="1965"/>
    <s v="Hess Corporation"/>
    <x v="15"/>
    <n v="1"/>
    <s v="Investor-owned Company"/>
    <s v="Amerada Petroleum"/>
    <s v="Oil &amp; NGL"/>
    <n v="87.763154999999998"/>
    <s v="Million bbl/yr"/>
    <n v="32.59765943"/>
    <n v="0.519757684"/>
    <n v="0.124933561"/>
    <n v="0"/>
    <n v="1.755655695"/>
    <n v="2.4003469399999999"/>
    <n v="34.998006369999999"/>
    <x v="604"/>
  </r>
  <r>
    <n v="1966"/>
    <s v="Hess Corporation"/>
    <x v="15"/>
    <n v="1"/>
    <s v="Investor-owned Company"/>
    <s v="Amerada Petroleum"/>
    <s v="Oil &amp; NGL"/>
    <n v="104.626885"/>
    <s v="Million bbl/yr"/>
    <n v="38.861314470000003"/>
    <n v="0.61962935799999996"/>
    <n v="0.148939602"/>
    <n v="0"/>
    <n v="2.093005732"/>
    <n v="2.861574692"/>
    <n v="41.722889160000001"/>
    <x v="605"/>
  </r>
  <r>
    <n v="1967"/>
    <s v="Hess Corporation"/>
    <x v="15"/>
    <n v="1"/>
    <s v="Investor-owned Company"/>
    <s v="Amerada Petroleum"/>
    <s v="Oil &amp; NGL"/>
    <n v="103.553055"/>
    <s v="Million bbl/yr"/>
    <n v="38.462464349999998"/>
    <n v="0.61326983999999996"/>
    <n v="0.147410972"/>
    <n v="0"/>
    <n v="2.0715243280000002"/>
    <n v="2.8322051400000001"/>
    <n v="41.294669489999997"/>
    <x v="605"/>
  </r>
  <r>
    <n v="1968"/>
    <s v="Hess Corporation"/>
    <x v="15"/>
    <n v="1"/>
    <s v="Investor-owned Company"/>
    <s v="Amerada Petroleum"/>
    <s v="Oil &amp; NGL"/>
    <n v="101.3474817"/>
    <s v="Million bbl/yr"/>
    <n v="37.643253510000001"/>
    <n v="0.60020782399999995"/>
    <n v="0.14427127000000001"/>
    <n v="0"/>
    <n v="2.0274029960000002"/>
    <n v="2.7718820900000001"/>
    <n v="40.415135599999999"/>
    <x v="18"/>
  </r>
  <r>
    <n v="1969"/>
    <s v="Hess Corporation"/>
    <x v="15"/>
    <n v="1"/>
    <s v="Investor-owned Company"/>
    <s v="Amerada Hess"/>
    <s v="Oil &amp; NGL"/>
    <n v="99.141908319999999"/>
    <s v="Million bbl/yr"/>
    <n v="36.824042650000003"/>
    <n v="0.58714580900000002"/>
    <n v="0.14113156800000001"/>
    <n v="0"/>
    <n v="1.983281662"/>
    <n v="2.7115590389999999"/>
    <n v="39.53560169"/>
    <x v="18"/>
  </r>
  <r>
    <n v="1970"/>
    <s v="Hess Corporation"/>
    <x v="15"/>
    <n v="1"/>
    <s v="Investor-owned Company"/>
    <s v="Amerada Hess"/>
    <s v="Oil &amp; NGL"/>
    <n v="96.936335"/>
    <s v="Million bbl/yr"/>
    <n v="36.004831809999999"/>
    <n v="0.57408379300000001"/>
    <n v="0.13799186599999999"/>
    <n v="0"/>
    <n v="1.9391603289999999"/>
    <n v="2.6512359889999999"/>
    <n v="38.656067800000002"/>
    <x v="606"/>
  </r>
  <r>
    <n v="1971"/>
    <s v="Hess Corporation"/>
    <x v="15"/>
    <n v="1"/>
    <s v="Investor-owned Company"/>
    <s v="Amerada Hess"/>
    <s v="Oil &amp; NGL"/>
    <n v="86.357174999999998"/>
    <s v="Million bbl/yr"/>
    <n v="32.075439629999998"/>
    <n v="0.51143108100000001"/>
    <n v="0.122932105"/>
    <n v="0"/>
    <n v="1.7275298050000001"/>
    <n v="2.361892992"/>
    <n v="34.43733263"/>
    <x v="606"/>
  </r>
  <r>
    <n v="1972"/>
    <s v="Hess Corporation"/>
    <x v="15"/>
    <n v="1"/>
    <s v="Investor-owned Company"/>
    <s v="Amerada Hess"/>
    <s v="Oil &amp; NGL"/>
    <n v="84.329234999999997"/>
    <s v="Million bbl/yr"/>
    <n v="31.322206720000001"/>
    <n v="0.49942105999999997"/>
    <n v="0.12004527"/>
    <n v="0"/>
    <n v="1.6869619339999999"/>
    <n v="2.3064282629999999"/>
    <n v="33.628634980000001"/>
    <x v="606"/>
  </r>
  <r>
    <n v="1973"/>
    <s v="Hess Corporation"/>
    <x v="15"/>
    <n v="1"/>
    <s v="Investor-owned Company"/>
    <s v="Amerada Hess"/>
    <s v="Oil &amp; NGL"/>
    <n v="78.480840000000001"/>
    <s v="Million bbl/yr"/>
    <n v="29.149951300000001"/>
    <n v="0.46478524599999999"/>
    <n v="0.111719899"/>
    <n v="0"/>
    <n v="1.5699678720000001"/>
    <n v="2.1464730169999999"/>
    <n v="31.29642432"/>
    <x v="606"/>
  </r>
  <r>
    <n v="1974"/>
    <s v="Hess Corporation"/>
    <x v="15"/>
    <n v="1"/>
    <s v="Investor-owned Company"/>
    <s v="Amerada Hess"/>
    <s v="Oil &amp; NGL"/>
    <n v="57.543709999999997"/>
    <s v="Million bbl/yr"/>
    <n v="21.373323020000001"/>
    <n v="0.34078976999999999"/>
    <n v="8.1915247999999996E-2"/>
    <n v="0"/>
    <n v="1.151131613"/>
    <n v="1.573836631"/>
    <n v="22.94715965"/>
    <x v="606"/>
  </r>
  <r>
    <n v="1975"/>
    <s v="Hess Corporation"/>
    <x v="15"/>
    <n v="1"/>
    <s v="Investor-owned Company"/>
    <s v="Amerada Hess"/>
    <s v="Oil &amp; NGL"/>
    <n v="56.994385000000001"/>
    <s v="Million bbl/yr"/>
    <n v="21.169288550000001"/>
    <n v="0.33753651600000001"/>
    <n v="8.1133266999999995E-2"/>
    <n v="0"/>
    <n v="1.140142655"/>
    <n v="1.5588124379999999"/>
    <n v="22.728100980000001"/>
    <x v="606"/>
  </r>
  <r>
    <n v="1976"/>
    <s v="Hess Corporation"/>
    <x v="15"/>
    <n v="1"/>
    <s v="Investor-owned Company"/>
    <s v="Amerada Hess"/>
    <s v="Oil &amp; NGL"/>
    <n v="61.768585000000002"/>
    <s v="Million bbl/yr"/>
    <n v="22.942558269999999"/>
    <n v="0.36581064899999999"/>
    <n v="8.7929488E-2"/>
    <n v="0"/>
    <n v="1.235648012"/>
    <n v="1.689388149"/>
    <n v="24.631946419999998"/>
    <x v="606"/>
  </r>
  <r>
    <n v="1977"/>
    <s v="Hess Corporation"/>
    <x v="15"/>
    <n v="1"/>
    <s v="Investor-owned Company"/>
    <s v="Amerada Hess"/>
    <s v="Oil &amp; NGL"/>
    <n v="64.844804999999994"/>
    <s v="Million bbl/yr"/>
    <n v="24.085151329999999"/>
    <n v="0.38402887499999999"/>
    <n v="9.2308582E-2"/>
    <n v="0"/>
    <n v="1.2971861730000001"/>
    <n v="1.7735236299999999"/>
    <n v="25.858674959999998"/>
    <x v="606"/>
  </r>
  <r>
    <n v="1978"/>
    <s v="Hess Corporation"/>
    <x v="15"/>
    <n v="1"/>
    <s v="Investor-owned Company"/>
    <s v="Amerada Hess"/>
    <s v="Oil &amp; NGL"/>
    <n v="64.466300000000004"/>
    <s v="Million bbl/yr"/>
    <n v="23.944564119999999"/>
    <n v="0.38178726299999999"/>
    <n v="9.1769769000000001E-2"/>
    <n v="0"/>
    <n v="1.2896143799999999"/>
    <n v="1.7631714119999999"/>
    <n v="25.707735530000001"/>
    <x v="606"/>
  </r>
  <r>
    <n v="1979"/>
    <s v="Hess Corporation"/>
    <x v="15"/>
    <n v="1"/>
    <s v="Investor-owned Company"/>
    <s v="Amerada Hess"/>
    <s v="Oil &amp; NGL"/>
    <n v="69.862825000000001"/>
    <s v="Million bbl/yr"/>
    <n v="25.948982539999999"/>
    <n v="0.41374697700000002"/>
    <n v="9.9451889000000002E-2"/>
    <n v="0"/>
    <n v="1.3975690199999999"/>
    <n v="1.9107678859999999"/>
    <n v="27.859750420000001"/>
    <x v="606"/>
  </r>
  <r>
    <n v="1980"/>
    <s v="Hess Corporation"/>
    <x v="15"/>
    <n v="1"/>
    <s v="Investor-owned Company"/>
    <s v="Amerada Hess"/>
    <s v="Oil &amp; NGL"/>
    <n v="65.407071999999999"/>
    <s v="Million bbl/yr"/>
    <n v="24.29399282"/>
    <n v="0.38735877499999999"/>
    <n v="9.3108987000000004E-2"/>
    <n v="0"/>
    <n v="1.308434028"/>
    <n v="1.7889017899999999"/>
    <n v="26.08289461"/>
    <x v="18"/>
  </r>
  <r>
    <n v="1981"/>
    <s v="Hess Corporation"/>
    <x v="15"/>
    <n v="1"/>
    <s v="Investor-owned Company"/>
    <s v="Amerada Hess"/>
    <s v="Oil &amp; NGL"/>
    <n v="64.305304000000007"/>
    <s v="Million bbl/yr"/>
    <n v="23.884765760000001"/>
    <n v="0.3808338"/>
    <n v="9.1540585999999993E-2"/>
    <n v="0"/>
    <n v="1.2863937400000001"/>
    <n v="1.7587681260000001"/>
    <n v="25.64353389"/>
    <x v="18"/>
  </r>
  <r>
    <n v="1982"/>
    <s v="Hess Corporation"/>
    <x v="15"/>
    <n v="1"/>
    <s v="Investor-owned Company"/>
    <s v="Amerada Hess"/>
    <s v="Oil &amp; NGL"/>
    <n v="63.203536"/>
    <s v="Million bbl/yr"/>
    <n v="23.475538700000001"/>
    <n v="0.37430882599999998"/>
    <n v="8.9972184999999996E-2"/>
    <n v="0"/>
    <n v="1.2643534510000001"/>
    <n v="1.728634462"/>
    <n v="25.20417316"/>
    <x v="18"/>
  </r>
  <r>
    <n v="1983"/>
    <s v="Hess Corporation"/>
    <x v="15"/>
    <n v="1"/>
    <s v="Investor-owned Company"/>
    <s v="Amerada Hess"/>
    <s v="Oil &amp; NGL"/>
    <n v="62.101768"/>
    <s v="Million bbl/yr"/>
    <n v="23.066311639999999"/>
    <n v="0.36778385099999999"/>
    <n v="8.8403784999999999E-2"/>
    <n v="0"/>
    <n v="1.2423131620000001"/>
    <n v="1.698500798"/>
    <n v="24.76481244"/>
    <x v="18"/>
  </r>
  <r>
    <n v="1984"/>
    <s v="Hess Corporation"/>
    <x v="15"/>
    <n v="1"/>
    <s v="Investor-owned Company"/>
    <s v="Amerada Hess"/>
    <s v="Oil &amp; NGL"/>
    <n v="61"/>
    <s v="Million bbl/yr"/>
    <n v="22.657084579999999"/>
    <n v="0.36125887600000001"/>
    <n v="8.6835384000000002E-2"/>
    <n v="0"/>
    <n v="1.220272874"/>
    <n v="1.6683671330000001"/>
    <n v="24.325451709999999"/>
    <x v="327"/>
  </r>
  <r>
    <n v="1985"/>
    <s v="Hess Corporation"/>
    <x v="15"/>
    <n v="1"/>
    <s v="Investor-owned Company"/>
    <s v="Amerada Hess"/>
    <s v="Oil &amp; NGL"/>
    <n v="57"/>
    <s v="Million bbl/yr"/>
    <n v="21.171374109999999"/>
    <n v="0.33756976900000002"/>
    <n v="8.1141260000000007E-2"/>
    <n v="0"/>
    <n v="1.140254981"/>
    <n v="1.55896601"/>
    <n v="22.730340120000001"/>
    <x v="327"/>
  </r>
  <r>
    <n v="1986"/>
    <s v="Hess Corporation"/>
    <x v="15"/>
    <n v="1"/>
    <s v="Investor-owned Company"/>
    <s v="Amerada Hess"/>
    <s v="Oil &amp; NGL"/>
    <n v="57"/>
    <s v="Million bbl/yr"/>
    <n v="21.171374109999999"/>
    <n v="0.33756976900000002"/>
    <n v="8.1141260000000007E-2"/>
    <n v="0"/>
    <n v="1.140254981"/>
    <n v="1.55896601"/>
    <n v="22.730340120000001"/>
    <x v="327"/>
  </r>
  <r>
    <n v="1987"/>
    <s v="Hess Corporation"/>
    <x v="15"/>
    <n v="1"/>
    <s v="Investor-owned Company"/>
    <s v="Amerada Hess"/>
    <s v="Oil &amp; NGL"/>
    <n v="50"/>
    <s v="Million bbl/yr"/>
    <n v="18.5713808"/>
    <n v="0.29611383299999999"/>
    <n v="7.1176543999999994E-2"/>
    <n v="0"/>
    <n v="1.000223667"/>
    <n v="1.367514044"/>
    <n v="19.93889484"/>
    <x v="327"/>
  </r>
  <r>
    <n v="1988"/>
    <s v="Hess Corporation"/>
    <x v="15"/>
    <n v="1"/>
    <s v="Investor-owned Company"/>
    <s v="Amerada Hess"/>
    <s v="Oil &amp; NGL"/>
    <n v="53"/>
    <s v="Million bbl/yr"/>
    <n v="19.685663649999999"/>
    <n v="0.313880663"/>
    <n v="7.5447136999999997E-2"/>
    <n v="0"/>
    <n v="1.060237087"/>
    <n v="1.4495648860000001"/>
    <n v="21.135228529999999"/>
    <x v="327"/>
  </r>
  <r>
    <n v="1989"/>
    <s v="Hess Corporation"/>
    <x v="15"/>
    <n v="1"/>
    <s v="Investor-owned Company"/>
    <s v="Amerada Hess"/>
    <s v="Oil &amp; NGL"/>
    <n v="56"/>
    <s v="Million bbl/yr"/>
    <n v="20.799946500000001"/>
    <n v="0.33164749199999999"/>
    <n v="7.9717729000000001E-2"/>
    <n v="0"/>
    <n v="1.120250507"/>
    <n v="1.5316157290000001"/>
    <n v="22.331562229999999"/>
    <x v="327"/>
  </r>
  <r>
    <n v="1990"/>
    <s v="Hess Corporation"/>
    <x v="15"/>
    <n v="1"/>
    <s v="Investor-owned Company"/>
    <s v="Amerada Hess"/>
    <s v="Oil &amp; NGL"/>
    <n v="63"/>
    <s v="Million bbl/yr"/>
    <n v="23.399939809999999"/>
    <n v="0.37310342899999999"/>
    <n v="8.9682445999999999E-2"/>
    <n v="0"/>
    <n v="1.260281821"/>
    <n v="1.7230676949999999"/>
    <n v="25.1230075"/>
    <x v="327"/>
  </r>
  <r>
    <n v="1991"/>
    <s v="Hess Corporation"/>
    <x v="15"/>
    <n v="1"/>
    <s v="Investor-owned Company"/>
    <s v="Amerada Hess"/>
    <s v="Oil &amp; NGL"/>
    <n v="73"/>
    <s v="Million bbl/yr"/>
    <n v="27.11421597"/>
    <n v="0.432326196"/>
    <n v="0.103917754"/>
    <n v="0"/>
    <n v="1.4603265540000001"/>
    <n v="1.9965705039999999"/>
    <n v="29.110786470000001"/>
    <x v="327"/>
  </r>
  <r>
    <n v="1992"/>
    <s v="Hess Corporation"/>
    <x v="15"/>
    <n v="1"/>
    <s v="Investor-owned Company"/>
    <s v="Amerada Hess"/>
    <s v="Oil &amp; NGL"/>
    <n v="82"/>
    <s v="Million bbl/yr"/>
    <n v="30.457064509999999"/>
    <n v="0.485626685"/>
    <n v="0.116729532"/>
    <n v="0"/>
    <n v="1.6403668140000001"/>
    <n v="2.2427230319999998"/>
    <n v="32.699787540000003"/>
    <x v="327"/>
  </r>
  <r>
    <n v="1993"/>
    <s v="Hess Corporation"/>
    <x v="15"/>
    <n v="1"/>
    <s v="Investor-owned Company"/>
    <s v="Amerada Hess"/>
    <s v="Oil &amp; NGL"/>
    <n v="79"/>
    <s v="Million bbl/yr"/>
    <n v="29.34278166"/>
    <n v="0.46785985499999999"/>
    <n v="0.11245893999999999"/>
    <n v="0"/>
    <n v="1.5803533940000001"/>
    <n v="2.160672189"/>
    <n v="31.50345385"/>
    <x v="327"/>
  </r>
  <r>
    <n v="1994"/>
    <s v="Hess Corporation"/>
    <x v="15"/>
    <n v="1"/>
    <s v="Investor-owned Company"/>
    <s v="Amerada Hess"/>
    <s v="Oil &amp; NGL"/>
    <n v="92"/>
    <s v="Million bbl/yr"/>
    <n v="34.171340669999999"/>
    <n v="0.54484945200000001"/>
    <n v="0.130964841"/>
    <n v="0"/>
    <n v="1.840411547"/>
    <n v="2.5162258409999998"/>
    <n v="36.687566510000003"/>
    <x v="327"/>
  </r>
  <r>
    <n v="1995"/>
    <s v="Hess Corporation"/>
    <x v="15"/>
    <n v="1"/>
    <s v="Investor-owned Company"/>
    <s v="Amerada Hess"/>
    <s v="Oil &amp; NGL"/>
    <n v="95"/>
    <s v="Million bbl/yr"/>
    <n v="35.285623520000001"/>
    <n v="0.56261628200000002"/>
    <n v="0.13523543399999999"/>
    <n v="0"/>
    <n v="1.900424968"/>
    <n v="2.5982766829999999"/>
    <n v="37.883900199999999"/>
    <x v="327"/>
  </r>
  <r>
    <n v="1996"/>
    <s v="Hess Corporation"/>
    <x v="15"/>
    <n v="1"/>
    <s v="Investor-owned Company"/>
    <s v="Amerada Hess"/>
    <s v="Oil &amp; NGL"/>
    <n v="87"/>
    <s v="Million bbl/yr"/>
    <n v="32.314202590000001"/>
    <n v="0.51523806900000002"/>
    <n v="0.123847187"/>
    <n v="0"/>
    <n v="1.7403891810000001"/>
    <n v="2.3794744360000002"/>
    <n v="34.693677030000003"/>
    <x v="327"/>
  </r>
  <r>
    <n v="1997"/>
    <s v="Hess Corporation"/>
    <x v="15"/>
    <n v="1"/>
    <s v="Investor-owned Company"/>
    <s v="Amerada Hess"/>
    <s v="Oil &amp; NGL"/>
    <n v="80"/>
    <s v="Million bbl/yr"/>
    <n v="29.714209279999999"/>
    <n v="0.47378213200000002"/>
    <n v="0.11388247"/>
    <n v="0"/>
    <n v="1.600357867"/>
    <n v="2.1880224699999999"/>
    <n v="31.902231749999999"/>
    <x v="327"/>
  </r>
  <r>
    <n v="1998"/>
    <s v="Hess Corporation"/>
    <x v="15"/>
    <n v="1"/>
    <s v="Investor-owned Company"/>
    <s v="Amerada Hess"/>
    <s v="Oil &amp; NGL"/>
    <n v="75"/>
    <s v="Million bbl/yr"/>
    <n v="27.8570712"/>
    <n v="0.44417074899999998"/>
    <n v="0.106764816"/>
    <n v="0"/>
    <n v="1.5003355009999999"/>
    <n v="2.051271066"/>
    <n v="29.908342269999999"/>
    <x v="327"/>
  </r>
  <r>
    <n v="1999"/>
    <s v="Hess Corporation"/>
    <x v="15"/>
    <n v="1"/>
    <s v="Investor-owned Company"/>
    <s v="Amerada Hess"/>
    <s v="Oil &amp; NGL"/>
    <n v="85"/>
    <s v="Million bbl/yr"/>
    <n v="31.571347360000001"/>
    <n v="0.50339351499999996"/>
    <n v="0.121000125"/>
    <n v="0"/>
    <n v="1.700380234"/>
    <n v="2.3247738739999999"/>
    <n v="33.896121229999999"/>
    <x v="327"/>
  </r>
  <r>
    <n v="2000"/>
    <s v="Hess Corporation"/>
    <x v="15"/>
    <n v="1"/>
    <s v="Investor-owned Company"/>
    <s v="Amerada Hess"/>
    <s v="Oil &amp; NGL"/>
    <n v="96"/>
    <s v="Million bbl/yr"/>
    <n v="35.65705114"/>
    <n v="0.56853855900000005"/>
    <n v="0.13665896499999999"/>
    <n v="0"/>
    <n v="1.920429441"/>
    <n v="2.6256269639999998"/>
    <n v="38.282678099999998"/>
    <x v="327"/>
  </r>
  <r>
    <n v="2001"/>
    <s v="Hess Corporation"/>
    <x v="15"/>
    <n v="1"/>
    <s v="Investor-owned Company"/>
    <s v="Amerada Hess"/>
    <s v="Oil &amp; NGL"/>
    <n v="111"/>
    <s v="Million bbl/yr"/>
    <n v="41.228465380000003"/>
    <n v="0.65737270800000003"/>
    <n v="0.158011928"/>
    <n v="0"/>
    <n v="2.2204965410000002"/>
    <n v="3.0358811769999998"/>
    <n v="44.264346549999999"/>
    <x v="327"/>
  </r>
  <r>
    <n v="2002"/>
    <s v="Hess Corporation"/>
    <x v="15"/>
    <n v="1"/>
    <s v="Investor-owned Company"/>
    <s v="Amerada Hess"/>
    <s v="Oil &amp; NGL"/>
    <n v="118.625"/>
    <s v="Million bbl/yr"/>
    <n v="44.060600950000001"/>
    <n v="0.70253006799999995"/>
    <n v="0.168866351"/>
    <n v="0"/>
    <n v="2.37303065"/>
    <n v="3.2444270689999999"/>
    <n v="47.305028020000002"/>
    <x v="328"/>
  </r>
  <r>
    <n v="2003"/>
    <s v="Hess Corporation"/>
    <x v="15"/>
    <n v="1"/>
    <s v="Investor-owned Company"/>
    <s v="Amerada Hess"/>
    <s v="Oil &amp; NGL"/>
    <n v="94.534999999999997"/>
    <s v="Million bbl/yr"/>
    <n v="35.112909680000001"/>
    <n v="0.559862423"/>
    <n v="0.13457349199999999"/>
    <n v="0"/>
    <n v="1.8911228870000001"/>
    <n v="2.5855588030000001"/>
    <n v="37.698468480000003"/>
    <x v="328"/>
  </r>
  <r>
    <n v="2004"/>
    <s v="Hess Corporation"/>
    <x v="15"/>
    <n v="1"/>
    <s v="Investor-owned Company"/>
    <s v="Amerada Hess"/>
    <s v="Oil &amp; NGL"/>
    <n v="89.79"/>
    <s v="Million bbl/yr"/>
    <n v="33.350485640000002"/>
    <n v="0.53176122100000001"/>
    <n v="0.12781883799999999"/>
    <n v="0"/>
    <n v="1.796201661"/>
    <n v="2.4557817200000001"/>
    <n v="35.80626736"/>
    <x v="329"/>
  </r>
  <r>
    <n v="2005"/>
    <s v="Hess Corporation"/>
    <x v="15"/>
    <n v="1"/>
    <s v="Investor-owned Company"/>
    <s v="Amerada Hess"/>
    <s v="Oil &amp; NGL"/>
    <n v="89.06"/>
    <s v="Million bbl/yr"/>
    <n v="33.079343479999999"/>
    <n v="0.52743795900000001"/>
    <n v="0.12677965999999999"/>
    <n v="0"/>
    <n v="1.7815983959999999"/>
    <n v="2.4358160149999999"/>
    <n v="35.515159500000003"/>
    <x v="330"/>
  </r>
  <r>
    <n v="2006"/>
    <s v="Hess Corporation"/>
    <x v="15"/>
    <n v="1"/>
    <s v="Investor-owned Company"/>
    <s v="Hess Corporation"/>
    <s v="Oil &amp; NGL"/>
    <n v="93.805000000000007"/>
    <s v="Million bbl/yr"/>
    <n v="34.841767519999998"/>
    <n v="0.555539161"/>
    <n v="0.13353431399999999"/>
    <n v="0"/>
    <n v="1.876519622"/>
    <n v="2.5655930969999998"/>
    <n v="37.407360619999999"/>
    <x v="330"/>
  </r>
  <r>
    <n v="2007"/>
    <s v="Hess Corporation"/>
    <x v="15"/>
    <n v="1"/>
    <s v="Investor-owned Company"/>
    <s v="Hess Corporation"/>
    <s v="Oil &amp; NGL"/>
    <n v="100.375"/>
    <s v="Million bbl/yr"/>
    <n v="37.282046960000002"/>
    <n v="0.59444851899999995"/>
    <n v="0.142886912"/>
    <n v="0"/>
    <n v="2.0079490120000001"/>
    <n v="2.7452844430000001"/>
    <n v="40.027331400000001"/>
    <x v="330"/>
  </r>
  <r>
    <n v="2008"/>
    <s v="Hess Corporation"/>
    <x v="15"/>
    <n v="1"/>
    <s v="Investor-owned Company"/>
    <s v="Hess Corporation"/>
    <s v="Oil &amp; NGL"/>
    <n v="97.09"/>
    <s v="Million bbl/yr"/>
    <n v="36.061907239999996"/>
    <n v="0.57499383999999998"/>
    <n v="0.13821061300000001"/>
    <n v="0"/>
    <n v="1.942234317"/>
    <n v="2.6554387699999999"/>
    <n v="38.71734601"/>
    <x v="330"/>
  </r>
  <r>
    <n v="2009"/>
    <s v="Hess Corporation"/>
    <x v="15"/>
    <n v="1"/>
    <s v="Investor-owned Company"/>
    <s v="Hess Corporation"/>
    <s v="Oil &amp; NGL"/>
    <n v="106.94499999999999"/>
    <s v="Million bbl/yr"/>
    <n v="39.722326389999999"/>
    <n v="0.63335787700000001"/>
    <n v="0.15223950999999999"/>
    <n v="0"/>
    <n v="2.1393784020000002"/>
    <n v="2.9249757879999998"/>
    <n v="42.647302179999997"/>
    <x v="331"/>
  </r>
  <r>
    <n v="2010"/>
    <s v="Hess Corporation"/>
    <x v="15"/>
    <n v="1"/>
    <s v="Investor-owned Company"/>
    <s v="Hess Corporation"/>
    <s v="Oil &amp; NGL"/>
    <n v="112.05500000000001"/>
    <s v="Million bbl/yr"/>
    <n v="41.620321509999997"/>
    <n v="0.66362071"/>
    <n v="0.15951375300000001"/>
    <n v="0"/>
    <n v="2.2416012599999999"/>
    <n v="3.0647357230000001"/>
    <n v="44.685057229999998"/>
    <x v="331"/>
  </r>
  <r>
    <n v="2011"/>
    <s v="Hess Corporation"/>
    <x v="15"/>
    <n v="1"/>
    <s v="Investor-owned Company"/>
    <s v="Hess Corporation"/>
    <s v="Oil &amp; NGL"/>
    <n v="97.09"/>
    <s v="Million bbl/yr"/>
    <n v="36.061907239999996"/>
    <n v="0.57499383999999998"/>
    <n v="0.13821061300000001"/>
    <n v="0"/>
    <n v="1.942234317"/>
    <n v="2.6554387699999999"/>
    <n v="38.71734601"/>
    <x v="332"/>
  </r>
  <r>
    <n v="2012"/>
    <s v="Hess Corporation"/>
    <x v="15"/>
    <n v="1"/>
    <s v="Investor-owned Company"/>
    <s v="Hess Corporation"/>
    <s v="Oil &amp; NGL"/>
    <n v="110.595"/>
    <s v="Million bbl/yr"/>
    <n v="41.078037190000003"/>
    <n v="0.65497418600000001"/>
    <n v="0.157435398"/>
    <n v="0"/>
    <n v="2.2123947290000001"/>
    <n v="3.0248043130000002"/>
    <n v="44.102841499999997"/>
    <x v="332"/>
  </r>
  <r>
    <n v="2013"/>
    <s v="Hess Corporation"/>
    <x v="15"/>
    <n v="1"/>
    <s v="Investor-owned Company"/>
    <s v="Hess Corporation"/>
    <s v="Oil &amp; NGL"/>
    <n v="88.33"/>
    <s v="Million bbl/yr"/>
    <n v="32.808201320000002"/>
    <n v="0.52311469700000002"/>
    <n v="0.12574048299999999"/>
    <n v="0"/>
    <n v="1.76699513"/>
    <n v="2.4158503100000002"/>
    <n v="35.224051629999998"/>
    <x v="332"/>
  </r>
  <r>
    <n v="2014"/>
    <s v="Hess Corporation"/>
    <x v="15"/>
    <n v="1"/>
    <s v="Investor-owned Company"/>
    <s v="Hess Corporation"/>
    <s v="Oil &amp; NGL"/>
    <n v="89.156999999999996"/>
    <s v="Million bbl/yr"/>
    <n v="33.115371959999997"/>
    <n v="0.52801241899999996"/>
    <n v="0.126917743"/>
    <n v="0"/>
    <n v="1.7835388299999999"/>
    <n v="2.4384689919999998"/>
    <n v="35.553840950000001"/>
    <x v="333"/>
  </r>
  <r>
    <n v="2015"/>
    <s v="Hess Corporation"/>
    <x v="15"/>
    <n v="1"/>
    <s v="Investor-owned Company"/>
    <s v="Hess Corporation"/>
    <s v="Oil &amp; NGL"/>
    <n v="101.459"/>
    <s v="Million bbl/yr"/>
    <n v="37.684674489999999"/>
    <n v="0.60086826699999996"/>
    <n v="0.14443001999999999"/>
    <n v="0"/>
    <n v="2.0296338610000002"/>
    <n v="2.7749321469999999"/>
    <n v="40.459606639999997"/>
    <x v="333"/>
  </r>
  <r>
    <n v="2016"/>
    <s v="Hess Corporation"/>
    <x v="15"/>
    <n v="1"/>
    <s v="Investor-owned Company"/>
    <s v="Hess Corporation"/>
    <s v="Oil &amp; NGL"/>
    <n v="85.852999999999994"/>
    <s v="Million bbl/yr"/>
    <n v="31.88817512"/>
    <n v="0.508445217"/>
    <n v="0.122214397"/>
    <n v="0"/>
    <n v="1.7174440500000001"/>
    <n v="2.3481036639999999"/>
    <n v="34.236278779999999"/>
    <x v="333"/>
  </r>
  <r>
    <n v="2017"/>
    <s v="Hess Corporation"/>
    <x v="15"/>
    <n v="1"/>
    <s v="Investor-owned Company"/>
    <s v="Hess Corporation"/>
    <s v="Oil &amp; NGL"/>
    <n v="79.935000000000002"/>
    <s v="Million bbl/yr"/>
    <n v="29.690066479999999"/>
    <n v="0.47339718400000003"/>
    <n v="0.11378994100000001"/>
    <n v="0"/>
    <n v="1.599057577"/>
    <n v="2.1862447020000002"/>
    <n v="31.876311189999999"/>
    <x v="334"/>
  </r>
  <r>
    <n v="2018"/>
    <s v="Hess Corporation"/>
    <x v="15"/>
    <n v="1"/>
    <s v="Investor-owned Company"/>
    <s v="Hess Corporation"/>
    <s v="Oil &amp; NGL"/>
    <n v="67.525000000000006"/>
    <s v="Million bbl/yr"/>
    <n v="25.080649770000001"/>
    <n v="0.39990173099999998"/>
    <n v="9.6123923E-2"/>
    <n v="0"/>
    <n v="1.3508020620000001"/>
    <n v="1.846827716"/>
    <n v="26.927477490000001"/>
    <x v="334"/>
  </r>
  <r>
    <n v="2019"/>
    <s v="Hess Corporation"/>
    <x v="15"/>
    <n v="1"/>
    <s v="Investor-owned Company"/>
    <s v="Hess Corporation"/>
    <s v="Oil &amp; NGL"/>
    <n v="78.84"/>
    <s v="Million bbl/yr"/>
    <n v="29.283353250000001"/>
    <n v="0.46691229099999998"/>
    <n v="0.112231175"/>
    <n v="0"/>
    <n v="1.577152678"/>
    <n v="2.1562961440000001"/>
    <n v="31.43964939"/>
    <x v="335"/>
  </r>
  <r>
    <n v="2020"/>
    <s v="Hess Corporation"/>
    <x v="15"/>
    <n v="1"/>
    <s v="Investor-owned Company"/>
    <s v="Hess Corporation"/>
    <s v="Oil &amp; NGL"/>
    <n v="87.234999999999999"/>
    <s v="Million bbl/yr"/>
    <n v="32.40148808"/>
    <n v="0.51662980400000003"/>
    <n v="0.124181716"/>
    <n v="0"/>
    <n v="1.7450902319999999"/>
    <n v="2.3859017520000001"/>
    <n v="34.787389830000002"/>
    <x v="336"/>
  </r>
  <r>
    <n v="2021"/>
    <s v="Hess Corporation"/>
    <x v="15"/>
    <n v="1"/>
    <s v="Investor-owned Company"/>
    <s v="Hess Corporation"/>
    <s v="Oil &amp; NGL"/>
    <n v="79.007999999999996"/>
    <s v="Million bbl/yr"/>
    <n v="29.345753080000001"/>
    <n v="0.46790723400000001"/>
    <n v="0.11247032799999999"/>
    <n v="0"/>
    <n v="1.5805134300000001"/>
    <n v="2.160890991"/>
    <n v="31.506644080000001"/>
    <x v="337"/>
  </r>
  <r>
    <n v="2022"/>
    <s v="Hess Corporation"/>
    <x v="15"/>
    <n v="1"/>
    <s v="Investor-owned Company"/>
    <s v="Hess Corporation"/>
    <s v="Oil &amp; NGL"/>
    <n v="90.844999999999999"/>
    <s v="Million bbl/yr"/>
    <n v="33.742341779999997"/>
    <n v="0.53800922200000001"/>
    <n v="0.129320663"/>
    <n v="0"/>
    <n v="1.8173063810000001"/>
    <n v="2.4846362659999999"/>
    <n v="36.226978039999999"/>
    <x v="337"/>
  </r>
  <r>
    <n v="2023"/>
    <s v="Hess Corporation"/>
    <x v="15"/>
    <n v="1"/>
    <s v="Investor-owned Company"/>
    <s v="Hess Corporation"/>
    <s v="Oil &amp; NGL"/>
    <n v="107.125"/>
    <s v="Million bbl/yr"/>
    <n v="39.789183360000003"/>
    <n v="0.63442388599999999"/>
    <n v="0.15249574599999999"/>
    <n v="0"/>
    <n v="2.1429792070000002"/>
    <n v="2.9298988389999998"/>
    <n v="42.719082200000003"/>
    <x v="337"/>
  </r>
  <r>
    <n v="1983"/>
    <s v="Murphy Oil"/>
    <x v="16"/>
    <n v="1"/>
    <s v="Investor-owned Company"/>
    <s v="Murphy Oil"/>
    <s v="Oil &amp; NGL"/>
    <n v="20.8"/>
    <s v="Million bbl/yr"/>
    <n v="7.7256944130000003"/>
    <n v="0.12318335399999999"/>
    <n v="2.9609442E-2"/>
    <n v="0"/>
    <n v="0.41609304600000002"/>
    <n v="0.56888584200000003"/>
    <n v="8.2945802549999996"/>
    <x v="338"/>
  </r>
  <r>
    <n v="1984"/>
    <s v="Murphy Oil"/>
    <x v="16"/>
    <n v="1"/>
    <s v="Investor-owned Company"/>
    <s v="Murphy Oil"/>
    <s v="Oil &amp; NGL"/>
    <n v="20.100000000000001"/>
    <s v="Million bbl/yr"/>
    <n v="7.4656950819999999"/>
    <n v="0.11903776100000001"/>
    <n v="2.8612971000000001E-2"/>
    <n v="0"/>
    <n v="0.40208991399999999"/>
    <n v="0.54974064600000005"/>
    <n v="8.0154357269999998"/>
    <x v="338"/>
  </r>
  <r>
    <n v="1985"/>
    <s v="Murphy Oil"/>
    <x v="16"/>
    <n v="1"/>
    <s v="Investor-owned Company"/>
    <s v="Murphy Oil"/>
    <s v="Oil &amp; NGL"/>
    <n v="19.399999999999999"/>
    <s v="Million bbl/yr"/>
    <n v="7.2056957500000003"/>
    <n v="0.114892167"/>
    <n v="2.7616498999999999E-2"/>
    <n v="0"/>
    <n v="0.38808678299999999"/>
    <n v="0.530595449"/>
    <n v="7.7362911990000001"/>
    <x v="338"/>
  </r>
  <r>
    <n v="1986"/>
    <s v="Murphy Oil"/>
    <x v="16"/>
    <n v="1"/>
    <s v="Investor-owned Company"/>
    <s v="Murphy Oil"/>
    <s v="Oil &amp; NGL"/>
    <n v="19.399999999999999"/>
    <s v="Million bbl/yr"/>
    <n v="7.2056957500000003"/>
    <n v="0.114892167"/>
    <n v="2.7616498999999999E-2"/>
    <n v="0"/>
    <n v="0.38808678299999999"/>
    <n v="0.530595449"/>
    <n v="7.7362911990000001"/>
    <x v="338"/>
  </r>
  <r>
    <n v="1987"/>
    <s v="Murphy Oil"/>
    <x v="16"/>
    <n v="1"/>
    <s v="Investor-owned Company"/>
    <s v="Murphy Oil"/>
    <s v="Oil &amp; NGL"/>
    <n v="17.899999999999999"/>
    <s v="Million bbl/yr"/>
    <n v="6.6485543260000002"/>
    <n v="0.106008752"/>
    <n v="2.5481203000000001E-2"/>
    <n v="0"/>
    <n v="0.358080073"/>
    <n v="0.48957002799999999"/>
    <n v="7.1381243540000003"/>
    <x v="338"/>
  </r>
  <r>
    <n v="1988"/>
    <s v="Murphy Oil"/>
    <x v="16"/>
    <n v="1"/>
    <s v="Investor-owned Company"/>
    <s v="Murphy Oil"/>
    <s v="Oil &amp; NGL"/>
    <n v="17.5"/>
    <s v="Million bbl/yr"/>
    <n v="6.4999832800000004"/>
    <n v="0.103639841"/>
    <n v="2.491179E-2"/>
    <n v="0"/>
    <n v="0.35007828299999999"/>
    <n v="0.47862991500000002"/>
    <n v="6.9786131950000003"/>
    <x v="338"/>
  </r>
  <r>
    <n v="1989"/>
    <s v="Murphy Oil"/>
    <x v="16"/>
    <n v="1"/>
    <s v="Investor-owned Company"/>
    <s v="Murphy Oil"/>
    <s v="Oil &amp; NGL"/>
    <n v="16.100000000000001"/>
    <s v="Million bbl/yr"/>
    <n v="5.9799846179999996"/>
    <n v="9.5348654000000005E-2"/>
    <n v="2.2918846999999999E-2"/>
    <n v="0"/>
    <n v="0.32207202099999999"/>
    <n v="0.44033952199999998"/>
    <n v="6.42032414"/>
    <x v="338"/>
  </r>
  <r>
    <n v="1990"/>
    <s v="Murphy Oil"/>
    <x v="16"/>
    <n v="1"/>
    <s v="Investor-owned Company"/>
    <s v="Murphy Oil"/>
    <s v="Oil &amp; NGL"/>
    <n v="14.3"/>
    <s v="Million bbl/yr"/>
    <n v="5.3114149089999998"/>
    <n v="8.4688555999999998E-2"/>
    <n v="2.0356492E-2"/>
    <n v="0"/>
    <n v="0.28606396899999997"/>
    <n v="0.391109017"/>
    <n v="5.7025239250000004"/>
    <x v="338"/>
  </r>
  <r>
    <n v="1991"/>
    <s v="Murphy Oil"/>
    <x v="16"/>
    <n v="1"/>
    <s v="Investor-owned Company"/>
    <s v="Murphy Oil"/>
    <s v="Oil &amp; NGL"/>
    <n v="11.3"/>
    <s v="Million bbl/yr"/>
    <n v="4.1971320609999996"/>
    <n v="6.6921726000000001E-2"/>
    <n v="1.6085899000000001E-2"/>
    <n v="0"/>
    <n v="0.22605054899999999"/>
    <n v="0.30905817400000002"/>
    <n v="4.506190235"/>
    <x v="338"/>
  </r>
  <r>
    <n v="1992"/>
    <s v="Murphy Oil"/>
    <x v="16"/>
    <n v="1"/>
    <s v="Investor-owned Company"/>
    <s v="Murphy Oil"/>
    <s v="Oil &amp; NGL"/>
    <n v="11.4"/>
    <s v="Million bbl/yr"/>
    <n v="4.2342748219999997"/>
    <n v="6.7513954000000001E-2"/>
    <n v="1.6228251999999999E-2"/>
    <n v="0"/>
    <n v="0.22805099600000001"/>
    <n v="0.31179320199999999"/>
    <n v="4.5460680240000002"/>
    <x v="338"/>
  </r>
  <r>
    <n v="1993"/>
    <s v="Murphy Oil"/>
    <x v="16"/>
    <n v="1"/>
    <s v="Investor-owned Company"/>
    <s v="Murphy Oil"/>
    <s v="Oil &amp; NGL"/>
    <n v="12.6"/>
    <s v="Million bbl/yr"/>
    <n v="4.6799879620000002"/>
    <n v="7.4620686000000006E-2"/>
    <n v="1.7936489E-2"/>
    <n v="0"/>
    <n v="0.25205636399999998"/>
    <n v="0.34461353900000002"/>
    <n v="5.0246015010000002"/>
    <x v="338"/>
  </r>
  <r>
    <n v="1994"/>
    <s v="Murphy Oil"/>
    <x v="16"/>
    <n v="1"/>
    <s v="Investor-owned Company"/>
    <s v="Murphy Oil"/>
    <s v="Oil &amp; NGL"/>
    <n v="18.7"/>
    <s v="Million bbl/yr"/>
    <n v="6.9456964189999999"/>
    <n v="0.110746573"/>
    <n v="2.6620027000000001E-2"/>
    <n v="0"/>
    <n v="0.37408365100000002"/>
    <n v="0.51145025200000005"/>
    <n v="7.4571466720000004"/>
    <x v="338"/>
  </r>
  <r>
    <n v="1995"/>
    <s v="Murphy Oil"/>
    <x v="16"/>
    <n v="1"/>
    <s v="Investor-owned Company"/>
    <s v="Murphy Oil"/>
    <s v="Oil &amp; NGL"/>
    <n v="20.8"/>
    <s v="Million bbl/yr"/>
    <n v="7.7256944130000003"/>
    <n v="0.12318335399999999"/>
    <n v="2.9609442E-2"/>
    <n v="0"/>
    <n v="0.41609304600000002"/>
    <n v="0.56888584200000003"/>
    <n v="8.2945802549999996"/>
    <x v="338"/>
  </r>
  <r>
    <n v="1996"/>
    <s v="Murphy Oil"/>
    <x v="16"/>
    <n v="1"/>
    <s v="Investor-owned Company"/>
    <s v="Murphy Oil"/>
    <s v="Oil &amp; NGL"/>
    <n v="19.5"/>
    <s v="Million bbl/yr"/>
    <n v="7.2428385119999996"/>
    <n v="0.115484395"/>
    <n v="2.7758852000000001E-2"/>
    <n v="0"/>
    <n v="0.39008723000000001"/>
    <n v="0.53333047700000003"/>
    <n v="7.7761689890000003"/>
    <x v="338"/>
  </r>
  <r>
    <n v="1997"/>
    <s v="Murphy Oil"/>
    <x v="16"/>
    <n v="1"/>
    <s v="Investor-owned Company"/>
    <s v="Murphy Oil"/>
    <s v="Oil &amp; NGL"/>
    <n v="20.985309999999998"/>
    <s v="Million bbl/yr"/>
    <n v="7.7945236639999997"/>
    <n v="0.124280811"/>
    <n v="2.9873237E-2"/>
    <n v="0"/>
    <n v="0.41980007400000002"/>
    <n v="0.57395412300000004"/>
    <n v="8.3684777869999998"/>
    <x v="339"/>
  </r>
  <r>
    <n v="1998"/>
    <s v="Murphy Oil"/>
    <x v="16"/>
    <n v="1"/>
    <s v="Investor-owned Company"/>
    <s v="Murphy Oil"/>
    <s v="Oil &amp; NGL"/>
    <n v="21.581720000000001"/>
    <s v="Million bbl/yr"/>
    <n v="8.0160468090000006"/>
    <n v="0.127812916"/>
    <n v="3.0722244999999999E-2"/>
    <n v="0"/>
    <n v="0.43173094200000001"/>
    <n v="0.59026610400000001"/>
    <n v="8.606312913"/>
    <x v="339"/>
  </r>
  <r>
    <n v="1999"/>
    <s v="Murphy Oil"/>
    <x v="16"/>
    <n v="1"/>
    <s v="Investor-owned Company"/>
    <s v="Murphy Oil"/>
    <s v="Oil &amp; NGL"/>
    <n v="24.120294999999999"/>
    <s v="Million bbl/yr"/>
    <n v="8.9589436689999999"/>
    <n v="0.14284706"/>
    <n v="3.4335984999999999E-2"/>
    <n v="0"/>
    <n v="0.48251379799999999"/>
    <n v="0.65969684299999998"/>
    <n v="9.6186405120000007"/>
    <x v="339"/>
  </r>
  <r>
    <n v="2000"/>
    <s v="Murphy Oil"/>
    <x v="16"/>
    <n v="1"/>
    <s v="Investor-owned Company"/>
    <s v="Murphy Oil"/>
    <s v="Oil &amp; NGL"/>
    <n v="23.819534999999998"/>
    <s v="Million bbl/yr"/>
    <n v="8.8472330990000003"/>
    <n v="0.14106587600000001"/>
    <n v="3.3907843999999999E-2"/>
    <n v="0"/>
    <n v="0.47649725300000001"/>
    <n v="0.65147097300000001"/>
    <n v="9.4987040720000007"/>
    <x v="339"/>
  </r>
  <r>
    <n v="2001"/>
    <s v="Murphy Oil"/>
    <x v="16"/>
    <n v="1"/>
    <s v="Investor-owned Company"/>
    <s v="Murphy Oil"/>
    <s v="Oil &amp; NGL"/>
    <n v="24.584575000000001"/>
    <s v="Million bbl/yr"/>
    <n v="9.1313900829999994"/>
    <n v="0.14559665499999999"/>
    <n v="3.4996902000000003E-2"/>
    <n v="0"/>
    <n v="0.49180147499999999"/>
    <n v="0.67239503099999998"/>
    <n v="9.8037851140000001"/>
    <x v="339"/>
  </r>
  <r>
    <n v="2002"/>
    <s v="Murphy Oil"/>
    <x v="16"/>
    <n v="1"/>
    <s v="Investor-owned Company"/>
    <s v="Murphy Oil"/>
    <s v="Oil &amp; NGL"/>
    <n v="27.875050000000002"/>
    <s v="Million bbl/yr"/>
    <n v="10.35356337"/>
    <n v="0.165083758"/>
    <n v="3.9680993999999997E-2"/>
    <n v="0"/>
    <n v="0.55762569500000003"/>
    <n v="0.76239044700000003"/>
    <n v="11.115953810000001"/>
    <x v="340"/>
  </r>
  <r>
    <n v="2003"/>
    <s v="Murphy Oil"/>
    <x v="16"/>
    <n v="1"/>
    <s v="Investor-owned Company"/>
    <s v="Murphy Oil"/>
    <s v="Oil &amp; NGL"/>
    <n v="30.459980000000002"/>
    <s v="Million bbl/yr"/>
    <n v="11.31367775"/>
    <n v="0.18039242799999999"/>
    <n v="4.3360721999999997E-2"/>
    <n v="0"/>
    <n v="0.60933585800000001"/>
    <n v="0.83308900799999996"/>
    <n v="12.14676676"/>
    <x v="340"/>
  </r>
  <r>
    <n v="2004"/>
    <s v="Murphy Oil"/>
    <x v="16"/>
    <n v="1"/>
    <s v="Investor-owned Company"/>
    <s v="Murphy Oil"/>
    <s v="Oil &amp; NGL"/>
    <n v="35.310099999999998"/>
    <s v="Million bbl/yr"/>
    <n v="13.11514626"/>
    <n v="0.20911618100000001"/>
    <n v="5.0265018000000002E-2"/>
    <n v="0"/>
    <n v="0.70635995399999996"/>
    <n v="0.96574115299999996"/>
    <n v="14.08088742"/>
    <x v="340"/>
  </r>
  <r>
    <n v="2005"/>
    <s v="Murphy Oil"/>
    <x v="16"/>
    <n v="1"/>
    <s v="Investor-owned Company"/>
    <s v="Murphy Oil"/>
    <s v="Oil &amp; NGL"/>
    <n v="36.992384999999999"/>
    <s v="Million bbl/yr"/>
    <n v="13.739993370000001"/>
    <n v="0.21907913800000001"/>
    <n v="5.2659801999999999E-2"/>
    <n v="0"/>
    <n v="0.74001318000000005"/>
    <n v="1.0117521199999999"/>
    <n v="14.751745489999999"/>
    <x v="340"/>
  </r>
  <r>
    <n v="2006"/>
    <s v="Murphy Oil"/>
    <x v="16"/>
    <n v="1"/>
    <s v="Investor-owned Company"/>
    <s v="Murphy Oil"/>
    <s v="Oil &amp; NGL"/>
    <n v="32.053204999999998"/>
    <s v="Million bbl/yr"/>
    <n v="11.905445520000001"/>
    <n v="0.189827948"/>
    <n v="4.5628727000000001E-2"/>
    <n v="0"/>
    <n v="0.64120748500000002"/>
    <n v="0.87666416000000003"/>
    <n v="12.78210968"/>
    <x v="340"/>
  </r>
  <r>
    <n v="2007"/>
    <s v="Murphy Oil"/>
    <x v="16"/>
    <n v="1"/>
    <s v="Investor-owned Company"/>
    <s v="Murphy Oil"/>
    <s v="Oil &amp; NGL"/>
    <n v="33.405529999999999"/>
    <s v="Million bbl/yr"/>
    <n v="12.40773637"/>
    <n v="0.19783679000000001"/>
    <n v="4.7553803999999998E-2"/>
    <n v="0"/>
    <n v="0.668260034"/>
    <n v="0.91365062799999996"/>
    <n v="13.321387"/>
    <x v="340"/>
  </r>
  <r>
    <n v="2008"/>
    <s v="Murphy Oil"/>
    <x v="16"/>
    <n v="1"/>
    <s v="Investor-owned Company"/>
    <s v="Murphy Oil"/>
    <s v="Oil &amp; NGL"/>
    <n v="43.162709999999997"/>
    <s v="Million bbl/yr"/>
    <n v="16.031822479999999"/>
    <n v="0.25562151"/>
    <n v="6.1443451000000003E-2"/>
    <n v="0"/>
    <n v="0.86344728199999998"/>
    <n v="1.180512242"/>
    <n v="17.212334720000001"/>
    <x v="340"/>
  </r>
  <r>
    <n v="2009"/>
    <s v="Murphy Oil"/>
    <x v="16"/>
    <n v="1"/>
    <s v="Investor-owned Company"/>
    <s v="Murphy Oil"/>
    <s v="Oil &amp; NGL"/>
    <n v="48.121234999999999"/>
    <s v="Million bbl/yr"/>
    <n v="17.8735556"/>
    <n v="0.28498726600000002"/>
    <n v="6.8502064000000001E-2"/>
    <n v="0"/>
    <n v="0.96263996299999999"/>
    <n v="1.3161292929999999"/>
    <n v="19.189684889999999"/>
    <x v="341"/>
  </r>
  <r>
    <n v="2010"/>
    <s v="Murphy Oil"/>
    <x v="16"/>
    <n v="1"/>
    <s v="Investor-owned Company"/>
    <s v="Murphy Oil"/>
    <s v="Oil &amp; NGL"/>
    <n v="46.328355000000002"/>
    <s v="Million bbl/yr"/>
    <n v="17.20763045"/>
    <n v="0.27436933499999999"/>
    <n v="6.5949843999999994E-2"/>
    <n v="0"/>
    <n v="0.92677434299999994"/>
    <n v="1.2670935219999999"/>
    <n v="18.474723969999999"/>
    <x v="341"/>
  </r>
  <r>
    <n v="2011"/>
    <s v="Murphy Oil"/>
    <x v="16"/>
    <n v="1"/>
    <s v="Investor-owned Company"/>
    <s v="Murphy Oil"/>
    <s v="Oil &amp; NGL"/>
    <n v="37.653399999999998"/>
    <s v="Million bbl/yr"/>
    <n v="13.9855126"/>
    <n v="0.22299385199999999"/>
    <n v="5.3600778000000002E-2"/>
    <n v="0"/>
    <n v="0.75323643699999998"/>
    <n v="1.0298310660000001"/>
    <n v="15.015343659999999"/>
    <x v="342"/>
  </r>
  <r>
    <n v="2012"/>
    <s v="Murphy Oil"/>
    <x v="16"/>
    <n v="1"/>
    <s v="Investor-owned Company"/>
    <s v="Murphy Oil"/>
    <s v="Oil &amp; NGL"/>
    <n v="41.095714999999998"/>
    <s v="Million bbl/yr"/>
    <n v="15.264083449999999"/>
    <n v="0.24338019299999999"/>
    <n v="5.8501019000000001E-2"/>
    <n v="0"/>
    <n v="0.82209813499999995"/>
    <n v="1.123979348"/>
    <n v="16.3880628"/>
    <x v="342"/>
  </r>
  <r>
    <n v="2013"/>
    <s v="Murphy Oil"/>
    <x v="16"/>
    <n v="1"/>
    <s v="Investor-owned Company"/>
    <s v="Murphy Oil"/>
    <s v="Oil &amp; NGL"/>
    <n v="49.303469999999997"/>
    <s v="Million bbl/yr"/>
    <n v="18.312670319999999"/>
    <n v="0.29198878900000003"/>
    <n v="7.0185012000000005E-2"/>
    <n v="0"/>
    <n v="0.98628995100000005"/>
    <n v="1.3484637530000001"/>
    <n v="19.66113408"/>
    <x v="342"/>
  </r>
  <r>
    <n v="2014"/>
    <s v="Murphy Oil"/>
    <x v="16"/>
    <n v="1"/>
    <s v="Investor-owned Company"/>
    <s v="Murphy Oil"/>
    <s v="Oil &amp; NGL"/>
    <n v="55.351154999999999"/>
    <s v="Million bbl/yr"/>
    <n v="20.558947539999998"/>
    <n v="0.32780485300000001"/>
    <n v="7.8794078000000004E-2"/>
    <n v="0"/>
    <n v="1.1072707049999999"/>
    <n v="1.5138696359999999"/>
    <n v="22.072817180000001"/>
    <x v="607"/>
  </r>
  <r>
    <n v="2015"/>
    <s v="Murphy Oil"/>
    <x v="16"/>
    <n v="1"/>
    <s v="Investor-owned Company"/>
    <s v="Murphy Oil"/>
    <s v="Oil &amp; NGL"/>
    <n v="49.871409999999997"/>
    <s v="Million bbl/yr"/>
    <n v="18.523618920000001"/>
    <n v="0.29535228699999999"/>
    <n v="7.0993492000000005E-2"/>
    <n v="0"/>
    <n v="0.99765129200000002"/>
    <n v="1.363997071"/>
    <n v="19.88761599"/>
    <x v="607"/>
  </r>
  <r>
    <n v="2016"/>
    <s v="Murphy Oil"/>
    <x v="16"/>
    <n v="1"/>
    <s v="Investor-owned Company"/>
    <s v="Murphy Oil"/>
    <s v="Oil &amp; NGL"/>
    <n v="41.108854999999998"/>
    <s v="Million bbl/yr"/>
    <n v="15.268964009999999"/>
    <n v="0.243458012"/>
    <n v="5.8519725000000002E-2"/>
    <n v="0"/>
    <n v="0.82236099399999996"/>
    <n v="1.1243387309999999"/>
    <n v="16.393302739999999"/>
    <x v="344"/>
  </r>
  <r>
    <n v="2017"/>
    <s v="Murphy Oil"/>
    <x v="16"/>
    <n v="1"/>
    <s v="Investor-owned Company"/>
    <s v="Murphy Oil"/>
    <s v="Oil &amp; NGL"/>
    <n v="36.347430000000003"/>
    <s v="Million bbl/yr"/>
    <n v="13.500439269999999"/>
    <n v="0.215259536"/>
    <n v="5.1741689E-2"/>
    <n v="0"/>
    <n v="0.72711119400000002"/>
    <n v="0.99411242"/>
    <n v="14.49455169"/>
    <x v="344"/>
  </r>
  <r>
    <n v="2018"/>
    <s v="Murphy Oil"/>
    <x v="16"/>
    <n v="1"/>
    <s v="Investor-owned Company"/>
    <s v="Murphy Oil"/>
    <s v="Oil &amp; NGL"/>
    <n v="37.121960000000001"/>
    <s v="Million bbl/yr"/>
    <n v="13.7881211"/>
    <n v="0.21984651699999999"/>
    <n v="5.2844255999999999E-2"/>
    <n v="0"/>
    <n v="0.74260525899999996"/>
    <n v="1.015296033"/>
    <n v="14.803417140000001"/>
    <x v="344"/>
  </r>
  <r>
    <n v="2019"/>
    <s v="Murphy Oil"/>
    <x v="16"/>
    <n v="1"/>
    <s v="Investor-owned Company"/>
    <s v="Murphy Oil"/>
    <s v="Oil &amp; NGL"/>
    <n v="46.219949999999997"/>
    <s v="Million bbl/yr"/>
    <n v="17.167365839999999"/>
    <n v="0.27372733100000002"/>
    <n v="6.5795525999999993E-2"/>
    <n v="0"/>
    <n v="0.924605758"/>
    <n v="1.264128615"/>
    <n v="18.431494449999999"/>
    <x v="345"/>
  </r>
  <r>
    <n v="2020"/>
    <s v="Murphy Oil"/>
    <x v="16"/>
    <n v="1"/>
    <s v="Investor-owned Company"/>
    <s v="Murphy Oil"/>
    <s v="Oil &amp; NGL"/>
    <n v="42.160055"/>
    <s v="Million bbl/yr"/>
    <n v="15.65940872"/>
    <n v="0.249683509"/>
    <n v="6.0016140000000003E-2"/>
    <n v="0"/>
    <n v="0.84338969600000002"/>
    <n v="1.153089346"/>
    <n v="16.81249807"/>
    <x v="345"/>
  </r>
  <r>
    <n v="2021"/>
    <s v="Murphy Oil"/>
    <x v="16"/>
    <n v="1"/>
    <s v="Investor-owned Company"/>
    <s v="Murphy Oil"/>
    <s v="Oil &amp; NGL"/>
    <n v="38.722850000000001"/>
    <s v="Million bbl/yr"/>
    <n v="14.38273586"/>
    <n v="0.22932743"/>
    <n v="5.5123172999999998E-2"/>
    <n v="0"/>
    <n v="0.77463022100000001"/>
    <n v="1.059080824"/>
    <n v="15.441816680000001"/>
    <x v="345"/>
  </r>
  <r>
    <n v="2022"/>
    <s v="Murphy Oil"/>
    <x v="16"/>
    <n v="1"/>
    <s v="Investor-owned Company"/>
    <s v="Murphy Oil"/>
    <s v="Oil &amp; NGL"/>
    <n v="39.436790000000002"/>
    <s v="Million bbl/yr"/>
    <n v="14.647912890000001"/>
    <n v="0.23355558100000001"/>
    <n v="5.6139488000000001E-2"/>
    <n v="0"/>
    <n v="0.788912214"/>
    <n v="1.078607283"/>
    <n v="15.72652018"/>
    <x v="346"/>
  </r>
  <r>
    <n v="2023"/>
    <s v="Murphy Oil"/>
    <x v="16"/>
    <n v="1"/>
    <s v="Investor-owned Company"/>
    <s v="Murphy Oil"/>
    <s v="Oil &amp; NGL"/>
    <n v="41.964779999999998"/>
    <s v="Million bbl/yr"/>
    <n v="15.58687819"/>
    <n v="0.24852703700000001"/>
    <n v="5.9738159999999998E-2"/>
    <n v="0"/>
    <n v="0.83948332299999995"/>
    <n v="1.1477485199999999"/>
    <n v="16.734626710000001"/>
    <x v="347"/>
  </r>
  <r>
    <n v="2023"/>
    <s v="Chevron"/>
    <x v="1"/>
    <n v="1"/>
    <s v="Investor-owned Company"/>
    <s v="PDC Energy"/>
    <s v="Oil &amp; NGL"/>
    <n v="21.475999999999999"/>
    <s v="Million bbl/yr"/>
    <n v="7.9767794810000003"/>
    <n v="0.12718681300000001"/>
    <n v="3.0571748999999999E-2"/>
    <n v="0"/>
    <n v="0.42961606899999999"/>
    <n v="0.58737463199999995"/>
    <n v="8.5641541130000007"/>
    <x v="348"/>
  </r>
  <r>
    <n v="2022"/>
    <s v="Chevron"/>
    <x v="1"/>
    <n v="1"/>
    <s v="Investor-owned Company"/>
    <s v="PDC Energy"/>
    <s v="Oil &amp; NGL"/>
    <n v="51.811"/>
    <s v="Million bbl/yr"/>
    <n v="19.244036210000001"/>
    <n v="0.30683907599999999"/>
    <n v="7.3754557999999998E-2"/>
    <n v="0"/>
    <n v="1.0364517680000001"/>
    <n v="1.4170454020000001"/>
    <n v="20.66108161"/>
    <x v="349"/>
  </r>
  <r>
    <n v="2021"/>
    <s v="Chevron"/>
    <x v="1"/>
    <n v="1"/>
    <s v="Investor-owned Company"/>
    <s v="PDC Energy"/>
    <s v="Oil &amp; NGL"/>
    <n v="42.042000000000002"/>
    <s v="Million bbl/yr"/>
    <n v="15.61555983"/>
    <n v="0.24898435499999999"/>
    <n v="5.9848085000000002E-2"/>
    <n v="0"/>
    <n v="0.84102806799999996"/>
    <n v="1.149860509"/>
    <n v="16.765420339999999"/>
    <x v="349"/>
  </r>
  <r>
    <n v="2020"/>
    <s v="Chevron"/>
    <x v="1"/>
    <n v="1"/>
    <s v="Investor-owned Company"/>
    <s v="PDC Energy"/>
    <s v="Oil &amp; NGL"/>
    <n v="40.762"/>
    <s v="Million bbl/yr"/>
    <n v="15.14013248"/>
    <n v="0.24140384100000001"/>
    <n v="5.8025965999999998E-2"/>
    <n v="0"/>
    <n v="0.81542234199999997"/>
    <n v="1.1148521490000001"/>
    <n v="16.254984629999999"/>
    <x v="349"/>
  </r>
  <r>
    <n v="2019"/>
    <s v="Chevron"/>
    <x v="1"/>
    <n v="1"/>
    <s v="Investor-owned Company"/>
    <s v="PDC Energy"/>
    <s v="Oil &amp; NGL"/>
    <n v="30.088999999999999"/>
    <s v="Million bbl/yr"/>
    <n v="11.175885539999999"/>
    <n v="0.17819538200000001"/>
    <n v="4.2832621000000001E-2"/>
    <n v="0"/>
    <n v="0.60191459800000002"/>
    <n v="0.82294260100000005"/>
    <n v="11.998828140000001"/>
    <x v="350"/>
  </r>
  <r>
    <n v="2018"/>
    <s v="Chevron"/>
    <x v="1"/>
    <n v="1"/>
    <s v="Investor-owned Company"/>
    <s v="PDC Energy"/>
    <s v="Oil &amp; NGL"/>
    <n v="25.49"/>
    <s v="Million bbl/yr"/>
    <n v="9.4676899320000008"/>
    <n v="0.15095883199999999"/>
    <n v="3.6285801999999999E-2"/>
    <n v="0"/>
    <n v="0.50991402500000005"/>
    <n v="0.69715866000000004"/>
    <n v="10.16484859"/>
    <x v="350"/>
  </r>
  <r>
    <n v="2017"/>
    <s v="Chevron"/>
    <x v="1"/>
    <n v="1"/>
    <s v="Investor-owned Company"/>
    <s v="PDC Energy"/>
    <s v="Oil &amp; NGL"/>
    <n v="19.882999999999999"/>
    <s v="Million bbl/yr"/>
    <n v="7.3850952889999997"/>
    <n v="0.117752627"/>
    <n v="2.8304065E-2"/>
    <n v="0"/>
    <n v="0.39774894300000002"/>
    <n v="0.54380563500000001"/>
    <n v="7.9289009239999997"/>
    <x v="350"/>
  </r>
  <r>
    <n v="2016"/>
    <s v="Chevron"/>
    <x v="1"/>
    <n v="1"/>
    <s v="Investor-owned Company"/>
    <s v="PDC Energy"/>
    <s v="Oil &amp; NGL"/>
    <n v="13.554"/>
    <s v="Million bbl/yr"/>
    <n v="5.034329907"/>
    <n v="8.0270538000000002E-2"/>
    <n v="1.9294538E-2"/>
    <n v="0"/>
    <n v="0.27114063199999999"/>
    <n v="0.370705707"/>
    <n v="5.405035614"/>
    <x v="351"/>
  </r>
  <r>
    <n v="2015"/>
    <s v="Chevron"/>
    <x v="1"/>
    <n v="1"/>
    <s v="Investor-owned Company"/>
    <s v="PDC Energy"/>
    <s v="Oil &amp; NGL"/>
    <n v="9.8190000000000008"/>
    <s v="Million bbl/yr"/>
    <n v="3.6470477620000001"/>
    <n v="5.8150833999999998E-2"/>
    <n v="1.3977649999999999E-2"/>
    <n v="0"/>
    <n v="0.196423924"/>
    <n v="0.26855240800000002"/>
    <n v="3.9156001690000002"/>
    <x v="351"/>
  </r>
  <r>
    <n v="2014"/>
    <s v="Chevron"/>
    <x v="1"/>
    <n v="1"/>
    <s v="Investor-owned Company"/>
    <s v="PDC Energy"/>
    <s v="Oil &amp; NGL"/>
    <n v="6.0780000000000003"/>
    <s v="Million bbl/yr"/>
    <n v="2.2575370499999998"/>
    <n v="3.5995596999999997E-2"/>
    <n v="8.6522209999999999E-3"/>
    <n v="0"/>
    <n v="0.121587189"/>
    <n v="0.16623500699999999"/>
    <n v="2.4237720569999999"/>
    <x v="351"/>
  </r>
  <r>
    <n v="2013"/>
    <s v="Chevron"/>
    <x v="1"/>
    <n v="1"/>
    <s v="Investor-owned Company"/>
    <s v="PDC Energy"/>
    <s v="Oil &amp; NGL"/>
    <n v="3.9529000000000001"/>
    <s v="Million bbl/yr"/>
    <n v="1.468216223"/>
    <n v="2.3410166999999999E-2"/>
    <n v="5.6270749999999996E-3"/>
    <n v="0"/>
    <n v="7.9075682999999994E-2"/>
    <n v="0.108112925"/>
    <n v="1.576329149"/>
    <x v="352"/>
  </r>
  <r>
    <n v="2012"/>
    <s v="Chevron"/>
    <x v="1"/>
    <n v="1"/>
    <s v="Investor-owned Company"/>
    <s v="PDC Energy"/>
    <s v="Oil &amp; NGL"/>
    <n v="2.8250999999999999"/>
    <s v="Million bbl/yr"/>
    <n v="1.049320158"/>
    <n v="1.6731024000000001E-2"/>
    <n v="4.0216169999999999E-3"/>
    <n v="0"/>
    <n v="5.6514637999999999E-2"/>
    <n v="7.7267278999999994E-2"/>
    <n v="1.1265874360000001"/>
    <x v="352"/>
  </r>
  <r>
    <n v="2011"/>
    <s v="Chevron"/>
    <x v="1"/>
    <n v="1"/>
    <s v="Investor-owned Company"/>
    <s v="PDC Energy"/>
    <s v="Oil &amp; NGL"/>
    <n v="2.3877999999999999"/>
    <s v="Million bbl/yr"/>
    <n v="0.88689486100000003"/>
    <n v="1.4141212E-2"/>
    <n v="3.3991070000000002E-3"/>
    <n v="0"/>
    <n v="4.7766680999999998E-2"/>
    <n v="6.5307001000000003E-2"/>
    <n v="0.95220186200000001"/>
    <x v="352"/>
  </r>
  <r>
    <n v="2010"/>
    <s v="Chevron"/>
    <x v="1"/>
    <n v="1"/>
    <s v="Investor-owned Company"/>
    <s v="PDC Energy"/>
    <s v="Oil &amp; NGL"/>
    <n v="1.8665"/>
    <s v="Million bbl/yr"/>
    <n v="0.69326964499999999"/>
    <n v="1.1053929000000001E-2"/>
    <n v="2.65702E-3"/>
    <n v="0"/>
    <n v="3.7338349E-2"/>
    <n v="5.1049298999999999E-2"/>
    <n v="0.74431894499999995"/>
    <x v="353"/>
  </r>
  <r>
    <n v="2009"/>
    <s v="Chevron"/>
    <x v="1"/>
    <n v="1"/>
    <s v="Investor-owned Company"/>
    <s v="Petroleum Development Corporation"/>
    <s v="Oil &amp; NGL"/>
    <n v="1.244"/>
    <s v="Million bbl/yr"/>
    <n v="0.46205595399999999"/>
    <n v="7.367312E-3"/>
    <n v="1.7708719999999999E-3"/>
    <n v="0"/>
    <n v="2.4885564999999998E-2"/>
    <n v="3.4023748999999999E-2"/>
    <n v="0.49607970400000001"/>
    <x v="353"/>
  </r>
  <r>
    <n v="2008"/>
    <s v="Chevron"/>
    <x v="1"/>
    <n v="1"/>
    <s v="Investor-owned Company"/>
    <s v="Petroleum Development Corporation"/>
    <s v="Oil &amp; NGL"/>
    <n v="1.1357999999999999"/>
    <s v="Million bbl/yr"/>
    <n v="0.42186748600000001"/>
    <n v="6.7265220000000004E-3"/>
    <n v="1.6168459999999999E-3"/>
    <n v="0"/>
    <n v="2.2721081000000001E-2"/>
    <n v="3.1064449000000001E-2"/>
    <n v="0.45293193500000001"/>
    <x v="353"/>
  </r>
  <r>
    <n v="2007"/>
    <s v="Chevron"/>
    <x v="1"/>
    <n v="1"/>
    <s v="Investor-owned Company"/>
    <s v="Petroleum Development Corporation"/>
    <s v="Oil &amp; NGL"/>
    <n v="0.91005199999999997"/>
    <s v="Million bbl/yr"/>
    <n v="0.338018445"/>
    <n v="5.3895799999999997E-3"/>
    <n v="1.2954869999999999E-3"/>
    <n v="0"/>
    <n v="1.8205111E-2"/>
    <n v="2.4890177999999999E-2"/>
    <n v="0.36290862299999999"/>
    <x v="354"/>
  </r>
  <r>
    <n v="2006"/>
    <s v="Chevron"/>
    <x v="1"/>
    <n v="1"/>
    <s v="Investor-owned Company"/>
    <s v="Petroleum Development Corporation"/>
    <s v="Oil &amp; NGL"/>
    <n v="0.63139500000000004"/>
    <s v="Million bbl/yr"/>
    <n v="0.23451754"/>
    <n v="3.739296E-3"/>
    <n v="8.9881E-4"/>
    <n v="0"/>
    <n v="1.2630723999999999E-2"/>
    <n v="1.7268830999999998E-2"/>
    <n v="0.25178636999999998"/>
    <x v="354"/>
  </r>
  <r>
    <n v="2005"/>
    <s v="Chevron"/>
    <x v="1"/>
    <n v="1"/>
    <s v="Investor-owned Company"/>
    <s v="Petroleum Development Corporation"/>
    <s v="Oil &amp; NGL"/>
    <n v="0.439"/>
    <s v="Million bbl/yr"/>
    <n v="0.16305672299999999"/>
    <n v="2.5998789999999998E-3"/>
    <n v="6.2493E-4"/>
    <n v="0"/>
    <n v="8.7819639999999997E-3"/>
    <n v="1.2006773E-2"/>
    <n v="0.17506349700000001"/>
    <x v="355"/>
  </r>
  <r>
    <n v="2004"/>
    <s v="Chevron"/>
    <x v="1"/>
    <n v="1"/>
    <s v="Investor-owned Company"/>
    <s v="Petroleum Development Corporation"/>
    <s v="Oil &amp; NGL"/>
    <n v="0.38100000000000001"/>
    <s v="Million bbl/yr"/>
    <n v="0.14151392199999999"/>
    <n v="2.2563869999999999E-3"/>
    <n v="5.4236499999999995E-4"/>
    <n v="0"/>
    <n v="7.621704E-3"/>
    <n v="1.0420456999999999E-2"/>
    <n v="0.15193437900000001"/>
    <x v="355"/>
  </r>
  <r>
    <n v="2003"/>
    <s v="Chevron"/>
    <x v="1"/>
    <n v="1"/>
    <s v="Investor-owned Company"/>
    <s v="Petroleum Development Corporation"/>
    <s v="Oil &amp; NGL"/>
    <n v="0.28899999999999998"/>
    <s v="Million bbl/yr"/>
    <n v="0.10734258100000001"/>
    <n v="1.7115380000000001E-3"/>
    <n v="4.1140000000000003E-4"/>
    <n v="0"/>
    <n v="5.7812929999999998E-3"/>
    <n v="7.9042309999999994E-3"/>
    <n v="0.115246812"/>
    <x v="355"/>
  </r>
  <r>
    <n v="2002"/>
    <s v="Chevron"/>
    <x v="1"/>
    <n v="1"/>
    <s v="Investor-owned Company"/>
    <s v="Petroleum Development Corporation"/>
    <s v="Oil &amp; NGL"/>
    <n v="0.22700000000000001"/>
    <s v="Million bbl/yr"/>
    <n v="8.4314069000000005E-2"/>
    <n v="1.344357E-3"/>
    <n v="3.23142E-4"/>
    <n v="0"/>
    <n v="4.5410149999999998E-3"/>
    <n v="6.208514E-3"/>
    <n v="9.0522583000000004E-2"/>
    <x v="355"/>
  </r>
  <r>
    <n v="2001"/>
    <s v="Chevron"/>
    <x v="1"/>
    <n v="1"/>
    <s v="Investor-owned Company"/>
    <s v="Petroleum Development Corporation"/>
    <s v="Oil &amp; NGL"/>
    <n v="0.19500000000000001"/>
    <s v="Million bbl/yr"/>
    <n v="7.2428384999999998E-2"/>
    <n v="1.1548439999999999E-3"/>
    <n v="2.7758900000000001E-4"/>
    <n v="0"/>
    <n v="3.9008720000000001E-3"/>
    <n v="5.333305E-3"/>
    <n v="7.7761689999999994E-2"/>
    <x v="355"/>
  </r>
  <r>
    <n v="2000"/>
    <s v="Chevron"/>
    <x v="1"/>
    <n v="1"/>
    <s v="Investor-owned Company"/>
    <s v="Petroleum Development Corporation"/>
    <s v="Oil &amp; NGL"/>
    <n v="0.109"/>
    <s v="Million bbl/yr"/>
    <n v="4.0485609999999998E-2"/>
    <n v="6.4552800000000003E-4"/>
    <n v="1.55165E-4"/>
    <n v="0"/>
    <n v="2.180488E-3"/>
    <n v="2.9811809999999998E-3"/>
    <n v="4.3466790999999998E-2"/>
    <x v="356"/>
  </r>
  <r>
    <n v="1999"/>
    <s v="Chevron"/>
    <x v="1"/>
    <n v="1"/>
    <s v="Investor-owned Company"/>
    <s v="Petroleum Development Corporation"/>
    <s v="Oil &amp; NGL"/>
    <n v="8.0000000000000002E-3"/>
    <s v="Million bbl/yr"/>
    <n v="2.9714210000000001E-3"/>
    <n v="4.74E-5"/>
    <n v="1.1399999999999999E-5"/>
    <n v="0"/>
    <n v="1.6003600000000001E-4"/>
    <n v="2.1880200000000001E-4"/>
    <n v="3.1902229999999998E-3"/>
    <x v="356"/>
  </r>
  <r>
    <n v="1998"/>
    <s v="Chevron"/>
    <x v="1"/>
    <n v="1"/>
    <s v="Investor-owned Company"/>
    <s v="Petroleum Development Corporation"/>
    <s v="Oil &amp; NGL"/>
    <n v="8.0000000000000002E-3"/>
    <s v="Million bbl/yr"/>
    <n v="2.9714210000000001E-3"/>
    <n v="4.74E-5"/>
    <n v="1.1399999999999999E-5"/>
    <n v="0"/>
    <n v="1.6003600000000001E-4"/>
    <n v="2.1880200000000001E-4"/>
    <n v="3.1902229999999998E-3"/>
    <x v="356"/>
  </r>
  <r>
    <n v="1997"/>
    <s v="Chevron"/>
    <x v="1"/>
    <n v="1"/>
    <s v="Investor-owned Company"/>
    <s v="Petroleum Development Corporation"/>
    <s v="Oil &amp; NGL"/>
    <n v="8.9999999999999993E-3"/>
    <s v="Million bbl/yr"/>
    <n v="3.3428490000000002E-3"/>
    <n v="5.3300000000000001E-5"/>
    <n v="1.2799999999999999E-5"/>
    <n v="0"/>
    <n v="1.8003999999999999E-4"/>
    <n v="2.4615299999999999E-4"/>
    <n v="3.5890010000000001E-3"/>
    <x v="356"/>
  </r>
  <r>
    <n v="1996"/>
    <s v="Chevron"/>
    <x v="1"/>
    <n v="1"/>
    <s v="Investor-owned Company"/>
    <s v="Petroleum Development Corporation"/>
    <s v="Oil &amp; NGL"/>
    <n v="7.0000000000000001E-3"/>
    <s v="Million bbl/yr"/>
    <n v="2.5999930000000001E-3"/>
    <n v="4.1499999999999999E-5"/>
    <n v="9.9599999999999995E-6"/>
    <n v="0"/>
    <n v="1.4003099999999999E-4"/>
    <n v="1.91452E-4"/>
    <n v="2.791445E-3"/>
    <x v="356"/>
  </r>
  <r>
    <n v="1995"/>
    <s v="Chevron"/>
    <x v="1"/>
    <n v="1"/>
    <s v="Investor-owned Company"/>
    <s v="Petroleum Development Corporation"/>
    <s v="Oil &amp; NGL"/>
    <n v="1.0999999999999999E-2"/>
    <s v="Million bbl/yr"/>
    <n v="4.0857039999999999E-3"/>
    <n v="6.5099999999999997E-5"/>
    <n v="1.5699999999999999E-5"/>
    <n v="0"/>
    <n v="2.2004899999999999E-4"/>
    <n v="3.0085300000000001E-4"/>
    <n v="4.3865570000000001E-3"/>
    <x v="357"/>
  </r>
  <r>
    <n v="1994"/>
    <s v="Chevron"/>
    <x v="1"/>
    <n v="1"/>
    <s v="Investor-owned Company"/>
    <s v="Petroleum Development Corporation"/>
    <s v="Oil &amp; NGL"/>
    <n v="1.0999999999999999E-2"/>
    <s v="Million bbl/yr"/>
    <n v="4.0857039999999999E-3"/>
    <n v="6.5099999999999997E-5"/>
    <n v="1.5699999999999999E-5"/>
    <n v="0"/>
    <n v="2.2004899999999999E-4"/>
    <n v="3.0085300000000001E-4"/>
    <n v="4.3865570000000001E-3"/>
    <x v="357"/>
  </r>
  <r>
    <n v="1993"/>
    <s v="Chevron"/>
    <x v="1"/>
    <n v="1"/>
    <s v="Investor-owned Company"/>
    <s v="Petroleum Development Corporation"/>
    <s v="Oil &amp; NGL"/>
    <n v="0.01"/>
    <s v="Million bbl/yr"/>
    <n v="3.7142759999999999E-3"/>
    <n v="5.9200000000000002E-5"/>
    <n v="1.42E-5"/>
    <n v="0"/>
    <n v="2.0004500000000001E-4"/>
    <n v="2.7350299999999997E-4"/>
    <n v="3.9877790000000003E-3"/>
    <x v="357"/>
  </r>
  <r>
    <n v="1992"/>
    <s v="Chevron"/>
    <x v="1"/>
    <n v="1"/>
    <s v="Investor-owned Company"/>
    <s v="Petroleum Development Corporation"/>
    <s v="Oil &amp; NGL"/>
    <n v="1.6E-2"/>
    <s v="Million bbl/yr"/>
    <n v="5.9428420000000003E-3"/>
    <n v="9.48E-5"/>
    <n v="2.2799999999999999E-5"/>
    <n v="0"/>
    <n v="3.2007200000000002E-4"/>
    <n v="4.3760400000000002E-4"/>
    <n v="6.3804459999999997E-3"/>
    <x v="357"/>
  </r>
  <r>
    <n v="1991"/>
    <s v="Chevron"/>
    <x v="1"/>
    <n v="1"/>
    <s v="Investor-owned Company"/>
    <s v="Petroleum Development Corporation"/>
    <s v="Oil &amp; NGL"/>
    <n v="1.2205000000000001E-2"/>
    <s v="Million bbl/yr"/>
    <n v="4.5332740000000003E-3"/>
    <n v="7.2299999999999996E-5"/>
    <n v="1.7399999999999999E-5"/>
    <n v="0"/>
    <n v="2.4415500000000002E-4"/>
    <n v="3.3380999999999998E-4"/>
    <n v="4.8670839999999998E-3"/>
    <x v="357"/>
  </r>
  <r>
    <n v="1990"/>
    <s v="Chevron"/>
    <x v="1"/>
    <n v="1"/>
    <s v="Investor-owned Company"/>
    <s v="Petroleum Development Corporation"/>
    <s v="Oil &amp; NGL"/>
    <n v="1.5682999999999999E-2"/>
    <s v="Million bbl/yr"/>
    <n v="5.8250990000000002E-3"/>
    <n v="9.2899999999999995E-5"/>
    <n v="2.23E-5"/>
    <n v="0"/>
    <n v="3.1373000000000002E-4"/>
    <n v="4.2893400000000001E-4"/>
    <n v="6.2540340000000003E-3"/>
    <x v="358"/>
  </r>
  <r>
    <n v="2018"/>
    <s v="Chevron"/>
    <x v="1"/>
    <n v="1"/>
    <s v="Investor-owned Company"/>
    <s v="SRC Energy"/>
    <s v="Oil &amp; NGL"/>
    <n v="12.260999999999999"/>
    <s v="Million bbl/yr"/>
    <n v="4.554074"/>
    <n v="7.2613034000000007E-2"/>
    <n v="1.7453911999999999E-2"/>
    <n v="0"/>
    <n v="0.24527484799999999"/>
    <n v="0.33534179400000003"/>
    <n v="4.8894157939999996"/>
    <x v="359"/>
  </r>
  <r>
    <n v="2017"/>
    <s v="Chevron"/>
    <x v="1"/>
    <n v="1"/>
    <s v="Investor-owned Company"/>
    <s v="SRC Energy"/>
    <s v="Oil &amp; NGL"/>
    <n v="8.3420000000000005"/>
    <s v="Million bbl/yr"/>
    <n v="3.0984491730000001"/>
    <n v="4.9403632000000003E-2"/>
    <n v="1.1875095E-2"/>
    <n v="0"/>
    <n v="0.166877317"/>
    <n v="0.228156043"/>
    <n v="3.3266052159999999"/>
    <x v="359"/>
  </r>
  <r>
    <n v="2016"/>
    <s v="Chevron"/>
    <x v="1"/>
    <n v="1"/>
    <s v="Investor-owned Company"/>
    <s v="SRC Energy"/>
    <s v="Oil &amp; NGL"/>
    <n v="2.2570000000000001"/>
    <s v="Million bbl/yr"/>
    <n v="0.83831212899999996"/>
    <n v="1.3366578E-2"/>
    <n v="3.2129089999999999E-3"/>
    <n v="0"/>
    <n v="4.5150096000000001E-2"/>
    <n v="6.1729583999999997E-2"/>
    <n v="0.90004171300000002"/>
    <x v="359"/>
  </r>
  <r>
    <n v="2015"/>
    <s v="Chevron"/>
    <x v="1"/>
    <n v="1"/>
    <s v="Investor-owned Company"/>
    <s v="SRC Energy"/>
    <s v="Oil &amp; NGL"/>
    <n v="1.97"/>
    <s v="Million bbl/yr"/>
    <n v="0.73171240400000004"/>
    <n v="1.1666885E-2"/>
    <n v="2.804356E-3"/>
    <n v="0"/>
    <n v="3.9408812000000001E-2"/>
    <n v="5.3880052999999997E-2"/>
    <n v="0.78559245700000002"/>
    <x v="360"/>
  </r>
  <r>
    <n v="2014"/>
    <s v="Chevron"/>
    <x v="1"/>
    <n v="1"/>
    <s v="Investor-owned Company"/>
    <s v="SRC Energy"/>
    <s v="Oil &amp; NGL"/>
    <n v="0.94099999999999995"/>
    <s v="Million bbl/yr"/>
    <n v="0.34951338700000001"/>
    <n v="5.5728619999999996E-3"/>
    <n v="1.3395429999999999E-3"/>
    <n v="0"/>
    <n v="1.8824209000000001E-2"/>
    <n v="2.5736614000000001E-2"/>
    <n v="0.375250001"/>
    <x v="360"/>
  </r>
  <r>
    <n v="2013"/>
    <s v="Chevron"/>
    <x v="1"/>
    <n v="1"/>
    <s v="Investor-owned Company"/>
    <s v="SRC Energy"/>
    <s v="Oil &amp; NGL"/>
    <n v="0.42099999999999999"/>
    <s v="Million bbl/yr"/>
    <n v="0.156371026"/>
    <n v="2.4932779999999998E-3"/>
    <n v="5.9930699999999999E-4"/>
    <n v="0"/>
    <n v="8.4218829999999998E-3"/>
    <n v="1.1514468E-2"/>
    <n v="0.167885495"/>
    <x v="360"/>
  </r>
  <r>
    <n v="2012"/>
    <s v="Chevron"/>
    <x v="1"/>
    <n v="1"/>
    <s v="Investor-owned Company"/>
    <s v="SRC Energy"/>
    <s v="Oil &amp; NGL"/>
    <n v="0.23569100000000001"/>
    <s v="Million bbl/yr"/>
    <n v="8.7542146000000001E-2"/>
    <n v="1.3958270000000001E-3"/>
    <n v="3.3551300000000001E-4"/>
    <n v="0"/>
    <n v="4.714874E-3"/>
    <n v="6.4462149999999999E-3"/>
    <n v="9.3988361000000006E-2"/>
    <x v="361"/>
  </r>
  <r>
    <n v="2011"/>
    <s v="Chevron"/>
    <x v="1"/>
    <n v="1"/>
    <s v="Investor-owned Company"/>
    <s v="SRC Energy"/>
    <s v="Oil &amp; NGL"/>
    <n v="8.9916999999999997E-2"/>
    <s v="Million bbl/yr"/>
    <n v="3.3397656999999997E-2"/>
    <n v="5.3251299999999998E-4"/>
    <n v="1.2799999999999999E-4"/>
    <n v="0"/>
    <n v="1.7987420000000001E-3"/>
    <n v="2.459255E-3"/>
    <n v="3.5856911999999998E-2"/>
    <x v="361"/>
  </r>
  <r>
    <n v="2010"/>
    <s v="Chevron"/>
    <x v="1"/>
    <n v="1"/>
    <s v="Investor-owned Company"/>
    <s v="SRC Energy"/>
    <s v="Oil &amp; NGL"/>
    <n v="2.1080000000000002E-2"/>
    <s v="Million bbl/yr"/>
    <n v="7.8296939999999999E-3"/>
    <n v="1.2484200000000001E-4"/>
    <n v="3.0000000000000001E-5"/>
    <n v="0"/>
    <n v="4.2169400000000002E-4"/>
    <n v="5.7654400000000001E-4"/>
    <n v="8.4062379999999999E-3"/>
    <x v="361"/>
  </r>
  <r>
    <n v="2009"/>
    <s v="Chevron"/>
    <x v="1"/>
    <n v="1"/>
    <s v="Investor-owned Company"/>
    <s v="SRC Energy"/>
    <s v="Oil &amp; NGL"/>
    <n v="1.73E-3"/>
    <s v="Million bbl/yr"/>
    <n v="6.4256999999999997E-4"/>
    <n v="1.0200000000000001E-5"/>
    <n v="2.4600000000000002E-6"/>
    <n v="0"/>
    <n v="3.4600000000000001E-5"/>
    <n v="4.7299999999999998E-5"/>
    <n v="6.8988600000000001E-4"/>
    <x v="362"/>
  </r>
  <r>
    <n v="2019"/>
    <s v="Chevron"/>
    <x v="1"/>
    <n v="1"/>
    <s v="Investor-owned Company"/>
    <s v="SRC Energy"/>
    <s v="Oil &amp; NGL"/>
    <n v="14.51333333"/>
    <s v="Million bbl/yr"/>
    <n v="5.3906527989999997"/>
    <n v="8.5951975E-2"/>
    <n v="2.0660178000000001E-2"/>
    <n v="0"/>
    <n v="0.29033158999999997"/>
    <n v="0.39694374300000002"/>
    <n v="5.7875965420000002"/>
    <x v="363"/>
  </r>
  <r>
    <n v="1988"/>
    <s v="Southwestern Energy"/>
    <x v="17"/>
    <n v="1"/>
    <s v="Investor-owned Company"/>
    <s v="Southwestern Energy"/>
    <s v="Oil &amp; NGL"/>
    <n v="0.16"/>
    <s v="Million bbl/yr"/>
    <n v="5.9428419000000003E-2"/>
    <n v="9.4756400000000002E-4"/>
    <n v="2.27765E-4"/>
    <n v="0"/>
    <n v="3.2007160000000002E-3"/>
    <n v="4.3760450000000003E-3"/>
    <n v="6.3804464000000005E-2"/>
    <x v="608"/>
  </r>
  <r>
    <n v="1989"/>
    <s v="Southwestern Energy"/>
    <x v="17"/>
    <n v="1"/>
    <s v="Investor-owned Company"/>
    <s v="Southwestern Energy"/>
    <s v="Oil &amp; NGL"/>
    <n v="0.14799999999999999"/>
    <s v="Million bbl/yr"/>
    <n v="5.4971287000000001E-2"/>
    <n v="8.7649699999999995E-4"/>
    <n v="2.10683E-4"/>
    <n v="0"/>
    <n v="2.9606620000000002E-3"/>
    <n v="4.0478420000000003E-3"/>
    <n v="5.9019128999999997E-2"/>
    <x v="608"/>
  </r>
  <r>
    <n v="1990"/>
    <s v="Southwestern Energy"/>
    <x v="17"/>
    <n v="1"/>
    <s v="Investor-owned Company"/>
    <s v="Southwestern Energy"/>
    <s v="Oil &amp; NGL"/>
    <n v="0.112"/>
    <s v="Million bbl/yr"/>
    <n v="4.1599892999999999E-2"/>
    <n v="6.6329500000000005E-4"/>
    <n v="1.5943500000000001E-4"/>
    <n v="0"/>
    <n v="2.2405010000000002E-3"/>
    <n v="3.063231E-3"/>
    <n v="4.4663123999999998E-2"/>
    <x v="608"/>
  </r>
  <r>
    <n v="1991"/>
    <s v="Southwestern Energy"/>
    <x v="17"/>
    <n v="1"/>
    <s v="Investor-owned Company"/>
    <s v="Southwestern Energy"/>
    <s v="Oil &amp; NGL"/>
    <n v="0.17599999999999999"/>
    <s v="Million bbl/yr"/>
    <n v="6.537126E-2"/>
    <n v="1.0423209999999999E-3"/>
    <n v="2.5054100000000001E-4"/>
    <n v="0"/>
    <n v="3.520787E-3"/>
    <n v="4.8136489999999997E-3"/>
    <n v="7.0184910000000003E-2"/>
    <x v="608"/>
  </r>
  <r>
    <n v="1992"/>
    <s v="Southwestern Energy"/>
    <x v="17"/>
    <n v="1"/>
    <s v="Investor-owned Company"/>
    <s v="Southwestern Energy"/>
    <s v="Oil &amp; NGL"/>
    <n v="0.12"/>
    <s v="Million bbl/yr"/>
    <n v="4.4571314000000001E-2"/>
    <n v="7.1067299999999999E-4"/>
    <n v="1.70824E-4"/>
    <n v="0"/>
    <n v="2.4005369999999999E-3"/>
    <n v="3.2820340000000001E-3"/>
    <n v="4.7853347999999997E-2"/>
    <x v="608"/>
  </r>
  <r>
    <n v="1993"/>
    <s v="Southwestern Energy"/>
    <x v="17"/>
    <n v="1"/>
    <s v="Investor-owned Company"/>
    <s v="Southwestern Energy"/>
    <s v="Oil &amp; NGL"/>
    <n v="9.6000000000000002E-2"/>
    <s v="Million bbl/yr"/>
    <n v="3.5657051000000002E-2"/>
    <n v="5.6853899999999996E-4"/>
    <n v="1.3665899999999999E-4"/>
    <n v="0"/>
    <n v="1.920429E-3"/>
    <n v="2.6256270000000002E-3"/>
    <n v="3.8282678000000001E-2"/>
    <x v="608"/>
  </r>
  <r>
    <n v="1994"/>
    <s v="Southwestern Energy"/>
    <x v="17"/>
    <n v="1"/>
    <s v="Investor-owned Company"/>
    <s v="Southwestern Energy"/>
    <s v="Oil &amp; NGL"/>
    <n v="0.2"/>
    <s v="Million bbl/yr"/>
    <n v="7.4285523000000006E-2"/>
    <n v="1.1844550000000001E-3"/>
    <n v="2.8470600000000002E-4"/>
    <n v="0"/>
    <n v="4.000895E-3"/>
    <n v="5.4700560000000001E-3"/>
    <n v="7.9755578999999993E-2"/>
    <x v="608"/>
  </r>
  <r>
    <n v="1995"/>
    <s v="Southwestern Energy"/>
    <x v="17"/>
    <n v="1"/>
    <s v="Investor-owned Company"/>
    <s v="Southwestern Energy"/>
    <s v="Oil &amp; NGL"/>
    <n v="0.22900000000000001"/>
    <s v="Million bbl/yr"/>
    <n v="8.5056924000000006E-2"/>
    <n v="1.356201E-3"/>
    <n v="3.25989E-4"/>
    <n v="0"/>
    <n v="4.5810240000000004E-3"/>
    <n v="6.2632139999999996E-3"/>
    <n v="9.1320137999999995E-2"/>
    <x v="365"/>
  </r>
  <r>
    <n v="1996"/>
    <s v="Southwestern Energy"/>
    <x v="17"/>
    <n v="1"/>
    <s v="Investor-owned Company"/>
    <s v="Southwestern Energy"/>
    <s v="Oil &amp; NGL"/>
    <n v="0.39100000000000001"/>
    <s v="Million bbl/yr"/>
    <n v="0.145228198"/>
    <n v="2.3156100000000001E-3"/>
    <n v="5.5660099999999999E-4"/>
    <n v="0"/>
    <n v="7.8217489999999994E-3"/>
    <n v="1.0693960000000001E-2"/>
    <n v="0.15592215800000001"/>
    <x v="365"/>
  </r>
  <r>
    <n v="1997"/>
    <s v="Southwestern Energy"/>
    <x v="17"/>
    <n v="1"/>
    <s v="Investor-owned Company"/>
    <s v="Southwestern Energy"/>
    <s v="Oil &amp; NGL"/>
    <n v="0.749"/>
    <s v="Million bbl/yr"/>
    <n v="0.27819928399999999"/>
    <n v="4.4357850000000002E-3"/>
    <n v="1.0662250000000001E-3"/>
    <n v="0"/>
    <n v="1.4983351000000001E-2"/>
    <n v="2.0485360000000001E-2"/>
    <n v="0.29868464500000003"/>
    <x v="365"/>
  </r>
  <r>
    <n v="1998"/>
    <s v="Southwestern Energy"/>
    <x v="17"/>
    <n v="1"/>
    <s v="Investor-owned Company"/>
    <s v="Southwestern Energy"/>
    <s v="Oil &amp; NGL"/>
    <n v="0.70299999999999996"/>
    <s v="Million bbl/yr"/>
    <n v="0.26111361399999999"/>
    <n v="4.1633599999999996E-3"/>
    <n v="1.000742E-3"/>
    <n v="0"/>
    <n v="1.4063145000000001E-2"/>
    <n v="1.9227246999999999E-2"/>
    <n v="0.28034086200000002"/>
    <x v="366"/>
  </r>
  <r>
    <n v="1999"/>
    <s v="Southwestern Energy"/>
    <x v="17"/>
    <n v="1"/>
    <s v="Investor-owned Company"/>
    <s v="Southwestern Energy"/>
    <s v="Oil &amp; NGL"/>
    <n v="0.57799999999999996"/>
    <s v="Million bbl/yr"/>
    <n v="0.21468516200000001"/>
    <n v="3.4230760000000002E-3"/>
    <n v="8.2280099999999996E-4"/>
    <n v="0"/>
    <n v="1.1562586E-2"/>
    <n v="1.5808461999999999E-2"/>
    <n v="0.23049362400000001"/>
    <x v="366"/>
  </r>
  <r>
    <n v="2000"/>
    <s v="Southwestern Energy"/>
    <x v="17"/>
    <n v="1"/>
    <s v="Investor-owned Company"/>
    <s v="Southwestern Energy"/>
    <s v="Oil &amp; NGL"/>
    <n v="0.67600000000000005"/>
    <s v="Million bbl/yr"/>
    <n v="0.25108506800000002"/>
    <n v="4.003459E-3"/>
    <n v="9.6230700000000003E-4"/>
    <n v="0"/>
    <n v="1.3523024E-2"/>
    <n v="1.8488790000000001E-2"/>
    <n v="0.269573858"/>
    <x v="366"/>
  </r>
  <r>
    <n v="2001"/>
    <s v="Southwestern Energy"/>
    <x v="17"/>
    <n v="1"/>
    <s v="Investor-owned Company"/>
    <s v="Southwestern Energy"/>
    <s v="Oil &amp; NGL"/>
    <n v="0.71899999999999997"/>
    <s v="Million bbl/yr"/>
    <n v="0.267056456"/>
    <n v="4.2581169999999996E-3"/>
    <n v="1.0235190000000001E-3"/>
    <n v="0"/>
    <n v="1.4383216000000001E-2"/>
    <n v="1.9664852E-2"/>
    <n v="0.28672130800000001"/>
    <x v="367"/>
  </r>
  <r>
    <n v="2002"/>
    <s v="Southwestern Energy"/>
    <x v="17"/>
    <n v="1"/>
    <s v="Investor-owned Company"/>
    <s v="Southwestern Energy"/>
    <s v="Oil &amp; NGL"/>
    <n v="0.68200000000000005"/>
    <s v="Million bbl/yr"/>
    <n v="0.25331363400000001"/>
    <n v="4.0389930000000003E-3"/>
    <n v="9.7084799999999996E-4"/>
    <n v="0"/>
    <n v="1.3643051E-2"/>
    <n v="1.8652892000000001E-2"/>
    <n v="0.27196652599999999"/>
    <x v="367"/>
  </r>
  <r>
    <n v="2003"/>
    <s v="Southwestern Energy"/>
    <x v="17"/>
    <n v="1"/>
    <s v="Investor-owned Company"/>
    <s v="Southwestern Energy"/>
    <s v="Oil &amp; NGL"/>
    <n v="0.53100000000000003"/>
    <s v="Million bbl/yr"/>
    <n v="0.19722806400000001"/>
    <n v="3.1447290000000002E-3"/>
    <n v="7.5589500000000003E-4"/>
    <n v="0"/>
    <n v="1.0622375E-2"/>
    <n v="1.4522999E-2"/>
    <n v="0.21175106299999999"/>
    <x v="367"/>
  </r>
  <r>
    <n v="2004"/>
    <s v="Southwestern Energy"/>
    <x v="17"/>
    <n v="1"/>
    <s v="Investor-owned Company"/>
    <s v="Southwestern Energy"/>
    <s v="Oil &amp; NGL"/>
    <n v="0.61799999999999999"/>
    <s v="Million bbl/yr"/>
    <n v="0.22954226699999999"/>
    <n v="3.6599670000000001E-3"/>
    <n v="8.7974199999999998E-4"/>
    <n v="0"/>
    <n v="1.2362765E-2"/>
    <n v="1.6902474000000001E-2"/>
    <n v="0.24644474"/>
    <x v="367"/>
  </r>
  <r>
    <n v="2005"/>
    <s v="Southwestern Energy"/>
    <x v="17"/>
    <n v="1"/>
    <s v="Investor-owned Company"/>
    <s v="Southwestern Energy"/>
    <s v="Oil &amp; NGL"/>
    <n v="0.70499999999999996"/>
    <s v="Million bbl/yr"/>
    <n v="0.26185646899999998"/>
    <n v="4.1752050000000004E-3"/>
    <n v="1.003589E-3"/>
    <n v="0"/>
    <n v="1.4103154E-2"/>
    <n v="1.9281948E-2"/>
    <n v="0.28113841699999997"/>
    <x v="367"/>
  </r>
  <r>
    <n v="2006"/>
    <s v="Southwestern Energy"/>
    <x v="17"/>
    <n v="1"/>
    <s v="Investor-owned Company"/>
    <s v="Southwestern Energy"/>
    <s v="Oil &amp; NGL"/>
    <n v="0.69799999999999995"/>
    <s v="Million bbl/yr"/>
    <n v="0.25925647600000001"/>
    <n v="4.1337489999999999E-3"/>
    <n v="9.9362499999999993E-4"/>
    <n v="0"/>
    <n v="1.3963122E-2"/>
    <n v="1.9090495999999998E-2"/>
    <n v="0.27834697200000003"/>
    <x v="368"/>
  </r>
  <r>
    <n v="2007"/>
    <s v="Southwestern Energy"/>
    <x v="17"/>
    <n v="1"/>
    <s v="Investor-owned Company"/>
    <s v="Southwestern Energy"/>
    <s v="Oil &amp; NGL"/>
    <n v="0.61399999999999999"/>
    <s v="Million bbl/yr"/>
    <n v="0.22805655599999999"/>
    <n v="3.6362780000000002E-3"/>
    <n v="8.7404799999999999E-4"/>
    <n v="0"/>
    <n v="1.2282747E-2"/>
    <n v="1.6793071999999999E-2"/>
    <n v="0.24484962900000001"/>
    <x v="368"/>
  </r>
  <r>
    <n v="2008"/>
    <s v="Southwestern Energy"/>
    <x v="17"/>
    <n v="1"/>
    <s v="Investor-owned Company"/>
    <s v="Southwestern Energy"/>
    <s v="Oil &amp; NGL"/>
    <n v="0.38500000000000001"/>
    <s v="Million bbl/yr"/>
    <n v="0.14299963199999999"/>
    <n v="2.2800770000000001E-3"/>
    <n v="5.4805900000000005E-4"/>
    <n v="0"/>
    <n v="7.7017220000000003E-3"/>
    <n v="1.0529858E-2"/>
    <n v="0.15352948999999999"/>
    <x v="368"/>
  </r>
  <r>
    <n v="2009"/>
    <s v="Southwestern Energy"/>
    <x v="17"/>
    <n v="1"/>
    <s v="Investor-owned Company"/>
    <s v="Southwestern Energy"/>
    <s v="Oil &amp; NGL"/>
    <n v="0.124"/>
    <s v="Million bbl/yr"/>
    <n v="4.6057024000000002E-2"/>
    <n v="7.3436200000000001E-4"/>
    <n v="1.7651799999999999E-4"/>
    <n v="0"/>
    <n v="2.4805550000000002E-3"/>
    <n v="3.3914349999999999E-3"/>
    <n v="4.9448459E-2"/>
    <x v="368"/>
  </r>
  <r>
    <n v="2010"/>
    <s v="Southwestern Energy"/>
    <x v="17"/>
    <n v="1"/>
    <s v="Investor-owned Company"/>
    <s v="Southwestern Energy"/>
    <s v="Oil &amp; NGL"/>
    <n v="0.17100000000000001"/>
    <s v="Million bbl/yr"/>
    <n v="6.3514122000000006E-2"/>
    <n v="1.0127090000000001E-3"/>
    <n v="2.4342400000000001E-4"/>
    <n v="0"/>
    <n v="3.4207650000000001E-3"/>
    <n v="4.6768979999999996E-3"/>
    <n v="6.8191020000000005E-2"/>
    <x v="368"/>
  </r>
  <r>
    <n v="2011"/>
    <s v="Southwestern Energy"/>
    <x v="17"/>
    <n v="1"/>
    <s v="Investor-owned Company"/>
    <s v="Southwestern Energy"/>
    <s v="Oil &amp; NGL"/>
    <n v="9.7000000000000003E-2"/>
    <s v="Million bbl/yr"/>
    <n v="3.6028479000000002E-2"/>
    <n v="5.7446099999999996E-4"/>
    <n v="1.3808200000000001E-4"/>
    <n v="0"/>
    <n v="1.940434E-3"/>
    <n v="2.6529769999999999E-3"/>
    <n v="3.8681456000000003E-2"/>
    <x v="369"/>
  </r>
  <r>
    <n v="2012"/>
    <s v="Southwestern Energy"/>
    <x v="17"/>
    <n v="1"/>
    <s v="Investor-owned Company"/>
    <s v="Southwestern Energy"/>
    <s v="Oil &amp; NGL"/>
    <n v="8.3000000000000004E-2"/>
    <s v="Million bbl/yr"/>
    <n v="3.0828491999999999E-2"/>
    <n v="4.9154899999999998E-4"/>
    <n v="1.1815300000000001E-4"/>
    <n v="0"/>
    <n v="1.6603709999999999E-3"/>
    <n v="2.2700730000000001E-3"/>
    <n v="3.3098565000000003E-2"/>
    <x v="369"/>
  </r>
  <r>
    <n v="2013"/>
    <s v="Southwestern Energy"/>
    <x v="17"/>
    <n v="1"/>
    <s v="Investor-owned Company"/>
    <s v="Southwestern Energy"/>
    <s v="Oil &amp; NGL"/>
    <n v="0.188"/>
    <s v="Million bbl/yr"/>
    <n v="6.9828392000000003E-2"/>
    <n v="1.1133880000000001E-3"/>
    <n v="2.67624E-4"/>
    <n v="0"/>
    <n v="3.760841E-3"/>
    <n v="5.141853E-3"/>
    <n v="7.4970245000000005E-2"/>
    <x v="369"/>
  </r>
  <r>
    <n v="2014"/>
    <s v="Southwestern Energy"/>
    <x v="17"/>
    <n v="1"/>
    <s v="Investor-owned Company"/>
    <s v="Southwestern Energy"/>
    <s v="Oil &amp; NGL"/>
    <n v="0.46600000000000003"/>
    <s v="Million bbl/yr"/>
    <n v="0.17308526900000001"/>
    <n v="2.7597810000000002E-3"/>
    <n v="6.6336499999999996E-4"/>
    <n v="0"/>
    <n v="9.3220850000000008E-3"/>
    <n v="1.2745230999999999E-2"/>
    <n v="0.18583050000000001"/>
    <x v="369"/>
  </r>
  <r>
    <n v="2015"/>
    <s v="Southwestern Energy"/>
    <x v="17"/>
    <n v="1"/>
    <s v="Investor-owned Company"/>
    <s v="Southwestern Energy"/>
    <s v="Oil &amp; NGL"/>
    <n v="12.967000000000001"/>
    <s v="Million bbl/yr"/>
    <n v="4.8163018969999998"/>
    <n v="7.6794161E-2"/>
    <n v="1.8458925000000001E-2"/>
    <n v="0"/>
    <n v="0.25939800600000001"/>
    <n v="0.354651092"/>
    <n v="5.1709529889999999"/>
    <x v="369"/>
  </r>
  <r>
    <n v="2016"/>
    <s v="Southwestern Energy"/>
    <x v="17"/>
    <n v="1"/>
    <s v="Investor-owned Company"/>
    <s v="Southwestern Energy"/>
    <s v="Oil &amp; NGL"/>
    <n v="14.564"/>
    <s v="Million bbl/yr"/>
    <n v="5.4094717990000003"/>
    <n v="8.6252037000000004E-2"/>
    <n v="2.0732304E-2"/>
    <n v="0"/>
    <n v="0.29134515"/>
    <n v="0.39832949099999998"/>
    <n v="5.8078012899999996"/>
    <x v="370"/>
  </r>
  <r>
    <n v="2017"/>
    <s v="Southwestern Energy"/>
    <x v="17"/>
    <n v="1"/>
    <s v="Investor-owned Company"/>
    <s v="Southwestern Energy"/>
    <s v="Oil &amp; NGL"/>
    <n v="16.571999999999999"/>
    <s v="Million bbl/yr"/>
    <n v="6.1552984520000003"/>
    <n v="9.8143968999999998E-2"/>
    <n v="2.3590753999999999E-2"/>
    <n v="0"/>
    <n v="0.33151413200000002"/>
    <n v="0.45324885500000001"/>
    <n v="6.6085473070000003"/>
    <x v="370"/>
  </r>
  <r>
    <n v="2018"/>
    <s v="Southwestern Energy"/>
    <x v="17"/>
    <n v="1"/>
    <s v="Investor-owned Company"/>
    <s v="Southwestern Energy"/>
    <s v="Oil &amp; NGL"/>
    <n v="23.113"/>
    <s v="Million bbl/yr"/>
    <n v="8.584806489"/>
    <n v="0.13688158"/>
    <n v="3.2902068999999999E-2"/>
    <n v="0"/>
    <n v="0.46236339199999998"/>
    <n v="0.63214704200000005"/>
    <n v="9.2169535299999996"/>
    <x v="370"/>
  </r>
  <r>
    <n v="2019"/>
    <s v="Southwestern Energy"/>
    <x v="17"/>
    <n v="1"/>
    <s v="Investor-owned Company"/>
    <s v="Southwestern Energy"/>
    <s v="Oil &amp; NGL"/>
    <n v="28.315999999999999"/>
    <s v="Million bbl/yr"/>
    <n v="10.51734437"/>
    <n v="0.167695186"/>
    <n v="4.0308700000000003E-2"/>
    <n v="0"/>
    <n v="0.56644666700000001"/>
    <n v="0.77445055299999999"/>
    <n v="11.29179493"/>
    <x v="372"/>
  </r>
  <r>
    <n v="2020"/>
    <s v="Southwestern Energy"/>
    <x v="17"/>
    <n v="1"/>
    <s v="Investor-owned Company"/>
    <s v="Southwestern Energy"/>
    <s v="Oil &amp; NGL"/>
    <n v="31.068000000000001"/>
    <s v="Million bbl/yr"/>
    <n v="11.539513169999999"/>
    <n v="0.183993291"/>
    <n v="4.4226256999999998E-2"/>
    <n v="0"/>
    <n v="0.62149897799999998"/>
    <n v="0.84971852599999997"/>
    <n v="12.3892317"/>
    <x v="373"/>
  </r>
  <r>
    <n v="2021"/>
    <s v="Southwestern Energy"/>
    <x v="17"/>
    <n v="1"/>
    <s v="Investor-owned Company"/>
    <s v="Southwestern Energy"/>
    <s v="Oil &amp; NGL"/>
    <n v="37.549999999999997"/>
    <s v="Million bbl/yr"/>
    <n v="13.947106979999999"/>
    <n v="0.22238148799999999"/>
    <n v="5.3453584999999998E-2"/>
    <n v="0"/>
    <n v="0.75116797400000002"/>
    <n v="1.027003047"/>
    <n v="14.97411003"/>
    <x v="373"/>
  </r>
  <r>
    <n v="2022"/>
    <s v="Southwestern Energy"/>
    <x v="17"/>
    <n v="1"/>
    <s v="Investor-owned Company"/>
    <s v="Southwestern Energy"/>
    <s v="Oil &amp; NGL"/>
    <n v="35.439"/>
    <s v="Million bbl/yr"/>
    <n v="13.163023280000001"/>
    <n v="0.20987956199999999"/>
    <n v="5.0448511000000001E-2"/>
    <n v="0"/>
    <n v="0.70893853100000004"/>
    <n v="0.96926660399999998"/>
    <n v="14.132289889999999"/>
    <x v="609"/>
  </r>
  <r>
    <n v="2023"/>
    <s v="Southwestern Energy"/>
    <x v="17"/>
    <n v="1"/>
    <s v="Investor-owned Company"/>
    <s v="Southwestern Energy"/>
    <s v="Oil &amp; NGL"/>
    <n v="38.460999999999999"/>
    <s v="Million bbl/yr"/>
    <n v="14.28547754"/>
    <n v="0.22777668200000001"/>
    <n v="5.4750421000000001E-2"/>
    <n v="0"/>
    <n v="0.76939204900000002"/>
    <n v="1.0519191530000001"/>
    <n v="15.33739669"/>
    <x v="375"/>
  </r>
  <r>
    <n v="1945"/>
    <s v="Occidental Petroleum"/>
    <x v="3"/>
    <n v="1"/>
    <s v="Investor-owned Company"/>
    <s v="Sun Oil"/>
    <s v="Oil &amp; NGL"/>
    <n v="27.112472"/>
    <s v="Million bbl/yr"/>
    <n v="10.070320840000001"/>
    <n v="0.16056756"/>
    <n v="3.8595441000000001E-2"/>
    <n v="0"/>
    <n v="0.542370723"/>
    <n v="0.74153372399999995"/>
    <n v="10.81185456"/>
    <x v="610"/>
  </r>
  <r>
    <n v="1946"/>
    <s v="Occidental Petroleum"/>
    <x v="3"/>
    <n v="1"/>
    <s v="Investor-owned Company"/>
    <s v="Sun Oil"/>
    <s v="Oil &amp; NGL"/>
    <n v="28.919478000000002"/>
    <s v="Million bbl/yr"/>
    <n v="10.741492770000001"/>
    <n v="0.17126914900000001"/>
    <n v="4.1167769999999999E-2"/>
    <n v="0"/>
    <n v="0.57851892699999996"/>
    <n v="0.79095584600000002"/>
    <n v="11.53244862"/>
    <x v="610"/>
  </r>
  <r>
    <n v="1947"/>
    <s v="Occidental Petroleum"/>
    <x v="3"/>
    <n v="1"/>
    <s v="Investor-owned Company"/>
    <s v="Sun Oil"/>
    <s v="Oil &amp; NGL"/>
    <n v="33.079593000000003"/>
    <s v="Million bbl/yr"/>
    <n v="12.28667437"/>
    <n v="0.19590650100000001"/>
    <n v="4.7089822000000003E-2"/>
    <n v="0"/>
    <n v="0.66173983599999997"/>
    <n v="0.90473616000000001"/>
    <n v="13.191410530000001"/>
    <x v="610"/>
  </r>
  <r>
    <n v="1948"/>
    <s v="Occidental Petroleum"/>
    <x v="3"/>
    <n v="1"/>
    <s v="Investor-owned Company"/>
    <s v="Sun Oil"/>
    <s v="Oil &amp; NGL"/>
    <n v="37.622512"/>
    <s v="Million bbl/yr"/>
    <n v="13.974039940000001"/>
    <n v="0.22281092399999999"/>
    <n v="5.3556807999999997E-2"/>
    <n v="0"/>
    <n v="0.752618538"/>
    <n v="1.0289862700000001"/>
    <n v="15.00302621"/>
    <x v="610"/>
  </r>
  <r>
    <n v="1949"/>
    <s v="Occidental Petroleum"/>
    <x v="3"/>
    <n v="1"/>
    <s v="Investor-owned Company"/>
    <s v="Sun Oil"/>
    <s v="Oil &amp; NGL"/>
    <n v="32.147409000000003"/>
    <s v="Million bbl/yr"/>
    <n v="11.94043549"/>
    <n v="0.19038585"/>
    <n v="4.5762828999999998E-2"/>
    <n v="0"/>
    <n v="0.64309198599999995"/>
    <n v="0.87924066599999995"/>
    <n v="12.819676149999999"/>
    <x v="610"/>
  </r>
  <r>
    <n v="1950"/>
    <s v="Occidental Petroleum"/>
    <x v="3"/>
    <n v="1"/>
    <s v="Investor-owned Company"/>
    <s v="Sun Oil"/>
    <s v="Oil &amp; NGL"/>
    <n v="34.597065000000001"/>
    <s v="Million bbl/yr"/>
    <n v="12.850305369999999"/>
    <n v="0.20489339000000001"/>
    <n v="4.924999E-2"/>
    <n v="0"/>
    <n v="0.69209606499999998"/>
    <n v="0.94623944500000001"/>
    <n v="13.796544819999999"/>
    <x v="610"/>
  </r>
  <r>
    <n v="1951"/>
    <s v="Occidental Petroleum"/>
    <x v="3"/>
    <n v="1"/>
    <s v="Investor-owned Company"/>
    <s v="Sun Oil"/>
    <s v="Oil &amp; NGL"/>
    <n v="40.758114999999997"/>
    <s v="Million bbl/yr"/>
    <n v="15.138689490000001"/>
    <n v="0.24138083299999999"/>
    <n v="5.8020435000000002E-2"/>
    <n v="0"/>
    <n v="0.81534462500000005"/>
    <n v="1.114745893"/>
    <n v="16.253435379999999"/>
    <x v="610"/>
  </r>
  <r>
    <n v="1952"/>
    <s v="Occidental Petroleum"/>
    <x v="3"/>
    <n v="1"/>
    <s v="Investor-owned Company"/>
    <s v="Sun Oil"/>
    <s v="Oil &amp; NGL"/>
    <n v="42.207769999999996"/>
    <s v="Million bbl/yr"/>
    <n v="15.67713139"/>
    <n v="0.249966091"/>
    <n v="6.0084064E-2"/>
    <n v="0"/>
    <n v="0.84434421000000004"/>
    <n v="1.1543943649999999"/>
    <n v="16.831525750000001"/>
    <x v="610"/>
  </r>
  <r>
    <n v="1953"/>
    <s v="Occidental Petroleum"/>
    <x v="3"/>
    <n v="1"/>
    <s v="Investor-owned Company"/>
    <s v="Sun Oil"/>
    <s v="Oil &amp; NGL"/>
    <n v="42.974583000000003"/>
    <s v="Million bbl/yr"/>
    <n v="15.96194691"/>
    <n v="0.25450737000000001"/>
    <n v="6.1175646E-2"/>
    <n v="0"/>
    <n v="0.85968389999999995"/>
    <n v="1.175366916"/>
    <n v="17.13731383"/>
    <x v="610"/>
  </r>
  <r>
    <n v="1954"/>
    <s v="Occidental Petroleum"/>
    <x v="3"/>
    <n v="1"/>
    <s v="Investor-owned Company"/>
    <s v="Sun Oil"/>
    <s v="Oil &amp; NGL"/>
    <n v="40.449705999999999"/>
    <s v="Million bbl/yr"/>
    <n v="15.024137870000001"/>
    <n v="0.239554349"/>
    <n v="5.7581406000000002E-2"/>
    <n v="0"/>
    <n v="0.80917506500000003"/>
    <n v="1.10631082"/>
    <n v="16.130448690000001"/>
    <x v="610"/>
  </r>
  <r>
    <n v="1955"/>
    <s v="Occidental Petroleum"/>
    <x v="3"/>
    <n v="1"/>
    <s v="Investor-owned Company"/>
    <s v="Sun Oil"/>
    <s v="Oil &amp; NGL"/>
    <n v="46.133875920000001"/>
    <s v="Million bbl/yr"/>
    <n v="17.135395549999998"/>
    <n v="0.27321757600000002"/>
    <n v="6.5672996999999997E-2"/>
    <n v="0"/>
    <n v="0.92288389100000001"/>
    <n v="1.2617744639999999"/>
    <n v="18.39717001"/>
    <x v="18"/>
  </r>
  <r>
    <n v="1956"/>
    <s v="Occidental Petroleum"/>
    <x v="3"/>
    <n v="1"/>
    <s v="Investor-owned Company"/>
    <s v="Sun Oil"/>
    <s v="Oil &amp; NGL"/>
    <n v="51.818045849999997"/>
    <s v="Million bbl/yr"/>
    <n v="19.246653240000001"/>
    <n v="0.30688080299999998"/>
    <n v="7.3764588000000006E-2"/>
    <n v="0"/>
    <n v="1.036592717"/>
    <n v="1.4172381080000001"/>
    <n v="20.663891339999999"/>
    <x v="18"/>
  </r>
  <r>
    <n v="1957"/>
    <s v="Occidental Petroleum"/>
    <x v="3"/>
    <n v="1"/>
    <s v="Investor-owned Company"/>
    <s v="Sun Oil"/>
    <s v="Oil &amp; NGL"/>
    <n v="57.502215769999999"/>
    <s v="Million bbl/yr"/>
    <n v="21.357910919999998"/>
    <n v="0.34054403"/>
    <n v="8.1856180000000001E-2"/>
    <n v="0"/>
    <n v="1.150301542"/>
    <n v="1.572701752"/>
    <n v="22.930612669999999"/>
    <x v="18"/>
  </r>
  <r>
    <n v="1958"/>
    <s v="Occidental Petroleum"/>
    <x v="3"/>
    <n v="1"/>
    <s v="Investor-owned Company"/>
    <s v="Sun Oil"/>
    <s v="Oil &amp; NGL"/>
    <n v="63.186385690000002"/>
    <s v="Million bbl/yr"/>
    <n v="23.4691686"/>
    <n v="0.37420725700000002"/>
    <n v="8.9947770999999996E-2"/>
    <n v="0"/>
    <n v="1.2640103680000001"/>
    <n v="1.7281653960000001"/>
    <n v="25.197334000000001"/>
    <x v="18"/>
  </r>
  <r>
    <n v="1958"/>
    <s v="Occidental Petroleum"/>
    <x v="3"/>
    <n v="1"/>
    <s v="Investor-owned Company"/>
    <s v="Occidental Petroleum"/>
    <s v="Oil &amp; NGL"/>
    <n v="0.35542099999999999"/>
    <s v="Million bbl/yr"/>
    <n v="0.13201317500000001"/>
    <n v="2.1049010000000002E-3"/>
    <n v="5.0595299999999996E-4"/>
    <n v="0"/>
    <n v="7.1100099999999999E-3"/>
    <n v="9.7208639999999992E-3"/>
    <n v="0.14173403900000001"/>
    <x v="376"/>
  </r>
  <r>
    <n v="1959"/>
    <s v="Occidental Petroleum"/>
    <x v="3"/>
    <n v="1"/>
    <s v="Investor-owned Company"/>
    <s v="Occidental Petroleum"/>
    <s v="Oil &amp; NGL"/>
    <n v="20.37038592"/>
    <s v="Million bbl/yr"/>
    <n v="7.5661238790000001"/>
    <n v="0.12063906100000001"/>
    <n v="2.8997873E-2"/>
    <n v="0"/>
    <n v="0.40749884199999997"/>
    <n v="0.55713577599999997"/>
    <n v="8.1232596560000001"/>
    <x v="18"/>
  </r>
  <r>
    <n v="1959"/>
    <s v="Occidental Petroleum"/>
    <x v="3"/>
    <n v="1"/>
    <s v="Investor-owned Company"/>
    <s v="Sun Oil"/>
    <s v="Oil &amp; NGL"/>
    <n v="68.870555620000005"/>
    <s v="Million bbl/yr"/>
    <n v="25.580426289999998"/>
    <n v="0.40787048399999998"/>
    <n v="9.8039363000000004E-2"/>
    <n v="0"/>
    <n v="1.377719194"/>
    <n v="1.88362904"/>
    <n v="27.464055330000001"/>
    <x v="18"/>
  </r>
  <r>
    <n v="1960"/>
    <s v="Occidental Petroleum"/>
    <x v="3"/>
    <n v="1"/>
    <s v="Investor-owned Company"/>
    <s v="Occidental Petroleum"/>
    <s v="Oil &amp; NGL"/>
    <n v="40.38535083"/>
    <s v="Million bbl/yr"/>
    <n v="15.000234580000001"/>
    <n v="0.23917321999999999"/>
    <n v="5.7489793999999997E-2"/>
    <n v="0"/>
    <n v="0.80788767399999994"/>
    <n v="1.104550688"/>
    <n v="16.104785270000001"/>
    <x v="18"/>
  </r>
  <r>
    <n v="1960"/>
    <s v="Occidental Petroleum"/>
    <x v="3"/>
    <n v="1"/>
    <s v="Investor-owned Company"/>
    <s v="Sun Oil"/>
    <s v="Oil &amp; NGL"/>
    <n v="74.554725540000007"/>
    <s v="Million bbl/yr"/>
    <n v="27.69168397"/>
    <n v="0.44153371000000002"/>
    <n v="0.106130954"/>
    <n v="0"/>
    <n v="1.4914280200000001"/>
    <n v="2.0390926839999999"/>
    <n v="29.730776649999999"/>
    <x v="18"/>
  </r>
  <r>
    <n v="1961"/>
    <s v="Occidental Petroleum"/>
    <x v="3"/>
    <n v="1"/>
    <s v="Investor-owned Company"/>
    <s v="Occidental Petroleum"/>
    <s v="Oil &amp; NGL"/>
    <n v="60.400315749999997"/>
    <s v="Million bbl/yr"/>
    <n v="22.434345279999999"/>
    <n v="0.35770738000000002"/>
    <n v="8.5981715E-2"/>
    <n v="0"/>
    <n v="1.208276506"/>
    <n v="1.6519656009999999"/>
    <n v="24.08631089"/>
    <x v="18"/>
  </r>
  <r>
    <n v="1961"/>
    <s v="Occidental Petroleum"/>
    <x v="3"/>
    <n v="1"/>
    <s v="Investor-owned Company"/>
    <s v="Sun Oil"/>
    <s v="Oil &amp; NGL"/>
    <n v="80.238895459999995"/>
    <s v="Million bbl/yr"/>
    <n v="29.802941650000001"/>
    <n v="0.47519693699999999"/>
    <n v="0.11422254599999999"/>
    <n v="0"/>
    <n v="1.6051368450000001"/>
    <n v="2.194556328"/>
    <n v="31.997497979999999"/>
    <x v="18"/>
  </r>
  <r>
    <n v="1962"/>
    <s v="Occidental Petroleum"/>
    <x v="3"/>
    <n v="1"/>
    <s v="Investor-owned Company"/>
    <s v="Occidental Petroleum"/>
    <s v="Oil &amp; NGL"/>
    <n v="80.415280670000001"/>
    <s v="Million bbl/yr"/>
    <n v="29.868455990000001"/>
    <n v="0.47624153899999999"/>
    <n v="0.114473635"/>
    <n v="0"/>
    <n v="1.608665338"/>
    <n v="2.1993805129999999"/>
    <n v="32.067836499999999"/>
    <x v="18"/>
  </r>
  <r>
    <n v="1962"/>
    <s v="Occidental Petroleum"/>
    <x v="3"/>
    <n v="1"/>
    <s v="Investor-owned Company"/>
    <s v="Sun Oil"/>
    <s v="Oil &amp; NGL"/>
    <n v="85.923065379999997"/>
    <s v="Million bbl/yr"/>
    <n v="31.914199329999999"/>
    <n v="0.508860164"/>
    <n v="0.122314137"/>
    <n v="0"/>
    <n v="1.718845671"/>
    <n v="2.3500199720000001"/>
    <n v="34.264219310000001"/>
    <x v="18"/>
  </r>
  <r>
    <n v="1963"/>
    <s v="Occidental Petroleum"/>
    <x v="3"/>
    <n v="1"/>
    <s v="Investor-owned Company"/>
    <s v="Occidental Petroleum"/>
    <s v="Oil &amp; NGL"/>
    <n v="100.43024560000001"/>
    <s v="Million bbl/yr"/>
    <n v="37.3025667"/>
    <n v="0.59477569900000005"/>
    <n v="0.14296555599999999"/>
    <n v="0"/>
    <n v="2.0090541709999998"/>
    <n v="2.7467954259999998"/>
    <n v="40.049362119999998"/>
    <x v="18"/>
  </r>
  <r>
    <n v="1963"/>
    <s v="Occidental Petroleum"/>
    <x v="3"/>
    <n v="1"/>
    <s v="Investor-owned Company"/>
    <s v="Sun Oil"/>
    <s v="Oil &amp; NGL"/>
    <n v="91.607235309999993"/>
    <s v="Million bbl/yr"/>
    <n v="34.025457019999997"/>
    <n v="0.54252339100000002"/>
    <n v="0.130405728"/>
    <n v="0"/>
    <n v="1.8325544970000001"/>
    <n v="2.5054836159999998"/>
    <n v="36.530940639999997"/>
    <x v="18"/>
  </r>
  <r>
    <n v="1964"/>
    <s v="Occidental Petroleum"/>
    <x v="3"/>
    <n v="1"/>
    <s v="Investor-owned Company"/>
    <s v="Occidental Petroleum"/>
    <s v="Oil &amp; NGL"/>
    <n v="120.4452105"/>
    <s v="Million bbl/yr"/>
    <n v="44.736677389999997"/>
    <n v="0.71330985800000002"/>
    <n v="0.171457477"/>
    <n v="0"/>
    <n v="2.4094430029999998"/>
    <n v="3.294210337"/>
    <n v="48.030887730000003"/>
    <x v="18"/>
  </r>
  <r>
    <n v="1964"/>
    <s v="Occidental Petroleum"/>
    <x v="3"/>
    <n v="1"/>
    <s v="Investor-owned Company"/>
    <s v="Sun Oil"/>
    <s v="Oil &amp; NGL"/>
    <n v="97.291405229999995"/>
    <s v="Million bbl/yr"/>
    <n v="36.136714699999999"/>
    <n v="0.57618661800000004"/>
    <n v="0.13849732000000001"/>
    <n v="0"/>
    <n v="1.9462633220000001"/>
    <n v="2.6609472599999999"/>
    <n v="38.797661959999999"/>
    <x v="18"/>
  </r>
  <r>
    <n v="1965"/>
    <s v="Occidental Petroleum"/>
    <x v="3"/>
    <n v="1"/>
    <s v="Investor-owned Company"/>
    <s v="Occidental Petroleum"/>
    <s v="Oil &amp; NGL"/>
    <n v="140.4601754"/>
    <s v="Million bbl/yr"/>
    <n v="52.170788090000002"/>
    <n v="0.83184401699999999"/>
    <n v="0.199949397"/>
    <n v="0"/>
    <n v="2.8098318340000001"/>
    <n v="3.8416252489999998"/>
    <n v="56.012413340000002"/>
    <x v="18"/>
  </r>
  <r>
    <n v="1965"/>
    <s v="Occidental Petroleum"/>
    <x v="3"/>
    <n v="1"/>
    <s v="Investor-owned Company"/>
    <s v="Sun Oil"/>
    <s v="Oil &amp; NGL"/>
    <n v="102.97557519999999"/>
    <s v="Million bbl/yr"/>
    <n v="38.247972400000002"/>
    <n v="0.60984984499999995"/>
    <n v="0.14658891099999999"/>
    <n v="0"/>
    <n v="2.059972149"/>
    <n v="2.8164109050000001"/>
    <n v="41.064383309999997"/>
    <x v="18"/>
  </r>
  <r>
    <n v="1966"/>
    <s v="Occidental Petroleum"/>
    <x v="3"/>
    <n v="1"/>
    <s v="Investor-owned Company"/>
    <s v="Occidental Petroleum"/>
    <s v="Oil &amp; NGL"/>
    <n v="160.47514029999999"/>
    <s v="Million bbl/yr"/>
    <n v="59.60489879"/>
    <n v="0.95037817700000005"/>
    <n v="0.228441318"/>
    <n v="0"/>
    <n v="3.2102206660000001"/>
    <n v="4.3890401609999996"/>
    <n v="63.99393895"/>
    <x v="18"/>
  </r>
  <r>
    <n v="1966"/>
    <s v="Occidental Petroleum"/>
    <x v="3"/>
    <n v="1"/>
    <s v="Investor-owned Company"/>
    <s v="Sun Oil"/>
    <s v="Oil &amp; NGL"/>
    <n v="108.65974509999999"/>
    <s v="Million bbl/yr"/>
    <n v="40.359230080000003"/>
    <n v="0.64351307099999999"/>
    <n v="0.154680503"/>
    <n v="0"/>
    <n v="2.1736809739999998"/>
    <n v="2.9718745480000002"/>
    <n v="43.331104629999999"/>
    <x v="18"/>
  </r>
  <r>
    <n v="1967"/>
    <s v="Occidental Petroleum"/>
    <x v="3"/>
    <n v="1"/>
    <s v="Investor-owned Company"/>
    <s v="Occidental Petroleum"/>
    <s v="Oil &amp; NGL"/>
    <n v="180.49010530000001"/>
    <s v="Million bbl/yr"/>
    <n v="67.039009519999993"/>
    <n v="1.0689123359999999"/>
    <n v="0.25693323899999998"/>
    <n v="0"/>
    <n v="3.6106094999999998"/>
    <n v="4.9364550749999996"/>
    <n v="71.975464599999995"/>
    <x v="18"/>
  </r>
  <r>
    <n v="1967"/>
    <s v="Occidental Petroleum"/>
    <x v="3"/>
    <n v="1"/>
    <s v="Investor-owned Company"/>
    <s v="Sun Oil"/>
    <s v="Oil &amp; NGL"/>
    <n v="114.343915"/>
    <s v="Million bbl/yr"/>
    <n v="42.470487749999997"/>
    <n v="0.67717629800000001"/>
    <n v="0.16277209400000001"/>
    <n v="0"/>
    <n v="2.2873897990000001"/>
    <n v="3.1273381919999999"/>
    <n v="45.59782594"/>
    <x v="611"/>
  </r>
  <r>
    <n v="1968"/>
    <s v="Occidental Petroleum"/>
    <x v="3"/>
    <n v="1"/>
    <s v="Investor-owned Company"/>
    <s v="Occidental Petroleum"/>
    <s v="Oil &amp; NGL"/>
    <n v="200.50507020000001"/>
    <s v="Million bbl/yr"/>
    <n v="74.473120219999998"/>
    <n v="1.187446496"/>
    <n v="0.28542515899999998"/>
    <n v="0"/>
    <n v="4.0109983319999998"/>
    <n v="5.4838699870000003"/>
    <n v="79.956990210000001"/>
    <x v="18"/>
  </r>
  <r>
    <n v="1968"/>
    <s v="Occidental Petroleum"/>
    <x v="3"/>
    <n v="1"/>
    <s v="Investor-owned Company"/>
    <s v="Sun Oil"/>
    <s v="Oil &amp; NGL"/>
    <n v="128.75557499999999"/>
    <s v="Million bbl/yr"/>
    <n v="47.823376269999997"/>
    <n v="0.76252613599999997"/>
    <n v="0.183287537"/>
    <n v="0"/>
    <n v="2.5756874679999999"/>
    <n v="3.5215011399999998"/>
    <n v="51.344877410000002"/>
    <x v="611"/>
  </r>
  <r>
    <n v="1969"/>
    <s v="Occidental Petroleum"/>
    <x v="3"/>
    <n v="1"/>
    <s v="Investor-owned Company"/>
    <s v="Occidental Petroleum"/>
    <s v="Oil &amp; NGL"/>
    <n v="220.5200351"/>
    <s v="Million bbl/yr"/>
    <n v="81.907230920000003"/>
    <n v="1.3059806549999999"/>
    <n v="0.31391708000000001"/>
    <n v="0"/>
    <n v="4.4113871639999997"/>
    <n v="6.0312848990000001"/>
    <n v="87.938515820000006"/>
    <x v="18"/>
  </r>
  <r>
    <n v="1969"/>
    <s v="Occidental Petroleum"/>
    <x v="3"/>
    <n v="1"/>
    <s v="Investor-owned Company"/>
    <s v="Sun Oil"/>
    <s v="Oil &amp; NGL"/>
    <n v="138.87556499999999"/>
    <s v="Million bbl/yr"/>
    <n v="51.582220030000002"/>
    <n v="0.822459516"/>
    <n v="0.197693655"/>
    <n v="0"/>
    <n v="2.7781325379999999"/>
    <n v="3.798285709"/>
    <n v="55.380505739999997"/>
    <x v="611"/>
  </r>
  <r>
    <n v="1970"/>
    <s v="Occidental Petroleum"/>
    <x v="3"/>
    <n v="1"/>
    <s v="Investor-owned Company"/>
    <s v="Sun Oil"/>
    <s v="Oil &amp; NGL"/>
    <n v="135.53502829999999"/>
    <s v="Million bbl/yr"/>
    <n v="50.341452449999998"/>
    <n v="0.80267593400000004"/>
    <n v="0.19293829800000001"/>
    <n v="0"/>
    <n v="2.7113068610000002"/>
    <n v="3.706921092"/>
    <n v="54.04837354"/>
    <x v="18"/>
  </r>
  <r>
    <n v="1970"/>
    <s v="Occidental Petroleum"/>
    <x v="3"/>
    <n v="1"/>
    <s v="Investor-owned Company"/>
    <s v="Occidental Petroleum"/>
    <s v="Oil &amp; NGL"/>
    <n v="240.535"/>
    <s v="Million bbl/yr"/>
    <n v="89.341341610000001"/>
    <n v="1.4245148139999999"/>
    <n v="0.34240900000000002"/>
    <n v="0"/>
    <n v="4.8117759949999996"/>
    <n v="6.5786998099999998"/>
    <n v="95.920041420000004"/>
    <x v="612"/>
  </r>
  <r>
    <n v="1971"/>
    <s v="Occidental Petroleum"/>
    <x v="3"/>
    <n v="1"/>
    <s v="Investor-owned Company"/>
    <s v="Sun Oil"/>
    <s v="Oil &amp; NGL"/>
    <n v="132.19449159999999"/>
    <s v="Million bbl/yr"/>
    <n v="49.100684860000001"/>
    <n v="0.78289235099999999"/>
    <n v="0.18818294099999999"/>
    <n v="0"/>
    <n v="2.6444811829999999"/>
    <n v="3.615556475"/>
    <n v="52.716241340000003"/>
    <x v="18"/>
  </r>
  <r>
    <n v="1971"/>
    <s v="Occidental Petroleum"/>
    <x v="3"/>
    <n v="1"/>
    <s v="Investor-owned Company"/>
    <s v="Occidental Petroleum"/>
    <s v="Oil &amp; NGL"/>
    <n v="214.036"/>
    <s v="Million bbl/yr"/>
    <n v="79.498881220000001"/>
    <n v="1.2675804049999999"/>
    <n v="0.30468685600000001"/>
    <n v="0"/>
    <n v="4.2816774559999997"/>
    <n v="5.8539447170000001"/>
    <n v="85.352825940000002"/>
    <x v="612"/>
  </r>
  <r>
    <n v="1972"/>
    <s v="Occidental Petroleum"/>
    <x v="3"/>
    <n v="1"/>
    <s v="Investor-owned Company"/>
    <s v="Sun Oil"/>
    <s v="Oil &amp; NGL"/>
    <n v="128.8539548"/>
    <s v="Million bbl/yr"/>
    <n v="47.859917240000001"/>
    <n v="0.76310876800000005"/>
    <n v="0.183427584"/>
    <n v="0"/>
    <n v="2.577655504"/>
    <n v="3.5241918559999998"/>
    <n v="51.384109100000003"/>
    <x v="18"/>
  </r>
  <r>
    <n v="1972"/>
    <s v="Occidental Petroleum"/>
    <x v="3"/>
    <n v="1"/>
    <s v="Investor-owned Company"/>
    <s v="Occidental Petroleum"/>
    <s v="Oil &amp; NGL"/>
    <n v="138.69999999999999"/>
    <s v="Million bbl/yr"/>
    <n v="51.517010339999999"/>
    <n v="0.82141977200000005"/>
    <n v="0.19744373300000001"/>
    <n v="0"/>
    <n v="2.7746204529999998"/>
    <n v="3.7934839569999999"/>
    <n v="55.310494300000002"/>
    <x v="613"/>
  </r>
  <r>
    <n v="1973"/>
    <s v="Occidental Petroleum"/>
    <x v="3"/>
    <n v="1"/>
    <s v="Investor-owned Company"/>
    <s v="Sun Oil"/>
    <s v="Oil &amp; NGL"/>
    <n v="125.5134181"/>
    <s v="Million bbl/yr"/>
    <n v="46.619149659999998"/>
    <n v="0.743325185"/>
    <n v="0.17867222699999999"/>
    <n v="0"/>
    <n v="2.5108298260000002"/>
    <n v="3.4328272389999999"/>
    <n v="50.0519769"/>
    <x v="18"/>
  </r>
  <r>
    <n v="1973"/>
    <s v="Occidental Petroleum"/>
    <x v="3"/>
    <n v="1"/>
    <s v="Investor-owned Company"/>
    <s v="Occidental Petroleum"/>
    <s v="Oil &amp; NGL"/>
    <n v="91.98"/>
    <s v="Million bbl/yr"/>
    <n v="34.163912119999999"/>
    <n v="0.54473100600000002"/>
    <n v="0.13093637"/>
    <n v="0"/>
    <n v="1.840011458"/>
    <n v="2.5156788350000001"/>
    <n v="36.679590949999998"/>
    <x v="613"/>
  </r>
  <r>
    <n v="1974"/>
    <s v="Occidental Petroleum"/>
    <x v="3"/>
    <n v="1"/>
    <s v="Investor-owned Company"/>
    <s v="Sun Oil"/>
    <s v="Oil &amp; NGL"/>
    <n v="122.17288139999999"/>
    <s v="Million bbl/yr"/>
    <n v="45.378382080000002"/>
    <n v="0.72354160300000003"/>
    <n v="0.17391687"/>
    <n v="0"/>
    <n v="2.444004149"/>
    <n v="3.3414626219999999"/>
    <n v="48.719844700000003"/>
    <x v="18"/>
  </r>
  <r>
    <n v="1974"/>
    <s v="Occidental Petroleum"/>
    <x v="3"/>
    <n v="1"/>
    <s v="Investor-owned Company"/>
    <s v="Occidental Petroleum"/>
    <s v="Oil &amp; NGL"/>
    <n v="60.59"/>
    <s v="Million bbl/yr"/>
    <n v="22.504799250000001"/>
    <n v="0.35883074199999998"/>
    <n v="8.6251735999999996E-2"/>
    <n v="0"/>
    <n v="1.2120710400000001"/>
    <n v="1.6571535180000001"/>
    <n v="24.161952769999999"/>
    <x v="613"/>
  </r>
  <r>
    <n v="1975"/>
    <s v="Occidental Petroleum"/>
    <x v="3"/>
    <n v="1"/>
    <s v="Investor-owned Company"/>
    <s v="Sun Oil"/>
    <s v="Oil &amp; NGL"/>
    <n v="118.83234469999999"/>
    <s v="Million bbl/yr"/>
    <n v="44.137614499999998"/>
    <n v="0.70375801999999998"/>
    <n v="0.16916151200000001"/>
    <n v="0"/>
    <n v="2.3771784720000002"/>
    <n v="3.2500980049999999"/>
    <n v="47.387712499999999"/>
    <x v="18"/>
  </r>
  <r>
    <n v="1975"/>
    <s v="Occidental Petroleum"/>
    <x v="3"/>
    <n v="1"/>
    <s v="Investor-owned Company"/>
    <s v="Occidental Petroleum"/>
    <s v="Oil &amp; NGL"/>
    <n v="52.195"/>
    <s v="Million bbl/yr"/>
    <n v="19.386664419999999"/>
    <n v="0.30911323000000002"/>
    <n v="7.4301194000000001E-2"/>
    <n v="0"/>
    <n v="1.044133486"/>
    <n v="1.4275479099999999"/>
    <n v="20.81421233"/>
    <x v="379"/>
  </r>
  <r>
    <n v="1976"/>
    <s v="Occidental Petroleum"/>
    <x v="3"/>
    <n v="1"/>
    <s v="Investor-owned Company"/>
    <s v="Sun Oil"/>
    <s v="Oil &amp; NGL"/>
    <n v="115.4918079"/>
    <s v="Million bbl/yr"/>
    <n v="42.896846879999998"/>
    <n v="0.68397443700000005"/>
    <n v="0.164406155"/>
    <n v="0"/>
    <n v="2.3103527920000002"/>
    <n v="3.1587333850000001"/>
    <n v="46.055580259999999"/>
    <x v="18"/>
  </r>
  <r>
    <n v="1976"/>
    <s v="Occidental Petroleum"/>
    <x v="3"/>
    <n v="1"/>
    <s v="Investor-owned Company"/>
    <s v="Occidental Petroleum"/>
    <s v="Oil &amp; NGL"/>
    <n v="63.51"/>
    <s v="Million bbl/yr"/>
    <n v="23.589367889999998"/>
    <n v="0.37612379000000001"/>
    <n v="9.0408446000000003E-2"/>
    <n v="0"/>
    <n v="1.2704841019999999"/>
    <n v="1.7370163380000001"/>
    <n v="25.326384229999999"/>
    <x v="379"/>
  </r>
  <r>
    <n v="1977"/>
    <s v="Occidental Petroleum"/>
    <x v="3"/>
    <n v="1"/>
    <s v="Investor-owned Company"/>
    <s v="Sun Oil"/>
    <s v="Oil &amp; NGL"/>
    <n v="112.1512712"/>
    <s v="Million bbl/yr"/>
    <n v="41.656079290000001"/>
    <n v="0.66419085499999997"/>
    <n v="0.15965079800000001"/>
    <n v="0"/>
    <n v="2.243527115"/>
    <n v="3.0673687680000001"/>
    <n v="44.723448060000003"/>
    <x v="18"/>
  </r>
  <r>
    <n v="1977"/>
    <s v="Occidental Petroleum"/>
    <x v="3"/>
    <n v="1"/>
    <s v="Investor-owned Company"/>
    <s v="Occidental Petroleum"/>
    <s v="Oil &amp; NGL"/>
    <n v="91.98"/>
    <s v="Million bbl/yr"/>
    <n v="34.163912119999999"/>
    <n v="0.54473100600000002"/>
    <n v="0.13093637"/>
    <n v="0"/>
    <n v="1.840011458"/>
    <n v="2.5156788350000001"/>
    <n v="36.679590949999998"/>
    <x v="379"/>
  </r>
  <r>
    <n v="1978"/>
    <s v="Occidental Petroleum"/>
    <x v="3"/>
    <n v="1"/>
    <s v="Investor-owned Company"/>
    <s v="Sun Oil"/>
    <s v="Oil &amp; NGL"/>
    <n v="108.8107345"/>
    <s v="Million bbl/yr"/>
    <n v="40.415311709999997"/>
    <n v="0.64440727200000003"/>
    <n v="0.15489544099999999"/>
    <n v="0"/>
    <n v="2.1767014379999998"/>
    <n v="2.9760041510000002"/>
    <n v="43.391315859999999"/>
    <x v="18"/>
  </r>
  <r>
    <n v="1978"/>
    <s v="Occidental Petroleum"/>
    <x v="3"/>
    <n v="1"/>
    <s v="Investor-owned Company"/>
    <s v="Occidental Petroleum"/>
    <s v="Oil &amp; NGL"/>
    <n v="118.99"/>
    <s v="Million bbl/yr"/>
    <n v="44.19617203"/>
    <n v="0.70469169899999995"/>
    <n v="0.16938594000000001"/>
    <n v="0"/>
    <n v="2.380332283"/>
    <n v="3.2544099210000001"/>
    <n v="47.45058195"/>
    <x v="379"/>
  </r>
  <r>
    <n v="1979"/>
    <s v="Occidental Petroleum"/>
    <x v="3"/>
    <n v="1"/>
    <s v="Investor-owned Company"/>
    <s v="Sun Oil"/>
    <s v="Oil &amp; NGL"/>
    <n v="105.47019779999999"/>
    <s v="Million bbl/yr"/>
    <n v="39.174544130000001"/>
    <n v="0.62462368999999995"/>
    <n v="0.15014008400000001"/>
    <n v="0"/>
    <n v="2.10987576"/>
    <n v="2.8846395340000002"/>
    <n v="42.059183660000002"/>
    <x v="18"/>
  </r>
  <r>
    <n v="1979"/>
    <s v="Occidental Petroleum"/>
    <x v="3"/>
    <n v="1"/>
    <s v="Investor-owned Company"/>
    <s v="Occidental Petroleum"/>
    <s v="Oil &amp; NGL"/>
    <n v="128.845"/>
    <s v="Million bbl/yr"/>
    <n v="47.856591180000002"/>
    <n v="0.76305573500000001"/>
    <n v="0.183414836"/>
    <n v="0"/>
    <n v="2.5774763680000001"/>
    <n v="3.523946939"/>
    <n v="51.380538119999997"/>
    <x v="379"/>
  </r>
  <r>
    <n v="1980"/>
    <s v="Occidental Petroleum"/>
    <x v="3"/>
    <n v="1"/>
    <s v="Investor-owned Company"/>
    <s v="Oryx Energy"/>
    <s v="Oil &amp; NGL"/>
    <n v="102.129661"/>
    <s v="Million bbl/yr"/>
    <n v="37.933776510000001"/>
    <n v="0.60484010700000002"/>
    <n v="0.14538472599999999"/>
    <n v="0"/>
    <n v="2.0430500810000001"/>
    <n v="2.7932749139999999"/>
    <n v="40.727051420000002"/>
    <x v="18"/>
  </r>
  <r>
    <n v="1980"/>
    <s v="Occidental Petroleum"/>
    <x v="3"/>
    <n v="1"/>
    <s v="Investor-owned Company"/>
    <s v="Occidental Petroleum"/>
    <s v="Oil &amp; NGL"/>
    <n v="108.04"/>
    <s v="Million bbl/yr"/>
    <n v="40.129039630000001"/>
    <n v="0.63984276900000003"/>
    <n v="0.15379827600000001"/>
    <n v="0"/>
    <n v="2.1612833"/>
    <n v="2.9549243459999999"/>
    <n v="43.08396398"/>
    <x v="380"/>
  </r>
  <r>
    <n v="1981"/>
    <s v="Occidental Petroleum"/>
    <x v="3"/>
    <n v="1"/>
    <s v="Investor-owned Company"/>
    <s v="Oryx Energy"/>
    <s v="Oil &amp; NGL"/>
    <n v="98.789124310000005"/>
    <s v="Million bbl/yr"/>
    <n v="36.693008929999998"/>
    <n v="0.58505652399999997"/>
    <n v="0.140629369"/>
    <n v="0"/>
    <n v="1.9762244040000001"/>
    <n v="2.701910297"/>
    <n v="39.394919229999999"/>
    <x v="18"/>
  </r>
  <r>
    <n v="1981"/>
    <s v="Occidental Petroleum"/>
    <x v="3"/>
    <n v="1"/>
    <s v="Investor-owned Company"/>
    <s v="Occidental Petroleum"/>
    <s v="Oil &amp; NGL"/>
    <n v="97.09"/>
    <s v="Million bbl/yr"/>
    <n v="36.061907239999996"/>
    <n v="0.57499383999999998"/>
    <n v="0.13821061300000001"/>
    <n v="0"/>
    <n v="1.942234317"/>
    <n v="2.6554387699999999"/>
    <n v="38.71734601"/>
    <x v="380"/>
  </r>
  <r>
    <n v="1982"/>
    <s v="Occidental Petroleum"/>
    <x v="3"/>
    <n v="1"/>
    <s v="Investor-owned Company"/>
    <s v="Oryx Energy"/>
    <s v="Oil &amp; NGL"/>
    <n v="95.448587590000002"/>
    <s v="Million bbl/yr"/>
    <n v="35.45224134"/>
    <n v="0.565272942"/>
    <n v="0.13587401199999999"/>
    <n v="0"/>
    <n v="1.909398726"/>
    <n v="2.61054568"/>
    <n v="38.062787020000002"/>
    <x v="18"/>
  </r>
  <r>
    <n v="1982"/>
    <s v="Occidental Petroleum"/>
    <x v="3"/>
    <n v="1"/>
    <s v="Investor-owned Company"/>
    <s v="Occidental Petroleum"/>
    <s v="Oil &amp; NGL"/>
    <n v="102.93"/>
    <s v="Million bbl/yr"/>
    <n v="38.231044509999997"/>
    <n v="0.60957993600000004"/>
    <n v="0.146524034"/>
    <n v="0"/>
    <n v="2.0590604410000002"/>
    <n v="2.81516441"/>
    <n v="41.046208929999999"/>
    <x v="380"/>
  </r>
  <r>
    <n v="1983"/>
    <s v="Occidental Petroleum"/>
    <x v="3"/>
    <n v="1"/>
    <s v="Investor-owned Company"/>
    <s v="Oryx Energy"/>
    <s v="Oil &amp; NGL"/>
    <n v="92.108050860000006"/>
    <s v="Million bbl/yr"/>
    <n v="34.211473750000003"/>
    <n v="0.54548935899999995"/>
    <n v="0.131118655"/>
    <n v="0"/>
    <n v="1.842573048"/>
    <n v="2.5191810619999999"/>
    <n v="36.730654809999997"/>
    <x v="18"/>
  </r>
  <r>
    <n v="1983"/>
    <s v="Occidental Petroleum"/>
    <x v="3"/>
    <n v="1"/>
    <s v="Investor-owned Company"/>
    <s v="Occidental Petroleum"/>
    <s v="Oil &amp; NGL"/>
    <n v="154.39500000000001"/>
    <s v="Million bbl/yr"/>
    <n v="57.346566770000003"/>
    <n v="0.91436990399999996"/>
    <n v="0.21978605000000001"/>
    <n v="0"/>
    <n v="3.0885906620000001"/>
    <n v="4.2227466160000002"/>
    <n v="61.569313389999998"/>
    <x v="380"/>
  </r>
  <r>
    <n v="1984"/>
    <s v="Occidental Petroleum"/>
    <x v="3"/>
    <n v="1"/>
    <s v="Investor-owned Company"/>
    <s v="Oryx Energy"/>
    <s v="Oil &amp; NGL"/>
    <n v="88.767514140000003"/>
    <s v="Million bbl/yr"/>
    <n v="32.970706159999999"/>
    <n v="0.52570577600000001"/>
    <n v="0.12636329800000001"/>
    <n v="0"/>
    <n v="1.7757473699999999"/>
    <n v="2.4278164439999999"/>
    <n v="35.3985226"/>
    <x v="18"/>
  </r>
  <r>
    <n v="1984"/>
    <s v="Occidental Petroleum"/>
    <x v="3"/>
    <n v="1"/>
    <s v="Investor-owned Company"/>
    <s v="Occidental Petroleum"/>
    <s v="Oil &amp; NGL"/>
    <n v="113"/>
    <s v="Million bbl/yr"/>
    <n v="41.971320609999999"/>
    <n v="0.66921726199999998"/>
    <n v="0.16085899000000001"/>
    <n v="0"/>
    <n v="2.2605054880000002"/>
    <n v="3.0905817390000001"/>
    <n v="45.061902349999997"/>
    <x v="382"/>
  </r>
  <r>
    <n v="1985"/>
    <s v="Occidental Petroleum"/>
    <x v="3"/>
    <n v="1"/>
    <s v="Investor-owned Company"/>
    <s v="Oryx Energy"/>
    <s v="Oil &amp; NGL"/>
    <n v="85.426977410000006"/>
    <s v="Million bbl/yr"/>
    <n v="31.729938560000001"/>
    <n v="0.50592219400000005"/>
    <n v="0.12160794"/>
    <n v="0"/>
    <n v="1.7089216920000001"/>
    <n v="2.3364518259999998"/>
    <n v="34.066390390000002"/>
    <x v="18"/>
  </r>
  <r>
    <n v="1985"/>
    <s v="Occidental Petroleum"/>
    <x v="3"/>
    <n v="1"/>
    <s v="Investor-owned Company"/>
    <s v="Anadarko"/>
    <s v="Oil &amp; NGL"/>
    <n v="4.641"/>
    <s v="Million bbl/yr"/>
    <n v="1.7237955659999999"/>
    <n v="2.7485286000000001E-2"/>
    <n v="6.6066069999999996E-3"/>
    <n v="0"/>
    <n v="9.2840760999999994E-2"/>
    <n v="0.12693265400000001"/>
    <n v="1.8507282190000001"/>
    <x v="382"/>
  </r>
  <r>
    <n v="1985"/>
    <s v="Occidental Petroleum"/>
    <x v="3"/>
    <n v="1"/>
    <s v="Investor-owned Company"/>
    <s v="Kerr-McGee"/>
    <s v="Oil &amp; NGL"/>
    <n v="15.8"/>
    <s v="Million bbl/yr"/>
    <n v="5.8685563329999999"/>
    <n v="9.3571971000000004E-2"/>
    <n v="2.2491787999999999E-2"/>
    <n v="0"/>
    <n v="0.31607067900000002"/>
    <n v="0.43213443800000001"/>
    <n v="6.3006907710000002"/>
    <x v="382"/>
  </r>
  <r>
    <n v="1985"/>
    <s v="Occidental Petroleum"/>
    <x v="3"/>
    <n v="1"/>
    <s v="Investor-owned Company"/>
    <s v="Occidental Petroleum"/>
    <s v="Oil &amp; NGL"/>
    <n v="119"/>
    <s v="Million bbl/yr"/>
    <n v="44.199886300000003"/>
    <n v="0.704750922"/>
    <n v="0.16940017499999999"/>
    <n v="0"/>
    <n v="2.3805323280000001"/>
    <n v="3.254683424"/>
    <n v="47.454569730000003"/>
    <x v="382"/>
  </r>
  <r>
    <n v="1985"/>
    <s v="Occidental Petroleum"/>
    <x v="3"/>
    <n v="1"/>
    <s v="Investor-owned Company"/>
    <s v="Union Pacific Resources"/>
    <s v="Oil &amp; NGL"/>
    <n v="26"/>
    <s v="Million bbl/yr"/>
    <n v="9.6571180160000001"/>
    <n v="0.15397919299999999"/>
    <n v="3.7011803000000003E-2"/>
    <n v="0"/>
    <n v="0.520116307"/>
    <n v="0.71110730300000002"/>
    <n v="10.368225320000001"/>
    <x v="382"/>
  </r>
  <r>
    <n v="1986"/>
    <s v="Occidental Petroleum"/>
    <x v="3"/>
    <n v="1"/>
    <s v="Investor-owned Company"/>
    <s v="Oryx Energy"/>
    <s v="Oil &amp; NGL"/>
    <n v="82.086440690000003"/>
    <s v="Million bbl/yr"/>
    <n v="30.48917097"/>
    <n v="0.486138611"/>
    <n v="0.116852583"/>
    <n v="0"/>
    <n v="1.6420960149999999"/>
    <n v="2.2450872089999998"/>
    <n v="32.734258179999998"/>
    <x v="18"/>
  </r>
  <r>
    <n v="1986"/>
    <s v="Occidental Petroleum"/>
    <x v="3"/>
    <n v="1"/>
    <s v="Investor-owned Company"/>
    <s v="Anadarko"/>
    <s v="Oil &amp; NGL"/>
    <n v="4.641"/>
    <s v="Million bbl/yr"/>
    <n v="1.7237955659999999"/>
    <n v="2.7485286000000001E-2"/>
    <n v="6.6066069999999996E-3"/>
    <n v="0"/>
    <n v="9.2840760999999994E-2"/>
    <n v="0.12693265400000001"/>
    <n v="1.8507282190000001"/>
    <x v="382"/>
  </r>
  <r>
    <n v="1986"/>
    <s v="Occidental Petroleum"/>
    <x v="3"/>
    <n v="1"/>
    <s v="Investor-owned Company"/>
    <s v="Kerr-McGee"/>
    <s v="Oil &amp; NGL"/>
    <n v="15.8"/>
    <s v="Million bbl/yr"/>
    <n v="5.8685563329999999"/>
    <n v="9.3571971000000004E-2"/>
    <n v="2.2491787999999999E-2"/>
    <n v="0"/>
    <n v="0.31607067900000002"/>
    <n v="0.43213443800000001"/>
    <n v="6.3006907710000002"/>
    <x v="382"/>
  </r>
  <r>
    <n v="1986"/>
    <s v="Occidental Petroleum"/>
    <x v="3"/>
    <n v="1"/>
    <s v="Investor-owned Company"/>
    <s v="Occidental Petroleum"/>
    <s v="Oil &amp; NGL"/>
    <n v="119"/>
    <s v="Million bbl/yr"/>
    <n v="44.199886300000003"/>
    <n v="0.704750922"/>
    <n v="0.16940017499999999"/>
    <n v="0"/>
    <n v="2.3805323280000001"/>
    <n v="3.254683424"/>
    <n v="47.454569730000003"/>
    <x v="382"/>
  </r>
  <r>
    <n v="1986"/>
    <s v="Occidental Petroleum"/>
    <x v="3"/>
    <n v="1"/>
    <s v="Investor-owned Company"/>
    <s v="Union Pacific Resources"/>
    <s v="Oil &amp; NGL"/>
    <n v="26"/>
    <s v="Million bbl/yr"/>
    <n v="9.6571180160000001"/>
    <n v="0.15397919299999999"/>
    <n v="3.7011803000000003E-2"/>
    <n v="0"/>
    <n v="0.520116307"/>
    <n v="0.71110730300000002"/>
    <n v="10.368225320000001"/>
    <x v="382"/>
  </r>
  <r>
    <n v="1987"/>
    <s v="Occidental Petroleum"/>
    <x v="3"/>
    <n v="1"/>
    <s v="Investor-owned Company"/>
    <s v="Oryx Energy"/>
    <s v="Oil &amp; NGL"/>
    <n v="78.745903970000001"/>
    <s v="Million bbl/yr"/>
    <n v="29.248403379999999"/>
    <n v="0.46635502899999998"/>
    <n v="0.11209722599999999"/>
    <n v="0"/>
    <n v="1.5752703370000001"/>
    <n v="2.1537225910000002"/>
    <n v="31.40212597"/>
    <x v="18"/>
  </r>
  <r>
    <n v="1987"/>
    <s v="Occidental Petroleum"/>
    <x v="3"/>
    <n v="1"/>
    <s v="Investor-owned Company"/>
    <s v="Anadarko"/>
    <s v="Oil &amp; NGL"/>
    <n v="3.9140000000000001"/>
    <s v="Million bbl/yr"/>
    <n v="1.453767689"/>
    <n v="2.3179791000000002E-2"/>
    <n v="5.5716999999999997E-3"/>
    <n v="0"/>
    <n v="7.8297509000000001E-2"/>
    <n v="0.10704899900000001"/>
    <n v="1.5608166880000001"/>
    <x v="382"/>
  </r>
  <r>
    <n v="1987"/>
    <s v="Occidental Petroleum"/>
    <x v="3"/>
    <n v="1"/>
    <s v="Investor-owned Company"/>
    <s v="Kerr-McGee"/>
    <s v="Oil &amp; NGL"/>
    <n v="13.3"/>
    <s v="Million bbl/yr"/>
    <n v="4.9399872929999997"/>
    <n v="7.8766278999999995E-2"/>
    <n v="1.8932961000000002E-2"/>
    <n v="0"/>
    <n v="0.26605949499999998"/>
    <n v="0.36375873600000003"/>
    <n v="5.3037460279999999"/>
    <x v="382"/>
  </r>
  <r>
    <n v="1987"/>
    <s v="Occidental Petroleum"/>
    <x v="3"/>
    <n v="1"/>
    <s v="Investor-owned Company"/>
    <s v="Occidental Petroleum"/>
    <s v="Oil &amp; NGL"/>
    <n v="110"/>
    <s v="Million bbl/yr"/>
    <n v="40.857037759999997"/>
    <n v="0.65145043199999997"/>
    <n v="0.15658839699999999"/>
    <n v="0"/>
    <n v="2.200492068"/>
    <n v="3.0085308959999999"/>
    <n v="43.865568660000001"/>
    <x v="382"/>
  </r>
  <r>
    <n v="1987"/>
    <s v="Occidental Petroleum"/>
    <x v="3"/>
    <n v="1"/>
    <s v="Investor-owned Company"/>
    <s v="Union Pacific Resources"/>
    <s v="Oil &amp; NGL"/>
    <n v="22.3"/>
    <s v="Million bbl/yr"/>
    <n v="8.2828358370000004"/>
    <n v="0.132066769"/>
    <n v="3.1744739000000001E-2"/>
    <n v="0"/>
    <n v="0.44609975600000001"/>
    <n v="0.60991126399999995"/>
    <n v="8.8927470999999993"/>
    <x v="382"/>
  </r>
  <r>
    <n v="1988"/>
    <s v="Occidental Petroleum"/>
    <x v="3"/>
    <n v="1"/>
    <s v="Investor-owned Company"/>
    <s v="Oryx Energy"/>
    <s v="Oil &amp; NGL"/>
    <n v="75.405367240000004"/>
    <s v="Million bbl/yr"/>
    <n v="28.007635789999998"/>
    <n v="0.44657144599999998"/>
    <n v="0.10734186900000001"/>
    <n v="0"/>
    <n v="1.508444659"/>
    <n v="2.0623579740000002"/>
    <n v="30.069993759999999"/>
    <x v="18"/>
  </r>
  <r>
    <n v="1988"/>
    <s v="Occidental Petroleum"/>
    <x v="3"/>
    <n v="1"/>
    <s v="Investor-owned Company"/>
    <s v="Anadarko"/>
    <s v="Oil &amp; NGL"/>
    <n v="4.0039999999999996"/>
    <s v="Million bbl/yr"/>
    <n v="1.4871961739999999"/>
    <n v="2.3712796000000001E-2"/>
    <n v="5.6998179999999997E-3"/>
    <n v="0"/>
    <n v="8.0097910999999994E-2"/>
    <n v="0.109510525"/>
    <n v="1.5967066990000001"/>
    <x v="382"/>
  </r>
  <r>
    <n v="1988"/>
    <s v="Occidental Petroleum"/>
    <x v="3"/>
    <n v="1"/>
    <s v="Investor-owned Company"/>
    <s v="Kerr-McGee"/>
    <s v="Oil &amp; NGL"/>
    <n v="14.1"/>
    <s v="Million bbl/yr"/>
    <n v="5.2371293860000003"/>
    <n v="8.3504100999999997E-2"/>
    <n v="2.0071785000000002E-2"/>
    <n v="0"/>
    <n v="0.28206307400000002"/>
    <n v="0.38563895999999998"/>
    <n v="5.622768346"/>
    <x v="382"/>
  </r>
  <r>
    <n v="1988"/>
    <s v="Occidental Petroleum"/>
    <x v="3"/>
    <n v="1"/>
    <s v="Investor-owned Company"/>
    <s v="Occidental Petroleum"/>
    <s v="Oil &amp; NGL"/>
    <n v="85"/>
    <s v="Million bbl/yr"/>
    <n v="31.571347360000001"/>
    <n v="0.50339351499999996"/>
    <n v="0.121000125"/>
    <n v="0"/>
    <n v="1.700380234"/>
    <n v="2.3247738739999999"/>
    <n v="33.896121229999999"/>
    <x v="382"/>
  </r>
  <r>
    <n v="1988"/>
    <s v="Occidental Petroleum"/>
    <x v="3"/>
    <n v="1"/>
    <s v="Investor-owned Company"/>
    <s v="Union Pacific Resources"/>
    <s v="Oil &amp; NGL"/>
    <n v="24.3"/>
    <s v="Million bbl/yr"/>
    <n v="9.0256910690000005"/>
    <n v="0.14391132300000001"/>
    <n v="3.4591799999999999E-2"/>
    <n v="0"/>
    <n v="0.486108702"/>
    <n v="0.66461182500000004"/>
    <n v="9.6903028940000002"/>
    <x v="382"/>
  </r>
  <r>
    <n v="1989"/>
    <s v="Occidental Petroleum"/>
    <x v="3"/>
    <n v="1"/>
    <s v="Investor-owned Company"/>
    <s v="Oryx Energy"/>
    <s v="Oil &amp; NGL"/>
    <n v="72.064830520000001"/>
    <s v="Million bbl/yr"/>
    <n v="26.766868200000001"/>
    <n v="0.42678786299999999"/>
    <n v="0.102586512"/>
    <n v="0"/>
    <n v="1.441618981"/>
    <n v="1.9709933559999999"/>
    <n v="28.737861550000002"/>
    <x v="18"/>
  </r>
  <r>
    <n v="1989"/>
    <s v="Occidental Petroleum"/>
    <x v="3"/>
    <n v="1"/>
    <s v="Investor-owned Company"/>
    <s v="Anadarko"/>
    <s v="Oil &amp; NGL"/>
    <n v="4.05"/>
    <s v="Million bbl/yr"/>
    <n v="1.504281845"/>
    <n v="2.3985220000000002E-2"/>
    <n v="5.7653000000000001E-3"/>
    <n v="0"/>
    <n v="8.1018117000000001E-2"/>
    <n v="0.110768638"/>
    <n v="1.615050482"/>
    <x v="382"/>
  </r>
  <r>
    <n v="1989"/>
    <s v="Occidental Petroleum"/>
    <x v="3"/>
    <n v="1"/>
    <s v="Investor-owned Company"/>
    <s v="Kerr-McGee"/>
    <s v="Oil &amp; NGL"/>
    <n v="16.7"/>
    <s v="Million bbl/yr"/>
    <n v="6.2028411869999998"/>
    <n v="9.8902019999999993E-2"/>
    <n v="2.3772966E-2"/>
    <n v="0"/>
    <n v="0.33407470500000003"/>
    <n v="0.45674969100000001"/>
    <n v="6.6595908780000004"/>
    <x v="382"/>
  </r>
  <r>
    <n v="1989"/>
    <s v="Occidental Petroleum"/>
    <x v="3"/>
    <n v="1"/>
    <s v="Investor-owned Company"/>
    <s v="Occidental Petroleum"/>
    <s v="Oil &amp; NGL"/>
    <n v="72"/>
    <s v="Million bbl/yr"/>
    <n v="26.742788350000001"/>
    <n v="0.42640391900000002"/>
    <n v="0.102494223"/>
    <n v="0"/>
    <n v="1.4403220809999999"/>
    <n v="1.969220223"/>
    <n v="28.712008579999999"/>
    <x v="382"/>
  </r>
  <r>
    <n v="1989"/>
    <s v="Occidental Petroleum"/>
    <x v="3"/>
    <n v="1"/>
    <s v="Investor-owned Company"/>
    <s v="Union Pacific Resources"/>
    <s v="Oil &amp; NGL"/>
    <n v="23.3"/>
    <s v="Million bbl/yr"/>
    <n v="8.6542634530000004"/>
    <n v="0.137989046"/>
    <n v="3.316827E-2"/>
    <n v="0"/>
    <n v="0.46610422899999998"/>
    <n v="0.63726154400000001"/>
    <n v="9.2915249969999998"/>
    <x v="382"/>
  </r>
  <r>
    <n v="1990"/>
    <s v="Occidental Petroleum"/>
    <x v="3"/>
    <n v="1"/>
    <s v="Investor-owned Company"/>
    <s v="Oryx Energy"/>
    <s v="Oil &amp; NGL"/>
    <n v="68.724293790000004"/>
    <s v="Million bbl/yr"/>
    <n v="25.526100599999999"/>
    <n v="0.40700428100000002"/>
    <n v="9.7831154000000004E-2"/>
    <n v="0"/>
    <n v="1.3747933029999999"/>
    <n v="1.8796287380000001"/>
    <n v="27.405729340000001"/>
    <x v="18"/>
  </r>
  <r>
    <n v="1990"/>
    <s v="Occidental Petroleum"/>
    <x v="3"/>
    <n v="1"/>
    <s v="Investor-owned Company"/>
    <s v="Anadarko"/>
    <s v="Oil &amp; NGL"/>
    <n v="4.5990000000000002"/>
    <s v="Million bbl/yr"/>
    <n v="1.7081956060000001"/>
    <n v="2.7236550000000002E-2"/>
    <n v="6.5468189999999997E-3"/>
    <n v="0"/>
    <n v="9.2000573000000002E-2"/>
    <n v="0.12578394200000001"/>
    <n v="1.8339795480000001"/>
    <x v="382"/>
  </r>
  <r>
    <n v="1990"/>
    <s v="Occidental Petroleum"/>
    <x v="3"/>
    <n v="1"/>
    <s v="Investor-owned Company"/>
    <s v="Kerr-McGee"/>
    <s v="Oil &amp; NGL"/>
    <n v="18.399999999999999"/>
    <s v="Million bbl/yr"/>
    <n v="6.8342681340000002"/>
    <n v="0.10896989"/>
    <n v="2.6192968000000001E-2"/>
    <n v="0"/>
    <n v="0.368082309"/>
    <n v="0.50324516799999996"/>
    <n v="7.3375133029999997"/>
    <x v="382"/>
  </r>
  <r>
    <n v="1990"/>
    <s v="Occidental Petroleum"/>
    <x v="3"/>
    <n v="1"/>
    <s v="Investor-owned Company"/>
    <s v="Occidental Petroleum"/>
    <s v="Oil &amp; NGL"/>
    <n v="80"/>
    <s v="Million bbl/yr"/>
    <n v="29.714209279999999"/>
    <n v="0.47378213200000002"/>
    <n v="0.11388247"/>
    <n v="0"/>
    <n v="1.600357867"/>
    <n v="2.1880224699999999"/>
    <n v="31.902231749999999"/>
    <x v="382"/>
  </r>
  <r>
    <n v="1990"/>
    <s v="Occidental Petroleum"/>
    <x v="3"/>
    <n v="1"/>
    <s v="Investor-owned Company"/>
    <s v="Union Pacific Resources"/>
    <s v="Oil &amp; NGL"/>
    <n v="22.9"/>
    <s v="Million bbl/yr"/>
    <n v="8.5056924059999997"/>
    <n v="0.135620135"/>
    <n v="3.2598857000000002E-2"/>
    <n v="0"/>
    <n v="0.45810244"/>
    <n v="0.62632143200000001"/>
    <n v="9.1320138380000007"/>
    <x v="382"/>
  </r>
  <r>
    <n v="1991"/>
    <s v="Occidental Petroleum"/>
    <x v="3"/>
    <n v="1"/>
    <s v="Investor-owned Company"/>
    <s v="Oryx Energy"/>
    <s v="Oil &amp; NGL"/>
    <n v="65.383757070000001"/>
    <s v="Million bbl/yr"/>
    <n v="24.285333009999999"/>
    <n v="0.38722069799999997"/>
    <n v="9.3075797000000002E-2"/>
    <n v="0"/>
    <n v="1.3079676250000001"/>
    <n v="1.7882641210000001"/>
    <n v="26.07359713"/>
    <x v="18"/>
  </r>
  <r>
    <n v="1991"/>
    <s v="Occidental Petroleum"/>
    <x v="3"/>
    <n v="1"/>
    <s v="Investor-owned Company"/>
    <s v="Anadarko"/>
    <s v="Oil &amp; NGL"/>
    <n v="6.968"/>
    <s v="Million bbl/yr"/>
    <n v="2.5881076279999999"/>
    <n v="4.1266424000000003E-2"/>
    <n v="9.9191629999999999E-3"/>
    <n v="0"/>
    <n v="0.13939117000000001"/>
    <n v="0.19057675700000001"/>
    <n v="2.778684385"/>
    <x v="382"/>
  </r>
  <r>
    <n v="1991"/>
    <s v="Occidental Petroleum"/>
    <x v="3"/>
    <n v="1"/>
    <s v="Investor-owned Company"/>
    <s v="Kerr-McGee"/>
    <s v="Oil &amp; NGL"/>
    <n v="18.399999999999999"/>
    <s v="Million bbl/yr"/>
    <n v="6.8342681340000002"/>
    <n v="0.10896989"/>
    <n v="2.6192968000000001E-2"/>
    <n v="0"/>
    <n v="0.368082309"/>
    <n v="0.50324516799999996"/>
    <n v="7.3375133029999997"/>
    <x v="382"/>
  </r>
  <r>
    <n v="1991"/>
    <s v="Occidental Petroleum"/>
    <x v="3"/>
    <n v="1"/>
    <s v="Investor-owned Company"/>
    <s v="Occidental Petroleum"/>
    <s v="Oil &amp; NGL"/>
    <n v="72"/>
    <s v="Million bbl/yr"/>
    <n v="26.742788350000001"/>
    <n v="0.42640391900000002"/>
    <n v="0.102494223"/>
    <n v="0"/>
    <n v="1.4403220809999999"/>
    <n v="1.969220223"/>
    <n v="28.712008579999999"/>
    <x v="382"/>
  </r>
  <r>
    <n v="1991"/>
    <s v="Occidental Petroleum"/>
    <x v="3"/>
    <n v="1"/>
    <s v="Investor-owned Company"/>
    <s v="Union Pacific Resources"/>
    <s v="Oil &amp; NGL"/>
    <n v="27.9"/>
    <s v="Million bbl/yr"/>
    <n v="10.36283049"/>
    <n v="0.16523151899999999"/>
    <n v="3.9716512000000002E-2"/>
    <n v="0"/>
    <n v="0.55812480600000003"/>
    <n v="0.76307283599999998"/>
    <n v="11.125903320000001"/>
    <x v="382"/>
  </r>
  <r>
    <n v="1992"/>
    <s v="Occidental Petroleum"/>
    <x v="3"/>
    <n v="1"/>
    <s v="Investor-owned Company"/>
    <s v="Oryx Energy"/>
    <s v="Oil &amp; NGL"/>
    <n v="62.043220339999998"/>
    <s v="Million bbl/yr"/>
    <n v="23.044565420000001"/>
    <n v="0.36743711499999998"/>
    <n v="8.832044E-2"/>
    <n v="0"/>
    <n v="1.241141947"/>
    <n v="1.696899503"/>
    <n v="24.741464919999999"/>
    <x v="18"/>
  </r>
  <r>
    <n v="1992"/>
    <s v="Occidental Petroleum"/>
    <x v="3"/>
    <n v="1"/>
    <s v="Investor-owned Company"/>
    <s v="Anadarko"/>
    <s v="Oil &amp; NGL"/>
    <n v="7.1280000000000001"/>
    <s v="Million bbl/yr"/>
    <n v="2.647536047"/>
    <n v="4.2213988000000001E-2"/>
    <n v="1.0146928E-2"/>
    <n v="0"/>
    <n v="0.142591886"/>
    <n v="0.19495280200000001"/>
    <n v="2.842488849"/>
    <x v="382"/>
  </r>
  <r>
    <n v="1992"/>
    <s v="Occidental Petroleum"/>
    <x v="3"/>
    <n v="1"/>
    <s v="Investor-owned Company"/>
    <s v="Kerr-McGee"/>
    <s v="Oil &amp; NGL"/>
    <n v="18.5"/>
    <s v="Million bbl/yr"/>
    <n v="6.8714108960000004"/>
    <n v="0.109562118"/>
    <n v="2.6335320999999998E-2"/>
    <n v="0"/>
    <n v="0.37008275699999998"/>
    <n v="0.50598019599999999"/>
    <n v="7.3773910919999999"/>
    <x v="382"/>
  </r>
  <r>
    <n v="1992"/>
    <s v="Occidental Petroleum"/>
    <x v="3"/>
    <n v="1"/>
    <s v="Investor-owned Company"/>
    <s v="Occidental Petroleum"/>
    <s v="Oil &amp; NGL"/>
    <n v="71"/>
    <s v="Million bbl/yr"/>
    <n v="26.37136074"/>
    <n v="0.42048164199999999"/>
    <n v="0.101070693"/>
    <n v="0"/>
    <n v="1.4203176070000001"/>
    <n v="1.9418699420000001"/>
    <n v="28.31323068"/>
    <x v="382"/>
  </r>
  <r>
    <n v="1992"/>
    <s v="Occidental Petroleum"/>
    <x v="3"/>
    <n v="1"/>
    <s v="Investor-owned Company"/>
    <s v="Union Pacific Resources"/>
    <s v="Oil &amp; NGL"/>
    <n v="31.8"/>
    <s v="Million bbl/yr"/>
    <n v="11.81139819"/>
    <n v="0.18832839800000001"/>
    <n v="4.5268282E-2"/>
    <n v="0"/>
    <n v="0.63614225199999996"/>
    <n v="0.86973893199999996"/>
    <n v="12.681137120000001"/>
    <x v="382"/>
  </r>
  <r>
    <n v="1992"/>
    <s v="Occidental Petroleum"/>
    <x v="3"/>
    <n v="1"/>
    <s v="Investor-owned Company"/>
    <s v="Vintage Petroleum"/>
    <s v="Oil &amp; NGL"/>
    <n v="1.978"/>
    <s v="Million bbl/yr"/>
    <n v="0.73468382399999999"/>
    <n v="1.1714263000000001E-2"/>
    <n v="2.8157439999999998E-3"/>
    <n v="0"/>
    <n v="3.9568847999999997E-2"/>
    <n v="5.4098856000000001E-2"/>
    <n v="0.78878267999999996"/>
    <x v="382"/>
  </r>
  <r>
    <n v="1993"/>
    <s v="Occidental Petroleum"/>
    <x v="3"/>
    <n v="1"/>
    <s v="Investor-owned Company"/>
    <s v="Oryx Energy"/>
    <s v="Oil &amp; NGL"/>
    <n v="58.702683620000002"/>
    <s v="Million bbl/yr"/>
    <n v="21.803797830000001"/>
    <n v="0.34765353300000001"/>
    <n v="8.3565082999999998E-2"/>
    <n v="0"/>
    <n v="1.1743162700000001"/>
    <n v="1.605534885"/>
    <n v="23.409332710000001"/>
    <x v="18"/>
  </r>
  <r>
    <n v="1993"/>
    <s v="Occidental Petroleum"/>
    <x v="3"/>
    <n v="1"/>
    <s v="Investor-owned Company"/>
    <s v="Anadarko"/>
    <s v="Oil &amp; NGL"/>
    <n v="10.5"/>
    <s v="Million bbl/yr"/>
    <n v="3.8999899679999999"/>
    <n v="6.2183904999999998E-2"/>
    <n v="1.4947073999999999E-2"/>
    <n v="0"/>
    <n v="0.21004697"/>
    <n v="0.28717794899999999"/>
    <n v="4.187167917"/>
    <x v="382"/>
  </r>
  <r>
    <n v="1993"/>
    <s v="Occidental Petroleum"/>
    <x v="3"/>
    <n v="1"/>
    <s v="Investor-owned Company"/>
    <s v="Kerr-McGee"/>
    <s v="Oil &amp; NGL"/>
    <n v="19.399999999999999"/>
    <s v="Million bbl/yr"/>
    <n v="7.2056957500000003"/>
    <n v="0.114892167"/>
    <n v="2.7616498999999999E-2"/>
    <n v="0"/>
    <n v="0.38808678299999999"/>
    <n v="0.530595449"/>
    <n v="7.7362911990000001"/>
    <x v="382"/>
  </r>
  <r>
    <n v="1993"/>
    <s v="Occidental Petroleum"/>
    <x v="3"/>
    <n v="1"/>
    <s v="Investor-owned Company"/>
    <s v="Occidental Petroleum"/>
    <s v="Oil &amp; NGL"/>
    <n v="79"/>
    <s v="Million bbl/yr"/>
    <n v="29.34278166"/>
    <n v="0.46785985499999999"/>
    <n v="0.11245893999999999"/>
    <n v="0"/>
    <n v="1.5803533940000001"/>
    <n v="2.160672189"/>
    <n v="31.50345385"/>
    <x v="382"/>
  </r>
  <r>
    <n v="1993"/>
    <s v="Occidental Petroleum"/>
    <x v="3"/>
    <n v="1"/>
    <s v="Investor-owned Company"/>
    <s v="Union Pacific Resources"/>
    <s v="Oil &amp; NGL"/>
    <n v="31.9"/>
    <s v="Million bbl/yr"/>
    <n v="11.84854095"/>
    <n v="0.18892062500000001"/>
    <n v="4.5410634999999998E-2"/>
    <n v="0"/>
    <n v="0.63814269999999995"/>
    <n v="0.87247395999999999"/>
    <n v="12.721014909999999"/>
    <x v="382"/>
  </r>
  <r>
    <n v="1993"/>
    <s v="Occidental Petroleum"/>
    <x v="3"/>
    <n v="1"/>
    <s v="Investor-owned Company"/>
    <s v="Vintage Petroleum"/>
    <s v="Oil &amp; NGL"/>
    <n v="4.7850000000000001"/>
    <s v="Million bbl/yr"/>
    <n v="1.777281143"/>
    <n v="2.8338094000000001E-2"/>
    <n v="6.8115950000000001E-3"/>
    <n v="0"/>
    <n v="9.5721404999999996E-2"/>
    <n v="0.13087109399999999"/>
    <n v="1.9081522369999999"/>
    <x v="382"/>
  </r>
  <r>
    <n v="1994"/>
    <s v="Occidental Petroleum"/>
    <x v="3"/>
    <n v="1"/>
    <s v="Investor-owned Company"/>
    <s v="Oryx Energy"/>
    <s v="Oil &amp; NGL"/>
    <n v="55.362146899999999"/>
    <s v="Million bbl/yr"/>
    <n v="20.56303024"/>
    <n v="0.32786995000000002"/>
    <n v="7.8809725999999997E-2"/>
    <n v="0"/>
    <n v="1.107490592"/>
    <n v="1.514170268"/>
    <n v="22.077200510000001"/>
    <x v="18"/>
  </r>
  <r>
    <n v="1994"/>
    <s v="Occidental Petroleum"/>
    <x v="3"/>
    <n v="1"/>
    <s v="Investor-owned Company"/>
    <s v="Anadarko"/>
    <s v="Oil &amp; NGL"/>
    <n v="11.7"/>
    <s v="Million bbl/yr"/>
    <n v="4.3457031070000003"/>
    <n v="6.9290637000000002E-2"/>
    <n v="1.6655310999999999E-2"/>
    <n v="0"/>
    <n v="0.234052338"/>
    <n v="0.31999828600000002"/>
    <n v="4.665701393"/>
    <x v="382"/>
  </r>
  <r>
    <n v="1994"/>
    <s v="Occidental Petroleum"/>
    <x v="3"/>
    <n v="1"/>
    <s v="Investor-owned Company"/>
    <s v="Kerr-McGee"/>
    <s v="Oil &amp; NGL"/>
    <n v="24.6"/>
    <s v="Million bbl/yr"/>
    <n v="9.1371193539999993"/>
    <n v="0.14568800600000001"/>
    <n v="3.5018859999999999E-2"/>
    <n v="0"/>
    <n v="0.49211004400000002"/>
    <n v="0.67281690999999999"/>
    <n v="9.8099362630000009"/>
    <x v="382"/>
  </r>
  <r>
    <n v="1994"/>
    <s v="Occidental Petroleum"/>
    <x v="3"/>
    <n v="1"/>
    <s v="Investor-owned Company"/>
    <s v="Occidental Petroleum"/>
    <s v="Oil &amp; NGL"/>
    <n v="87"/>
    <s v="Million bbl/yr"/>
    <n v="32.314202590000001"/>
    <n v="0.51523806900000002"/>
    <n v="0.123847187"/>
    <n v="0"/>
    <n v="1.7403891810000001"/>
    <n v="2.3794744360000002"/>
    <n v="34.693677030000003"/>
    <x v="382"/>
  </r>
  <r>
    <n v="1994"/>
    <s v="Occidental Petroleum"/>
    <x v="3"/>
    <n v="1"/>
    <s v="Investor-owned Company"/>
    <s v="Union Pacific Resources"/>
    <s v="Oil &amp; NGL"/>
    <n v="30.7"/>
    <s v="Million bbl/yr"/>
    <n v="11.40282781"/>
    <n v="0.181813893"/>
    <n v="4.3702398000000003E-2"/>
    <n v="0"/>
    <n v="0.61413733199999998"/>
    <n v="0.83965362300000002"/>
    <n v="12.24248143"/>
    <x v="382"/>
  </r>
  <r>
    <n v="1994"/>
    <s v="Occidental Petroleum"/>
    <x v="3"/>
    <n v="1"/>
    <s v="Investor-owned Company"/>
    <s v="Vintage Petroleum"/>
    <s v="Oil &amp; NGL"/>
    <n v="6.657"/>
    <s v="Million bbl/yr"/>
    <n v="2.4725936399999999"/>
    <n v="3.9424595999999999E-2"/>
    <n v="9.476445E-3"/>
    <n v="0"/>
    <n v="0.13316977899999999"/>
    <n v="0.18207081999999999"/>
    <n v="2.6546644590000001"/>
    <x v="382"/>
  </r>
  <r>
    <n v="1994"/>
    <s v="Occidental Petroleum"/>
    <x v="3"/>
    <n v="1"/>
    <s v="Investor-owned Company"/>
    <s v="HS Resources"/>
    <s v="Oil &amp; NGL"/>
    <n v="1.6639999999999999"/>
    <s v="Million bbl/yr"/>
    <n v="0.61805555300000004"/>
    <n v="9.8546680000000005E-3"/>
    <n v="2.3687550000000002E-3"/>
    <n v="0"/>
    <n v="3.3287443999999999E-2"/>
    <n v="4.5510867000000003E-2"/>
    <n v="0.66356641999999999"/>
    <x v="383"/>
  </r>
  <r>
    <n v="1995"/>
    <s v="Occidental Petroleum"/>
    <x v="3"/>
    <n v="1"/>
    <s v="Investor-owned Company"/>
    <s v="Oryx Energy"/>
    <s v="Oil &amp; NGL"/>
    <n v="52.021610170000002"/>
    <s v="Million bbl/yr"/>
    <n v="19.322262649999999"/>
    <n v="0.30808636700000003"/>
    <n v="7.4054368999999995E-2"/>
    <n v="0"/>
    <n v="1.0406649139999999"/>
    <n v="1.4228056499999999"/>
    <n v="20.7450683"/>
    <x v="18"/>
  </r>
  <r>
    <n v="1995"/>
    <s v="Occidental Petroleum"/>
    <x v="3"/>
    <n v="1"/>
    <s v="Investor-owned Company"/>
    <s v="Anadarko"/>
    <s v="Oil &amp; NGL"/>
    <n v="11"/>
    <s v="Million bbl/yr"/>
    <n v="4.0857037759999999"/>
    <n v="6.5145043E-2"/>
    <n v="1.565884E-2"/>
    <n v="0"/>
    <n v="0.220049207"/>
    <n v="0.30085308999999999"/>
    <n v="4.3865568660000003"/>
    <x v="382"/>
  </r>
  <r>
    <n v="1995"/>
    <s v="Occidental Petroleum"/>
    <x v="3"/>
    <n v="1"/>
    <s v="Investor-owned Company"/>
    <s v="Kerr-McGee"/>
    <s v="Oil &amp; NGL"/>
    <n v="26"/>
    <s v="Million bbl/yr"/>
    <n v="9.6571180160000001"/>
    <n v="0.15397919299999999"/>
    <n v="3.7011803000000003E-2"/>
    <n v="0"/>
    <n v="0.520116307"/>
    <n v="0.71110730300000002"/>
    <n v="10.368225320000001"/>
    <x v="382"/>
  </r>
  <r>
    <n v="1995"/>
    <s v="Occidental Petroleum"/>
    <x v="3"/>
    <n v="1"/>
    <s v="Investor-owned Company"/>
    <s v="Occidental Petroleum"/>
    <s v="Oil &amp; NGL"/>
    <n v="101"/>
    <s v="Million bbl/yr"/>
    <n v="37.514189219999999"/>
    <n v="0.59814994200000005"/>
    <n v="0.14377661899999999"/>
    <n v="0"/>
    <n v="2.0204518079999998"/>
    <n v="2.7623783679999998"/>
    <n v="40.276567579999998"/>
    <x v="382"/>
  </r>
  <r>
    <n v="1995"/>
    <s v="Occidental Petroleum"/>
    <x v="3"/>
    <n v="1"/>
    <s v="Investor-owned Company"/>
    <s v="Union Pacific Resources"/>
    <s v="Oil &amp; NGL"/>
    <n v="26"/>
    <s v="Million bbl/yr"/>
    <n v="9.6571180160000001"/>
    <n v="0.15397919299999999"/>
    <n v="3.7011803000000003E-2"/>
    <n v="0"/>
    <n v="0.520116307"/>
    <n v="0.71110730300000002"/>
    <n v="10.368225320000001"/>
    <x v="382"/>
  </r>
  <r>
    <n v="1995"/>
    <s v="Occidental Petroleum"/>
    <x v="3"/>
    <n v="1"/>
    <s v="Investor-owned Company"/>
    <s v="Vintage Petroleum"/>
    <s v="Oil &amp; NGL"/>
    <n v="7.6079999999999997"/>
    <s v="Million bbl/yr"/>
    <n v="2.8258213030000001"/>
    <n v="4.5056681000000001E-2"/>
    <n v="1.0830223E-2"/>
    <n v="0"/>
    <n v="0.15219403300000001"/>
    <n v="0.20808093699999999"/>
    <n v="3.0339022390000001"/>
    <x v="382"/>
  </r>
  <r>
    <n v="1995"/>
    <s v="Occidental Petroleum"/>
    <x v="3"/>
    <n v="1"/>
    <s v="Investor-owned Company"/>
    <s v="HS Resources"/>
    <s v="Oil &amp; NGL"/>
    <n v="1.5820000000000001"/>
    <s v="Million bbl/yr"/>
    <n v="0.587598489"/>
    <n v="9.3690419999999993E-3"/>
    <n v="2.2520259999999999E-3"/>
    <n v="0"/>
    <n v="3.1647077000000003E-2"/>
    <n v="4.3268144000000001E-2"/>
    <n v="0.63086663300000001"/>
    <x v="383"/>
  </r>
  <r>
    <n v="1996"/>
    <s v="Occidental Petroleum"/>
    <x v="3"/>
    <n v="1"/>
    <s v="Investor-owned Company"/>
    <s v="Oryx Energy"/>
    <s v="Oil &amp; NGL"/>
    <n v="48.68107345"/>
    <s v="Million bbl/yr"/>
    <n v="18.081495060000002"/>
    <n v="0.28830278500000001"/>
    <n v="6.9299010999999994E-2"/>
    <n v="0"/>
    <n v="0.973839236"/>
    <n v="1.3314410320000001"/>
    <n v="19.412936089999999"/>
    <x v="18"/>
  </r>
  <r>
    <n v="1996"/>
    <s v="Occidental Petroleum"/>
    <x v="3"/>
    <n v="1"/>
    <s v="Investor-owned Company"/>
    <s v="Anadarko"/>
    <s v="Oil &amp; NGL"/>
    <n v="10.199999999999999"/>
    <s v="Million bbl/yr"/>
    <n v="3.7885616830000002"/>
    <n v="6.0407221999999997E-2"/>
    <n v="1.4520015000000001E-2"/>
    <n v="0"/>
    <n v="0.20404562800000001"/>
    <n v="0.27897286500000001"/>
    <n v="4.0675345480000002"/>
    <x v="382"/>
  </r>
  <r>
    <n v="1996"/>
    <s v="Occidental Petroleum"/>
    <x v="3"/>
    <n v="1"/>
    <s v="Investor-owned Company"/>
    <s v="Kerr-McGee"/>
    <s v="Oil &amp; NGL"/>
    <n v="25"/>
    <s v="Million bbl/yr"/>
    <n v="9.2856904"/>
    <n v="0.14805691600000001"/>
    <n v="3.5588271999999997E-2"/>
    <n v="0"/>
    <n v="0.50011183400000003"/>
    <n v="0.68375702199999999"/>
    <n v="9.969447422"/>
    <x v="382"/>
  </r>
  <r>
    <n v="1996"/>
    <s v="Occidental Petroleum"/>
    <x v="3"/>
    <n v="1"/>
    <s v="Investor-owned Company"/>
    <s v="Occidental Petroleum"/>
    <s v="Oil &amp; NGL"/>
    <n v="105"/>
    <s v="Million bbl/yr"/>
    <n v="38.999899679999999"/>
    <n v="0.62183904800000001"/>
    <n v="0.14947074299999999"/>
    <n v="0"/>
    <n v="2.1004697010000002"/>
    <n v="2.8717794919999999"/>
    <n v="41.87167917"/>
    <x v="382"/>
  </r>
  <r>
    <n v="1996"/>
    <s v="Occidental Petroleum"/>
    <x v="3"/>
    <n v="1"/>
    <s v="Investor-owned Company"/>
    <s v="Union Pacific Resources"/>
    <s v="Oil &amp; NGL"/>
    <n v="32"/>
    <s v="Million bbl/yr"/>
    <n v="11.88568371"/>
    <n v="0.18951285300000001"/>
    <n v="4.5552988000000003E-2"/>
    <n v="0"/>
    <n v="0.64014314699999997"/>
    <n v="0.87520898800000002"/>
    <n v="12.760892699999999"/>
    <x v="382"/>
  </r>
  <r>
    <n v="1996"/>
    <s v="Occidental Petroleum"/>
    <x v="3"/>
    <n v="1"/>
    <s v="Investor-owned Company"/>
    <s v="Vintage Petroleum"/>
    <s v="Oil &amp; NGL"/>
    <n v="11.94"/>
    <s v="Million bbl/yr"/>
    <n v="4.4348457349999997"/>
    <n v="7.0711983000000006E-2"/>
    <n v="1.6996958999999999E-2"/>
    <n v="0"/>
    <n v="0.23885341199999999"/>
    <n v="0.326562354"/>
    <n v="4.7614080889999997"/>
    <x v="382"/>
  </r>
  <r>
    <n v="1996"/>
    <s v="Occidental Petroleum"/>
    <x v="3"/>
    <n v="1"/>
    <s v="Investor-owned Company"/>
    <s v="HS Resources"/>
    <s v="Oil &amp; NGL"/>
    <n v="1.923"/>
    <s v="Million bbl/yr"/>
    <n v="0.71425530599999998"/>
    <n v="1.1388538E-2"/>
    <n v="2.7374500000000002E-3"/>
    <n v="0"/>
    <n v="3.8468601999999998E-2"/>
    <n v="5.2594589999999997E-2"/>
    <n v="0.76684989599999998"/>
    <x v="383"/>
  </r>
  <r>
    <n v="1997"/>
    <s v="Occidental Petroleum"/>
    <x v="3"/>
    <n v="1"/>
    <s v="Investor-owned Company"/>
    <s v="Oryx Energy"/>
    <s v="Oil &amp; NGL"/>
    <n v="45.340536720000003"/>
    <s v="Million bbl/yr"/>
    <n v="16.84072746"/>
    <n v="0.26851920200000001"/>
    <n v="6.4543654000000006E-2"/>
    <n v="0"/>
    <n v="0.90701355800000005"/>
    <n v="1.240076414"/>
    <n v="18.080803880000001"/>
    <x v="18"/>
  </r>
  <r>
    <n v="1997"/>
    <s v="Occidental Petroleum"/>
    <x v="3"/>
    <n v="1"/>
    <s v="Investor-owned Company"/>
    <s v="Anadarko"/>
    <s v="Oil &amp; NGL"/>
    <n v="14.5"/>
    <s v="Million bbl/yr"/>
    <n v="5.3857004320000001"/>
    <n v="8.5873010999999999E-2"/>
    <n v="2.0641197999999999E-2"/>
    <n v="0"/>
    <n v="0.29006486300000001"/>
    <n v="0.396579073"/>
    <n v="5.782279505"/>
    <x v="382"/>
  </r>
  <r>
    <n v="1997"/>
    <s v="Occidental Petroleum"/>
    <x v="3"/>
    <n v="1"/>
    <s v="Investor-owned Company"/>
    <s v="Kerr-McGee"/>
    <s v="Oil &amp; NGL"/>
    <n v="21"/>
    <s v="Million bbl/yr"/>
    <n v="7.7999799359999997"/>
    <n v="0.12436781"/>
    <n v="2.9894148999999998E-2"/>
    <n v="0"/>
    <n v="0.42009394"/>
    <n v="0.57435589799999998"/>
    <n v="8.374335834"/>
    <x v="382"/>
  </r>
  <r>
    <n v="1997"/>
    <s v="Occidental Petroleum"/>
    <x v="3"/>
    <n v="1"/>
    <s v="Investor-owned Company"/>
    <s v="Occidental Petroleum"/>
    <s v="Oil &amp; NGL"/>
    <n v="101"/>
    <s v="Million bbl/yr"/>
    <n v="37.514189219999999"/>
    <n v="0.59814994200000005"/>
    <n v="0.14377661899999999"/>
    <n v="0"/>
    <n v="2.0204518079999998"/>
    <n v="2.7623783679999998"/>
    <n v="40.276567579999998"/>
    <x v="382"/>
  </r>
  <r>
    <n v="1997"/>
    <s v="Occidental Petroleum"/>
    <x v="3"/>
    <n v="1"/>
    <s v="Investor-owned Company"/>
    <s v="Union Pacific Resources"/>
    <s v="Oil &amp; NGL"/>
    <n v="33.299999999999997"/>
    <s v="Million bbl/yr"/>
    <n v="12.368539609999999"/>
    <n v="0.19721181300000001"/>
    <n v="4.7403578000000002E-2"/>
    <n v="0"/>
    <n v="0.66614896199999996"/>
    <n v="0.91076435300000003"/>
    <n v="13.279303970000001"/>
    <x v="382"/>
  </r>
  <r>
    <n v="1997"/>
    <s v="Occidental Petroleum"/>
    <x v="3"/>
    <n v="1"/>
    <s v="Investor-owned Company"/>
    <s v="Vintage Petroleum"/>
    <s v="Oil &amp; NGL"/>
    <n v="15.46"/>
    <s v="Million bbl/yr"/>
    <n v="5.7422709430000003"/>
    <n v="9.1558397E-2"/>
    <n v="2.2007787000000001E-2"/>
    <n v="0"/>
    <n v="0.30926915799999999"/>
    <n v="0.422835342"/>
    <n v="6.1651062860000003"/>
    <x v="382"/>
  </r>
  <r>
    <n v="1997"/>
    <s v="Occidental Petroleum"/>
    <x v="3"/>
    <n v="1"/>
    <s v="Investor-owned Company"/>
    <s v="Western Gas Resources"/>
    <s v="Oil &amp; NGL"/>
    <n v="0.154"/>
    <s v="Million bbl/yr"/>
    <n v="5.7199853000000002E-2"/>
    <n v="9.12031E-4"/>
    <n v="2.1922399999999999E-4"/>
    <n v="0"/>
    <n v="3.0806890000000002E-3"/>
    <n v="4.2119430000000001E-3"/>
    <n v="6.1411795999999998E-2"/>
    <x v="382"/>
  </r>
  <r>
    <n v="1997"/>
    <s v="Occidental Petroleum"/>
    <x v="3"/>
    <n v="1"/>
    <s v="Investor-owned Company"/>
    <s v="Berkley Petroleum"/>
    <s v="Oil &amp; NGL"/>
    <n v="1"/>
    <s v="Million bbl/yr"/>
    <n v="0.37142761600000002"/>
    <n v="5.9222770000000001E-3"/>
    <n v="1.423531E-3"/>
    <n v="0"/>
    <n v="2.0004472999999998E-2"/>
    <n v="2.7350281000000001E-2"/>
    <n v="0.39877789699999999"/>
    <x v="383"/>
  </r>
  <r>
    <n v="1997"/>
    <s v="Occidental Petroleum"/>
    <x v="3"/>
    <n v="1"/>
    <s v="Investor-owned Company"/>
    <s v="HS Resources"/>
    <s v="Oil &amp; NGL"/>
    <n v="2.4"/>
    <s v="Million bbl/yr"/>
    <n v="0.89142627799999996"/>
    <n v="1.4213464E-2"/>
    <n v="3.4164740000000001E-3"/>
    <n v="0"/>
    <n v="4.8010735999999998E-2"/>
    <n v="6.5640673999999996E-2"/>
    <n v="0.957066953"/>
    <x v="383"/>
  </r>
  <r>
    <n v="1998"/>
    <s v="Occidental Petroleum"/>
    <x v="3"/>
    <n v="1"/>
    <s v="Investor-owned Company"/>
    <s v="Anadarko"/>
    <s v="Oil &amp; NGL"/>
    <n v="17.8"/>
    <s v="Million bbl/yr"/>
    <n v="6.611411565"/>
    <n v="0.105416524"/>
    <n v="2.533885E-2"/>
    <n v="0"/>
    <n v="0.35607962500000001"/>
    <n v="0.48683500000000002"/>
    <n v="7.0982465640000001"/>
    <x v="382"/>
  </r>
  <r>
    <n v="1998"/>
    <s v="Occidental Petroleum"/>
    <x v="3"/>
    <n v="1"/>
    <s v="Investor-owned Company"/>
    <s v="Kerr-McGee"/>
    <s v="Oil &amp; NGL"/>
    <n v="63"/>
    <s v="Million bbl/yr"/>
    <n v="23.399939809999999"/>
    <n v="0.37310342899999999"/>
    <n v="8.9682445999999999E-2"/>
    <n v="0"/>
    <n v="1.260281821"/>
    <n v="1.7230676949999999"/>
    <n v="25.1230075"/>
    <x v="382"/>
  </r>
  <r>
    <n v="1998"/>
    <s v="Occidental Petroleum"/>
    <x v="3"/>
    <n v="1"/>
    <s v="Investor-owned Company"/>
    <s v="Occidental Petroleum"/>
    <s v="Oil &amp; NGL"/>
    <n v="117"/>
    <s v="Million bbl/yr"/>
    <n v="43.457031069999999"/>
    <n v="0.69290636800000005"/>
    <n v="0.166553113"/>
    <n v="0"/>
    <n v="2.3405233810000001"/>
    <n v="3.1999828620000002"/>
    <n v="46.657013929999998"/>
    <x v="382"/>
  </r>
  <r>
    <n v="1998"/>
    <s v="Occidental Petroleum"/>
    <x v="3"/>
    <n v="1"/>
    <s v="Investor-owned Company"/>
    <s v="Union Pacific Resources"/>
    <s v="Oil &amp; NGL"/>
    <n v="62"/>
    <s v="Million bbl/yr"/>
    <n v="23.028512190000001"/>
    <n v="0.36718115200000001"/>
    <n v="8.8258914999999993E-2"/>
    <n v="0"/>
    <n v="1.2402773469999999"/>
    <n v="1.695717414"/>
    <n v="24.724229609999998"/>
    <x v="382"/>
  </r>
  <r>
    <n v="1998"/>
    <s v="Occidental Petroleum"/>
    <x v="3"/>
    <n v="1"/>
    <s v="Investor-owned Company"/>
    <s v="Vintage Petroleum"/>
    <s v="Oil &amp; NGL"/>
    <n v="16.43"/>
    <s v="Million bbl/yr"/>
    <n v="6.1025557309999998"/>
    <n v="9.7303004999999998E-2"/>
    <n v="2.3388612E-2"/>
    <n v="0"/>
    <n v="0.32867349699999998"/>
    <n v="0.44936511499999998"/>
    <n v="6.5519208459999998"/>
    <x v="382"/>
  </r>
  <r>
    <n v="1998"/>
    <s v="Occidental Petroleum"/>
    <x v="3"/>
    <n v="1"/>
    <s v="Investor-owned Company"/>
    <s v="Western Gas Resources"/>
    <s v="Oil &amp; NGL"/>
    <n v="0.11700000000000001"/>
    <s v="Million bbl/yr"/>
    <n v="4.3457031E-2"/>
    <n v="6.9290599999999997E-4"/>
    <n v="1.66553E-4"/>
    <n v="0"/>
    <n v="2.3405230000000002E-3"/>
    <n v="3.199983E-3"/>
    <n v="4.6657013999999997E-2"/>
    <x v="382"/>
  </r>
  <r>
    <n v="1998"/>
    <s v="Occidental Petroleum"/>
    <x v="3"/>
    <n v="1"/>
    <s v="Investor-owned Company"/>
    <s v="Berkley Petroleum"/>
    <s v="Oil &amp; NGL"/>
    <n v="3.3"/>
    <s v="Million bbl/yr"/>
    <n v="1.2257111329999999"/>
    <n v="1.9543512999999998E-2"/>
    <n v="4.6976520000000001E-3"/>
    <n v="0"/>
    <n v="6.6014762000000005E-2"/>
    <n v="9.0255927E-2"/>
    <n v="1.31596706"/>
    <x v="383"/>
  </r>
  <r>
    <n v="1998"/>
    <s v="Occidental Petroleum"/>
    <x v="3"/>
    <n v="1"/>
    <s v="Investor-owned Company"/>
    <s v="HS Resources"/>
    <s v="Oil &amp; NGL"/>
    <n v="2.63"/>
    <s v="Million bbl/yr"/>
    <n v="0.97685462999999995"/>
    <n v="1.5575588E-2"/>
    <n v="3.7438860000000001E-3"/>
    <n v="0"/>
    <n v="5.2611764999999998E-2"/>
    <n v="7.1931238999999994E-2"/>
    <n v="1.048785869"/>
    <x v="383"/>
  </r>
  <r>
    <n v="1999"/>
    <s v="Occidental Petroleum"/>
    <x v="3"/>
    <n v="1"/>
    <s v="Investor-owned Company"/>
    <s v="Anadarko"/>
    <s v="Oil &amp; NGL"/>
    <n v="21.1"/>
    <s v="Million bbl/yr"/>
    <n v="7.8371226979999999"/>
    <n v="0.124960037"/>
    <n v="3.0036502E-2"/>
    <n v="0"/>
    <n v="0.42209438799999999"/>
    <n v="0.577090926"/>
    <n v="8.4142136240000003"/>
    <x v="382"/>
  </r>
  <r>
    <n v="1999"/>
    <s v="Occidental Petroleum"/>
    <x v="3"/>
    <n v="1"/>
    <s v="Investor-owned Company"/>
    <s v="Kerr-McGee"/>
    <s v="Oil &amp; NGL"/>
    <n v="72"/>
    <s v="Million bbl/yr"/>
    <n v="26.742788350000001"/>
    <n v="0.42640391900000002"/>
    <n v="0.102494223"/>
    <n v="0"/>
    <n v="1.4403220809999999"/>
    <n v="1.969220223"/>
    <n v="28.712008579999999"/>
    <x v="382"/>
  </r>
  <r>
    <n v="1999"/>
    <s v="Occidental Petroleum"/>
    <x v="3"/>
    <n v="1"/>
    <s v="Investor-owned Company"/>
    <s v="Occidental Petroleum"/>
    <s v="Oil &amp; NGL"/>
    <n v="112"/>
    <s v="Million bbl/yr"/>
    <n v="41.599892990000001"/>
    <n v="0.66329498499999995"/>
    <n v="0.159435459"/>
    <n v="0"/>
    <n v="2.2405010139999999"/>
    <n v="3.0632314580000002"/>
    <n v="44.663124449999998"/>
    <x v="382"/>
  </r>
  <r>
    <n v="1999"/>
    <s v="Occidental Petroleum"/>
    <x v="3"/>
    <n v="1"/>
    <s v="Investor-owned Company"/>
    <s v="Union Pacific Resources"/>
    <s v="Oil &amp; NGL"/>
    <n v="53"/>
    <s v="Million bbl/yr"/>
    <n v="19.685663649999999"/>
    <n v="0.313880663"/>
    <n v="7.5447136999999997E-2"/>
    <n v="0"/>
    <n v="1.060237087"/>
    <n v="1.4495648860000001"/>
    <n v="21.135228529999999"/>
    <x v="382"/>
  </r>
  <r>
    <n v="1999"/>
    <s v="Occidental Petroleum"/>
    <x v="3"/>
    <n v="1"/>
    <s v="Investor-owned Company"/>
    <s v="Vintage Petroleum"/>
    <s v="Oil &amp; NGL"/>
    <n v="16.88"/>
    <s v="Million bbl/yr"/>
    <n v="6.2696981579999997"/>
    <n v="9.9968029999999999E-2"/>
    <n v="2.4029201E-2"/>
    <n v="0"/>
    <n v="0.33767551000000001"/>
    <n v="0.461672741"/>
    <n v="6.7313708989999999"/>
    <x v="382"/>
  </r>
  <r>
    <n v="1999"/>
    <s v="Occidental Petroleum"/>
    <x v="3"/>
    <n v="1"/>
    <s v="Investor-owned Company"/>
    <s v="Western Gas Resources"/>
    <s v="Oil &amp; NGL"/>
    <n v="0.112"/>
    <s v="Million bbl/yr"/>
    <n v="4.1599892999999999E-2"/>
    <n v="6.6329500000000005E-4"/>
    <n v="1.5943500000000001E-4"/>
    <n v="0"/>
    <n v="2.2405010000000002E-3"/>
    <n v="3.063231E-3"/>
    <n v="4.4663123999999998E-2"/>
    <x v="382"/>
  </r>
  <r>
    <n v="1999"/>
    <s v="Occidental Petroleum"/>
    <x v="3"/>
    <n v="1"/>
    <s v="Investor-owned Company"/>
    <s v="Berkley Petroleum"/>
    <s v="Oil &amp; NGL"/>
    <n v="4"/>
    <s v="Million bbl/yr"/>
    <n v="1.4857104640000001"/>
    <n v="2.3689107000000001E-2"/>
    <n v="5.6941240000000001E-3"/>
    <n v="0"/>
    <n v="8.0017893000000007E-2"/>
    <n v="0.109401124"/>
    <n v="1.595111588"/>
    <x v="383"/>
  </r>
  <r>
    <n v="1999"/>
    <s v="Occidental Petroleum"/>
    <x v="3"/>
    <n v="1"/>
    <s v="Investor-owned Company"/>
    <s v="HS Resources"/>
    <s v="Oil &amp; NGL"/>
    <n v="2.41"/>
    <s v="Million bbl/yr"/>
    <n v="0.895140555"/>
    <n v="1.4272686999999999E-2"/>
    <n v="3.4307090000000001E-3"/>
    <n v="0"/>
    <n v="4.8210781000000001E-2"/>
    <n v="6.5914177000000004E-2"/>
    <n v="0.96105473100000005"/>
    <x v="383"/>
  </r>
  <r>
    <n v="2000"/>
    <s v="Occidental Petroleum"/>
    <x v="3"/>
    <n v="1"/>
    <s v="Investor-owned Company"/>
    <s v="Berkley Petroleum"/>
    <s v="Oil &amp; NGL"/>
    <n v="4"/>
    <s v="Million bbl/yr"/>
    <n v="1.4857104640000001"/>
    <n v="2.3689107000000001E-2"/>
    <n v="5.6941240000000001E-3"/>
    <n v="0"/>
    <n v="8.0017893000000007E-2"/>
    <n v="0.109401124"/>
    <n v="1.595111588"/>
    <x v="18"/>
  </r>
  <r>
    <n v="2000"/>
    <s v="Occidental Petroleum"/>
    <x v="3"/>
    <n v="1"/>
    <s v="Investor-owned Company"/>
    <s v="Anadarko"/>
    <s v="Oil &amp; NGL"/>
    <n v="47"/>
    <s v="Million bbl/yr"/>
    <n v="17.457097950000001"/>
    <n v="0.27834700299999998"/>
    <n v="6.6905951000000005E-2"/>
    <n v="0"/>
    <n v="0.940210247"/>
    <n v="1.285463201"/>
    <n v="18.74256115"/>
    <x v="382"/>
  </r>
  <r>
    <n v="2000"/>
    <s v="Occidental Petroleum"/>
    <x v="3"/>
    <n v="1"/>
    <s v="Investor-owned Company"/>
    <s v="Kerr-McGee"/>
    <s v="Oil &amp; NGL"/>
    <n v="75.555000000000007"/>
    <s v="Million bbl/yr"/>
    <n v="28.063213529999999"/>
    <n v="0.447457612"/>
    <n v="0.10755487599999999"/>
    <n v="0"/>
    <n v="1.511437983"/>
    <n v="2.0664504720000001"/>
    <n v="30.129663999999998"/>
    <x v="382"/>
  </r>
  <r>
    <n v="2000"/>
    <s v="Occidental Petroleum"/>
    <x v="3"/>
    <n v="1"/>
    <s v="Investor-owned Company"/>
    <s v="Occidental Petroleum"/>
    <s v="Oil &amp; NGL"/>
    <n v="125"/>
    <s v="Million bbl/yr"/>
    <n v="46.428452"/>
    <n v="0.74028458100000005"/>
    <n v="0.17794135999999999"/>
    <n v="0"/>
    <n v="2.5005591680000001"/>
    <n v="3.4187851089999999"/>
    <n v="49.847237110000002"/>
    <x v="382"/>
  </r>
  <r>
    <n v="2000"/>
    <s v="Occidental Petroleum"/>
    <x v="3"/>
    <n v="1"/>
    <s v="Investor-owned Company"/>
    <s v="Vintage Petroleum"/>
    <s v="Oil &amp; NGL"/>
    <n v="19.86"/>
    <s v="Million bbl/yr"/>
    <n v="7.3765524539999996"/>
    <n v="0.117616414"/>
    <n v="2.8271323000000001E-2"/>
    <n v="0"/>
    <n v="0.397288841"/>
    <n v="0.54317657799999997"/>
    <n v="7.9197290320000002"/>
    <x v="382"/>
  </r>
  <r>
    <n v="2000"/>
    <s v="Occidental Petroleum"/>
    <x v="3"/>
    <n v="1"/>
    <s v="Investor-owned Company"/>
    <s v="Western Gas Resources"/>
    <s v="Oil &amp; NGL"/>
    <n v="2.8000000000000001E-2"/>
    <s v="Million bbl/yr"/>
    <n v="1.0399973E-2"/>
    <n v="1.6582399999999999E-4"/>
    <n v="3.9900000000000001E-5"/>
    <n v="0"/>
    <n v="5.6012499999999997E-4"/>
    <n v="7.6580799999999998E-4"/>
    <n v="1.1165781E-2"/>
    <x v="382"/>
  </r>
  <r>
    <n v="2000"/>
    <s v="Occidental Petroleum"/>
    <x v="3"/>
    <n v="1"/>
    <s v="Investor-owned Company"/>
    <s v="HS Resources"/>
    <s v="Oil &amp; NGL"/>
    <n v="2.89"/>
    <s v="Million bbl/yr"/>
    <n v="1.07342581"/>
    <n v="1.7115379999999999E-2"/>
    <n v="4.1140040000000001E-3"/>
    <n v="0"/>
    <n v="5.7812928E-2"/>
    <n v="7.9042312000000003E-2"/>
    <n v="1.1524681219999999"/>
    <x v="383"/>
  </r>
  <r>
    <n v="2001"/>
    <s v="Occidental Petroleum"/>
    <x v="3"/>
    <n v="1"/>
    <s v="Investor-owned Company"/>
    <s v="Western Gas Resources"/>
    <s v="Oil &amp; NGL"/>
    <n v="4.0500000000000001E-2"/>
    <s v="Million bbl/yr"/>
    <n v="1.5042817999999999E-2"/>
    <n v="2.3985200000000001E-4"/>
    <n v="5.77E-5"/>
    <n v="0"/>
    <n v="8.1018099999999999E-4"/>
    <n v="1.1076860000000001E-3"/>
    <n v="1.6150504999999999E-2"/>
    <x v="18"/>
  </r>
  <r>
    <n v="2001"/>
    <s v="Occidental Petroleum"/>
    <x v="3"/>
    <n v="1"/>
    <s v="Investor-owned Company"/>
    <s v="Anadarko"/>
    <s v="Oil &amp; NGL"/>
    <n v="85"/>
    <s v="Million bbl/yr"/>
    <n v="31.571347360000001"/>
    <n v="0.50339351499999996"/>
    <n v="0.121000125"/>
    <n v="0"/>
    <n v="1.700380234"/>
    <n v="2.3247738739999999"/>
    <n v="33.896121229999999"/>
    <x v="382"/>
  </r>
  <r>
    <n v="2001"/>
    <s v="Occidental Petroleum"/>
    <x v="3"/>
    <n v="1"/>
    <s v="Investor-owned Company"/>
    <s v="Kerr-McGee"/>
    <s v="Oil &amp; NGL"/>
    <n v="72.27"/>
    <s v="Million bbl/yr"/>
    <n v="26.84307381"/>
    <n v="0.428002934"/>
    <n v="0.102878577"/>
    <n v="0"/>
    <n v="1.4457232879999999"/>
    <n v="1.976604799"/>
    <n v="28.81967861"/>
    <x v="382"/>
  </r>
  <r>
    <n v="2001"/>
    <s v="Occidental Petroleum"/>
    <x v="3"/>
    <n v="1"/>
    <s v="Investor-owned Company"/>
    <s v="Occidental Petroleum"/>
    <s v="Oil &amp; NGL"/>
    <n v="112"/>
    <s v="Million bbl/yr"/>
    <n v="41.599892990000001"/>
    <n v="0.66329498499999995"/>
    <n v="0.159435459"/>
    <n v="0"/>
    <n v="2.2405010139999999"/>
    <n v="3.0632314580000002"/>
    <n v="44.663124449999998"/>
    <x v="382"/>
  </r>
  <r>
    <n v="2001"/>
    <s v="Occidental Petroleum"/>
    <x v="3"/>
    <n v="1"/>
    <s v="Investor-owned Company"/>
    <s v="Vintage Petroleum"/>
    <s v="Oil &amp; NGL"/>
    <n v="21.97"/>
    <s v="Million bbl/yr"/>
    <n v="8.1602647239999992"/>
    <n v="0.13011241800000001"/>
    <n v="3.1274972999999998E-2"/>
    <n v="0"/>
    <n v="0.43949827899999999"/>
    <n v="0.60088567100000001"/>
    <n v="8.7611503939999995"/>
    <x v="382"/>
  </r>
  <r>
    <n v="2001"/>
    <s v="Occidental Petroleum"/>
    <x v="3"/>
    <n v="1"/>
    <s v="Investor-owned Company"/>
    <s v="Westport Resources"/>
    <s v="Oil &amp; NGL"/>
    <n v="4.9290000000000003"/>
    <s v="Million bbl/yr"/>
    <n v="1.8307667190000001"/>
    <n v="2.9190902000000001E-2"/>
    <n v="7.0165840000000002E-3"/>
    <n v="0"/>
    <n v="9.8602048999999997E-2"/>
    <n v="0.13480953400000001"/>
    <n v="1.9655762539999999"/>
    <x v="383"/>
  </r>
  <r>
    <n v="2002"/>
    <s v="Occidental Petroleum"/>
    <x v="3"/>
    <n v="1"/>
    <s v="Investor-owned Company"/>
    <s v="Anadarko"/>
    <s v="Oil &amp; NGL"/>
    <n v="89"/>
    <s v="Million bbl/yr"/>
    <n v="33.057057819999997"/>
    <n v="0.527082622"/>
    <n v="0.12669424800000001"/>
    <n v="0"/>
    <n v="1.780398127"/>
    <n v="2.434174998"/>
    <n v="35.49123282"/>
    <x v="382"/>
  </r>
  <r>
    <n v="2002"/>
    <s v="Occidental Petroleum"/>
    <x v="3"/>
    <n v="1"/>
    <s v="Investor-owned Company"/>
    <s v="Kerr-McGee"/>
    <s v="Oil &amp; NGL"/>
    <n v="69.715000000000003"/>
    <s v="Million bbl/yr"/>
    <n v="25.894076250000001"/>
    <n v="0.41287151700000002"/>
    <n v="9.9241455000000006E-2"/>
    <n v="0"/>
    <n v="1.3946118590000001"/>
    <n v="1.906724831"/>
    <n v="27.800801079999999"/>
    <x v="382"/>
  </r>
  <r>
    <n v="2002"/>
    <s v="Occidental Petroleum"/>
    <x v="3"/>
    <n v="1"/>
    <s v="Investor-owned Company"/>
    <s v="Occidental Petroleum"/>
    <s v="Oil &amp; NGL"/>
    <n v="150"/>
    <s v="Million bbl/yr"/>
    <n v="55.7141424"/>
    <n v="0.88834149799999995"/>
    <n v="0.213529632"/>
    <n v="0"/>
    <n v="3.0006710010000002"/>
    <n v="4.1025421309999999"/>
    <n v="59.816684530000003"/>
    <x v="382"/>
  </r>
  <r>
    <n v="2002"/>
    <s v="Occidental Petroleum"/>
    <x v="3"/>
    <n v="1"/>
    <s v="Investor-owned Company"/>
    <s v="Vintage Petroleum"/>
    <s v="Oil &amp; NGL"/>
    <n v="20.86"/>
    <s v="Million bbl/yr"/>
    <n v="7.7479800699999997"/>
    <n v="0.12353869100000001"/>
    <n v="2.9694854E-2"/>
    <n v="0"/>
    <n v="0.41729331400000003"/>
    <n v="0.570526859"/>
    <n v="8.3185069289999998"/>
    <x v="382"/>
  </r>
  <r>
    <n v="2002"/>
    <s v="Occidental Petroleum"/>
    <x v="3"/>
    <n v="1"/>
    <s v="Investor-owned Company"/>
    <s v="Western Gas Resources"/>
    <s v="Oil &amp; NGL"/>
    <n v="5.2999999999999999E-2"/>
    <s v="Million bbl/yr"/>
    <n v="1.9685663999999999E-2"/>
    <n v="3.1388100000000001E-4"/>
    <n v="7.5400000000000003E-5"/>
    <n v="0"/>
    <n v="1.0602369999999999E-3"/>
    <n v="1.4495650000000001E-3"/>
    <n v="2.1135228999999998E-2"/>
    <x v="382"/>
  </r>
  <r>
    <n v="2002"/>
    <s v="Occidental Petroleum"/>
    <x v="3"/>
    <n v="1"/>
    <s v="Investor-owned Company"/>
    <s v="Westport Resources"/>
    <s v="Oil &amp; NGL"/>
    <n v="7.9269999999999996"/>
    <s v="Million bbl/yr"/>
    <n v="2.9443067119999999"/>
    <n v="4.6945886999999999E-2"/>
    <n v="1.1284328999999999E-2"/>
    <n v="0"/>
    <n v="0.15857546"/>
    <n v="0.216805676"/>
    <n v="3.1611123889999999"/>
    <x v="383"/>
  </r>
  <r>
    <n v="2003"/>
    <s v="Occidental Petroleum"/>
    <x v="3"/>
    <n v="1"/>
    <s v="Investor-owned Company"/>
    <s v="Anadarko"/>
    <s v="Oil &amp; NGL"/>
    <n v="85"/>
    <s v="Million bbl/yr"/>
    <n v="31.571347360000001"/>
    <n v="0.50339351499999996"/>
    <n v="0.121000125"/>
    <n v="0"/>
    <n v="1.700380234"/>
    <n v="2.3247738739999999"/>
    <n v="33.896121229999999"/>
    <x v="382"/>
  </r>
  <r>
    <n v="2003"/>
    <s v="Occidental Petroleum"/>
    <x v="3"/>
    <n v="1"/>
    <s v="Investor-owned Company"/>
    <s v="Kerr-McGee"/>
    <s v="Oil &amp; NGL"/>
    <n v="54.75"/>
    <s v="Million bbl/yr"/>
    <n v="20.335661980000001"/>
    <n v="0.324244647"/>
    <n v="7.7938315999999994E-2"/>
    <n v="0"/>
    <n v="1.0952449150000001"/>
    <n v="1.4974278780000001"/>
    <n v="21.83308985"/>
    <x v="382"/>
  </r>
  <r>
    <n v="2003"/>
    <s v="Occidental Petroleum"/>
    <x v="3"/>
    <n v="1"/>
    <s v="Investor-owned Company"/>
    <s v="Occidental Petroleum"/>
    <s v="Oil &amp; NGL"/>
    <n v="163"/>
    <s v="Million bbl/yr"/>
    <n v="60.542701409999999"/>
    <n v="0.96533109399999995"/>
    <n v="0.23203553399999999"/>
    <n v="0"/>
    <n v="3.2607291549999999"/>
    <n v="4.4580957830000001"/>
    <n v="65.00079719"/>
    <x v="382"/>
  </r>
  <r>
    <n v="2003"/>
    <s v="Occidental Petroleum"/>
    <x v="3"/>
    <n v="1"/>
    <s v="Investor-owned Company"/>
    <s v="Vintage Petroleum"/>
    <s v="Oil &amp; NGL"/>
    <n v="18.03"/>
    <s v="Million bbl/yr"/>
    <n v="6.6968399160000001"/>
    <n v="0.106778648"/>
    <n v="2.5666261999999999E-2"/>
    <n v="0"/>
    <n v="0.36068065399999999"/>
    <n v="0.49312556400000002"/>
    <n v="7.1899654809999998"/>
    <x v="382"/>
  </r>
  <r>
    <n v="2003"/>
    <s v="Occidental Petroleum"/>
    <x v="3"/>
    <n v="1"/>
    <s v="Investor-owned Company"/>
    <s v="Western Gas Resources"/>
    <s v="Oil &amp; NGL"/>
    <n v="7.4999999999999997E-2"/>
    <s v="Million bbl/yr"/>
    <n v="2.7857071000000001E-2"/>
    <n v="4.4417099999999999E-4"/>
    <n v="1.06765E-4"/>
    <n v="0"/>
    <n v="1.5003359999999999E-3"/>
    <n v="2.0512709999999999E-3"/>
    <n v="2.9908342000000001E-2"/>
    <x v="382"/>
  </r>
  <r>
    <n v="2003"/>
    <s v="Occidental Petroleum"/>
    <x v="3"/>
    <n v="1"/>
    <s v="Investor-owned Company"/>
    <s v="Westport Resources"/>
    <s v="Oil &amp; NGL"/>
    <n v="8.1750000000000007"/>
    <s v="Million bbl/yr"/>
    <n v="3.036420761"/>
    <n v="4.8414612000000003E-2"/>
    <n v="1.1637365E-2"/>
    <n v="0"/>
    <n v="0.16353656999999999"/>
    <n v="0.223588546"/>
    <n v="3.2600093069999998"/>
    <x v="383"/>
  </r>
  <r>
    <n v="2004"/>
    <s v="Occidental Petroleum"/>
    <x v="3"/>
    <n v="1"/>
    <s v="Investor-owned Company"/>
    <s v="Anadarko"/>
    <s v="Oil &amp; NGL"/>
    <n v="85"/>
    <s v="Million bbl/yr"/>
    <n v="31.571347360000001"/>
    <n v="0.50339351499999996"/>
    <n v="0.121000125"/>
    <n v="0"/>
    <n v="1.700380234"/>
    <n v="2.3247738739999999"/>
    <n v="33.896121229999999"/>
    <x v="382"/>
  </r>
  <r>
    <n v="2004"/>
    <s v="Occidental Petroleum"/>
    <x v="3"/>
    <n v="1"/>
    <s v="Investor-owned Company"/>
    <s v="Kerr-McGee"/>
    <s v="Oil &amp; NGL"/>
    <n v="58"/>
    <s v="Million bbl/yr"/>
    <n v="21.542801730000001"/>
    <n v="0.343492046"/>
    <n v="8.2564790999999998E-2"/>
    <n v="0"/>
    <n v="1.160259454"/>
    <n v="1.5863162909999999"/>
    <n v="23.12911802"/>
    <x v="382"/>
  </r>
  <r>
    <n v="2004"/>
    <s v="Occidental Petroleum"/>
    <x v="3"/>
    <n v="1"/>
    <s v="Investor-owned Company"/>
    <s v="Occidental Petroleum"/>
    <s v="Oil &amp; NGL"/>
    <n v="168"/>
    <s v="Million bbl/yr"/>
    <n v="62.399839489999998"/>
    <n v="0.99494247700000005"/>
    <n v="0.23915318799999999"/>
    <n v="0"/>
    <n v="3.3607515210000001"/>
    <n v="4.5948471870000001"/>
    <n v="66.994686680000001"/>
    <x v="382"/>
  </r>
  <r>
    <n v="2004"/>
    <s v="Occidental Petroleum"/>
    <x v="3"/>
    <n v="1"/>
    <s v="Investor-owned Company"/>
    <s v="Vintage Petroleum"/>
    <s v="Oil &amp; NGL"/>
    <n v="17.489999999999998"/>
    <s v="Million bbl/yr"/>
    <n v="6.4962690040000002"/>
    <n v="0.103580619"/>
    <n v="2.4897554999999998E-2"/>
    <n v="0"/>
    <n v="0.34987823899999998"/>
    <n v="0.47835641299999998"/>
    <n v="6.9746254160000003"/>
    <x v="382"/>
  </r>
  <r>
    <n v="2004"/>
    <s v="Occidental Petroleum"/>
    <x v="3"/>
    <n v="1"/>
    <s v="Investor-owned Company"/>
    <s v="Western Gas Resources"/>
    <s v="Oil &amp; NGL"/>
    <n v="9.7000000000000003E-2"/>
    <s v="Million bbl/yr"/>
    <n v="3.6028479000000002E-2"/>
    <n v="5.7446099999999996E-4"/>
    <n v="1.3808200000000001E-4"/>
    <n v="0"/>
    <n v="1.940434E-3"/>
    <n v="2.6529769999999999E-3"/>
    <n v="3.8681456000000003E-2"/>
    <x v="382"/>
  </r>
  <r>
    <n v="2005"/>
    <s v="Occidental Petroleum"/>
    <x v="3"/>
    <n v="1"/>
    <s v="Investor-owned Company"/>
    <s v="Anadarko"/>
    <s v="Oil &amp; NGL"/>
    <n v="72"/>
    <s v="Million bbl/yr"/>
    <n v="26.742788350000001"/>
    <n v="0.42640391900000002"/>
    <n v="0.102494223"/>
    <n v="0"/>
    <n v="1.4403220809999999"/>
    <n v="1.969220223"/>
    <n v="28.712008579999999"/>
    <x v="382"/>
  </r>
  <r>
    <n v="2005"/>
    <s v="Occidental Petroleum"/>
    <x v="3"/>
    <n v="1"/>
    <s v="Investor-owned Company"/>
    <s v="Kerr-McGee"/>
    <s v="Oil &amp; NGL"/>
    <n v="59"/>
    <s v="Million bbl/yr"/>
    <n v="21.914229339999999"/>
    <n v="0.349414322"/>
    <n v="8.3988322000000004E-2"/>
    <n v="0"/>
    <n v="1.1802639269999999"/>
    <n v="1.6136665720000001"/>
    <n v="23.527895919999999"/>
    <x v="382"/>
  </r>
  <r>
    <n v="2005"/>
    <s v="Occidental Petroleum"/>
    <x v="3"/>
    <n v="1"/>
    <s v="Investor-owned Company"/>
    <s v="Occidental Petroleum"/>
    <s v="Oil &amp; NGL"/>
    <n v="252"/>
    <s v="Million bbl/yr"/>
    <n v="93.599759230000004"/>
    <n v="1.4924137159999999"/>
    <n v="0.358729782"/>
    <n v="0"/>
    <n v="5.0411272819999997"/>
    <n v="6.8922707809999997"/>
    <n v="100.49203"/>
    <x v="382"/>
  </r>
  <r>
    <n v="2005"/>
    <s v="Occidental Petroleum"/>
    <x v="3"/>
    <n v="1"/>
    <s v="Investor-owned Company"/>
    <s v="Western Gas Resources"/>
    <s v="Oil &amp; NGL"/>
    <n v="0.124"/>
    <s v="Million bbl/yr"/>
    <n v="4.6057024000000002E-2"/>
    <n v="7.3436200000000001E-4"/>
    <n v="1.7651799999999999E-4"/>
    <n v="0"/>
    <n v="2.4805550000000002E-3"/>
    <n v="3.3914349999999999E-3"/>
    <n v="4.9448459E-2"/>
    <x v="382"/>
  </r>
  <r>
    <n v="2006"/>
    <s v="Occidental Petroleum"/>
    <x v="3"/>
    <n v="1"/>
    <s v="Investor-owned Company"/>
    <s v="Anadarko"/>
    <s v="Oil &amp; NGL"/>
    <n v="86"/>
    <s v="Million bbl/yr"/>
    <n v="31.942774979999999"/>
    <n v="0.50931579199999999"/>
    <n v="0.12242365600000001"/>
    <n v="0"/>
    <n v="1.720384707"/>
    <n v="2.3521241549999998"/>
    <n v="34.294899129999997"/>
    <x v="382"/>
  </r>
  <r>
    <n v="2006"/>
    <s v="Occidental Petroleum"/>
    <x v="3"/>
    <n v="1"/>
    <s v="Investor-owned Company"/>
    <s v="Occidental Petroleum"/>
    <s v="Oil &amp; NGL"/>
    <n v="142"/>
    <s v="Million bbl/yr"/>
    <n v="52.742721469999999"/>
    <n v="0.84096328499999995"/>
    <n v="0.20214138500000001"/>
    <n v="0"/>
    <n v="2.8406352149999998"/>
    <n v="3.8837398840000001"/>
    <n v="56.62646136"/>
    <x v="382"/>
  </r>
  <r>
    <n v="2007"/>
    <s v="Occidental Petroleum"/>
    <x v="3"/>
    <n v="1"/>
    <s v="Investor-owned Company"/>
    <s v="Anadarko"/>
    <s v="Oil &amp; NGL"/>
    <n v="96"/>
    <s v="Million bbl/yr"/>
    <n v="35.65705114"/>
    <n v="0.56853855900000005"/>
    <n v="0.13665896499999999"/>
    <n v="0"/>
    <n v="1.920429441"/>
    <n v="2.6256269639999998"/>
    <n v="38.282678099999998"/>
    <x v="382"/>
  </r>
  <r>
    <n v="2007"/>
    <s v="Occidental Petroleum"/>
    <x v="3"/>
    <n v="1"/>
    <s v="Investor-owned Company"/>
    <s v="Occidental Petroleum"/>
    <s v="Oil &amp; NGL"/>
    <n v="166"/>
    <s v="Million bbl/yr"/>
    <n v="61.656984260000002"/>
    <n v="0.98309792399999996"/>
    <n v="0.23630612600000001"/>
    <n v="0"/>
    <n v="3.3207425750000001"/>
    <n v="4.5401466250000002"/>
    <n v="66.197130880000003"/>
    <x v="382"/>
  </r>
  <r>
    <n v="2008"/>
    <s v="Occidental Petroleum"/>
    <x v="3"/>
    <n v="1"/>
    <s v="Investor-owned Company"/>
    <s v="Occidental Petroleum"/>
    <s v="Oil &amp; NGL"/>
    <n v="193.815"/>
    <s v="Million bbl/yr"/>
    <n v="71.988243400000002"/>
    <n v="1.1478260490000001"/>
    <n v="0.275901638"/>
    <n v="0"/>
    <n v="3.8771670010000001"/>
    <n v="5.3008946879999996"/>
    <n v="77.289138080000001"/>
    <x v="614"/>
  </r>
  <r>
    <n v="2008"/>
    <s v="Occidental Petroleum"/>
    <x v="3"/>
    <n v="1"/>
    <s v="Investor-owned Company"/>
    <s v="Anadarko"/>
    <s v="Oil &amp; NGL"/>
    <n v="80"/>
    <s v="Million bbl/yr"/>
    <n v="29.714209279999999"/>
    <n v="0.47378213200000002"/>
    <n v="0.11388247"/>
    <n v="0"/>
    <n v="1.600357867"/>
    <n v="2.1880224699999999"/>
    <n v="31.902231749999999"/>
    <x v="382"/>
  </r>
  <r>
    <n v="2009"/>
    <s v="Occidental Petroleum"/>
    <x v="3"/>
    <n v="1"/>
    <s v="Investor-owned Company"/>
    <s v="Occidental Petroleum"/>
    <s v="Oil &amp; NGL"/>
    <n v="201.48"/>
    <s v="Million bbl/yr"/>
    <n v="74.835236069999993"/>
    <n v="1.1932202999999999"/>
    <n v="0.28681300199999998"/>
    <n v="0"/>
    <n v="4.030501289"/>
    <n v="5.5105345909999999"/>
    <n v="80.345770659999999"/>
    <x v="614"/>
  </r>
  <r>
    <n v="2009"/>
    <s v="Occidental Petroleum"/>
    <x v="3"/>
    <n v="1"/>
    <s v="Investor-owned Company"/>
    <s v="Anadarko"/>
    <s v="Oil &amp; NGL"/>
    <n v="85"/>
    <s v="Million bbl/yr"/>
    <n v="31.571347360000001"/>
    <n v="0.50339351499999996"/>
    <n v="0.121000125"/>
    <n v="0"/>
    <n v="1.700380234"/>
    <n v="2.3247738739999999"/>
    <n v="33.896121229999999"/>
    <x v="385"/>
  </r>
  <r>
    <n v="2010"/>
    <s v="Occidental Petroleum"/>
    <x v="3"/>
    <n v="1"/>
    <s v="Investor-owned Company"/>
    <s v="Occidental Petroleum"/>
    <s v="Oil &amp; NGL"/>
    <n v="201.11500000000001"/>
    <s v="Million bbl/yr"/>
    <n v="74.699664990000002"/>
    <n v="1.191058669"/>
    <n v="0.286293413"/>
    <n v="0"/>
    <n v="4.0231996560000001"/>
    <n v="5.5005517380000004"/>
    <n v="80.200216729999994"/>
    <x v="614"/>
  </r>
  <r>
    <n v="2010"/>
    <s v="Occidental Petroleum"/>
    <x v="3"/>
    <n v="1"/>
    <s v="Investor-owned Company"/>
    <s v="Anadarko"/>
    <s v="Oil &amp; NGL"/>
    <n v="97"/>
    <s v="Million bbl/yr"/>
    <n v="36.028478749999998"/>
    <n v="0.574460835"/>
    <n v="0.138082495"/>
    <n v="0"/>
    <n v="1.940433914"/>
    <n v="2.6529772450000002"/>
    <n v="38.681455999999997"/>
    <x v="385"/>
  </r>
  <r>
    <n v="2011"/>
    <s v="Occidental Petroleum"/>
    <x v="3"/>
    <n v="1"/>
    <s v="Investor-owned Company"/>
    <s v="Anadarko"/>
    <s v="Oil &amp; NGL"/>
    <n v="106"/>
    <s v="Million bbl/yr"/>
    <n v="39.371327299999997"/>
    <n v="0.62776132500000004"/>
    <n v="0.150894273"/>
    <n v="0"/>
    <n v="2.1204741739999999"/>
    <n v="2.8991297729999999"/>
    <n v="42.270457069999999"/>
    <x v="386"/>
  </r>
  <r>
    <n v="2011"/>
    <s v="Occidental Petroleum"/>
    <x v="3"/>
    <n v="1"/>
    <s v="Investor-owned Company"/>
    <s v="Occidental Petroleum"/>
    <s v="Oil &amp; NGL"/>
    <n v="193.08500000000001"/>
    <s v="Million bbl/yr"/>
    <n v="71.717101240000005"/>
    <n v="1.1435027870000001"/>
    <n v="0.27486245999999998"/>
    <n v="0"/>
    <n v="3.8625637350000002"/>
    <n v="5.2809289829999999"/>
    <n v="76.998030220000004"/>
    <x v="387"/>
  </r>
  <r>
    <n v="2012"/>
    <s v="Occidental Petroleum"/>
    <x v="3"/>
    <n v="1"/>
    <s v="Investor-owned Company"/>
    <s v="Anadarko"/>
    <s v="Oil &amp; NGL"/>
    <n v="116"/>
    <s v="Million bbl/yr"/>
    <n v="43.085603460000002"/>
    <n v="0.68698409199999999"/>
    <n v="0.165129582"/>
    <n v="0"/>
    <n v="2.3205189079999999"/>
    <n v="3.1726325819999999"/>
    <n v="46.25823604"/>
    <x v="388"/>
  </r>
  <r>
    <n v="2012"/>
    <s v="Occidental Petroleum"/>
    <x v="3"/>
    <n v="1"/>
    <s v="Investor-owned Company"/>
    <s v="Occidental Petroleum"/>
    <s v="Oil &amp; NGL"/>
    <n v="201.48"/>
    <s v="Million bbl/yr"/>
    <n v="74.835236069999993"/>
    <n v="1.1932202999999999"/>
    <n v="0.28681300199999998"/>
    <n v="0"/>
    <n v="4.030501289"/>
    <n v="5.5105345909999999"/>
    <n v="80.345770659999999"/>
    <x v="387"/>
  </r>
  <r>
    <n v="2013"/>
    <s v="Occidental Petroleum"/>
    <x v="3"/>
    <n v="1"/>
    <s v="Investor-owned Company"/>
    <s v="Anadarko"/>
    <s v="Oil &amp; NGL"/>
    <n v="124"/>
    <s v="Million bbl/yr"/>
    <n v="46.057024380000001"/>
    <n v="0.73436230499999999"/>
    <n v="0.17651782899999999"/>
    <n v="0"/>
    <n v="2.4805546939999998"/>
    <n v="3.391434829"/>
    <n v="49.448459210000003"/>
    <x v="388"/>
  </r>
  <r>
    <n v="2013"/>
    <s v="Occidental Petroleum"/>
    <x v="3"/>
    <n v="1"/>
    <s v="Investor-owned Company"/>
    <s v="Occidental Petroleum"/>
    <s v="Oil &amp; NGL"/>
    <n v="203.67"/>
    <s v="Million bbl/yr"/>
    <n v="75.648662549999997"/>
    <n v="1.2061900860000001"/>
    <n v="0.28993053499999999"/>
    <n v="0"/>
    <n v="4.0743110859999998"/>
    <n v="5.5704317059999999"/>
    <n v="81.219094260000006"/>
    <x v="387"/>
  </r>
  <r>
    <n v="2014"/>
    <s v="Occidental Petroleum"/>
    <x v="3"/>
    <n v="1"/>
    <s v="Investor-owned Company"/>
    <s v="Anadarko"/>
    <s v="Oil &amp; NGL"/>
    <n v="150"/>
    <s v="Million bbl/yr"/>
    <n v="55.7141424"/>
    <n v="0.88834149799999995"/>
    <n v="0.213529632"/>
    <n v="0"/>
    <n v="3.0006710010000002"/>
    <n v="4.1025421309999999"/>
    <n v="59.816684530000003"/>
    <x v="389"/>
  </r>
  <r>
    <n v="2014"/>
    <s v="Occidental Petroleum"/>
    <x v="3"/>
    <n v="1"/>
    <s v="Investor-owned Company"/>
    <s v="Occidental Petroleum"/>
    <s v="Oil &amp; NGL"/>
    <n v="163.88499999999999"/>
    <s v="Million bbl/yr"/>
    <n v="60.871414850000001"/>
    <n v="0.97057230900000002"/>
    <n v="0.23329535800000001"/>
    <n v="0"/>
    <n v="3.2784331139999998"/>
    <n v="4.4823007810000002"/>
    <n v="65.353715629999996"/>
    <x v="390"/>
  </r>
  <r>
    <n v="2015"/>
    <s v="Occidental Petroleum"/>
    <x v="3"/>
    <n v="1"/>
    <s v="Investor-owned Company"/>
    <s v="Anadarko"/>
    <s v="Oil &amp; NGL"/>
    <n v="163"/>
    <s v="Million bbl/yr"/>
    <n v="60.542701409999999"/>
    <n v="0.96533109399999995"/>
    <n v="0.23203553399999999"/>
    <n v="0"/>
    <n v="3.2607291549999999"/>
    <n v="4.4580957830000001"/>
    <n v="65.00079719"/>
    <x v="391"/>
  </r>
  <r>
    <n v="2015"/>
    <s v="Occidental Petroleum"/>
    <x v="3"/>
    <n v="1"/>
    <s v="Investor-owned Company"/>
    <s v="Occidental Petroleum"/>
    <s v="Oil &amp; NGL"/>
    <n v="184.32499999999999"/>
    <s v="Million bbl/yr"/>
    <n v="68.463395320000004"/>
    <n v="1.091623644"/>
    <n v="0.26239233000000001"/>
    <n v="0"/>
    <n v="3.687324549"/>
    <n v="5.0413405219999996"/>
    <n v="73.504735839999995"/>
    <x v="390"/>
  </r>
  <r>
    <n v="2016"/>
    <s v="Occidental Petroleum"/>
    <x v="3"/>
    <n v="1"/>
    <s v="Investor-owned Company"/>
    <s v="Occidental Petroleum"/>
    <s v="Oil &amp; NGL"/>
    <n v="172.64500000000001"/>
    <s v="Million bbl/yr"/>
    <n v="64.125120760000001"/>
    <n v="1.022451453"/>
    <n v="0.245765489"/>
    <n v="0"/>
    <n v="3.4536723"/>
    <n v="4.7218892419999996"/>
    <n v="68.847010010000005"/>
    <x v="393"/>
  </r>
  <r>
    <n v="2016"/>
    <s v="Occidental Petroleum"/>
    <x v="3"/>
    <n v="1"/>
    <s v="Investor-owned Company"/>
    <s v="Anadarko"/>
    <s v="Oil &amp; NGL"/>
    <n v="162"/>
    <s v="Million bbl/yr"/>
    <n v="60.171273790000001"/>
    <n v="0.959408818"/>
    <n v="0.23061200300000001"/>
    <n v="0"/>
    <n v="3.2407246810000001"/>
    <n v="4.4307455019999997"/>
    <n v="64.602019290000001"/>
    <x v="615"/>
  </r>
  <r>
    <n v="2017"/>
    <s v="Occidental Petroleum"/>
    <x v="3"/>
    <n v="1"/>
    <s v="Investor-owned Company"/>
    <s v="Occidental Petroleum"/>
    <s v="Oil &amp; NGL"/>
    <n v="170.82"/>
    <s v="Million bbl/yr"/>
    <n v="63.447265369999997"/>
    <n v="1.0116432980000001"/>
    <n v="0.24316754500000001"/>
    <n v="0"/>
    <n v="3.4171641359999998"/>
    <n v="4.6719749789999998"/>
    <n v="68.119240340000005"/>
    <x v="393"/>
  </r>
  <r>
    <n v="2017"/>
    <s v="Occidental Petroleum"/>
    <x v="3"/>
    <n v="1"/>
    <s v="Investor-owned Company"/>
    <s v="Anadarko"/>
    <s v="Oil &amp; NGL"/>
    <n v="165"/>
    <s v="Million bbl/yr"/>
    <n v="61.285556640000003"/>
    <n v="0.97717564800000001"/>
    <n v="0.234882595"/>
    <n v="0"/>
    <n v="3.3007381009999999"/>
    <n v="4.5127963439999998"/>
    <n v="65.798352980000004"/>
    <x v="394"/>
  </r>
  <r>
    <n v="2018"/>
    <s v="Occidental Petroleum"/>
    <x v="3"/>
    <n v="1"/>
    <s v="Investor-owned Company"/>
    <s v="Occidental Petroleum"/>
    <s v="Oil &amp; NGL"/>
    <n v="188.70500000000001"/>
    <s v="Million bbl/yr"/>
    <n v="70.090248279999997"/>
    <n v="1.117563216"/>
    <n v="0.26862739499999999"/>
    <n v="0"/>
    <n v="3.7749441419999998"/>
    <n v="5.1611347529999998"/>
    <n v="75.25138303"/>
    <x v="393"/>
  </r>
  <r>
    <n v="2018"/>
    <s v="Occidental Petroleum"/>
    <x v="3"/>
    <n v="1"/>
    <s v="Investor-owned Company"/>
    <s v="Anadarko"/>
    <s v="Oil &amp; NGL"/>
    <n v="178"/>
    <s v="Million bbl/yr"/>
    <n v="66.114115650000002"/>
    <n v="1.054165244"/>
    <n v="0.25338849699999999"/>
    <n v="0"/>
    <n v="3.5607962550000001"/>
    <n v="4.8683499960000001"/>
    <n v="70.982465640000001"/>
    <x v="395"/>
  </r>
  <r>
    <n v="2019"/>
    <s v="Occidental Petroleum"/>
    <x v="3"/>
    <n v="1"/>
    <s v="Investor-owned Company"/>
    <s v="Occidental Petroleum"/>
    <s v="Oil &amp; NGL"/>
    <n v="259.14999999999998"/>
    <s v="Million bbl/yr"/>
    <n v="96.255466690000006"/>
    <n v="1.534757994"/>
    <n v="0.368908028"/>
    <n v="0"/>
    <n v="5.1841592670000001"/>
    <n v="7.0878252890000004"/>
    <n v="103.34329200000001"/>
    <x v="396"/>
  </r>
  <r>
    <n v="2020"/>
    <s v="Occidental Petroleum"/>
    <x v="3"/>
    <n v="1"/>
    <s v="Investor-owned Company"/>
    <s v="Occidental Petroleum"/>
    <s v="Oil &amp; NGL"/>
    <n v="345.65499999999997"/>
    <s v="Million bbl/yr"/>
    <n v="128.38581260000001"/>
    <n v="2.0470645360000002"/>
    <n v="0.49205056699999999"/>
    <n v="0"/>
    <n v="6.914646233"/>
    <n v="9.4537613359999995"/>
    <n v="137.8395739"/>
    <x v="396"/>
  </r>
  <r>
    <n v="2021"/>
    <s v="Occidental Petroleum"/>
    <x v="3"/>
    <n v="1"/>
    <s v="Investor-owned Company"/>
    <s v="Occidental Petroleum"/>
    <s v="Oil &amp; NGL"/>
    <n v="317.185"/>
    <s v="Million bbl/yr"/>
    <n v="117.8112684"/>
    <n v="1.8784573200000001"/>
    <n v="0.451522643"/>
    <n v="0"/>
    <n v="6.345118877"/>
    <n v="8.6750988390000003"/>
    <n v="126.4863672"/>
    <x v="397"/>
  </r>
  <r>
    <n v="2022"/>
    <s v="Occidental Petroleum"/>
    <x v="3"/>
    <n v="1"/>
    <s v="Investor-owned Company"/>
    <s v="Occidental Petroleum"/>
    <s v="Oil &amp; NGL"/>
    <n v="321.565"/>
    <s v="Million bbl/yr"/>
    <n v="119.43812130000001"/>
    <n v="1.9043968920000001"/>
    <n v="0.45775770799999999"/>
    <n v="0"/>
    <n v="6.4327384700000003"/>
    <n v="8.7948930700000005"/>
    <n v="128.2330144"/>
    <x v="398"/>
  </r>
  <r>
    <n v="2023"/>
    <s v="Occidental Petroleum"/>
    <x v="3"/>
    <n v="1"/>
    <s v="Investor-owned Company"/>
    <s v="Occidental Petroleum"/>
    <s v="Oil &amp; NGL"/>
    <n v="336.53"/>
    <s v="Million bbl/yr"/>
    <n v="124.9965356"/>
    <n v="1.993023762"/>
    <n v="0.47906084700000001"/>
    <n v="0"/>
    <n v="6.7321054140000003"/>
    <n v="9.2041900230000007"/>
    <n v="134.2007256"/>
    <x v="399"/>
  </r>
  <r>
    <n v="1985"/>
    <s v="APA Corporation"/>
    <x v="18"/>
    <n v="1"/>
    <s v="Investor-owned Company"/>
    <s v="Apache"/>
    <s v="Oil &amp; NGL"/>
    <n v="1.9890000000000001"/>
    <s v="Million bbl/yr"/>
    <n v="0.73876952799999995"/>
    <n v="1.1779408E-2"/>
    <n v="2.8314030000000001E-3"/>
    <n v="0"/>
    <n v="3.9788896999999997E-2"/>
    <n v="5.4399708999999997E-2"/>
    <n v="0.79316923699999997"/>
    <x v="382"/>
  </r>
  <r>
    <n v="1986"/>
    <s v="APA Corporation"/>
    <x v="18"/>
    <n v="1"/>
    <s v="Investor-owned Company"/>
    <s v="Apache"/>
    <s v="Oil &amp; NGL"/>
    <n v="1.9890000000000001"/>
    <s v="Million bbl/yr"/>
    <n v="0.73876952799999995"/>
    <n v="1.1779408E-2"/>
    <n v="2.8314030000000001E-3"/>
    <n v="0"/>
    <n v="3.9788896999999997E-2"/>
    <n v="5.4399708999999997E-2"/>
    <n v="0.79316923699999997"/>
    <x v="382"/>
  </r>
  <r>
    <n v="1987"/>
    <s v="APA Corporation"/>
    <x v="18"/>
    <n v="1"/>
    <s v="Investor-owned Company"/>
    <s v="Apache"/>
    <s v="Oil &amp; NGL"/>
    <n v="2.008"/>
    <s v="Million bbl/yr"/>
    <n v="0.74582665299999995"/>
    <n v="1.1891931999999999E-2"/>
    <n v="2.8584499999999998E-3"/>
    <n v="0"/>
    <n v="4.0168981999999999E-2"/>
    <n v="5.4919363999999998E-2"/>
    <n v="0.80074601700000003"/>
    <x v="382"/>
  </r>
  <r>
    <n v="1988"/>
    <s v="APA Corporation"/>
    <x v="18"/>
    <n v="1"/>
    <s v="Investor-owned Company"/>
    <s v="Apache"/>
    <s v="Oil &amp; NGL"/>
    <n v="2.2519999999999998"/>
    <s v="Million bbl/yr"/>
    <n v="0.83645499099999998"/>
    <n v="1.3336967E-2"/>
    <n v="3.2057919999999998E-3"/>
    <n v="0"/>
    <n v="4.5050074000000002E-2"/>
    <n v="6.1592833E-2"/>
    <n v="0.89804782400000005"/>
    <x v="382"/>
  </r>
  <r>
    <n v="1989"/>
    <s v="APA Corporation"/>
    <x v="18"/>
    <n v="1"/>
    <s v="Investor-owned Company"/>
    <s v="Apache"/>
    <s v="Oil &amp; NGL"/>
    <n v="3.0739999999999998"/>
    <s v="Million bbl/yr"/>
    <n v="1.141768492"/>
    <n v="1.8205078E-2"/>
    <n v="4.3759339999999997E-3"/>
    <n v="0"/>
    <n v="6.1493750999999999E-2"/>
    <n v="8.4074762999999997E-2"/>
    <n v="1.225843255"/>
    <x v="382"/>
  </r>
  <r>
    <n v="1990"/>
    <s v="APA Corporation"/>
    <x v="18"/>
    <n v="1"/>
    <s v="Investor-owned Company"/>
    <s v="Apache"/>
    <s v="Oil &amp; NGL"/>
    <n v="3.3730000000000002"/>
    <s v="Million bbl/yr"/>
    <n v="1.2528253490000001"/>
    <n v="1.9975838999999999E-2"/>
    <n v="4.8015699999999998E-3"/>
    <n v="0"/>
    <n v="6.7475089000000002E-2"/>
    <n v="9.2252497000000003E-2"/>
    <n v="1.3450778459999999"/>
    <x v="382"/>
  </r>
  <r>
    <n v="1991"/>
    <s v="APA Corporation"/>
    <x v="18"/>
    <n v="1"/>
    <s v="Investor-owned Company"/>
    <s v="Apache"/>
    <s v="Oil &amp; NGL"/>
    <n v="8.3940000000000001"/>
    <s v="Million bbl/yr"/>
    <n v="3.1177634090000002"/>
    <n v="4.971159E-2"/>
    <n v="1.1949118E-2"/>
    <n v="0"/>
    <n v="0.167917549"/>
    <n v="0.22957825800000001"/>
    <n v="3.3473416660000002"/>
    <x v="382"/>
  </r>
  <r>
    <n v="1992"/>
    <s v="APA Corporation"/>
    <x v="18"/>
    <n v="1"/>
    <s v="Investor-owned Company"/>
    <s v="Apache"/>
    <s v="Oil &amp; NGL"/>
    <n v="12.59"/>
    <s v="Million bbl/yr"/>
    <n v="4.676273685"/>
    <n v="7.4561462999999994E-2"/>
    <n v="1.7922253999999999E-2"/>
    <n v="0"/>
    <n v="0.251856319"/>
    <n v="0.34434003600000002"/>
    <n v="5.0206137220000002"/>
    <x v="382"/>
  </r>
  <r>
    <n v="1993"/>
    <s v="APA Corporation"/>
    <x v="18"/>
    <n v="1"/>
    <s v="Investor-owned Company"/>
    <s v="Dekalb Energy"/>
    <s v="Oil &amp; NGL"/>
    <n v="1"/>
    <s v="Million bbl/yr"/>
    <n v="0.37142761600000002"/>
    <n v="5.9222770000000001E-3"/>
    <n v="1.423531E-3"/>
    <n v="0"/>
    <n v="2.0004472999999998E-2"/>
    <n v="2.7350281000000001E-2"/>
    <n v="0.39877789699999999"/>
    <x v="382"/>
  </r>
  <r>
    <n v="1993"/>
    <s v="APA Corporation"/>
    <x v="18"/>
    <n v="1"/>
    <s v="Investor-owned Company"/>
    <s v="Apache"/>
    <s v="Oil &amp; NGL"/>
    <n v="12.78"/>
    <s v="Million bbl/yr"/>
    <n v="4.7468449320000001"/>
    <n v="7.5686695999999998E-2"/>
    <n v="1.8192725E-2"/>
    <n v="0"/>
    <n v="0.25565716900000002"/>
    <n v="0.34953658999999998"/>
    <n v="5.0963815219999997"/>
    <x v="382"/>
  </r>
  <r>
    <n v="1994"/>
    <s v="APA Corporation"/>
    <x v="18"/>
    <n v="1"/>
    <s v="Investor-owned Company"/>
    <s v="Dekalb Energy"/>
    <s v="Oil &amp; NGL"/>
    <n v="1"/>
    <s v="Million bbl/yr"/>
    <n v="0.37142761600000002"/>
    <n v="5.9222770000000001E-3"/>
    <n v="1.423531E-3"/>
    <n v="0"/>
    <n v="2.0004472999999998E-2"/>
    <n v="2.7350281000000001E-2"/>
    <n v="0.39877789699999999"/>
    <x v="382"/>
  </r>
  <r>
    <n v="1994"/>
    <s v="APA Corporation"/>
    <x v="18"/>
    <n v="1"/>
    <s v="Investor-owned Company"/>
    <s v="Apache"/>
    <s v="Oil &amp; NGL"/>
    <n v="13.58"/>
    <s v="Million bbl/yr"/>
    <n v="5.0439870249999998"/>
    <n v="8.0424517000000001E-2"/>
    <n v="1.9331549E-2"/>
    <n v="0"/>
    <n v="0.27166074800000001"/>
    <n v="0.37141681399999998"/>
    <n v="5.4154038399999997"/>
    <x v="382"/>
  </r>
  <r>
    <n v="1995"/>
    <s v="APA Corporation"/>
    <x v="18"/>
    <n v="1"/>
    <s v="Investor-owned Company"/>
    <s v="Apache"/>
    <s v="Oil &amp; NGL"/>
    <n v="19.09"/>
    <s v="Million bbl/yr"/>
    <n v="7.0905531890000004"/>
    <n v="0.11305626100000001"/>
    <n v="2.7175205000000001E-2"/>
    <n v="0"/>
    <n v="0.38188539599999999"/>
    <n v="0.52211686199999996"/>
    <n v="7.6126700510000003"/>
    <x v="382"/>
  </r>
  <r>
    <n v="1996"/>
    <s v="APA Corporation"/>
    <x v="18"/>
    <n v="1"/>
    <s v="Investor-owned Company"/>
    <s v="Apache"/>
    <s v="Oil &amp; NGL"/>
    <n v="20.18"/>
    <s v="Million bbl/yr"/>
    <n v="7.4954092909999996"/>
    <n v="0.119511543"/>
    <n v="2.8726853E-2"/>
    <n v="0"/>
    <n v="0.40369027200000002"/>
    <n v="0.55192866799999996"/>
    <n v="8.047337959"/>
    <x v="382"/>
  </r>
  <r>
    <n v="1997"/>
    <s v="APA Corporation"/>
    <x v="18"/>
    <n v="1"/>
    <s v="Investor-owned Company"/>
    <s v="Apache"/>
    <s v="Oil &amp; NGL"/>
    <n v="25.13"/>
    <s v="Million bbl/yr"/>
    <n v="9.3339759900000008"/>
    <n v="0.148826812"/>
    <n v="3.5773330999999998E-2"/>
    <n v="0"/>
    <n v="0.50271241499999997"/>
    <n v="0.68731255800000002"/>
    <n v="10.02128855"/>
    <x v="382"/>
  </r>
  <r>
    <n v="1998"/>
    <s v="APA Corporation"/>
    <x v="18"/>
    <n v="1"/>
    <s v="Investor-owned Company"/>
    <s v="Apache"/>
    <s v="Oil &amp; NGL"/>
    <n v="18.95"/>
    <s v="Million bbl/yr"/>
    <n v="7.0385533230000004"/>
    <n v="0.112227143"/>
    <n v="2.6975909999999999E-2"/>
    <n v="0"/>
    <n v="0.37908477000000002"/>
    <n v="0.51828782299999998"/>
    <n v="7.556841146"/>
    <x v="382"/>
  </r>
  <r>
    <n v="1999"/>
    <s v="APA Corporation"/>
    <x v="18"/>
    <n v="1"/>
    <s v="Investor-owned Company"/>
    <s v="Apache"/>
    <s v="Oil &amp; NGL"/>
    <n v="34.659999999999997"/>
    <s v="Million bbl/yr"/>
    <n v="12.873681169999999"/>
    <n v="0.205266109"/>
    <n v="4.9339580000000001E-2"/>
    <n v="0"/>
    <n v="0.69335504599999997"/>
    <n v="0.947960735"/>
    <n v="13.82164191"/>
    <x v="382"/>
  </r>
  <r>
    <n v="2000"/>
    <s v="APA Corporation"/>
    <x v="18"/>
    <n v="1"/>
    <s v="Investor-owned Company"/>
    <s v="Apache"/>
    <s v="Oil &amp; NGL"/>
    <n v="44.57"/>
    <s v="Million bbl/yr"/>
    <n v="16.554528850000001"/>
    <n v="0.26395586999999998"/>
    <n v="6.3446770999999999E-2"/>
    <n v="0"/>
    <n v="0.89159937700000003"/>
    <n v="1.2190020189999999"/>
    <n v="17.773530860000001"/>
    <x v="616"/>
  </r>
  <r>
    <n v="2001"/>
    <s v="APA Corporation"/>
    <x v="18"/>
    <n v="1"/>
    <s v="Investor-owned Company"/>
    <s v="Apache"/>
    <s v="Oil &amp; NGL"/>
    <n v="57.03"/>
    <s v="Million bbl/yr"/>
    <n v="21.182516939999999"/>
    <n v="0.33774743699999998"/>
    <n v="8.1183965999999996E-2"/>
    <n v="0"/>
    <n v="1.1408551149999999"/>
    <n v="1.5597865179999999"/>
    <n v="22.742303459999999"/>
    <x v="616"/>
  </r>
  <r>
    <n v="2002"/>
    <s v="APA Corporation"/>
    <x v="18"/>
    <n v="1"/>
    <s v="Investor-owned Company"/>
    <s v="Apache"/>
    <s v="Oil &amp; NGL"/>
    <n v="58.92"/>
    <s v="Million bbl/yr"/>
    <n v="21.88451513"/>
    <n v="0.34894054000000002"/>
    <n v="8.3874439999999995E-2"/>
    <n v="0"/>
    <n v="1.178663569"/>
    <n v="1.6114785490000001"/>
    <n v="23.495993680000002"/>
    <x v="382"/>
  </r>
  <r>
    <n v="2003"/>
    <s v="APA Corporation"/>
    <x v="18"/>
    <n v="1"/>
    <s v="Investor-owned Company"/>
    <s v="Apache"/>
    <s v="Oil &amp; NGL"/>
    <n v="78.474999999999994"/>
    <s v="Million bbl/yr"/>
    <n v="29.147782169999999"/>
    <n v="0.46475065999999998"/>
    <n v="0.111711586"/>
    <n v="0"/>
    <n v="1.5698510459999999"/>
    <n v="2.1463132919999999"/>
    <n v="31.294095460000001"/>
    <x v="400"/>
  </r>
  <r>
    <n v="2004"/>
    <s v="APA Corporation"/>
    <x v="18"/>
    <n v="1"/>
    <s v="Investor-owned Company"/>
    <s v="Apache"/>
    <s v="Oil &amp; NGL"/>
    <n v="88.33"/>
    <s v="Million bbl/yr"/>
    <n v="32.808201320000002"/>
    <n v="0.52311469700000002"/>
    <n v="0.12574048299999999"/>
    <n v="0"/>
    <n v="1.76699513"/>
    <n v="2.4158503100000002"/>
    <n v="35.224051629999998"/>
    <x v="400"/>
  </r>
  <r>
    <n v="2005"/>
    <s v="APA Corporation"/>
    <x v="18"/>
    <n v="1"/>
    <s v="Investor-owned Company"/>
    <s v="Apache"/>
    <s v="Oil &amp; NGL"/>
    <n v="89.06"/>
    <s v="Million bbl/yr"/>
    <n v="33.079343479999999"/>
    <n v="0.52743795900000001"/>
    <n v="0.12677965999999999"/>
    <n v="0"/>
    <n v="1.7815983959999999"/>
    <n v="2.4358160149999999"/>
    <n v="35.515159500000003"/>
    <x v="400"/>
  </r>
  <r>
    <n v="2006"/>
    <s v="APA Corporation"/>
    <x v="18"/>
    <n v="1"/>
    <s v="Investor-owned Company"/>
    <s v="Apache"/>
    <s v="Oil &amp; NGL"/>
    <n v="86.14"/>
    <s v="Million bbl/yr"/>
    <n v="31.994774840000002"/>
    <n v="0.51014491100000003"/>
    <n v="0.12262294999999999"/>
    <n v="0"/>
    <n v="1.7231853340000001"/>
    <n v="2.3559531950000001"/>
    <n v="34.35072804"/>
    <x v="400"/>
  </r>
  <r>
    <n v="2007"/>
    <s v="APA Corporation"/>
    <x v="18"/>
    <n v="1"/>
    <s v="Investor-owned Company"/>
    <s v="Apache"/>
    <s v="Oil &amp; NGL"/>
    <n v="95.63"/>
    <s v="Million bbl/yr"/>
    <n v="35.519622920000003"/>
    <n v="0.56634731599999999"/>
    <n v="0.13613225800000001"/>
    <n v="0"/>
    <n v="1.913027786"/>
    <n v="2.6155073600000001"/>
    <n v="38.135130279999998"/>
    <x v="400"/>
  </r>
  <r>
    <n v="2008"/>
    <s v="APA Corporation"/>
    <x v="18"/>
    <n v="1"/>
    <s v="Investor-owned Company"/>
    <s v="Apache"/>
    <s v="Oil &amp; NGL"/>
    <n v="96.724999999999994"/>
    <s v="Million bbl/yr"/>
    <n v="35.926336159999998"/>
    <n v="0.57283220899999998"/>
    <n v="0.137691024"/>
    <n v="0"/>
    <n v="1.9349326840000001"/>
    <n v="2.6454559180000001"/>
    <n v="38.571792080000002"/>
    <x v="617"/>
  </r>
  <r>
    <n v="2009"/>
    <s v="APA Corporation"/>
    <x v="18"/>
    <n v="1"/>
    <s v="Investor-owned Company"/>
    <s v="Apache"/>
    <s v="Oil &amp; NGL"/>
    <n v="105.85"/>
    <s v="Million bbl/yr"/>
    <n v="39.315613149999997"/>
    <n v="0.62687298400000002"/>
    <n v="0.15068074400000001"/>
    <n v="0"/>
    <n v="2.1174735029999998"/>
    <n v="2.8950272309999998"/>
    <n v="42.210640380000001"/>
    <x v="617"/>
  </r>
  <r>
    <n v="2010"/>
    <s v="APA Corporation"/>
    <x v="18"/>
    <n v="1"/>
    <s v="Investor-owned Company"/>
    <s v="Apache"/>
    <s v="Oil &amp; NGL"/>
    <n v="125.19499999999999"/>
    <s v="Million bbl/yr"/>
    <n v="46.500880389999999"/>
    <n v="0.74143942500000004"/>
    <n v="0.17821894899999999"/>
    <n v="0"/>
    <n v="2.5044600400000001"/>
    <n v="3.4241184140000001"/>
    <n v="49.924998799999997"/>
    <x v="617"/>
  </r>
  <r>
    <n v="2011"/>
    <s v="APA Corporation"/>
    <x v="18"/>
    <n v="1"/>
    <s v="Investor-owned Company"/>
    <s v="Apache"/>
    <s v="Oil &amp; NGL"/>
    <n v="135.41499999999999"/>
    <s v="Million bbl/yr"/>
    <n v="50.29687062"/>
    <n v="0.80196509299999996"/>
    <n v="0.19276743399999999"/>
    <n v="0"/>
    <n v="2.7089057580000002"/>
    <n v="3.7036382849999998"/>
    <n v="54.000508910000001"/>
    <x v="402"/>
  </r>
  <r>
    <n v="2012"/>
    <s v="APA Corporation"/>
    <x v="18"/>
    <n v="1"/>
    <s v="Investor-owned Company"/>
    <s v="Apache"/>
    <s v="Oil &amp; NGL"/>
    <n v="140.5"/>
    <s v="Million bbl/yr"/>
    <n v="52.185580049999999"/>
    <n v="0.83207987000000005"/>
    <n v="0.200006089"/>
    <n v="0"/>
    <n v="2.8106285049999999"/>
    <n v="3.8427144630000001"/>
    <n v="56.028294510000002"/>
    <x v="618"/>
  </r>
  <r>
    <n v="2013"/>
    <s v="APA Corporation"/>
    <x v="18"/>
    <n v="1"/>
    <s v="Investor-owned Company"/>
    <s v="Apache"/>
    <s v="Oil &amp; NGL"/>
    <n v="145.9"/>
    <s v="Million bbl/yr"/>
    <n v="54.191289169999997"/>
    <n v="0.86406016299999999"/>
    <n v="0.20769315599999999"/>
    <n v="0"/>
    <n v="2.9186526609999999"/>
    <n v="3.9904059799999998"/>
    <n v="58.181695150000003"/>
    <x v="618"/>
  </r>
  <r>
    <n v="2014"/>
    <s v="APA Corporation"/>
    <x v="18"/>
    <n v="1"/>
    <s v="Investor-owned Company"/>
    <s v="Apache"/>
    <s v="Oil &amp; NGL"/>
    <n v="141.4"/>
    <s v="Million bbl/yr"/>
    <n v="52.519864900000002"/>
    <n v="0.83740991899999995"/>
    <n v="0.20128726699999999"/>
    <n v="0"/>
    <n v="2.8286325309999998"/>
    <n v="3.867329716"/>
    <n v="56.387194620000002"/>
    <x v="618"/>
  </r>
  <r>
    <n v="2015"/>
    <s v="APA Corporation"/>
    <x v="18"/>
    <n v="1"/>
    <s v="Investor-owned Company"/>
    <s v="Apache"/>
    <s v="Oil &amp; NGL"/>
    <n v="90.155000000000001"/>
    <s v="Million bbl/yr"/>
    <n v="33.486056720000001"/>
    <n v="0.533922852"/>
    <n v="0.128338427"/>
    <n v="0"/>
    <n v="1.803503294"/>
    <n v="2.4657645719999999"/>
    <n v="35.951821289999998"/>
    <x v="619"/>
  </r>
  <r>
    <n v="2016"/>
    <s v="APA Corporation"/>
    <x v="18"/>
    <n v="1"/>
    <s v="Investor-owned Company"/>
    <s v="Apache"/>
    <s v="Oil &amp; NGL"/>
    <n v="123.35467"/>
    <s v="Million bbl/yr"/>
    <n v="45.817331000000003"/>
    <n v="0.73054048199999999"/>
    <n v="0.17559918199999999"/>
    <n v="0"/>
    <n v="2.467645208"/>
    <n v="3.3737848719999999"/>
    <n v="49.191115869999997"/>
    <x v="620"/>
  </r>
  <r>
    <n v="2017"/>
    <s v="APA Corporation"/>
    <x v="18"/>
    <n v="1"/>
    <s v="Investor-owned Company"/>
    <s v="Apache"/>
    <s v="Oil &amp; NGL"/>
    <n v="108.67108500000001"/>
    <s v="Million bbl/yr"/>
    <n v="40.363442030000002"/>
    <n v="0.643580229"/>
    <n v="0.15469664499999999"/>
    <n v="0"/>
    <n v="2.173907823"/>
    <n v="2.972184698"/>
    <n v="43.335626730000001"/>
    <x v="620"/>
  </r>
  <r>
    <n v="2018"/>
    <s v="APA Corporation"/>
    <x v="18"/>
    <n v="1"/>
    <s v="Investor-owned Company"/>
    <s v="Apache"/>
    <s v="Oil &amp; NGL"/>
    <n v="111.31478"/>
    <s v="Million bbl/yr"/>
    <n v="41.34538336"/>
    <n v="0.65923692300000003"/>
    <n v="0.158460027"/>
    <n v="0"/>
    <n v="2.2267935489999999"/>
    <n v="3.0444904990000001"/>
    <n v="44.389873860000002"/>
    <x v="620"/>
  </r>
  <r>
    <n v="2019"/>
    <s v="APA Corporation"/>
    <x v="18"/>
    <n v="1"/>
    <s v="Investor-owned Company"/>
    <s v="Apache"/>
    <s v="Oil &amp; NGL"/>
    <n v="113.31972500000001"/>
    <s v="Million bbl/yr"/>
    <n v="42.090075300000002"/>
    <n v="0.67111076199999997"/>
    <n v="0.161314128"/>
    <n v="0"/>
    <n v="2.2669014179999998"/>
    <n v="3.0993263070000001"/>
    <n v="45.189401609999997"/>
    <x v="406"/>
  </r>
  <r>
    <n v="2020"/>
    <s v="APA Corporation"/>
    <x v="18"/>
    <n v="1"/>
    <s v="Investor-owned Company"/>
    <s v="Apache"/>
    <s v="Oil &amp; NGL"/>
    <n v="106.15842499999999"/>
    <s v="Million bbl/yr"/>
    <n v="39.43017072"/>
    <n v="0.62869956199999999"/>
    <n v="0.151119796"/>
    <n v="0"/>
    <n v="2.1236433830000001"/>
    <n v="2.9034627409999998"/>
    <n v="42.333633460000001"/>
    <x v="406"/>
  </r>
  <r>
    <n v="2021"/>
    <s v="APA Corporation"/>
    <x v="18"/>
    <n v="1"/>
    <s v="Investor-owned Company"/>
    <s v="APA Corporation"/>
    <s v="Oil &amp; NGL"/>
    <n v="91.170064999999994"/>
    <s v="Million bbl/yr"/>
    <n v="33.863079890000002"/>
    <n v="0.53993434699999998"/>
    <n v="0.12978340299999999"/>
    <n v="0"/>
    <n v="1.8238091350000001"/>
    <n v="2.4935268850000001"/>
    <n v="36.35660678"/>
    <x v="406"/>
  </r>
  <r>
    <n v="2022"/>
    <s v="APA Corporation"/>
    <x v="18"/>
    <n v="1"/>
    <s v="Investor-owned Company"/>
    <s v="APA Corporation"/>
    <s v="Oil &amp; NGL"/>
    <n v="89.423175000000001"/>
    <s v="Million bbl/yr"/>
    <n v="33.214236710000002"/>
    <n v="0.52958878099999995"/>
    <n v="0.12729665100000001"/>
    <n v="0"/>
    <n v="1.78886352"/>
    <n v="2.4457489529999998"/>
    <n v="35.659985659999997"/>
    <x v="407"/>
  </r>
  <r>
    <n v="2023"/>
    <s v="APA Corporation"/>
    <x v="18"/>
    <n v="1"/>
    <s v="Investor-owned Company"/>
    <s v="APA Corporation"/>
    <s v="Oil &amp; NGL"/>
    <n v="92.233310000000003"/>
    <s v="Million bbl/yr"/>
    <n v="34.257998450000002"/>
    <n v="0.54623117799999998"/>
    <n v="0.13129696499999999"/>
    <n v="0"/>
    <n v="1.8450787909999999"/>
    <n v="2.5226069350000002"/>
    <n v="36.780605379999997"/>
    <x v="407"/>
  </r>
  <r>
    <n v="1995"/>
    <s v="Pioneer Natural Resources"/>
    <x v="19"/>
    <n v="1"/>
    <s v="Investor-owned Company"/>
    <s v="Pioneer Natural Resources"/>
    <s v="Oil &amp; NGL"/>
    <n v="12.90202"/>
    <s v="Million bbl/yr"/>
    <n v="4.7921665300000003"/>
    <n v="7.6409331999999996E-2"/>
    <n v="1.8366423999999999E-2"/>
    <n v="0"/>
    <n v="0.25809811500000002"/>
    <n v="0.35287387100000001"/>
    <n v="5.1450404010000002"/>
    <x v="409"/>
  </r>
  <r>
    <n v="1996"/>
    <s v="Pioneer Natural Resources"/>
    <x v="19"/>
    <n v="1"/>
    <s v="Investor-owned Company"/>
    <s v="Pioneer Natural Resources"/>
    <s v="Oil &amp; NGL"/>
    <n v="11.243824999999999"/>
    <s v="Million bbl/yr"/>
    <n v="4.1762671139999998"/>
    <n v="6.6589042000000001E-2"/>
    <n v="1.6005932E-2"/>
    <n v="0"/>
    <n v="0.22492679700000001"/>
    <n v="0.30752177200000003"/>
    <n v="4.4837888860000001"/>
    <x v="409"/>
  </r>
  <r>
    <n v="1997"/>
    <s v="Pioneer Natural Resources"/>
    <x v="19"/>
    <n v="1"/>
    <s v="Investor-owned Company"/>
    <s v="Pioneer Natural Resources"/>
    <s v="Oil &amp; NGL"/>
    <n v="17.885000000000002"/>
    <s v="Million bbl/yr"/>
    <n v="6.6429829119999999"/>
    <n v="0.105919918"/>
    <n v="2.5459849999999999E-2"/>
    <n v="0"/>
    <n v="0.35778000599999998"/>
    <n v="0.48915977300000002"/>
    <n v="7.1321426859999999"/>
    <x v="409"/>
  </r>
  <r>
    <n v="1998"/>
    <s v="Pioneer Natural Resources"/>
    <x v="19"/>
    <n v="1"/>
    <s v="Investor-owned Company"/>
    <s v="Pioneer Natural Resources"/>
    <s v="Oil &amp; NGL"/>
    <n v="32.223295"/>
    <s v="Million bbl/yr"/>
    <n v="11.96862164"/>
    <n v="0.190835268"/>
    <n v="4.5870856000000002E-2"/>
    <n v="0"/>
    <n v="0.64461004600000005"/>
    <n v="0.88131616899999998"/>
    <n v="12.84993781"/>
    <x v="410"/>
  </r>
  <r>
    <n v="1999"/>
    <s v="Pioneer Natural Resources"/>
    <x v="19"/>
    <n v="1"/>
    <s v="Investor-owned Company"/>
    <s v="Pioneer Natural Resources"/>
    <s v="Oil &amp; NGL"/>
    <n v="24.691154999999998"/>
    <s v="Million bbl/yr"/>
    <n v="9.1709768379999996"/>
    <n v="0.14622785099999999"/>
    <n v="3.5148621999999997E-2"/>
    <n v="0"/>
    <n v="0.493933552"/>
    <n v="0.67531002399999995"/>
    <n v="9.8462868619999995"/>
    <x v="410"/>
  </r>
  <r>
    <n v="2000"/>
    <s v="Pioneer Natural Resources"/>
    <x v="19"/>
    <n v="1"/>
    <s v="Investor-owned Company"/>
    <s v="Pioneer Natural Resources"/>
    <s v="Oil &amp; NGL"/>
    <n v="20.857195000000001"/>
    <s v="Million bbl/yr"/>
    <n v="7.7469382150000001"/>
    <n v="0.12352207900000001"/>
    <n v="2.9690860999999999E-2"/>
    <n v="0"/>
    <n v="0.417237201"/>
    <n v="0.57045014199999999"/>
    <n v="8.3173883570000005"/>
    <x v="410"/>
  </r>
  <r>
    <n v="2001"/>
    <s v="Pioneer Natural Resources"/>
    <x v="19"/>
    <n v="1"/>
    <s v="Investor-owned Company"/>
    <s v="Pioneer Natural Resources"/>
    <s v="Oil &amp; NGL"/>
    <n v="20.298014999999999"/>
    <s v="Million bbl/yr"/>
    <n v="7.5392433209999998"/>
    <n v="0.12021046000000001"/>
    <n v="2.8894850999999999E-2"/>
    <n v="0"/>
    <n v="0.4060511"/>
    <n v="0.55515641100000002"/>
    <n v="8.0943997319999994"/>
    <x v="413"/>
  </r>
  <r>
    <n v="2002"/>
    <s v="Pioneer Natural Resources"/>
    <x v="19"/>
    <n v="1"/>
    <s v="Investor-owned Company"/>
    <s v="Pioneer Natural Resources"/>
    <s v="Oil &amp; NGL"/>
    <n v="19.600135000000002"/>
    <s v="Million bbl/yr"/>
    <n v="7.2800314159999999"/>
    <n v="0.116077422"/>
    <n v="2.7901397000000001E-2"/>
    <n v="0"/>
    <n v="0.39209037800000002"/>
    <n v="0.536069197"/>
    <n v="7.8161006139999998"/>
    <x v="413"/>
  </r>
  <r>
    <n v="2003"/>
    <s v="Pioneer Natural Resources"/>
    <x v="19"/>
    <n v="1"/>
    <s v="Investor-owned Company"/>
    <s v="Pioneer Natural Resources"/>
    <s v="Oil &amp; NGL"/>
    <n v="21.121089999999999"/>
    <s v="Million bbl/yr"/>
    <n v="7.8449561059999997"/>
    <n v="0.12508493800000001"/>
    <n v="3.0066524000000001E-2"/>
    <n v="0"/>
    <n v="0.42251628200000002"/>
    <n v="0.57766774399999998"/>
    <n v="8.4226238500000008"/>
    <x v="413"/>
  </r>
  <r>
    <n v="2003"/>
    <s v="Pioneer Natural Resources"/>
    <x v="19"/>
    <n v="1"/>
    <s v="Investor-owned Company"/>
    <s v="Evergreen Resources"/>
    <s v="Oil &amp; NGL"/>
    <n v="1.6E-2"/>
    <s v="Million bbl/yr"/>
    <n v="5.9428420000000003E-3"/>
    <n v="9.48E-5"/>
    <n v="2.2799999999999999E-5"/>
    <n v="0"/>
    <n v="3.2007200000000002E-4"/>
    <n v="4.3760400000000002E-4"/>
    <n v="6.3804459999999997E-3"/>
    <x v="414"/>
  </r>
  <r>
    <n v="2004"/>
    <s v="Pioneer Natural Resources"/>
    <x v="19"/>
    <n v="1"/>
    <s v="Investor-owned Company"/>
    <s v="Pioneer Natural Resources"/>
    <s v="Oil &amp; NGL"/>
    <n v="19.605609999999999"/>
    <s v="Million bbl/yr"/>
    <n v="7.2820649829999997"/>
    <n v="0.116109846"/>
    <n v="2.7909191E-2"/>
    <n v="0"/>
    <n v="0.39219990300000002"/>
    <n v="0.53621894000000003"/>
    <n v="7.8182839230000001"/>
    <x v="415"/>
  </r>
  <r>
    <n v="2005"/>
    <s v="Pioneer Natural Resources"/>
    <x v="19"/>
    <n v="1"/>
    <s v="Investor-owned Company"/>
    <s v="Pioneer Natural Resources"/>
    <s v="Oil &amp; NGL"/>
    <n v="18.294895"/>
    <s v="Million bbl/yr"/>
    <n v="6.7952292349999999"/>
    <n v="0.10834742999999999"/>
    <n v="2.6043348000000001E-2"/>
    <n v="0"/>
    <n v="0.36597973900000003"/>
    <n v="0.50037051700000001"/>
    <n v="7.2955997520000002"/>
    <x v="415"/>
  </r>
  <r>
    <n v="2006"/>
    <s v="Pioneer Natural Resources"/>
    <x v="19"/>
    <n v="1"/>
    <s v="Investor-owned Company"/>
    <s v="Pioneer Natural Resources"/>
    <s v="Oil &amp; NGL"/>
    <n v="15.591704999999999"/>
    <s v="Million bbl/yr"/>
    <n v="5.7911898180000003"/>
    <n v="9.2338390000000006E-2"/>
    <n v="2.2195274000000001E-2"/>
    <n v="0"/>
    <n v="0.31190384700000001"/>
    <n v="0.42643751099999999"/>
    <n v="6.2176273289999999"/>
    <x v="416"/>
  </r>
  <r>
    <n v="2007"/>
    <s v="Pioneer Natural Resources"/>
    <x v="19"/>
    <n v="1"/>
    <s v="Investor-owned Company"/>
    <s v="Pioneer Natural Resources"/>
    <s v="Oil &amp; NGL"/>
    <n v="15.95853"/>
    <s v="Million bbl/yr"/>
    <n v="5.9274387529999997"/>
    <n v="9.4510830000000004E-2"/>
    <n v="2.2717459999999998E-2"/>
    <n v="0"/>
    <n v="0.31924198799999998"/>
    <n v="0.43647027799999999"/>
    <n v="6.3639090310000004"/>
    <x v="416"/>
  </r>
  <r>
    <n v="2008"/>
    <s v="Pioneer Natural Resources"/>
    <x v="19"/>
    <n v="1"/>
    <s v="Investor-owned Company"/>
    <s v="Pioneer Natural Resources"/>
    <s v="Oil &amp; NGL"/>
    <n v="15.528560000000001"/>
    <s v="Million bbl/yr"/>
    <n v="5.7677360210000002"/>
    <n v="9.1964428000000001E-2"/>
    <n v="2.2105385000000002E-2"/>
    <n v="0"/>
    <n v="0.31064066499999998"/>
    <n v="0.424710478"/>
    <n v="6.1924464979999998"/>
    <x v="417"/>
  </r>
  <r>
    <n v="2009"/>
    <s v="Pioneer Natural Resources"/>
    <x v="19"/>
    <n v="1"/>
    <s v="Investor-owned Company"/>
    <s v="Pioneer Natural Resources"/>
    <s v="Oil &amp; NGL"/>
    <n v="16.433395000000001"/>
    <s v="Million bbl/yr"/>
    <n v="6.103816728"/>
    <n v="9.7323112000000003E-2"/>
    <n v="2.3393444999999999E-2"/>
    <n v="0"/>
    <n v="0.32874141200000001"/>
    <n v="0.44945796900000001"/>
    <n v="6.553274697"/>
    <x v="417"/>
  </r>
  <r>
    <n v="2010"/>
    <s v="Pioneer Natural Resources"/>
    <x v="19"/>
    <n v="1"/>
    <s v="Investor-owned Company"/>
    <s v="Pioneer Natural Resources"/>
    <s v="Oil &amp; NGL"/>
    <n v="17.725494999999999"/>
    <s v="Million bbl/yr"/>
    <n v="6.58373835"/>
    <n v="0.104975285"/>
    <n v="2.5232790000000001E-2"/>
    <n v="0"/>
    <n v="0.354589192"/>
    <n v="0.48479726699999998"/>
    <n v="7.0685356170000002"/>
    <x v="417"/>
  </r>
  <r>
    <n v="2011"/>
    <s v="Pioneer Natural Resources"/>
    <x v="19"/>
    <n v="1"/>
    <s v="Investor-owned Company"/>
    <s v="Pioneer Natural Resources"/>
    <s v="Oil &amp; NGL"/>
    <n v="23.42643"/>
    <s v="Million bbl/yr"/>
    <n v="8.7012230460000008"/>
    <n v="0.13873779899999999"/>
    <n v="3.3348246999999998E-2"/>
    <n v="0"/>
    <n v="0.46863339399999998"/>
    <n v="0.64071944000000003"/>
    <n v="9.3419424870000007"/>
    <x v="418"/>
  </r>
  <r>
    <n v="2012"/>
    <s v="Pioneer Natural Resources"/>
    <x v="19"/>
    <n v="1"/>
    <s v="Investor-owned Company"/>
    <s v="Pioneer Natural Resources"/>
    <s v="Oil &amp; NGL"/>
    <n v="33.904485000000001"/>
    <s v="Million bbl/yr"/>
    <n v="12.59306204"/>
    <n v="0.20079174"/>
    <n v="4.8264081E-2"/>
    <n v="0"/>
    <n v="0.67824136599999996"/>
    <n v="0.92729718800000005"/>
    <n v="13.52035922"/>
    <x v="418"/>
  </r>
  <r>
    <n v="2013"/>
    <s v="Pioneer Natural Resources"/>
    <x v="19"/>
    <n v="1"/>
    <s v="Investor-owned Company"/>
    <s v="Pioneer Natural Resources"/>
    <s v="Oil &amp; NGL"/>
    <n v="40.454774999999998"/>
    <s v="Million bbl/yr"/>
    <n v="15.02602063"/>
    <n v="0.23958436899999999"/>
    <n v="5.7588621E-2"/>
    <n v="0"/>
    <n v="0.80927646799999997"/>
    <n v="1.106449459"/>
    <n v="16.132470090000002"/>
    <x v="418"/>
  </r>
  <r>
    <n v="2014"/>
    <s v="Pioneer Natural Resources"/>
    <x v="19"/>
    <n v="1"/>
    <s v="Investor-owned Company"/>
    <s v="Pioneer Natural Resources"/>
    <s v="Oil &amp; NGL"/>
    <n v="48.479300000000002"/>
    <s v="Million bbl/yr"/>
    <n v="18.006550820000001"/>
    <n v="0.28710782600000001"/>
    <n v="6.9011780999999994E-2"/>
    <n v="0"/>
    <n v="0.96980286400000004"/>
    <n v="1.325922472"/>
    <n v="19.3324733"/>
    <x v="419"/>
  </r>
  <r>
    <n v="2015"/>
    <s v="Pioneer Natural Resources"/>
    <x v="19"/>
    <n v="1"/>
    <s v="Investor-owned Company"/>
    <s v="Pioneer Natural Resources"/>
    <s v="Oil &amp; NGL"/>
    <n v="52.537734999999998"/>
    <s v="Million bbl/yr"/>
    <n v="19.51396566"/>
    <n v="0.31114300099999997"/>
    <n v="7.4789088000000004E-2"/>
    <n v="0"/>
    <n v="1.0509897189999999"/>
    <n v="1.436921809"/>
    <n v="20.950887470000001"/>
    <x v="419"/>
  </r>
  <r>
    <n v="2016"/>
    <s v="Pioneer Natural Resources"/>
    <x v="19"/>
    <n v="1"/>
    <s v="Investor-owned Company"/>
    <s v="Pioneer Natural Resources"/>
    <s v="Oil &amp; NGL"/>
    <n v="64.671064999999999"/>
    <s v="Million bbl/yr"/>
    <n v="24.020619499999999"/>
    <n v="0.38299993799999998"/>
    <n v="9.2061258000000007E-2"/>
    <n v="0"/>
    <n v="1.2937105959999999"/>
    <n v="1.7687717919999999"/>
    <n v="25.789391290000001"/>
    <x v="420"/>
  </r>
  <r>
    <n v="2017"/>
    <s v="Pioneer Natural Resources"/>
    <x v="19"/>
    <n v="1"/>
    <s v="Investor-owned Company"/>
    <s v="Pioneer Natural Resources"/>
    <s v="Oil &amp; NGL"/>
    <n v="77.956334999999996"/>
    <s v="Million bbl/yr"/>
    <n v="28.95513566"/>
    <n v="0.46167898299999999"/>
    <n v="0.11097325"/>
    <n v="0"/>
    <n v="1.559475425"/>
    <n v="2.1321276579999999"/>
    <n v="31.087263320000002"/>
    <x v="420"/>
  </r>
  <r>
    <n v="2018"/>
    <s v="Pioneer Natural Resources"/>
    <x v="19"/>
    <n v="1"/>
    <s v="Investor-owned Company"/>
    <s v="Pioneer Natural Resources"/>
    <s v="Oil &amp; NGL"/>
    <n v="92.862934999999993"/>
    <s v="Million bbl/yr"/>
    <n v="34.491858559999997"/>
    <n v="0.54995999200000001"/>
    <n v="0.13219325600000001"/>
    <n v="0"/>
    <n v="1.8576741080000001"/>
    <n v="2.5398273549999999"/>
    <n v="37.031685920000001"/>
    <x v="420"/>
  </r>
  <r>
    <n v="2019"/>
    <s v="Pioneer Natural Resources"/>
    <x v="19"/>
    <n v="1"/>
    <s v="Investor-owned Company"/>
    <s v="Pioneer Natural Resources"/>
    <s v="Oil &amp; NGL"/>
    <n v="103.90674"/>
    <s v="Million bbl/yr"/>
    <n v="38.593832720000002"/>
    <n v="0.61536446"/>
    <n v="0.147914453"/>
    <n v="0"/>
    <n v="2.0785996099999999"/>
    <n v="2.8418785240000002"/>
    <n v="41.435711249999997"/>
    <x v="421"/>
  </r>
  <r>
    <n v="2020"/>
    <s v="Pioneer Natural Resources"/>
    <x v="19"/>
    <n v="1"/>
    <s v="Investor-owned Company"/>
    <s v="Pioneer Natural Resources"/>
    <s v="Oil &amp; NGL"/>
    <n v="108.174685"/>
    <s v="Million bbl/yr"/>
    <n v="40.179065360000003"/>
    <n v="0.64064041100000002"/>
    <n v="0.15399000500000001"/>
    <n v="0"/>
    <n v="2.1639776020000001"/>
    <n v="2.9586080180000001"/>
    <n v="43.137673380000003"/>
    <x v="422"/>
  </r>
  <r>
    <n v="2021"/>
    <s v="Pioneer Natural Resources"/>
    <x v="19"/>
    <n v="1"/>
    <s v="Investor-owned Company"/>
    <s v="Pioneer Natural Resources"/>
    <s v="Oil &amp; NGL"/>
    <n v="182.50438"/>
    <s v="Million bbl/yr"/>
    <n v="67.787166769999999"/>
    <n v="1.0808414289999999"/>
    <n v="0.25980062100000001"/>
    <n v="0"/>
    <n v="3.6509040050000001"/>
    <n v="4.9915460539999996"/>
    <n v="72.778712830000003"/>
    <x v="423"/>
  </r>
  <r>
    <n v="2022"/>
    <s v="Pioneer Natural Resources"/>
    <x v="19"/>
    <n v="1"/>
    <s v="Investor-owned Company"/>
    <s v="Pioneer Natural Resources"/>
    <s v="Oil &amp; NGL"/>
    <n v="186.97416999999999"/>
    <s v="Million bbl/yr"/>
    <n v="69.447370219999996"/>
    <n v="1.107312761"/>
    <n v="0.26616350500000002"/>
    <n v="0"/>
    <n v="3.7403197989999999"/>
    <n v="5.1137960659999999"/>
    <n v="74.561166279999995"/>
    <x v="424"/>
  </r>
  <r>
    <n v="2023"/>
    <s v="Pioneer Natural Resources"/>
    <x v="19"/>
    <n v="1"/>
    <s v="Investor-owned Company"/>
    <s v="Pioneer Natural Resources"/>
    <s v="Oil &amp; NGL"/>
    <n v="202.206715"/>
    <s v="Million bbl/yr"/>
    <n v="75.105158090000003"/>
    <n v="1.197524107"/>
    <n v="0.287847503"/>
    <n v="0"/>
    <n v="4.0450388400000001"/>
    <n v="5.5304104499999998"/>
    <n v="80.635568539999994"/>
    <x v="425"/>
  </r>
  <r>
    <n v="2017"/>
    <s v="CNX Resources"/>
    <x v="20"/>
    <n v="1"/>
    <s v="Investor-owned Company"/>
    <s v="CNX Resources"/>
    <s v="Oil &amp; NGL"/>
    <n v="7.0449999999999999"/>
    <s v="Million bbl/yr"/>
    <n v="2.6167075550000001"/>
    <n v="4.1722439E-2"/>
    <n v="1.0028775E-2"/>
    <n v="0"/>
    <n v="0.14093151500000001"/>
    <n v="0.192682729"/>
    <n v="2.8093902829999999"/>
    <x v="426"/>
  </r>
  <r>
    <n v="2018"/>
    <s v="CNX Resources"/>
    <x v="20"/>
    <n v="1"/>
    <s v="Investor-owned Company"/>
    <s v="CNX Resources"/>
    <s v="Oil &amp; NGL"/>
    <n v="6.48"/>
    <s v="Million bbl/yr"/>
    <n v="2.4068509520000001"/>
    <n v="3.8376353000000002E-2"/>
    <n v="9.2244800000000002E-3"/>
    <n v="0"/>
    <n v="0.129628987"/>
    <n v="0.17722982000000001"/>
    <n v="2.5840807720000001"/>
    <x v="426"/>
  </r>
  <r>
    <n v="2019"/>
    <s v="CNX Resources"/>
    <x v="20"/>
    <n v="1"/>
    <s v="Investor-owned Company"/>
    <s v="CNX Resources"/>
    <s v="Oil &amp; NGL"/>
    <n v="5.6310000000000002"/>
    <s v="Million bbl/yr"/>
    <n v="2.0915089060000001"/>
    <n v="3.3348339999999997E-2"/>
    <n v="8.0159020000000001E-3"/>
    <n v="0"/>
    <n v="0.11264518900000001"/>
    <n v="0.154009432"/>
    <n v="2.245518337"/>
    <x v="427"/>
  </r>
  <r>
    <n v="2020"/>
    <s v="CNX Resources"/>
    <x v="20"/>
    <n v="1"/>
    <s v="Investor-owned Company"/>
    <s v="CNX Resources"/>
    <s v="Oil &amp; NGL"/>
    <n v="4.9409999999999998"/>
    <s v="Million bbl/yr"/>
    <n v="1.8352238510000001"/>
    <n v="2.9261968999999999E-2"/>
    <n v="7.0336660000000001E-3"/>
    <n v="0"/>
    <n v="9.8842103000000001E-2"/>
    <n v="0.13513773800000001"/>
    <n v="1.9703615880000001"/>
    <x v="427"/>
  </r>
  <r>
    <n v="2021"/>
    <s v="CNX Resources"/>
    <x v="20"/>
    <n v="1"/>
    <s v="Investor-owned Company"/>
    <s v="CNX Resources"/>
    <s v="Oil &amp; NGL"/>
    <n v="6.3760000000000003"/>
    <s v="Million bbl/yr"/>
    <n v="2.36822248"/>
    <n v="3.7760436000000001E-2"/>
    <n v="9.0764330000000001E-3"/>
    <n v="0"/>
    <n v="0.127548522"/>
    <n v="0.174385391"/>
    <n v="2.5426078699999999"/>
    <x v="427"/>
  </r>
  <r>
    <n v="2022"/>
    <s v="CNX Resources"/>
    <x v="20"/>
    <n v="1"/>
    <s v="Investor-owned Company"/>
    <s v="CNX Resources"/>
    <s v="Oil &amp; NGL"/>
    <n v="6.5789999999999997"/>
    <s v="Million bbl/yr"/>
    <n v="2.4436222860000001"/>
    <n v="3.8962657999999997E-2"/>
    <n v="9.3654099999999994E-3"/>
    <n v="0"/>
    <n v="0.13160943"/>
    <n v="0.179937498"/>
    <n v="2.6235597839999998"/>
    <x v="428"/>
  </r>
  <r>
    <n v="2023"/>
    <s v="CNX Resources"/>
    <x v="20"/>
    <n v="1"/>
    <s v="Investor-owned Company"/>
    <s v="CNX Resources"/>
    <s v="Oil &amp; NGL"/>
    <n v="7.6159999999999997"/>
    <s v="Million bbl/yr"/>
    <n v="2.8287927229999998"/>
    <n v="4.5104059000000002E-2"/>
    <n v="1.0841610999999999E-2"/>
    <n v="0"/>
    <n v="0.15235406900000001"/>
    <n v="0.20829973900000001"/>
    <n v="3.037092463"/>
    <x v="429"/>
  </r>
  <r>
    <n v="1924"/>
    <s v="ConocoPhillips"/>
    <x v="12"/>
    <n v="1"/>
    <s v="Investor-owned Company"/>
    <s v="Richfield Oil Corporation"/>
    <s v="Oil &amp; NGL"/>
    <n v="0.75449999999999995"/>
    <s v="Million bbl/yr"/>
    <n v="0.28024213599999998"/>
    <n v="4.4683580000000004E-3"/>
    <n v="1.0740540000000001E-3"/>
    <n v="0"/>
    <n v="1.5093374999999999E-2"/>
    <n v="2.0635786999999999E-2"/>
    <n v="0.30087792299999999"/>
    <x v="621"/>
  </r>
  <r>
    <n v="1925"/>
    <s v="ConocoPhillips"/>
    <x v="12"/>
    <n v="1"/>
    <s v="Investor-owned Company"/>
    <s v="Richfield Oil Corporation"/>
    <s v="Oil &amp; NGL"/>
    <n v="1.3340000000000001"/>
    <s v="Million bbl/yr"/>
    <n v="0.49548444000000003"/>
    <n v="7.9003170000000005E-3"/>
    <n v="1.8989899999999999E-3"/>
    <n v="0"/>
    <n v="2.6685967000000001E-2"/>
    <n v="3.6485274999999998E-2"/>
    <n v="0.53196971400000004"/>
    <x v="621"/>
  </r>
  <r>
    <n v="1926"/>
    <s v="ConocoPhillips"/>
    <x v="12"/>
    <n v="1"/>
    <s v="Investor-owned Company"/>
    <s v="Richfield Oil Corporation"/>
    <s v="Oil &amp; NGL"/>
    <n v="2.004"/>
    <s v="Million bbl/yr"/>
    <n v="0.74434094200000001"/>
    <n v="1.1868241999999999E-2"/>
    <n v="2.8527560000000001E-3"/>
    <n v="0"/>
    <n v="4.0088964999999997E-2"/>
    <n v="5.4809963000000003E-2"/>
    <n v="0.79915090499999997"/>
    <x v="621"/>
  </r>
  <r>
    <n v="1927"/>
    <s v="ConocoPhillips"/>
    <x v="12"/>
    <n v="1"/>
    <s v="Investor-owned Company"/>
    <s v="Richfield Oil Corporation"/>
    <s v="Oil &amp; NGL"/>
    <n v="3.22"/>
    <s v="Million bbl/yr"/>
    <n v="1.1959969239999999"/>
    <n v="1.9069730999999999E-2"/>
    <n v="4.5837689999999997E-3"/>
    <n v="0"/>
    <n v="6.4414403999999995E-2"/>
    <n v="8.8067904000000002E-2"/>
    <n v="1.284064828"/>
    <x v="621"/>
  </r>
  <r>
    <n v="1928"/>
    <s v="ConocoPhillips"/>
    <x v="12"/>
    <n v="1"/>
    <s v="Investor-owned Company"/>
    <s v="Richfield Oil Corporation"/>
    <s v="Oil &amp; NGL"/>
    <n v="5.4885000000000002"/>
    <s v="Million bbl/yr"/>
    <n v="2.0385804699999999"/>
    <n v="3.2504415000000002E-2"/>
    <n v="7.8130490000000007E-3"/>
    <n v="0"/>
    <n v="0.109794552"/>
    <n v="0.15011201699999999"/>
    <n v="2.188692487"/>
    <x v="621"/>
  </r>
  <r>
    <n v="1929"/>
    <s v="ConocoPhillips"/>
    <x v="12"/>
    <n v="1"/>
    <s v="Investor-owned Company"/>
    <s v="Richfield Oil Corporation"/>
    <s v="Oil &amp; NGL"/>
    <n v="9.0350000000000001"/>
    <s v="Million bbl/yr"/>
    <n v="3.355848511"/>
    <n v="5.3507770000000003E-2"/>
    <n v="1.2861602E-2"/>
    <n v="0"/>
    <n v="0.18074041699999999"/>
    <n v="0.247109788"/>
    <n v="3.6029582979999999"/>
    <x v="622"/>
  </r>
  <r>
    <n v="1930"/>
    <s v="ConocoPhillips"/>
    <x v="12"/>
    <n v="1"/>
    <s v="Investor-owned Company"/>
    <s v="Richfield Oil Corporation"/>
    <s v="Oil &amp; NGL"/>
    <n v="9.3264516149999999"/>
    <s v="Million bbl/yr"/>
    <n v="3.464101689"/>
    <n v="5.5233826999999999E-2"/>
    <n v="1.3276492000000001E-2"/>
    <n v="0"/>
    <n v="0.18657075300000001"/>
    <n v="0.25508107099999999"/>
    <n v="3.7191827599999998"/>
    <x v="18"/>
  </r>
  <r>
    <n v="1931"/>
    <s v="ConocoPhillips"/>
    <x v="12"/>
    <n v="1"/>
    <s v="Investor-owned Company"/>
    <s v="Richfield Oil Corporation"/>
    <s v="Oil &amp; NGL"/>
    <n v="7.1405645150000003"/>
    <s v="Million bbl/yr"/>
    <n v="2.6522028550000001"/>
    <n v="4.2288398999999997E-2"/>
    <n v="1.0164813999999999E-2"/>
    <n v="0"/>
    <n v="0.14284323199999999"/>
    <n v="0.19529644500000001"/>
    <n v="2.8474993"/>
    <x v="18"/>
  </r>
  <r>
    <n v="1932"/>
    <s v="ConocoPhillips"/>
    <x v="12"/>
    <n v="1"/>
    <s v="Investor-owned Company"/>
    <s v="Richfield Oil Corporation"/>
    <s v="Oil &amp; NGL"/>
    <n v="3.7888709679999999"/>
    <s v="Million bbl/yr"/>
    <n v="1.407291311"/>
    <n v="2.2438742000000001E-2"/>
    <n v="5.3935750000000003E-3"/>
    <n v="0"/>
    <n v="7.5794368000000001E-2"/>
    <n v="0.103626685"/>
    <n v="1.5109179960000001"/>
    <x v="18"/>
  </r>
  <r>
    <n v="1933"/>
    <s v="ConocoPhillips"/>
    <x v="12"/>
    <n v="1"/>
    <s v="Investor-owned Company"/>
    <s v="Richfield Oil Corporation"/>
    <s v="Oil &amp; NGL"/>
    <n v="1.675846774"/>
    <s v="Million bbl/yr"/>
    <n v="0.62245577200000002"/>
    <n v="9.9248280000000001E-3"/>
    <n v="2.3856200000000002E-3"/>
    <n v="0"/>
    <n v="3.3524432E-2"/>
    <n v="4.5834880000000001E-2"/>
    <n v="0.66829065200000004"/>
    <x v="18"/>
  </r>
  <r>
    <n v="1934"/>
    <s v="ConocoPhillips"/>
    <x v="12"/>
    <n v="1"/>
    <s v="Investor-owned Company"/>
    <s v="Richfield Oil Corporation"/>
    <s v="Oil &amp; NGL"/>
    <n v="2.1130241939999999"/>
    <s v="Million bbl/yr"/>
    <n v="0.78483553900000003"/>
    <n v="1.2513913999999999E-2"/>
    <n v="3.0079550000000001E-3"/>
    <n v="0"/>
    <n v="4.2269936000000001E-2"/>
    <n v="5.7791805000000002E-2"/>
    <n v="0.84262734399999994"/>
    <x v="18"/>
  </r>
  <r>
    <n v="1935"/>
    <s v="ConocoPhillips"/>
    <x v="12"/>
    <n v="1"/>
    <s v="Investor-owned Company"/>
    <s v="Richfield Oil Corporation"/>
    <s v="Oil &amp; NGL"/>
    <n v="2.7687903230000002"/>
    <s v="Million bbl/yr"/>
    <n v="1.0284051890000001"/>
    <n v="1.6397542000000001E-2"/>
    <n v="3.9414589999999996E-3"/>
    <n v="0"/>
    <n v="5.5388192000000003E-2"/>
    <n v="7.5727192999999998E-2"/>
    <n v="1.104132382"/>
    <x v="18"/>
  </r>
  <r>
    <n v="1936"/>
    <s v="ConocoPhillips"/>
    <x v="12"/>
    <n v="1"/>
    <s v="Investor-owned Company"/>
    <s v="Richfield Oil Corporation"/>
    <s v="Oil &amp; NGL"/>
    <n v="3.9345967740000001"/>
    <s v="Million bbl/yr"/>
    <n v="1.4614179"/>
    <n v="2.3301770999999999E-2"/>
    <n v="5.60102E-3"/>
    <n v="0"/>
    <n v="7.8709535999999997E-2"/>
    <n v="0.10761232699999999"/>
    <n v="1.5690302270000001"/>
    <x v="18"/>
  </r>
  <r>
    <n v="1937"/>
    <s v="ConocoPhillips"/>
    <x v="12"/>
    <n v="1"/>
    <s v="Investor-owned Company"/>
    <s v="Richfield Oil Corporation"/>
    <s v="Oil &amp; NGL"/>
    <n v="4.6632258069999999"/>
    <s v="Million bbl/yr"/>
    <n v="1.732050844"/>
    <n v="2.7616913E-2"/>
    <n v="6.6382460000000004E-3"/>
    <n v="0"/>
    <n v="9.3285376000000003E-2"/>
    <n v="0.12754053600000001"/>
    <n v="1.8595913799999999"/>
    <x v="18"/>
  </r>
  <r>
    <n v="1938"/>
    <s v="ConocoPhillips"/>
    <x v="12"/>
    <n v="1"/>
    <s v="Investor-owned Company"/>
    <s v="Richfield Oil Corporation"/>
    <s v="Oil &amp; NGL"/>
    <n v="2.9609005000000002"/>
    <s v="Million bbl/yr"/>
    <n v="1.099760214"/>
    <n v="1.7535272000000001E-2"/>
    <n v="4.2149329999999997E-3"/>
    <n v="0"/>
    <n v="5.9231254999999997E-2"/>
    <n v="8.0981460000000005E-2"/>
    <n v="1.1807416740000001"/>
    <x v="623"/>
  </r>
  <r>
    <n v="1939"/>
    <s v="ConocoPhillips"/>
    <x v="12"/>
    <n v="1"/>
    <s v="Investor-owned Company"/>
    <s v="Richfield Oil Corporation"/>
    <s v="Oil &amp; NGL"/>
    <n v="2.7975305000000001"/>
    <s v="Million bbl/yr"/>
    <n v="1.0390800840000001"/>
    <n v="1.6567749999999999E-2"/>
    <n v="3.9823710000000002E-3"/>
    <n v="0"/>
    <n v="5.5963124000000003E-2"/>
    <n v="7.6513244999999994E-2"/>
    <n v="1.115593329"/>
    <x v="623"/>
  </r>
  <r>
    <n v="1940"/>
    <s v="ConocoPhillips"/>
    <x v="12"/>
    <n v="1"/>
    <s v="Investor-owned Company"/>
    <s v="Richfield Oil Corporation"/>
    <s v="Oil &amp; NGL"/>
    <n v="2.875"/>
    <s v="Million bbl/yr"/>
    <n v="1.067854396"/>
    <n v="1.7026545000000001E-2"/>
    <n v="4.0926510000000001E-3"/>
    <n v="0"/>
    <n v="5.7512860999999998E-2"/>
    <n v="7.8632058000000005E-2"/>
    <n v="1.1464864539999999"/>
    <x v="624"/>
  </r>
  <r>
    <n v="1941"/>
    <s v="ConocoPhillips"/>
    <x v="12"/>
    <n v="1"/>
    <s v="Investor-owned Company"/>
    <s v="Atlantic Refining Company"/>
    <s v="Oil &amp; NGL"/>
    <n v="7.5454625000000002"/>
    <s v="Million bbl/yr"/>
    <n v="2.8025931480000001"/>
    <n v="4.4686315999999997E-2"/>
    <n v="1.0741199E-2"/>
    <n v="0"/>
    <n v="0.15094300299999999"/>
    <n v="0.206370519"/>
    <n v="3.0089636670000002"/>
    <x v="625"/>
  </r>
  <r>
    <n v="1941"/>
    <s v="ConocoPhillips"/>
    <x v="12"/>
    <n v="1"/>
    <s v="Investor-owned Company"/>
    <s v="Richfield Oil Corporation"/>
    <s v="Oil &amp; NGL"/>
    <n v="3.605"/>
    <s v="Million bbl/yr"/>
    <n v="1.3389965559999999"/>
    <n v="2.1349806999999998E-2"/>
    <n v="5.1318290000000001E-3"/>
    <n v="0"/>
    <n v="7.2116126000000003E-2"/>
    <n v="9.8597763000000005E-2"/>
    <n v="1.4375943179999999"/>
    <x v="624"/>
  </r>
  <r>
    <n v="1942"/>
    <s v="ConocoPhillips"/>
    <x v="12"/>
    <n v="1"/>
    <s v="Investor-owned Company"/>
    <s v="Atlantic Refining Company"/>
    <s v="Oil &amp; NGL"/>
    <n v="7.2572950000000001"/>
    <s v="Million bbl/yr"/>
    <n v="2.69555978"/>
    <n v="4.2979708999999998E-2"/>
    <n v="1.0330984E-2"/>
    <n v="0"/>
    <n v="0.145178364"/>
    <n v="0.198489057"/>
    <n v="2.8940488370000002"/>
    <x v="625"/>
  </r>
  <r>
    <n v="1942"/>
    <s v="ConocoPhillips"/>
    <x v="12"/>
    <n v="1"/>
    <s v="Investor-owned Company"/>
    <s v="Richfield Oil Corporation"/>
    <s v="Oil &amp; NGL"/>
    <n v="3.6"/>
    <s v="Million bbl/yr"/>
    <n v="1.337139418"/>
    <n v="2.1320196E-2"/>
    <n v="5.1247109999999997E-3"/>
    <n v="0"/>
    <n v="7.2016103999999997E-2"/>
    <n v="9.8461011000000001E-2"/>
    <n v="1.435600429"/>
    <x v="624"/>
  </r>
  <r>
    <n v="1943"/>
    <s v="ConocoPhillips"/>
    <x v="12"/>
    <n v="1"/>
    <s v="Investor-owned Company"/>
    <s v="Atlantic Refining Company"/>
    <s v="Oil &amp; NGL"/>
    <n v="8.8227799999999998"/>
    <s v="Million bbl/yr"/>
    <n v="3.2770241420000001"/>
    <n v="5.2250944000000001E-2"/>
    <n v="1.2559499999999999E-2"/>
    <n v="0"/>
    <n v="0.17649506700000001"/>
    <n v="0.241305511"/>
    <n v="3.5183296529999999"/>
    <x v="625"/>
  </r>
  <r>
    <n v="1943"/>
    <s v="ConocoPhillips"/>
    <x v="12"/>
    <n v="1"/>
    <s v="Investor-owned Company"/>
    <s v="Richfield Oil Corporation"/>
    <s v="Oil &amp; NGL"/>
    <n v="3.7105000000000001"/>
    <s v="Million bbl/yr"/>
    <n v="1.378182169"/>
    <n v="2.1974608E-2"/>
    <n v="5.2820109999999997E-3"/>
    <n v="0"/>
    <n v="7.4226598000000005E-2"/>
    <n v="0.101483217"/>
    <n v="1.479665386"/>
    <x v="624"/>
  </r>
  <r>
    <n v="1944"/>
    <s v="ConocoPhillips"/>
    <x v="12"/>
    <n v="1"/>
    <s v="Investor-owned Company"/>
    <s v="Atlantic Refining Company"/>
    <s v="Oil &amp; NGL"/>
    <n v="12.2817025"/>
    <s v="Million bbl/yr"/>
    <n v="4.5617634799999998"/>
    <n v="7.2735640000000004E-2"/>
    <n v="1.7483383000000002E-2"/>
    <n v="0"/>
    <n v="0.24568899"/>
    <n v="0.33590801300000001"/>
    <n v="4.8976714929999998"/>
    <x v="625"/>
  </r>
  <r>
    <n v="1944"/>
    <s v="ConocoPhillips"/>
    <x v="12"/>
    <n v="1"/>
    <s v="Investor-owned Company"/>
    <s v="Richfield Oil Corporation"/>
    <s v="Oil &amp; NGL"/>
    <n v="4.1180000000000003"/>
    <s v="Million bbl/yr"/>
    <n v="1.5295389230000001"/>
    <n v="2.4387934999999999E-2"/>
    <n v="5.8621000000000003E-3"/>
    <n v="0"/>
    <n v="8.2378420999999993E-2"/>
    <n v="0.112628457"/>
    <n v="1.642167379"/>
    <x v="624"/>
  </r>
  <r>
    <n v="1945"/>
    <s v="ConocoPhillips"/>
    <x v="12"/>
    <n v="1"/>
    <s v="Investor-owned Company"/>
    <s v="Atlantic Refining Company"/>
    <s v="Oil &amp; NGL"/>
    <n v="12.380435"/>
    <s v="Million bbl/yr"/>
    <n v="4.5984354569999999"/>
    <n v="7.3320361000000001E-2"/>
    <n v="1.7623931999999998E-2"/>
    <n v="0"/>
    <n v="0.24766408200000001"/>
    <n v="0.33860837500000002"/>
    <n v="4.9370438319999996"/>
    <x v="625"/>
  </r>
  <r>
    <n v="1945"/>
    <s v="ConocoPhillips"/>
    <x v="12"/>
    <n v="1"/>
    <s v="Investor-owned Company"/>
    <s v="Richfield Oil Corporation"/>
    <s v="Oil &amp; NGL"/>
    <n v="4.133"/>
    <s v="Million bbl/yr"/>
    <n v="1.5351103370000001"/>
    <n v="2.4476768999999999E-2"/>
    <n v="5.8834530000000003E-3"/>
    <n v="0"/>
    <n v="8.2678487999999994E-2"/>
    <n v="0.113038711"/>
    <n v="1.6481490480000001"/>
    <x v="624"/>
  </r>
  <r>
    <n v="1946"/>
    <s v="ConocoPhillips"/>
    <x v="12"/>
    <n v="1"/>
    <s v="Investor-owned Company"/>
    <s v="Atlantic Refining Company"/>
    <s v="Oil &amp; NGL"/>
    <n v="11.7885875"/>
    <s v="Million bbl/yr"/>
    <n v="4.3786069510000001"/>
    <n v="6.9815276999999995E-2"/>
    <n v="1.6781417999999999E-2"/>
    <n v="0"/>
    <n v="0.235824484"/>
    <n v="0.322421179"/>
    <n v="4.7010281300000001"/>
    <x v="625"/>
  </r>
  <r>
    <n v="1946"/>
    <s v="ConocoPhillips"/>
    <x v="12"/>
    <n v="1"/>
    <s v="Investor-owned Company"/>
    <s v="Richfield Oil Corporation"/>
    <s v="Oil &amp; NGL"/>
    <n v="4.4889999999999999"/>
    <s v="Million bbl/yr"/>
    <n v="1.6673385679999999"/>
    <n v="2.65851E-2"/>
    <n v="6.3902300000000002E-3"/>
    <n v="0"/>
    <n v="8.9800081000000004E-2"/>
    <n v="0.122775411"/>
    <n v="1.790113979"/>
    <x v="626"/>
  </r>
  <r>
    <n v="1946"/>
    <s v="ConocoPhillips"/>
    <x v="12"/>
    <n v="1"/>
    <s v="Investor-owned Company"/>
    <s v="Sinclair Oil Corporation"/>
    <s v="Oil &amp; NGL"/>
    <n v="20.326000000000001"/>
    <s v="Million bbl/yr"/>
    <n v="7.549637723"/>
    <n v="0.12037619500000001"/>
    <n v="2.8934689E-2"/>
    <n v="0"/>
    <n v="0.40661092500000001"/>
    <n v="0.55592180899999999"/>
    <n v="8.1055595319999991"/>
    <x v="431"/>
  </r>
  <r>
    <n v="1947"/>
    <s v="ConocoPhillips"/>
    <x v="12"/>
    <n v="1"/>
    <s v="Investor-owned Company"/>
    <s v="Atlantic Refining Company"/>
    <s v="Oil &amp; NGL"/>
    <n v="12.166544999999999"/>
    <s v="Million bbl/yr"/>
    <n v="4.5189908040000004"/>
    <n v="7.2053644999999999E-2"/>
    <n v="1.7319452999999999E-2"/>
    <n v="0"/>
    <n v="0.24338532500000001"/>
    <n v="0.33275842300000003"/>
    <n v="4.851749227"/>
    <x v="625"/>
  </r>
  <r>
    <n v="1947"/>
    <s v="ConocoPhillips"/>
    <x v="12"/>
    <n v="1"/>
    <s v="Investor-owned Company"/>
    <s v="Richfield Oil Corporation"/>
    <s v="Oil &amp; NGL"/>
    <n v="4.7424999999999997"/>
    <s v="Million bbl/yr"/>
    <n v="1.761495469"/>
    <n v="2.8086396999999999E-2"/>
    <n v="6.7510950000000004E-3"/>
    <n v="0"/>
    <n v="9.4871214999999995E-2"/>
    <n v="0.12970870700000001"/>
    <n v="1.891204176"/>
    <x v="627"/>
  </r>
  <r>
    <n v="1947"/>
    <s v="ConocoPhillips"/>
    <x v="12"/>
    <n v="1"/>
    <s v="Investor-owned Company"/>
    <s v="Sinclair Oil Corporation"/>
    <s v="Oil &amp; NGL"/>
    <n v="20.733000000000001"/>
    <s v="Million bbl/yr"/>
    <n v="7.7008087630000004"/>
    <n v="0.122786562"/>
    <n v="2.9514065999999999E-2"/>
    <n v="0"/>
    <n v="0.41475274600000001"/>
    <n v="0.56705337300000003"/>
    <n v="8.2678621359999998"/>
    <x v="431"/>
  </r>
  <r>
    <n v="1948"/>
    <s v="ConocoPhillips"/>
    <x v="12"/>
    <n v="1"/>
    <s v="Investor-owned Company"/>
    <s v="Atlantic Refining Company"/>
    <s v="Oil &amp; NGL"/>
    <n v="13.793715000000001"/>
    <s v="Million bbl/yr"/>
    <n v="5.123366678"/>
    <n v="8.1690196000000007E-2"/>
    <n v="1.9635778999999999E-2"/>
    <n v="0"/>
    <n v="0.27593600400000001"/>
    <n v="0.37726198"/>
    <n v="5.5006286580000001"/>
    <x v="625"/>
  </r>
  <r>
    <n v="1948"/>
    <s v="ConocoPhillips"/>
    <x v="12"/>
    <n v="1"/>
    <s v="Investor-owned Company"/>
    <s v="Richfield Oil Corporation"/>
    <s v="Oil &amp; NGL"/>
    <n v="4.5359999999999996"/>
    <s v="Million bbl/yr"/>
    <n v="1.6847956660000001"/>
    <n v="2.6863446999999999E-2"/>
    <n v="6.4571359999999996E-3"/>
    <n v="0"/>
    <n v="9.0740291000000001E-2"/>
    <n v="0.124060874"/>
    <n v="1.8088565400000001"/>
    <x v="627"/>
  </r>
  <r>
    <n v="1948"/>
    <s v="ConocoPhillips"/>
    <x v="12"/>
    <n v="1"/>
    <s v="Investor-owned Company"/>
    <s v="Sinclair Oil Corporation"/>
    <s v="Oil &amp; NGL"/>
    <n v="22.087499999999999"/>
    <s v="Million bbl/yr"/>
    <n v="8.2039074680000006"/>
    <n v="0.130808286"/>
    <n v="3.1442237999999997E-2"/>
    <n v="0"/>
    <n v="0.44184880500000001"/>
    <n v="0.60409932899999996"/>
    <n v="8.8080067970000009"/>
    <x v="431"/>
  </r>
  <r>
    <n v="1949"/>
    <s v="ConocoPhillips"/>
    <x v="12"/>
    <n v="1"/>
    <s v="Investor-owned Company"/>
    <s v="Atlantic Refining Company"/>
    <s v="Oil &amp; NGL"/>
    <n v="12.9087725"/>
    <s v="Million bbl/yr"/>
    <n v="4.794674595"/>
    <n v="7.6449322E-2"/>
    <n v="1.8376035999999998E-2"/>
    <n v="0"/>
    <n v="0.25823319500000003"/>
    <n v="0.35305855400000002"/>
    <n v="5.1477331489999996"/>
    <x v="625"/>
  </r>
  <r>
    <n v="1949"/>
    <s v="ConocoPhillips"/>
    <x v="12"/>
    <n v="1"/>
    <s v="Investor-owned Company"/>
    <s v="Richfield Oil Corporation"/>
    <s v="Oil &amp; NGL"/>
    <n v="6.4915000000000003"/>
    <s v="Million bbl/yr"/>
    <n v="2.4111223690000001"/>
    <n v="3.8444459E-2"/>
    <n v="9.2408509999999996E-3"/>
    <n v="0"/>
    <n v="0.12985903900000001"/>
    <n v="0.17754434799999999"/>
    <n v="2.5886667179999998"/>
    <x v="627"/>
  </r>
  <r>
    <n v="1949"/>
    <s v="ConocoPhillips"/>
    <x v="12"/>
    <n v="1"/>
    <s v="Investor-owned Company"/>
    <s v="Sinclair Oil Corporation"/>
    <s v="Oil &amp; NGL"/>
    <n v="19.563500000000001"/>
    <s v="Million bbl/yr"/>
    <n v="7.2664241660000002"/>
    <n v="0.115860459"/>
    <n v="2.7849246000000001E-2"/>
    <n v="0"/>
    <n v="0.39135751400000002"/>
    <n v="0.53506721999999995"/>
    <n v="7.8014913860000004"/>
    <x v="431"/>
  </r>
  <r>
    <n v="1950"/>
    <s v="ConocoPhillips"/>
    <x v="12"/>
    <n v="1"/>
    <s v="Investor-owned Company"/>
    <s v="Atlantic Refining Company"/>
    <s v="Oil &amp; NGL"/>
    <n v="15.142754999999999"/>
    <s v="Million bbl/yr"/>
    <n v="5.6244373889999997"/>
    <n v="8.9679584000000007E-2"/>
    <n v="2.1556179000000002E-2"/>
    <n v="0"/>
    <n v="0.302922839"/>
    <n v="0.41415860199999999"/>
    <n v="6.0385959920000003"/>
    <x v="625"/>
  </r>
  <r>
    <n v="1950"/>
    <s v="ConocoPhillips"/>
    <x v="12"/>
    <n v="1"/>
    <s v="Investor-owned Company"/>
    <s v="Richfield Oil Corporation"/>
    <s v="Oil &amp; NGL"/>
    <n v="8.4764999999999997"/>
    <s v="Million bbl/yr"/>
    <n v="3.148406187"/>
    <n v="5.0200177999999998E-2"/>
    <n v="1.206656E-2"/>
    <n v="0"/>
    <n v="0.16956791800000001"/>
    <n v="0.231834656"/>
    <n v="3.3802408430000002"/>
    <x v="627"/>
  </r>
  <r>
    <n v="1950"/>
    <s v="ConocoPhillips"/>
    <x v="12"/>
    <n v="1"/>
    <s v="Investor-owned Company"/>
    <s v="Sinclair Oil Corporation"/>
    <s v="Oil &amp; NGL"/>
    <n v="20.5245"/>
    <s v="Million bbl/yr"/>
    <n v="7.6233661049999997"/>
    <n v="0.12155176700000001"/>
    <n v="2.9217259999999998E-2"/>
    <n v="0"/>
    <n v="0.41058181300000002"/>
    <n v="0.56135084000000002"/>
    <n v="8.1847169439999998"/>
    <x v="431"/>
  </r>
  <r>
    <n v="1951"/>
    <s v="ConocoPhillips"/>
    <x v="12"/>
    <n v="1"/>
    <s v="Investor-owned Company"/>
    <s v="Atlantic Refining Company"/>
    <s v="Oil &amp; NGL"/>
    <n v="17.72513"/>
    <s v="Million bbl/yr"/>
    <n v="6.5836027789999996"/>
    <n v="0.104973124"/>
    <n v="2.5232270000000001E-2"/>
    <n v="0"/>
    <n v="0.35458189099999998"/>
    <n v="0.48478728399999998"/>
    <n v="7.0683900629999998"/>
    <x v="628"/>
  </r>
  <r>
    <n v="1951"/>
    <s v="ConocoPhillips"/>
    <x v="12"/>
    <n v="1"/>
    <s v="Investor-owned Company"/>
    <s v="Richfield Oil Corporation"/>
    <s v="Oil &amp; NGL"/>
    <n v="10.7005"/>
    <s v="Million bbl/yr"/>
    <n v="3.9744612049999999"/>
    <n v="6.3371320999999994E-2"/>
    <n v="1.5232492E-2"/>
    <n v="0"/>
    <n v="0.21405786700000001"/>
    <n v="0.29266168100000001"/>
    <n v="4.2671228860000001"/>
    <x v="627"/>
  </r>
  <r>
    <n v="1951"/>
    <s v="ConocoPhillips"/>
    <x v="12"/>
    <n v="1"/>
    <s v="Investor-owned Company"/>
    <s v="Sinclair Oil Corporation"/>
    <s v="Oil &amp; NGL"/>
    <n v="23.683499999999999"/>
    <s v="Million bbl/yr"/>
    <n v="8.7967059439999993"/>
    <n v="0.14026023900000001"/>
    <n v="3.3714194000000003E-2"/>
    <n v="0"/>
    <n v="0.473775944"/>
    <n v="0.64775037700000004"/>
    <n v="9.4444563210000005"/>
    <x v="431"/>
  </r>
  <r>
    <n v="1952"/>
    <s v="ConocoPhillips"/>
    <x v="12"/>
    <n v="1"/>
    <s v="Investor-owned Company"/>
    <s v="Atlantic Refining Company"/>
    <s v="Oil &amp; NGL"/>
    <n v="18.606422500000001"/>
    <s v="Million bbl/yr"/>
    <n v="6.910939151"/>
    <n v="0.11019238200000001"/>
    <n v="2.6486816999999999E-2"/>
    <n v="0"/>
    <n v="0.37221168300000002"/>
    <n v="0.50889088100000002"/>
    <n v="7.4198300330000002"/>
    <x v="628"/>
  </r>
  <r>
    <n v="1952"/>
    <s v="ConocoPhillips"/>
    <x v="12"/>
    <n v="1"/>
    <s v="Investor-owned Company"/>
    <s v="Richfield Oil Corporation"/>
    <s v="Oil &amp; NGL"/>
    <n v="10.580500000000001"/>
    <s v="Million bbl/yr"/>
    <n v="3.9298898910000002"/>
    <n v="6.2660647999999999E-2"/>
    <n v="1.5061668E-2"/>
    <n v="0"/>
    <n v="0.21165733"/>
    <n v="0.28937964700000002"/>
    <n v="4.2192695379999998"/>
    <x v="627"/>
  </r>
  <r>
    <n v="1952"/>
    <s v="ConocoPhillips"/>
    <x v="12"/>
    <n v="1"/>
    <s v="Investor-owned Company"/>
    <s v="Sinclair Oil Corporation"/>
    <s v="Oil &amp; NGL"/>
    <n v="24.931000000000001"/>
    <s v="Million bbl/yr"/>
    <n v="9.2600618939999997"/>
    <n v="0.14764827899999999"/>
    <n v="3.5490048000000003E-2"/>
    <n v="0"/>
    <n v="0.49873152500000001"/>
    <n v="0.68186985200000005"/>
    <n v="9.9419317469999999"/>
    <x v="431"/>
  </r>
  <r>
    <n v="1953"/>
    <s v="ConocoPhillips"/>
    <x v="12"/>
    <n v="1"/>
    <s v="Investor-owned Company"/>
    <s v="Atlantic Refining Company"/>
    <s v="Oil &amp; NGL"/>
    <n v="19.1951675"/>
    <s v="Million bbl/yr"/>
    <n v="7.1296153029999996"/>
    <n v="0.113679092"/>
    <n v="2.7324913999999999E-2"/>
    <n v="0"/>
    <n v="0.38398921699999999"/>
    <n v="0.52499322299999995"/>
    <n v="7.6546085259999996"/>
    <x v="629"/>
  </r>
  <r>
    <n v="1953"/>
    <s v="ConocoPhillips"/>
    <x v="12"/>
    <n v="1"/>
    <s v="Investor-owned Company"/>
    <s v="Richfield Oil Corporation"/>
    <s v="Oil &amp; NGL"/>
    <n v="10.301500000000001"/>
    <s v="Million bbl/yr"/>
    <n v="3.8262615860000002"/>
    <n v="6.1008332999999998E-2"/>
    <n v="1.4664503000000001E-2"/>
    <n v="0"/>
    <n v="0.20607608199999999"/>
    <n v="0.28174891800000001"/>
    <n v="4.1080105050000002"/>
    <x v="627"/>
  </r>
  <r>
    <n v="1953"/>
    <s v="ConocoPhillips"/>
    <x v="12"/>
    <n v="1"/>
    <s v="Investor-owned Company"/>
    <s v="Sinclair Oil Corporation"/>
    <s v="Oil &amp; NGL"/>
    <n v="25.923999999999999"/>
    <s v="Million bbl/yr"/>
    <n v="9.6288895169999993"/>
    <n v="0.1535291"/>
    <n v="3.6903615000000001E-2"/>
    <n v="0"/>
    <n v="0.51859596699999999"/>
    <n v="0.70902868100000005"/>
    <n v="10.337918200000001"/>
    <x v="431"/>
  </r>
  <r>
    <n v="1954"/>
    <s v="ConocoPhillips"/>
    <x v="12"/>
    <n v="1"/>
    <s v="Investor-owned Company"/>
    <s v="Atlantic Refining Company"/>
    <s v="Oil &amp; NGL"/>
    <n v="18.363150000000001"/>
    <s v="Million bbl/yr"/>
    <n v="6.8205810270000002"/>
    <n v="0.108751654"/>
    <n v="2.6140511000000002E-2"/>
    <n v="0"/>
    <n v="0.36734514499999998"/>
    <n v="0.50223731000000005"/>
    <n v="7.3228183370000002"/>
    <x v="629"/>
  </r>
  <r>
    <n v="1954"/>
    <s v="ConocoPhillips"/>
    <x v="12"/>
    <n v="1"/>
    <s v="Investor-owned Company"/>
    <s v="Richfield Oil Corporation"/>
    <s v="Oil &amp; NGL"/>
    <n v="10.404500000000001"/>
    <s v="Million bbl/yr"/>
    <n v="3.8645186310000001"/>
    <n v="6.1618327000000001E-2"/>
    <n v="1.4811127E-2"/>
    <n v="0"/>
    <n v="0.20813654300000001"/>
    <n v="0.28456599700000001"/>
    <n v="4.1490846279999998"/>
    <x v="627"/>
  </r>
  <r>
    <n v="1954"/>
    <s v="ConocoPhillips"/>
    <x v="12"/>
    <n v="1"/>
    <s v="Investor-owned Company"/>
    <s v="Sinclair Oil Corporation"/>
    <s v="Oil &amp; NGL"/>
    <n v="26.723500000000001"/>
    <s v="Million bbl/yr"/>
    <n v="9.9258458960000002"/>
    <n v="0.15826396000000001"/>
    <n v="3.8041727999999997E-2"/>
    <n v="0"/>
    <n v="0.53458954299999994"/>
    <n v="0.73089523099999998"/>
    <n v="10.65674113"/>
    <x v="431"/>
  </r>
  <r>
    <n v="1955"/>
    <s v="ConocoPhillips"/>
    <x v="12"/>
    <n v="1"/>
    <s v="Investor-owned Company"/>
    <s v="Atlantic Refining Company"/>
    <s v="Oil &amp; NGL"/>
    <n v="18.527035000000001"/>
    <s v="Million bbl/yr"/>
    <n v="6.8814524419999996"/>
    <n v="0.10972222700000001"/>
    <n v="2.6373806E-2"/>
    <n v="0"/>
    <n v="0.37062357800000001"/>
    <n v="0.50671961099999996"/>
    <n v="7.3881720529999999"/>
    <x v="630"/>
  </r>
  <r>
    <n v="1955"/>
    <s v="ConocoPhillips"/>
    <x v="12"/>
    <n v="1"/>
    <s v="Investor-owned Company"/>
    <s v="Richfield Oil Corporation"/>
    <s v="Oil &amp; NGL"/>
    <n v="32.747999999999998"/>
    <s v="Million bbl/yr"/>
    <n v="12.163511570000001"/>
    <n v="0.19394271599999999"/>
    <n v="4.6617789E-2"/>
    <n v="0"/>
    <n v="0.65510649300000001"/>
    <n v="0.89566699800000005"/>
    <n v="13.05917857"/>
    <x v="631"/>
  </r>
  <r>
    <n v="1955"/>
    <s v="ConocoPhillips"/>
    <x v="12"/>
    <n v="1"/>
    <s v="Investor-owned Company"/>
    <s v="Sinclair Oil Corporation"/>
    <s v="Oil &amp; NGL"/>
    <n v="28.737500000000001"/>
    <s v="Million bbl/yr"/>
    <n v="10.673901109999999"/>
    <n v="0.17019142500000001"/>
    <n v="4.0908719000000003E-2"/>
    <n v="0"/>
    <n v="0.57487855300000001"/>
    <n v="0.785978697"/>
    <n v="11.45987981"/>
    <x v="431"/>
  </r>
  <r>
    <n v="1956"/>
    <s v="ConocoPhillips"/>
    <x v="12"/>
    <n v="1"/>
    <s v="Investor-owned Company"/>
    <s v="Atlantic Refining Company"/>
    <s v="Oil &amp; NGL"/>
    <n v="19.933744999999998"/>
    <s v="Million bbl/yr"/>
    <n v="7.4039433829999997"/>
    <n v="0.11805315299999999"/>
    <n v="2.8376301999999999E-2"/>
    <n v="0"/>
    <n v="0.39876407000000003"/>
    <n v="0.54519352499999996"/>
    <n v="7.9491369079999998"/>
    <x v="630"/>
  </r>
  <r>
    <n v="1956"/>
    <s v="ConocoPhillips"/>
    <x v="12"/>
    <n v="1"/>
    <s v="Investor-owned Company"/>
    <s v="Richfield Oil Corporation"/>
    <s v="Oil &amp; NGL"/>
    <n v="34.404499999999999"/>
    <s v="Million bbl/yr"/>
    <n v="12.778781410000001"/>
    <n v="0.20375296700000001"/>
    <n v="4.8975867999999999E-2"/>
    <n v="0"/>
    <n v="0.68824390300000005"/>
    <n v="0.94097273800000003"/>
    <n v="13.71975415"/>
    <x v="631"/>
  </r>
  <r>
    <n v="1956"/>
    <s v="ConocoPhillips"/>
    <x v="12"/>
    <n v="1"/>
    <s v="Investor-owned Company"/>
    <s v="Sinclair Oil Corporation"/>
    <s v="Oil &amp; NGL"/>
    <n v="30.391500000000001"/>
    <s v="Million bbl/yr"/>
    <n v="11.288242390000001"/>
    <n v="0.17998687099999999"/>
    <n v="4.3263239000000002E-2"/>
    <n v="0"/>
    <n v="0.60796595200000003"/>
    <n v="0.83121606100000001"/>
    <n v="12.11945845"/>
    <x v="431"/>
  </r>
  <r>
    <n v="1957"/>
    <s v="ConocoPhillips"/>
    <x v="12"/>
    <n v="1"/>
    <s v="Investor-owned Company"/>
    <s v="Atlantic Refining Company"/>
    <s v="Oil &amp; NGL"/>
    <n v="21.107402499999999"/>
    <s v="Million bbl/yr"/>
    <n v="7.8398721910000004"/>
    <n v="0.12500387700000001"/>
    <n v="3.0047039000000001E-2"/>
    <n v="0"/>
    <n v="0.42224247100000001"/>
    <n v="0.57729338699999999"/>
    <n v="8.4171655770000005"/>
    <x v="632"/>
  </r>
  <r>
    <n v="1957"/>
    <s v="ConocoPhillips"/>
    <x v="12"/>
    <n v="1"/>
    <s v="Investor-owned Company"/>
    <s v="Richfield Oil Corporation"/>
    <s v="Oil &amp; NGL"/>
    <n v="36.061500000000002"/>
    <s v="Million bbl/yr"/>
    <n v="13.39423697"/>
    <n v="0.21356617899999999"/>
    <n v="5.1334658999999998E-2"/>
    <n v="0"/>
    <n v="0.72139131499999998"/>
    <n v="0.98629215400000003"/>
    <n v="14.380529129999999"/>
    <x v="631"/>
  </r>
  <r>
    <n v="1957"/>
    <s v="ConocoPhillips"/>
    <x v="12"/>
    <n v="1"/>
    <s v="Investor-owned Company"/>
    <s v="Sinclair Oil Corporation"/>
    <s v="Oil &amp; NGL"/>
    <n v="31.320499999999999"/>
    <s v="Million bbl/yr"/>
    <n v="11.63329865"/>
    <n v="0.185488666"/>
    <n v="4.4585698999999999E-2"/>
    <n v="0"/>
    <n v="0.62655010700000002"/>
    <n v="0.85662447200000003"/>
    <n v="12.48992312"/>
    <x v="431"/>
  </r>
  <r>
    <n v="1958"/>
    <s v="ConocoPhillips"/>
    <x v="12"/>
    <n v="1"/>
    <s v="Investor-owned Company"/>
    <s v="Atlantic Refining Company"/>
    <s v="Oil &amp; NGL"/>
    <n v="21.771885000000001"/>
    <s v="Million bbl/yr"/>
    <n v="8.086679341"/>
    <n v="0.12893912599999999"/>
    <n v="3.0992951000000001E-2"/>
    <n v="0"/>
    <n v="0.43553509299999998"/>
    <n v="0.59546717000000005"/>
    <n v="8.6821465109999991"/>
    <x v="632"/>
  </r>
  <r>
    <n v="1958"/>
    <s v="ConocoPhillips"/>
    <x v="12"/>
    <n v="1"/>
    <s v="Investor-owned Company"/>
    <s v="Richfield Oil Corporation"/>
    <s v="Oil &amp; NGL"/>
    <n v="34.356000000000002"/>
    <s v="Million bbl/yr"/>
    <n v="12.76076718"/>
    <n v="0.20346573700000001"/>
    <n v="4.8906827E-2"/>
    <n v="0"/>
    <n v="0.68727368600000005"/>
    <n v="0.93964625000000002"/>
    <n v="13.700413429999999"/>
    <x v="631"/>
  </r>
  <r>
    <n v="1958"/>
    <s v="ConocoPhillips"/>
    <x v="12"/>
    <n v="1"/>
    <s v="Investor-owned Company"/>
    <s v="Sinclair Oil Corporation"/>
    <s v="Oil &amp; NGL"/>
    <n v="34.202500000000001"/>
    <s v="Million bbl/yr"/>
    <n v="12.70375304"/>
    <n v="0.202556667"/>
    <n v="4.8688315000000003E-2"/>
    <n v="0"/>
    <n v="0.68420299900000003"/>
    <n v="0.93544798200000001"/>
    <n v="13.63920102"/>
    <x v="431"/>
  </r>
  <r>
    <n v="1959"/>
    <s v="ConocoPhillips"/>
    <x v="12"/>
    <n v="1"/>
    <s v="Investor-owned Company"/>
    <s v="Atlantic Refining Company"/>
    <s v="Oil &amp; NGL"/>
    <n v="25.130067499999999"/>
    <s v="Million bbl/yr"/>
    <n v="9.3340010610000004"/>
    <n v="0.14882721199999999"/>
    <n v="3.5773426999999997E-2"/>
    <n v="0"/>
    <n v="0.50271376499999998"/>
    <n v="0.68731440499999996"/>
    <n v="10.021315469999999"/>
    <x v="633"/>
  </r>
  <r>
    <n v="1959"/>
    <s v="ConocoPhillips"/>
    <x v="12"/>
    <n v="1"/>
    <s v="Investor-owned Company"/>
    <s v="Richfield Oil Corporation"/>
    <s v="Oil &amp; NGL"/>
    <n v="39.600999999999999"/>
    <s v="Million bbl/yr"/>
    <n v="14.70890502"/>
    <n v="0.234528078"/>
    <n v="5.6373246000000002E-2"/>
    <n v="0"/>
    <n v="0.79219714900000004"/>
    <n v="1.083098473"/>
    <n v="15.792003490000001"/>
    <x v="631"/>
  </r>
  <r>
    <n v="1959"/>
    <s v="ConocoPhillips"/>
    <x v="12"/>
    <n v="1"/>
    <s v="Investor-owned Company"/>
    <s v="Sinclair Oil Corporation"/>
    <s v="Oil &amp; NGL"/>
    <n v="32.368000000000002"/>
    <s v="Million bbl/yr"/>
    <n v="12.02236907"/>
    <n v="0.19169225100000001"/>
    <n v="4.6076847999999997E-2"/>
    <n v="0"/>
    <n v="0.64750479299999997"/>
    <n v="0.88527389099999998"/>
    <n v="12.907642969999999"/>
    <x v="431"/>
  </r>
  <r>
    <n v="1960"/>
    <s v="ConocoPhillips"/>
    <x v="12"/>
    <n v="1"/>
    <s v="Investor-owned Company"/>
    <s v="Atlantic Refining Company"/>
    <s v="Oil &amp; NGL"/>
    <n v="27.866289999999999"/>
    <s v="Million bbl/yr"/>
    <n v="10.350309660000001"/>
    <n v="0.16503187899999999"/>
    <n v="3.9668523999999997E-2"/>
    <n v="0"/>
    <n v="0.55745045500000001"/>
    <n v="0.76215085800000004"/>
    <n v="11.112460520000001"/>
    <x v="633"/>
  </r>
  <r>
    <n v="1960"/>
    <s v="ConocoPhillips"/>
    <x v="12"/>
    <n v="1"/>
    <s v="Investor-owned Company"/>
    <s v="Richfield Oil Corporation"/>
    <s v="Oil &amp; NGL"/>
    <n v="42.191499999999998"/>
    <s v="Million bbl/yr"/>
    <n v="15.671088259999999"/>
    <n v="0.24986973500000001"/>
    <n v="6.0060902999999999E-2"/>
    <n v="0"/>
    <n v="0.84401873699999996"/>
    <n v="1.1539493759999999"/>
    <n v="16.825037640000001"/>
    <x v="631"/>
  </r>
  <r>
    <n v="1960"/>
    <s v="ConocoPhillips"/>
    <x v="12"/>
    <n v="1"/>
    <s v="Investor-owned Company"/>
    <s v="Sinclair Oil Corporation"/>
    <s v="Oil &amp; NGL"/>
    <n v="33.358499999999999"/>
    <s v="Million bbl/yr"/>
    <n v="12.390268130000001"/>
    <n v="0.19755826600000001"/>
    <n v="4.7486855000000001E-2"/>
    <n v="0"/>
    <n v="0.66731922399999999"/>
    <n v="0.91236434499999997"/>
    <n v="13.302632470000001"/>
    <x v="431"/>
  </r>
  <r>
    <n v="1961"/>
    <s v="ConocoPhillips"/>
    <x v="12"/>
    <n v="1"/>
    <s v="Investor-owned Company"/>
    <s v="Atlantic Refining Company"/>
    <s v="Oil &amp; NGL"/>
    <n v="28.555957500000002"/>
    <s v="Million bbl/yr"/>
    <n v="10.60647122"/>
    <n v="0.16911628000000001"/>
    <n v="4.0650287E-2"/>
    <n v="0"/>
    <n v="0.57124689100000003"/>
    <n v="0.78101345799999999"/>
    <n v="11.38748468"/>
    <x v="634"/>
  </r>
  <r>
    <n v="1961"/>
    <s v="ConocoPhillips"/>
    <x v="12"/>
    <n v="1"/>
    <s v="Investor-owned Company"/>
    <s v="Richfield Oil Corporation"/>
    <s v="Oil &amp; NGL"/>
    <n v="45.036499999999997"/>
    <s v="Million bbl/yr"/>
    <n v="16.727799829999999"/>
    <n v="0.26671861200000002"/>
    <n v="6.4110848999999998E-2"/>
    <n v="0"/>
    <n v="0.90093146400000002"/>
    <n v="1.2317609249999999"/>
    <n v="17.959560750000001"/>
    <x v="631"/>
  </r>
  <r>
    <n v="1961"/>
    <s v="ConocoPhillips"/>
    <x v="12"/>
    <n v="1"/>
    <s v="Investor-owned Company"/>
    <s v="Sinclair Oil Corporation"/>
    <s v="Oil &amp; NGL"/>
    <n v="33.981499999999997"/>
    <s v="Million bbl/yr"/>
    <n v="12.62166753"/>
    <n v="0.20124784400000001"/>
    <n v="4.8373714999999998E-2"/>
    <n v="0"/>
    <n v="0.67978201100000002"/>
    <n v="0.92940356999999996"/>
    <n v="13.5510711"/>
    <x v="431"/>
  </r>
  <r>
    <n v="1962"/>
    <s v="ConocoPhillips"/>
    <x v="12"/>
    <n v="1"/>
    <s v="Investor-owned Company"/>
    <s v="Atlantic Refining Company"/>
    <s v="Oil &amp; NGL"/>
    <n v="50.2605"/>
    <s v="Million bbl/yr"/>
    <n v="18.668137689999998"/>
    <n v="0.297656586"/>
    <n v="7.1547373999999997E-2"/>
    <n v="0"/>
    <n v="1.0054348319999999"/>
    <n v="1.3746387920000001"/>
    <n v="20.042776490000001"/>
    <x v="433"/>
  </r>
  <r>
    <n v="1962"/>
    <s v="ConocoPhillips"/>
    <x v="12"/>
    <n v="1"/>
    <s v="Investor-owned Company"/>
    <s v="Sinclair Oil Corporation"/>
    <s v="Oil &amp; NGL"/>
    <n v="34.933999999999997"/>
    <s v="Million bbl/yr"/>
    <n v="12.97545234"/>
    <n v="0.206888813"/>
    <n v="4.9729627999999998E-2"/>
    <n v="0"/>
    <n v="0.69883627199999998"/>
    <n v="0.95545471199999998"/>
    <n v="13.93090705"/>
    <x v="431"/>
  </r>
  <r>
    <n v="1963"/>
    <s v="ConocoPhillips"/>
    <x v="12"/>
    <n v="1"/>
    <s v="Investor-owned Company"/>
    <s v="Atlantic Refining Company"/>
    <s v="Oil &amp; NGL"/>
    <n v="50.078000000000003"/>
    <s v="Million bbl/yr"/>
    <n v="18.600352149999999"/>
    <n v="0.29657577000000002"/>
    <n v="7.1287579000000004E-2"/>
    <n v="0"/>
    <n v="1.001784016"/>
    <n v="1.3696473659999999"/>
    <n v="19.969999519999998"/>
    <x v="433"/>
  </r>
  <r>
    <n v="1963"/>
    <s v="ConocoPhillips"/>
    <x v="12"/>
    <n v="1"/>
    <s v="Investor-owned Company"/>
    <s v="Sinclair Oil Corporation"/>
    <s v="Oil &amp; NGL"/>
    <n v="37.314"/>
    <s v="Million bbl/yr"/>
    <n v="13.85945006"/>
    <n v="0.22098383099999999"/>
    <n v="5.3117630999999998E-2"/>
    <n v="0"/>
    <n v="0.74644691799999996"/>
    <n v="1.020548381"/>
    <n v="14.87999844"/>
    <x v="431"/>
  </r>
  <r>
    <n v="1964"/>
    <s v="ConocoPhillips"/>
    <x v="12"/>
    <n v="1"/>
    <s v="Investor-owned Company"/>
    <s v="Atlantic Refining Company"/>
    <s v="Oil &amp; NGL"/>
    <n v="50.808"/>
    <s v="Million bbl/yr"/>
    <n v="18.871494309999999"/>
    <n v="0.30089903200000001"/>
    <n v="7.2326757000000005E-2"/>
    <n v="0"/>
    <n v="1.0163872819999999"/>
    <n v="1.3896130710000001"/>
    <n v="20.261107379999999"/>
    <x v="433"/>
  </r>
  <r>
    <n v="1964"/>
    <s v="ConocoPhillips"/>
    <x v="12"/>
    <n v="1"/>
    <s v="Investor-owned Company"/>
    <s v="Sinclair Oil Corporation"/>
    <s v="Oil &amp; NGL"/>
    <n v="39.006500000000003"/>
    <s v="Million bbl/yr"/>
    <n v="14.488091300000001"/>
    <n v="0.23100728400000001"/>
    <n v="5.5526957000000002E-2"/>
    <n v="0"/>
    <n v="0.78030448900000005"/>
    <n v="1.066838731"/>
    <n v="15.55493003"/>
    <x v="431"/>
  </r>
  <r>
    <n v="1965"/>
    <s v="ConocoPhillips"/>
    <x v="12"/>
    <n v="1"/>
    <s v="Investor-owned Company"/>
    <s v="Atlantic Refining Company"/>
    <s v="Oil &amp; NGL"/>
    <n v="52.140250000000002"/>
    <s v="Million bbl/yr"/>
    <n v="19.366328759999998"/>
    <n v="0.30878898500000002"/>
    <n v="7.4223256000000001E-2"/>
    <n v="0"/>
    <n v="1.0430382410000001"/>
    <n v="1.426050482"/>
    <n v="20.792379239999999"/>
    <x v="433"/>
  </r>
  <r>
    <n v="1965"/>
    <s v="ConocoPhillips"/>
    <x v="12"/>
    <n v="1"/>
    <s v="Investor-owned Company"/>
    <s v="Sinclair Oil Corporation"/>
    <s v="Oil &amp; NGL"/>
    <n v="44.677500000000002"/>
    <s v="Million bbl/yr"/>
    <n v="16.594457309999999"/>
    <n v="0.26459251499999997"/>
    <n v="6.3599800999999997E-2"/>
    <n v="0"/>
    <n v="0.89374985799999995"/>
    <n v="1.221942174"/>
    <n v="17.816399489999998"/>
    <x v="431"/>
  </r>
  <r>
    <n v="1966"/>
    <s v="ConocoPhillips"/>
    <x v="12"/>
    <n v="1"/>
    <s v="Investor-owned Company"/>
    <s v="Atlantic Refining Company"/>
    <s v="Oil &amp; NGL"/>
    <n v="55.242750000000001"/>
    <s v="Million bbl/yr"/>
    <n v="20.518682930000001"/>
    <n v="0.32716284899999998"/>
    <n v="7.8639761000000002E-2"/>
    <n v="0"/>
    <n v="1.10510212"/>
    <n v="1.5109047289999999"/>
    <n v="22.029587660000001"/>
    <x v="433"/>
  </r>
  <r>
    <n v="1966"/>
    <s v="ConocoPhillips"/>
    <x v="12"/>
    <n v="1"/>
    <s v="Investor-owned Company"/>
    <s v="Sinclair Oil Corporation"/>
    <s v="Oil &amp; NGL"/>
    <n v="48.747500000000002"/>
    <s v="Million bbl/yr"/>
    <n v="18.106167710000001"/>
    <n v="0.288696181"/>
    <n v="6.9393572000000001E-2"/>
    <n v="0"/>
    <n v="0.975168064"/>
    <n v="1.333257817"/>
    <n v="19.439425530000001"/>
    <x v="431"/>
  </r>
  <r>
    <n v="1967"/>
    <s v="ConocoPhillips"/>
    <x v="12"/>
    <n v="1"/>
    <s v="Investor-owned Company"/>
    <s v="Atlantic Richfield Company"/>
    <s v="Oil &amp; NGL"/>
    <n v="60.517000000000003"/>
    <s v="Million bbl/yr"/>
    <n v="22.477685040000001"/>
    <n v="0.358398416"/>
    <n v="8.6147818000000001E-2"/>
    <n v="0"/>
    <n v="1.2106107129999999"/>
    <n v="1.6551569479999999"/>
    <n v="24.132841989999999"/>
    <x v="635"/>
  </r>
  <r>
    <n v="1967"/>
    <s v="ConocoPhillips"/>
    <x v="12"/>
    <n v="1"/>
    <s v="Investor-owned Company"/>
    <s v="Sinclair Oil Corporation"/>
    <s v="Oil &amp; NGL"/>
    <n v="53.846499999999999"/>
    <s v="Million bbl/yr"/>
    <n v="20.00007712"/>
    <n v="0.31889387000000002"/>
    <n v="7.6652155999999999E-2"/>
    <n v="0"/>
    <n v="1.0771708739999999"/>
    <n v="1.4727168989999999"/>
    <n v="21.472794019999998"/>
    <x v="431"/>
  </r>
  <r>
    <n v="1968"/>
    <s v="ConocoPhillips"/>
    <x v="12"/>
    <n v="1"/>
    <s v="Investor-owned Company"/>
    <s v="Atlantic Richfield Company"/>
    <s v="Oil &amp; NGL"/>
    <n v="68.291499999999999"/>
    <s v="Million bbl/yr"/>
    <n v="25.365349040000002"/>
    <n v="0.40444115600000002"/>
    <n v="9.7215059000000006E-2"/>
    <n v="0"/>
    <n v="1.3661354910000001"/>
    <n v="1.867791706"/>
    <n v="27.23314074"/>
    <x v="635"/>
  </r>
  <r>
    <n v="1968"/>
    <s v="ConocoPhillips"/>
    <x v="12"/>
    <n v="1"/>
    <s v="Investor-owned Company"/>
    <s v="Sinclair Oil Corporation"/>
    <s v="Oil &amp; NGL"/>
    <n v="55.03"/>
    <s v="Million bbl/yr"/>
    <n v="20.439661709999999"/>
    <n v="0.325902884"/>
    <n v="7.8336903999999999E-2"/>
    <n v="0"/>
    <n v="1.1008461679999999"/>
    <n v="1.5050859569999999"/>
    <n v="21.944747670000002"/>
    <x v="431"/>
  </r>
  <r>
    <n v="1969"/>
    <s v="ConocoPhillips"/>
    <x v="12"/>
    <n v="1"/>
    <s v="Investor-owned Company"/>
    <s v="Atlantic Richfield Company"/>
    <s v="Oil &amp; NGL"/>
    <n v="123.55249999999999"/>
    <s v="Million bbl/yr"/>
    <n v="45.890810530000003"/>
    <n v="0.73171208600000004"/>
    <n v="0.175880799"/>
    <n v="0"/>
    <n v="2.4716026929999999"/>
    <n v="3.379195578"/>
    <n v="49.270006100000003"/>
    <x v="636"/>
  </r>
  <r>
    <n v="1970"/>
    <s v="ConocoPhillips"/>
    <x v="12"/>
    <n v="1"/>
    <s v="Investor-owned Company"/>
    <s v="Atlantic Richfield Company"/>
    <s v="Oil &amp; NGL"/>
    <n v="120.10325"/>
    <s v="Million bbl/yr"/>
    <n v="44.609663820000002"/>
    <n v="0.71128467299999998"/>
    <n v="0.17097068500000001"/>
    <n v="0"/>
    <n v="2.4026022629999999"/>
    <n v="3.2848576220000001"/>
    <n v="47.894521439999998"/>
    <x v="636"/>
  </r>
  <r>
    <n v="1971"/>
    <s v="ConocoPhillips"/>
    <x v="12"/>
    <n v="1"/>
    <s v="Investor-owned Company"/>
    <s v="Atlantic Richfield Company"/>
    <s v="Oil &amp; NGL"/>
    <n v="118.0775"/>
    <s v="Million bbl/yr"/>
    <n v="43.85724433"/>
    <n v="0.69928762099999997"/>
    <n v="0.168086968"/>
    <n v="0"/>
    <n v="2.3620782010000001"/>
    <n v="3.2294527899999999"/>
    <n v="47.086697119999997"/>
    <x v="637"/>
  </r>
  <r>
    <n v="1972"/>
    <s v="ConocoPhillips"/>
    <x v="12"/>
    <n v="1"/>
    <s v="Investor-owned Company"/>
    <s v="Atlantic Richfield Company"/>
    <s v="Oil &amp; NGL"/>
    <n v="118.97175"/>
    <s v="Million bbl/yr"/>
    <n v="44.189393469999999"/>
    <n v="0.70458361700000005"/>
    <n v="0.16935996"/>
    <n v="0"/>
    <n v="2.3799672009999999"/>
    <n v="3.2539107789999999"/>
    <n v="47.443304249999997"/>
    <x v="637"/>
  </r>
  <r>
    <n v="1973"/>
    <s v="ConocoPhillips"/>
    <x v="12"/>
    <n v="1"/>
    <s v="Investor-owned Company"/>
    <s v="Atlantic Richfield Company"/>
    <s v="Oil &amp; NGL"/>
    <n v="119.79300000000001"/>
    <s v="Million bbl/yr"/>
    <n v="44.494428399999997"/>
    <n v="0.70944728700000004"/>
    <n v="0.170529035"/>
    <n v="0"/>
    <n v="2.3963958750000001"/>
    <n v="3.2763721970000002"/>
    <n v="47.770800600000001"/>
    <x v="438"/>
  </r>
  <r>
    <n v="1974"/>
    <s v="ConocoPhillips"/>
    <x v="12"/>
    <n v="1"/>
    <s v="Investor-owned Company"/>
    <s v="Atlantic Richfield Company"/>
    <s v="Oil &amp; NGL"/>
    <n v="108.73350000000001"/>
    <s v="Million bbl/yr"/>
    <n v="40.386624679999997"/>
    <n v="0.64394986799999998"/>
    <n v="0.154785495"/>
    <n v="0"/>
    <n v="2.1751564019999998"/>
    <n v="2.9738917659999999"/>
    <n v="43.360516449999999"/>
    <x v="438"/>
  </r>
  <r>
    <n v="1975"/>
    <s v="ConocoPhillips"/>
    <x v="12"/>
    <n v="1"/>
    <s v="Investor-owned Company"/>
    <s v="Atlantic Richfield Company"/>
    <s v="Oil &amp; NGL"/>
    <n v="108.35025"/>
    <s v="Million bbl/yr"/>
    <n v="40.244275049999999"/>
    <n v="0.64168015599999995"/>
    <n v="0.154239927"/>
    <n v="0"/>
    <n v="2.1674896879999999"/>
    <n v="2.9634097700000002"/>
    <n v="43.207684819999997"/>
    <x v="638"/>
  </r>
  <r>
    <n v="1976"/>
    <s v="ConocoPhillips"/>
    <x v="12"/>
    <n v="1"/>
    <s v="Investor-owned Company"/>
    <s v="Atlantic Richfield Company"/>
    <s v="Oil &amp; NGL"/>
    <n v="93.293999999999997"/>
    <s v="Million bbl/yr"/>
    <n v="34.651968009999997"/>
    <n v="0.55251287800000004"/>
    <n v="0.13280689000000001"/>
    <n v="0"/>
    <n v="1.8662973359999999"/>
    <n v="2.551617104"/>
    <n v="37.203585109999999"/>
    <x v="639"/>
  </r>
  <r>
    <n v="1977"/>
    <s v="ConocoPhillips"/>
    <x v="12"/>
    <n v="1"/>
    <s v="Investor-owned Company"/>
    <s v="Atlantic Richfield Company"/>
    <s v="Oil &amp; NGL"/>
    <n v="102.8205"/>
    <s v="Million bbl/yr"/>
    <n v="38.190373190000003"/>
    <n v="0.60893144600000004"/>
    <n v="0.146368157"/>
    <n v="0"/>
    <n v="2.0568699509999999"/>
    <n v="2.8121695550000001"/>
    <n v="41.002542750000003"/>
    <x v="639"/>
  </r>
  <r>
    <n v="1978"/>
    <s v="ConocoPhillips"/>
    <x v="12"/>
    <n v="1"/>
    <s v="Investor-owned Company"/>
    <s v="Atlantic Richfield Company"/>
    <s v="Oil &amp; NGL"/>
    <n v="117.2745"/>
    <s v="Million bbl/yr"/>
    <n v="43.558987950000002"/>
    <n v="0.69453203299999999"/>
    <n v="0.16694387199999999"/>
    <n v="0"/>
    <n v="2.346014609"/>
    <n v="3.2074905139999998"/>
    <n v="46.766478470000003"/>
    <x v="639"/>
  </r>
  <r>
    <n v="1979"/>
    <s v="ConocoPhillips"/>
    <x v="12"/>
    <n v="1"/>
    <s v="Investor-owned Company"/>
    <s v="Atlantic Richfield Company"/>
    <s v="Oil &amp; NGL"/>
    <n v="103.64175"/>
    <s v="Million bbl/yr"/>
    <n v="38.49540812"/>
    <n v="0.61379511600000003"/>
    <n v="0.14753723199999999"/>
    <n v="0"/>
    <n v="2.0732986250000001"/>
    <n v="2.8346309729999999"/>
    <n v="41.33003909"/>
    <x v="639"/>
  </r>
  <r>
    <n v="1980"/>
    <s v="ConocoPhillips"/>
    <x v="12"/>
    <n v="1"/>
    <s v="Investor-owned Company"/>
    <s v="Atlantic Richfield Company"/>
    <s v="Oil &amp; NGL"/>
    <n v="107.54725000000001"/>
    <s v="Million bbl/yr"/>
    <n v="39.946018670000001"/>
    <n v="0.63692456799999997"/>
    <n v="0.15309683199999999"/>
    <n v="0"/>
    <n v="2.1514260959999998"/>
    <n v="2.9414474949999998"/>
    <n v="42.887466170000003"/>
    <x v="639"/>
  </r>
  <r>
    <n v="1981"/>
    <s v="ConocoPhillips"/>
    <x v="12"/>
    <n v="1"/>
    <s v="Investor-owned Company"/>
    <s v="Atlantic Richfield Company"/>
    <s v="Oil &amp; NGL"/>
    <n v="104.51775000000001"/>
    <s v="Million bbl/yr"/>
    <n v="38.820778709999999"/>
    <n v="0.61898303099999996"/>
    <n v="0.14878424500000001"/>
    <n v="0"/>
    <n v="2.0908225439999999"/>
    <n v="2.8585898190000001"/>
    <n v="41.679368529999998"/>
    <x v="19"/>
  </r>
  <r>
    <n v="1982"/>
    <s v="ConocoPhillips"/>
    <x v="12"/>
    <n v="1"/>
    <s v="Investor-owned Company"/>
    <s v="Atlantic Richfield Company"/>
    <s v="Oil &amp; NGL"/>
    <n v="117.29275"/>
    <s v="Million bbl/yr"/>
    <n v="43.565766510000003"/>
    <n v="0.694640115"/>
    <n v="0.166969852"/>
    <n v="0"/>
    <n v="2.3463796910000001"/>
    <n v="3.2079896570000002"/>
    <n v="46.773756159999998"/>
    <x v="19"/>
  </r>
  <r>
    <n v="1983"/>
    <s v="ConocoPhillips"/>
    <x v="12"/>
    <n v="1"/>
    <s v="Investor-owned Company"/>
    <s v="Atlantic Richfield Company"/>
    <s v="Oil &amp; NGL"/>
    <n v="126.655"/>
    <s v="Million bbl/yr"/>
    <n v="47.043164699999998"/>
    <n v="0.75008594900000003"/>
    <n v="0.18029730399999999"/>
    <n v="0"/>
    <n v="2.5336665709999999"/>
    <n v="3.4640498239999999"/>
    <n v="50.507214529999999"/>
    <x v="19"/>
  </r>
  <r>
    <n v="1984"/>
    <s v="ConocoPhillips"/>
    <x v="12"/>
    <n v="1"/>
    <s v="Investor-owned Company"/>
    <s v="Atlantic Richfield Company"/>
    <s v="Oil &amp; NGL"/>
    <n v="130.15899999999999"/>
    <s v="Million bbl/yr"/>
    <n v="48.344647070000001"/>
    <n v="0.77083760700000004"/>
    <n v="0.18528535600000001"/>
    <n v="0"/>
    <n v="2.6037622460000001"/>
    <n v="3.5598852079999999"/>
    <n v="51.904532279999998"/>
    <x v="640"/>
  </r>
  <r>
    <n v="1985"/>
    <s v="ConocoPhillips"/>
    <x v="12"/>
    <n v="1"/>
    <s v="Investor-owned Company"/>
    <s v="Atlantic Richfield Company"/>
    <s v="Oil &amp; NGL"/>
    <n v="129.5385"/>
    <s v="Million bbl/yr"/>
    <n v="48.114176239999999"/>
    <n v="0.76716283399999996"/>
    <n v="0.18440205500000001"/>
    <n v="0"/>
    <n v="2.5913494699999999"/>
    <n v="3.5429143590000001"/>
    <n v="51.657090590000003"/>
    <x v="640"/>
  </r>
  <r>
    <n v="1986"/>
    <s v="ConocoPhillips"/>
    <x v="12"/>
    <n v="1"/>
    <s v="Investor-owned Company"/>
    <s v="Atlantic Richfield Company"/>
    <s v="Oil &amp; NGL"/>
    <n v="133.90025"/>
    <s v="Million bbl/yr"/>
    <n v="49.734250639999999"/>
    <n v="0.79299432400000003"/>
    <n v="0.19061114100000001"/>
    <n v="0"/>
    <n v="2.6786039819999998"/>
    <n v="3.662209447"/>
    <n v="53.396460089999998"/>
    <x v="640"/>
  </r>
  <r>
    <n v="1987"/>
    <s v="ConocoPhillips"/>
    <x v="12"/>
    <n v="1"/>
    <s v="Investor-owned Company"/>
    <s v="Atlantic Richfield Company"/>
    <s v="Oil &amp; NGL"/>
    <n v="132.8965"/>
    <s v="Million bbl/yr"/>
    <n v="49.361430169999998"/>
    <n v="0.78704983900000003"/>
    <n v="0.18918227200000001"/>
    <n v="0"/>
    <n v="2.6585244920000002"/>
    <n v="3.6347566019999999"/>
    <n v="52.996186770000001"/>
    <x v="640"/>
  </r>
  <r>
    <n v="1988"/>
    <s v="ConocoPhillips"/>
    <x v="12"/>
    <n v="1"/>
    <s v="Investor-owned Company"/>
    <s v="Atlantic Richfield Company"/>
    <s v="Oil &amp; NGL"/>
    <n v="134.64850000000001"/>
    <s v="Million bbl/yr"/>
    <n v="50.012171350000003"/>
    <n v="0.79742566800000003"/>
    <n v="0.19167629799999999"/>
    <n v="0"/>
    <n v="2.6935723290000002"/>
    <n v="3.6826742939999999"/>
    <n v="53.694845649999998"/>
    <x v="640"/>
  </r>
  <r>
    <n v="1989"/>
    <s v="ConocoPhillips"/>
    <x v="12"/>
    <n v="1"/>
    <s v="Investor-owned Company"/>
    <s v="Atlantic Richfield Company"/>
    <s v="Oil &amp; NGL"/>
    <n v="133.24324999999999"/>
    <s v="Million bbl/yr"/>
    <n v="49.490222699999997"/>
    <n v="0.78910338800000002"/>
    <n v="0.18967588099999999"/>
    <n v="0"/>
    <n v="2.6654610430000001"/>
    <n v="3.644240312"/>
    <n v="53.134463009999997"/>
    <x v="641"/>
  </r>
  <r>
    <n v="1990"/>
    <s v="ConocoPhillips"/>
    <x v="12"/>
    <n v="1"/>
    <s v="Investor-owned Company"/>
    <s v="Atlantic Richfield Company"/>
    <s v="Oil &amp; NGL"/>
    <n v="128.7355"/>
    <s v="Million bbl/yr"/>
    <n v="47.815919860000001"/>
    <n v="0.76240724599999998"/>
    <n v="0.18325896"/>
    <n v="0"/>
    <n v="2.5752858779999999"/>
    <n v="3.5209520840000001"/>
    <n v="51.336871940000002"/>
    <x v="641"/>
  </r>
  <r>
    <n v="1991"/>
    <s v="ConocoPhillips"/>
    <x v="12"/>
    <n v="1"/>
    <s v="Investor-owned Company"/>
    <s v="Atlantic Richfield Company"/>
    <s v="Oil &amp; NGL"/>
    <n v="135.81649999999999"/>
    <s v="Million bbl/yr"/>
    <n v="50.445998809999999"/>
    <n v="0.80434288700000001"/>
    <n v="0.19333898199999999"/>
    <n v="0"/>
    <n v="2.7169375539999998"/>
    <n v="3.7146194220000002"/>
    <n v="54.160618229999997"/>
    <x v="641"/>
  </r>
  <r>
    <n v="1992"/>
    <s v="ConocoPhillips"/>
    <x v="12"/>
    <n v="1"/>
    <s v="Investor-owned Company"/>
    <s v="Atlantic Richfield Company"/>
    <s v="Oil &amp; NGL"/>
    <n v="134.72149999999999"/>
    <s v="Million bbl/yr"/>
    <n v="50.039285569999997"/>
    <n v="0.79785799400000001"/>
    <n v="0.191780216"/>
    <n v="0"/>
    <n v="2.6950326549999999"/>
    <n v="3.6846708650000002"/>
    <n v="53.723956430000001"/>
    <x v="641"/>
  </r>
  <r>
    <n v="1993"/>
    <s v="ConocoPhillips"/>
    <x v="12"/>
    <n v="1"/>
    <s v="Investor-owned Company"/>
    <s v="Atlantic Richfield Company"/>
    <s v="Oil &amp; NGL"/>
    <n v="124.90300000000001"/>
    <s v="Million bbl/yr"/>
    <n v="46.392423520000001"/>
    <n v="0.739710121"/>
    <n v="0.17780327800000001"/>
    <n v="0"/>
    <n v="2.4986187339999999"/>
    <n v="3.416132132"/>
    <n v="49.808555650000002"/>
    <x v="641"/>
  </r>
  <r>
    <n v="1994"/>
    <s v="ConocoPhillips"/>
    <x v="12"/>
    <n v="1"/>
    <s v="Investor-owned Company"/>
    <s v="Atlantic Richfield Company"/>
    <s v="Oil &amp; NGL"/>
    <n v="121"/>
    <s v="Million bbl/yr"/>
    <n v="44.94274154"/>
    <n v="0.71659547499999998"/>
    <n v="0.172247237"/>
    <n v="0"/>
    <n v="2.4205412740000001"/>
    <n v="3.3093839859999998"/>
    <n v="48.25212552"/>
    <x v="642"/>
  </r>
  <r>
    <n v="1995"/>
    <s v="ConocoPhillips"/>
    <x v="12"/>
    <n v="1"/>
    <s v="Investor-owned Company"/>
    <s v="Atlantic Richfield Company"/>
    <s v="Oil &amp; NGL"/>
    <n v="118.5"/>
    <s v="Million bbl/yr"/>
    <n v="44.014172500000001"/>
    <n v="0.70178978299999994"/>
    <n v="0.16868840900000001"/>
    <n v="0"/>
    <n v="2.370530091"/>
    <n v="3.2410082839999999"/>
    <n v="47.255180780000003"/>
    <x v="642"/>
  </r>
  <r>
    <n v="1996"/>
    <s v="ConocoPhillips"/>
    <x v="12"/>
    <n v="1"/>
    <s v="Investor-owned Company"/>
    <s v="Atlantic Richfield Company"/>
    <s v="Oil &amp; NGL"/>
    <n v="114.5"/>
    <s v="Million bbl/yr"/>
    <n v="42.52846203"/>
    <n v="0.67810067699999999"/>
    <n v="0.16299428599999999"/>
    <n v="0"/>
    <n v="2.2905121980000001"/>
    <n v="3.1316071600000002"/>
    <n v="45.660069190000002"/>
    <x v="642"/>
  </r>
  <r>
    <n v="1997"/>
    <s v="ConocoPhillips"/>
    <x v="12"/>
    <n v="1"/>
    <s v="Investor-owned Company"/>
    <s v="Atlantic Richfield Company"/>
    <s v="Oil &amp; NGL"/>
    <n v="117"/>
    <s v="Million bbl/yr"/>
    <n v="43.457031069999999"/>
    <n v="0.69290636800000005"/>
    <n v="0.166553113"/>
    <n v="0"/>
    <n v="2.3405233810000001"/>
    <n v="3.1999828620000002"/>
    <n v="46.657013929999998"/>
    <x v="642"/>
  </r>
  <r>
    <n v="1998"/>
    <s v="ConocoPhillips"/>
    <x v="12"/>
    <n v="1"/>
    <s v="Investor-owned Company"/>
    <s v="Atlantic Richfield Company"/>
    <s v="Oil &amp; NGL"/>
    <n v="120"/>
    <s v="Million bbl/yr"/>
    <n v="44.571313920000001"/>
    <n v="0.71067319799999995"/>
    <n v="0.17082370599999999"/>
    <n v="0"/>
    <n v="2.4005368009999999"/>
    <n v="3.2820337049999999"/>
    <n v="47.853347630000002"/>
    <x v="642"/>
  </r>
  <r>
    <n v="1999"/>
    <s v="ConocoPhillips"/>
    <x v="12"/>
    <n v="1"/>
    <s v="Investor-owned Company"/>
    <s v="Atlantic Richfield Company"/>
    <s v="Oil &amp; NGL"/>
    <n v="114"/>
    <s v="Million bbl/yr"/>
    <n v="42.342748219999997"/>
    <n v="0.67513953800000004"/>
    <n v="0.16228252000000001"/>
    <n v="0"/>
    <n v="2.2805099609999999"/>
    <n v="3.11793202"/>
    <n v="45.460680240000002"/>
    <x v="643"/>
  </r>
  <r>
    <n v="2023"/>
    <s v="Alliance Resource Partners"/>
    <x v="4"/>
    <n v="1"/>
    <s v="Investor-owned Company"/>
    <s v="Alliance Resource Partners"/>
    <s v="Oil &amp; NGL"/>
    <n v="2.1880000000000002"/>
    <s v="Million bbl/yr"/>
    <n v="0.81268362400000005"/>
    <n v="1.2957941000000001E-2"/>
    <n v="3.1146860000000002E-3"/>
    <n v="0"/>
    <n v="4.3769787999999997E-2"/>
    <n v="5.9842415000000003E-2"/>
    <n v="0.87252603799999995"/>
    <x v="446"/>
  </r>
  <r>
    <n v="2022"/>
    <s v="Alliance Resource Partners"/>
    <x v="4"/>
    <n v="1"/>
    <s v="Investor-owned Company"/>
    <s v="Alliance Resource Partners"/>
    <s v="Oil &amp; NGL"/>
    <n v="1.645"/>
    <s v="Million bbl/yr"/>
    <n v="0.61099842800000004"/>
    <n v="9.7421450000000007E-3"/>
    <n v="2.3417080000000001E-3"/>
    <n v="0"/>
    <n v="3.2907358999999997E-2"/>
    <n v="4.4991212000000003E-2"/>
    <n v="0.65598964000000004"/>
    <x v="446"/>
  </r>
  <r>
    <n v="2021"/>
    <s v="Alliance Resource Partners"/>
    <x v="4"/>
    <n v="1"/>
    <s v="Investor-owned Company"/>
    <s v="Alliance Resource Partners"/>
    <s v="Oil &amp; NGL"/>
    <n v="1.331"/>
    <s v="Million bbl/yr"/>
    <n v="0.49437015699999998"/>
    <n v="7.8825500000000003E-3"/>
    <n v="1.8947199999999999E-3"/>
    <n v="0"/>
    <n v="2.6625954E-2"/>
    <n v="3.6403223999999998E-2"/>
    <n v="0.53077338100000004"/>
    <x v="446"/>
  </r>
  <r>
    <n v="2020"/>
    <s v="Alliance Resource Partners"/>
    <x v="4"/>
    <n v="1"/>
    <s v="Investor-owned Company"/>
    <s v="Alliance Resource Partners"/>
    <s v="Oil &amp; NGL"/>
    <n v="1.2849999999999999"/>
    <s v="Million bbl/yr"/>
    <n v="0.47728448699999998"/>
    <n v="7.6101249999999997E-3"/>
    <n v="1.8292370000000001E-3"/>
    <n v="0"/>
    <n v="2.5705748E-2"/>
    <n v="3.5145111E-2"/>
    <n v="0.51242959700000001"/>
    <x v="447"/>
  </r>
  <r>
    <n v="2019"/>
    <s v="Alliance Resource Partners"/>
    <x v="4"/>
    <n v="1"/>
    <s v="Investor-owned Company"/>
    <s v="Alliance Resource Partners"/>
    <s v="Oil &amp; NGL"/>
    <n v="1.105"/>
    <s v="Million bbl/yr"/>
    <n v="0.41042751599999999"/>
    <n v="6.544116E-3"/>
    <n v="1.573002E-3"/>
    <n v="0"/>
    <n v="2.2104942999999998E-2"/>
    <n v="3.0222059999999999E-2"/>
    <n v="0.44064957599999999"/>
    <x v="447"/>
  </r>
  <r>
    <n v="2008"/>
    <s v="EQT Corporation"/>
    <x v="21"/>
    <n v="1"/>
    <s v="Investor-owned Company"/>
    <s v="Equitable Resources"/>
    <s v="Oil &amp; NGL"/>
    <n v="1.629"/>
    <s v="Million bbl/yr"/>
    <n v="0.60505558599999998"/>
    <n v="9.6473889999999993E-3"/>
    <n v="2.3189320000000001E-3"/>
    <n v="0"/>
    <n v="3.2587287E-2"/>
    <n v="4.4553608000000001E-2"/>
    <n v="0.64960919399999995"/>
    <x v="454"/>
  </r>
  <r>
    <n v="2009"/>
    <s v="EQT Corporation"/>
    <x v="21"/>
    <n v="1"/>
    <s v="Investor-owned Company"/>
    <s v="EQT Corporation"/>
    <s v="Oil &amp; NGL"/>
    <n v="2.3180000000000001"/>
    <s v="Million bbl/yr"/>
    <n v="0.86096921400000004"/>
    <n v="1.3727837E-2"/>
    <n v="3.2997450000000002E-3"/>
    <n v="0"/>
    <n v="4.6370369000000002E-2"/>
    <n v="6.3397950999999994E-2"/>
    <n v="0.92436716500000005"/>
    <x v="454"/>
  </r>
  <r>
    <n v="2010"/>
    <s v="EQT Corporation"/>
    <x v="21"/>
    <n v="1"/>
    <s v="Investor-owned Company"/>
    <s v="EQT Corporation"/>
    <s v="Oil &amp; NGL"/>
    <n v="2.8319999999999999"/>
    <s v="Million bbl/yr"/>
    <n v="1.051883009"/>
    <n v="1.6771886999999999E-2"/>
    <n v="4.0314390000000004E-3"/>
    <n v="0"/>
    <n v="5.6652669000000003E-2"/>
    <n v="7.7455995E-2"/>
    <n v="1.129339004"/>
    <x v="455"/>
  </r>
  <r>
    <n v="2011"/>
    <s v="EQT Corporation"/>
    <x v="21"/>
    <n v="1"/>
    <s v="Investor-owned Company"/>
    <s v="EQT Corporation"/>
    <s v="Oil &amp; NGL"/>
    <n v="3.2839999999999998"/>
    <s v="Million bbl/yr"/>
    <n v="1.2197682910000001"/>
    <n v="1.9448757000000001E-2"/>
    <n v="4.6748750000000002E-3"/>
    <n v="0"/>
    <n v="6.569469E-2"/>
    <n v="8.9818322000000006E-2"/>
    <n v="1.309586613"/>
    <x v="455"/>
  </r>
  <r>
    <n v="2012"/>
    <s v="EQT Corporation"/>
    <x v="21"/>
    <n v="1"/>
    <s v="Investor-owned Company"/>
    <s v="EQT Corporation"/>
    <s v="Oil &amp; NGL"/>
    <n v="3.7480000000000002"/>
    <s v="Million bbl/yr"/>
    <n v="1.3921107049999999"/>
    <n v="2.2196693E-2"/>
    <n v="5.3353940000000002E-3"/>
    <n v="0"/>
    <n v="7.4976766E-2"/>
    <n v="0.102508853"/>
    <n v="1.494619557"/>
    <x v="455"/>
  </r>
  <r>
    <n v="2013"/>
    <s v="EQT Corporation"/>
    <x v="21"/>
    <n v="1"/>
    <s v="Investor-owned Company"/>
    <s v="EQT Corporation"/>
    <s v="Oil &amp; NGL"/>
    <n v="4.9130000000000003"/>
    <s v="Million bbl/yr"/>
    <n v="1.824823877"/>
    <n v="2.9096145E-2"/>
    <n v="6.9938070000000003E-3"/>
    <n v="0"/>
    <n v="9.8281978000000006E-2"/>
    <n v="0.13437193"/>
    <n v="1.959195807"/>
    <x v="644"/>
  </r>
  <r>
    <n v="2014"/>
    <s v="EQT Corporation"/>
    <x v="21"/>
    <n v="1"/>
    <s v="Investor-owned Company"/>
    <s v="EQT Corporation"/>
    <s v="Oil &amp; NGL"/>
    <n v="7.2130000000000001"/>
    <s v="Million bbl/yr"/>
    <n v="2.6791073939999999"/>
    <n v="4.2717380999999999E-2"/>
    <n v="1.0267928000000001E-2"/>
    <n v="0"/>
    <n v="0.144292266"/>
    <n v="0.19727757600000001"/>
    <n v="2.8763849700000002"/>
    <x v="644"/>
  </r>
  <r>
    <n v="2014"/>
    <s v="EQT Corporation"/>
    <x v="21"/>
    <n v="1"/>
    <s v="Investor-owned Company"/>
    <s v="Rice Energy"/>
    <s v="Oil &amp; NGL"/>
    <n v="9.4227000000000005E-2"/>
    <s v="Million bbl/yr"/>
    <n v="3.4998509999999997E-2"/>
    <n v="5.5803799999999996E-4"/>
    <n v="1.3413499999999999E-4"/>
    <n v="0"/>
    <n v="1.884962E-3"/>
    <n v="2.5771349999999999E-3"/>
    <n v="3.7575644999999998E-2"/>
    <x v="458"/>
  </r>
  <r>
    <n v="2015"/>
    <s v="EQT Corporation"/>
    <x v="21"/>
    <n v="1"/>
    <s v="Investor-owned Company"/>
    <s v="EQT Corporation"/>
    <s v="Oil &amp; NGL"/>
    <n v="9.3309999999999995"/>
    <s v="Million bbl/yr"/>
    <n v="3.4657910850000002"/>
    <n v="5.5260762999999997E-2"/>
    <n v="1.3282967E-2"/>
    <n v="0"/>
    <n v="0.18666174099999999"/>
    <n v="0.25520547100000002"/>
    <n v="3.7209965559999998"/>
    <x v="644"/>
  </r>
  <r>
    <n v="2015"/>
    <s v="EQT Corporation"/>
    <x v="21"/>
    <n v="1"/>
    <s v="Investor-owned Company"/>
    <s v="Rice Energy"/>
    <s v="Oil &amp; NGL"/>
    <n v="0.24932499999999999"/>
    <s v="Million bbl/yr"/>
    <n v="9.2606190000000005E-2"/>
    <n v="1.476572E-3"/>
    <n v="3.5492199999999997E-4"/>
    <n v="0"/>
    <n v="4.9876149999999999E-3"/>
    <n v="6.8191090000000003E-3"/>
    <n v="9.9425298999999995E-2"/>
    <x v="458"/>
  </r>
  <r>
    <n v="2016"/>
    <s v="EQT Corporation"/>
    <x v="21"/>
    <n v="1"/>
    <s v="Investor-owned Company"/>
    <s v="EQT Corporation"/>
    <s v="Oil &amp; NGL"/>
    <n v="12.577999999999999"/>
    <s v="Million bbl/yr"/>
    <n v="4.6718165540000003"/>
    <n v="7.4490396E-2"/>
    <n v="1.7905171000000001E-2"/>
    <n v="0"/>
    <n v="0.25161626599999998"/>
    <n v="0.34401183299999999"/>
    <n v="5.015828387"/>
    <x v="645"/>
  </r>
  <r>
    <n v="2016"/>
    <s v="EQT Corporation"/>
    <x v="21"/>
    <n v="1"/>
    <s v="Investor-owned Company"/>
    <s v="Rice Energy"/>
    <s v="Oil &amp; NGL"/>
    <n v="0.35350199999999998"/>
    <s v="Million bbl/yr"/>
    <n v="0.13130040500000001"/>
    <n v="2.0935369999999999E-3"/>
    <n v="5.0322099999999999E-4"/>
    <n v="0"/>
    <n v="7.0716210000000002E-3"/>
    <n v="9.6683789999999995E-3"/>
    <n v="0.14096878400000001"/>
    <x v="458"/>
  </r>
  <r>
    <n v="2017"/>
    <s v="EQT Corporation"/>
    <x v="21"/>
    <n v="1"/>
    <s v="Investor-owned Company"/>
    <s v="EQT Corporation"/>
    <s v="Oil &amp; NGL"/>
    <n v="18.907"/>
    <s v="Million bbl/yr"/>
    <n v="7.0225819359999999"/>
    <n v="0.111972485"/>
    <n v="2.6914698000000001E-2"/>
    <n v="0"/>
    <n v="0.37822457700000001"/>
    <n v="0.517111761"/>
    <n v="7.5396936959999996"/>
    <x v="645"/>
  </r>
  <r>
    <n v="2018"/>
    <s v="EQT Corporation"/>
    <x v="21"/>
    <n v="1"/>
    <s v="Investor-owned Company"/>
    <s v="EQT Corporation"/>
    <s v="Oil &amp; NGL"/>
    <n v="16.829000000000001"/>
    <s v="Million bbl/yr"/>
    <n v="6.2507553500000004"/>
    <n v="9.9665993999999994E-2"/>
    <n v="2.3956601000000001E-2"/>
    <n v="0"/>
    <n v="0.336655282"/>
    <n v="0.460277877"/>
    <n v="6.7110332269999997"/>
    <x v="645"/>
  </r>
  <r>
    <n v="2019"/>
    <s v="EQT Corporation"/>
    <x v="21"/>
    <n v="1"/>
    <s v="Investor-owned Company"/>
    <s v="EQT Corporation"/>
    <s v="Oil &amp; NGL"/>
    <n v="12.127000000000001"/>
    <s v="Million bbl/yr"/>
    <n v="4.5043026990000001"/>
    <n v="7.1819448999999994E-2"/>
    <n v="1.7263159E-2"/>
    <n v="0"/>
    <n v="0.24259424800000001"/>
    <n v="0.33167685600000002"/>
    <n v="4.8359795549999998"/>
    <x v="459"/>
  </r>
  <r>
    <n v="2020"/>
    <s v="EQT Corporation"/>
    <x v="21"/>
    <n v="1"/>
    <s v="Investor-owned Company"/>
    <s v="EQT Corporation"/>
    <s v="Oil &amp; NGL"/>
    <n v="13.169"/>
    <s v="Million bbl/yr"/>
    <n v="4.8913302749999996"/>
    <n v="7.7990460999999997E-2"/>
    <n v="1.8746478E-2"/>
    <n v="0"/>
    <n v="0.263438909"/>
    <n v="0.36017584899999999"/>
    <n v="5.2515061239999996"/>
    <x v="460"/>
  </r>
  <r>
    <n v="2021"/>
    <s v="EQT Corporation"/>
    <x v="21"/>
    <n v="1"/>
    <s v="Investor-owned Company"/>
    <s v="EQT Corporation"/>
    <s v="Oil &amp; NGL"/>
    <n v="18.582999999999998"/>
    <s v="Million bbl/yr"/>
    <n v="6.9022393879999999"/>
    <n v="0.11005366699999999"/>
    <n v="2.6453474000000001E-2"/>
    <n v="0"/>
    <n v="0.37174312799999998"/>
    <n v="0.50825027"/>
    <n v="7.4104896580000004"/>
    <x v="460"/>
  </r>
  <r>
    <n v="2022"/>
    <s v="EQT Corporation"/>
    <x v="21"/>
    <n v="1"/>
    <s v="Investor-owned Company"/>
    <s v="EQT Corporation"/>
    <s v="Oil &amp; NGL"/>
    <n v="16.332999999999998"/>
    <s v="Million bbl/yr"/>
    <n v="6.0665272520000002"/>
    <n v="9.6728544999999999E-2"/>
    <n v="2.3250529999999998E-2"/>
    <n v="0"/>
    <n v="0.32673306299999999"/>
    <n v="0.44671213799999998"/>
    <n v="6.5132393899999999"/>
    <x v="461"/>
  </r>
  <r>
    <n v="2023"/>
    <s v="EQT Corporation"/>
    <x v="21"/>
    <n v="1"/>
    <s v="Investor-owned Company"/>
    <s v="EQT Corporation"/>
    <s v="Oil &amp; NGL"/>
    <n v="18.155000000000001"/>
    <s v="Million bbl/yr"/>
    <n v="6.7432683679999998"/>
    <n v="0.107518933"/>
    <n v="2.5844203E-2"/>
    <n v="0"/>
    <n v="0.36318121399999997"/>
    <n v="0.496544349"/>
    <n v="7.2398127179999996"/>
    <x v="462"/>
  </r>
  <r>
    <n v="1994"/>
    <s v="SM Energy"/>
    <x v="22"/>
    <n v="1"/>
    <s v="Investor-owned Company"/>
    <s v="St. Mary Land &amp; Exploration Company"/>
    <s v="Oil &amp; NGL"/>
    <n v="0.93700000000000006"/>
    <s v="Million bbl/yr"/>
    <n v="0.34802767600000001"/>
    <n v="5.5491730000000001E-3"/>
    <n v="1.3338480000000001E-3"/>
    <n v="0"/>
    <n v="1.8744192E-2"/>
    <n v="2.5627212999999999E-2"/>
    <n v="0.37365488899999999"/>
    <x v="463"/>
  </r>
  <r>
    <n v="1995"/>
    <s v="SM Energy"/>
    <x v="22"/>
    <n v="1"/>
    <s v="Investor-owned Company"/>
    <s v="St. Mary Land &amp; Exploration Company"/>
    <s v="Oil &amp; NGL"/>
    <n v="1.044"/>
    <s v="Million bbl/yr"/>
    <n v="0.38777043100000003"/>
    <n v="6.1828569999999999E-3"/>
    <n v="1.4861659999999999E-3"/>
    <n v="0"/>
    <n v="2.0884670000000001E-2"/>
    <n v="2.8553693000000002E-2"/>
    <n v="0.41632412400000002"/>
    <x v="463"/>
  </r>
  <r>
    <n v="1996"/>
    <s v="SM Energy"/>
    <x v="22"/>
    <n v="1"/>
    <s v="Investor-owned Company"/>
    <s v="St. Mary Land &amp; Exploration Company"/>
    <s v="Oil &amp; NGL"/>
    <n v="1.1859999999999999"/>
    <s v="Million bbl/yr"/>
    <n v="0.44051315299999999"/>
    <n v="7.0238200000000001E-3"/>
    <n v="1.6883079999999999E-3"/>
    <n v="0"/>
    <n v="2.3725304999999999E-2"/>
    <n v="3.2437433000000002E-2"/>
    <n v="0.47295058600000001"/>
    <x v="463"/>
  </r>
  <r>
    <n v="1997"/>
    <s v="SM Energy"/>
    <x v="22"/>
    <n v="1"/>
    <s v="Investor-owned Company"/>
    <s v="St. Mary Land &amp; Exploration Company"/>
    <s v="Oil &amp; NGL"/>
    <n v="1.1879999999999999"/>
    <s v="Million bbl/yr"/>
    <n v="0.44125600799999998"/>
    <n v="7.035665E-3"/>
    <n v="1.691155E-3"/>
    <n v="0"/>
    <n v="2.3765313999999999E-2"/>
    <n v="3.2492133999999999E-2"/>
    <n v="0.47374814100000001"/>
    <x v="464"/>
  </r>
  <r>
    <n v="1998"/>
    <s v="SM Energy"/>
    <x v="22"/>
    <n v="1"/>
    <s v="Investor-owned Company"/>
    <s v="St. Mary Land &amp; Exploration Company"/>
    <s v="Oil &amp; NGL"/>
    <n v="1.2749999999999999"/>
    <s v="Million bbl/yr"/>
    <n v="0.47357020999999999"/>
    <n v="7.5509030000000003E-3"/>
    <n v="1.815002E-3"/>
    <n v="0"/>
    <n v="2.5505704000000001E-2"/>
    <n v="3.4871607999999998E-2"/>
    <n v="0.50844181899999996"/>
    <x v="464"/>
  </r>
  <r>
    <n v="1999"/>
    <s v="SM Energy"/>
    <x v="22"/>
    <n v="1"/>
    <s v="Investor-owned Company"/>
    <s v="St. Mary Land &amp; Exploration Company"/>
    <s v="Oil &amp; NGL"/>
    <n v="1.383"/>
    <s v="Million bbl/yr"/>
    <n v="0.51368439300000002"/>
    <n v="8.1905090000000003E-3"/>
    <n v="1.9687429999999998E-3"/>
    <n v="0"/>
    <n v="2.7666186999999998E-2"/>
    <n v="3.7825438000000003E-2"/>
    <n v="0.55150983099999995"/>
    <x v="464"/>
  </r>
  <r>
    <n v="2000"/>
    <s v="SM Energy"/>
    <x v="22"/>
    <n v="1"/>
    <s v="Investor-owned Company"/>
    <s v="St. Mary Land &amp; Exploration Company"/>
    <s v="Oil &amp; NGL"/>
    <n v="2.3980000000000001"/>
    <s v="Million bbl/yr"/>
    <n v="0.89068342300000003"/>
    <n v="1.4201619E-2"/>
    <n v="3.4136269999999998E-3"/>
    <n v="0"/>
    <n v="4.7970726999999998E-2"/>
    <n v="6.5585974000000005E-2"/>
    <n v="0.95626939700000002"/>
    <x v="465"/>
  </r>
  <r>
    <n v="2001"/>
    <s v="SM Energy"/>
    <x v="22"/>
    <n v="1"/>
    <s v="Investor-owned Company"/>
    <s v="St. Mary Land &amp; Exploration Company"/>
    <s v="Oil &amp; NGL"/>
    <n v="2.4340000000000002"/>
    <s v="Million bbl/yr"/>
    <n v="0.90405481700000001"/>
    <n v="1.4414821E-2"/>
    <n v="3.4648740000000002E-3"/>
    <n v="0"/>
    <n v="4.8690888000000002E-2"/>
    <n v="6.6570584000000002E-2"/>
    <n v="0.97062540100000005"/>
    <x v="465"/>
  </r>
  <r>
    <n v="2002"/>
    <s v="SM Energy"/>
    <x v="22"/>
    <n v="1"/>
    <s v="Investor-owned Company"/>
    <s v="St. Mary Land &amp; Exploration Company"/>
    <s v="Oil &amp; NGL"/>
    <n v="2.8149999999999999"/>
    <s v="Million bbl/yr"/>
    <n v="1.0455687389999999"/>
    <n v="1.6671208999999999E-2"/>
    <n v="4.0072390000000001E-3"/>
    <n v="0"/>
    <n v="5.6312592000000002E-2"/>
    <n v="7.6991040999999996E-2"/>
    <n v="1.12255978"/>
    <x v="465"/>
  </r>
  <r>
    <n v="2003"/>
    <s v="SM Energy"/>
    <x v="22"/>
    <n v="1"/>
    <s v="Investor-owned Company"/>
    <s v="St. Mary Land &amp; Exploration Company"/>
    <s v="Oil &amp; NGL"/>
    <n v="4.5410000000000004"/>
    <s v="Million bbl/yr"/>
    <n v="1.6866528039999999"/>
    <n v="2.6893058000000001E-2"/>
    <n v="6.464254E-3"/>
    <n v="0"/>
    <n v="9.0840313000000006E-2"/>
    <n v="0.12419762500000001"/>
    <n v="1.8108504299999999"/>
    <x v="466"/>
  </r>
  <r>
    <n v="2004"/>
    <s v="SM Energy"/>
    <x v="22"/>
    <n v="1"/>
    <s v="Investor-owned Company"/>
    <s v="St. Mary Land &amp; Exploration Company"/>
    <s v="Oil &amp; NGL"/>
    <n v="4.7990000000000004"/>
    <s v="Million bbl/yr"/>
    <n v="1.782481129"/>
    <n v="2.8421005999999999E-2"/>
    <n v="6.8315249999999998E-3"/>
    <n v="0"/>
    <n v="9.6001468000000006E-2"/>
    <n v="0.13125399800000001"/>
    <n v="1.913735127"/>
    <x v="466"/>
  </r>
  <r>
    <n v="2005"/>
    <s v="SM Energy"/>
    <x v="22"/>
    <n v="1"/>
    <s v="Investor-owned Company"/>
    <s v="St. Mary Land &amp; Exploration Company"/>
    <s v="Oil &amp; NGL"/>
    <n v="5.9269999999999996"/>
    <s v="Million bbl/yr"/>
    <n v="2.2014514799999998"/>
    <n v="3.5101333999999998E-2"/>
    <n v="8.4372679999999995E-3"/>
    <n v="0"/>
    <n v="0.118566513"/>
    <n v="0.16210511499999999"/>
    <n v="2.3635565949999999"/>
    <x v="466"/>
  </r>
  <r>
    <n v="2006"/>
    <s v="SM Energy"/>
    <x v="22"/>
    <n v="1"/>
    <s v="Investor-owned Company"/>
    <s v="St. Mary Land &amp; Exploration Company"/>
    <s v="Oil &amp; NGL"/>
    <n v="6.1"/>
    <s v="Million bbl/yr"/>
    <n v="2.2657084580000002"/>
    <n v="3.6125888000000002E-2"/>
    <n v="8.6835379999999993E-3"/>
    <n v="0"/>
    <n v="0.122027287"/>
    <n v="0.166836713"/>
    <n v="2.4325451710000001"/>
    <x v="467"/>
  </r>
  <r>
    <n v="2007"/>
    <s v="SM Energy"/>
    <x v="22"/>
    <n v="1"/>
    <s v="Investor-owned Company"/>
    <s v="St. Mary Land &amp; Exploration Company"/>
    <s v="Oil &amp; NGL"/>
    <n v="6.9"/>
    <s v="Million bbl/yr"/>
    <n v="2.5628505499999998"/>
    <n v="4.0863708999999998E-2"/>
    <n v="9.8223630000000006E-3"/>
    <n v="0"/>
    <n v="0.138030866"/>
    <n v="0.188716938"/>
    <n v="2.7515674880000001"/>
    <x v="467"/>
  </r>
  <r>
    <n v="2008"/>
    <s v="SM Energy"/>
    <x v="22"/>
    <n v="1"/>
    <s v="Investor-owned Company"/>
    <s v="St. Mary Land &amp; Exploration Company"/>
    <s v="Oil &amp; NGL"/>
    <n v="6.6"/>
    <s v="Million bbl/yr"/>
    <n v="2.4514222659999998"/>
    <n v="3.9087025999999997E-2"/>
    <n v="9.3953040000000002E-3"/>
    <n v="0"/>
    <n v="0.13202952400000001"/>
    <n v="0.180511854"/>
    <n v="2.6319341189999998"/>
    <x v="468"/>
  </r>
  <r>
    <n v="2009"/>
    <s v="SM Energy"/>
    <x v="22"/>
    <n v="1"/>
    <s v="Investor-owned Company"/>
    <s v="St. Mary Land &amp; Exploration Company"/>
    <s v="Oil &amp; NGL"/>
    <n v="6.3"/>
    <s v="Million bbl/yr"/>
    <n v="2.3399939810000001"/>
    <n v="3.7310343000000003E-2"/>
    <n v="8.9682449999999997E-3"/>
    <n v="0"/>
    <n v="0.12602818199999999"/>
    <n v="0.17230677"/>
    <n v="2.5123007500000001"/>
    <x v="468"/>
  </r>
  <r>
    <n v="2010"/>
    <s v="SM Energy"/>
    <x v="22"/>
    <n v="1"/>
    <s v="Investor-owned Company"/>
    <s v="SM Energy"/>
    <s v="Oil &amp; NGL"/>
    <n v="6.4"/>
    <s v="Million bbl/yr"/>
    <n v="2.3771367419999998"/>
    <n v="3.7902571000000003E-2"/>
    <n v="9.1105979999999993E-3"/>
    <n v="0"/>
    <n v="0.128028629"/>
    <n v="0.175041798"/>
    <n v="2.5521785399999999"/>
    <x v="468"/>
  </r>
  <r>
    <n v="2011"/>
    <s v="SM Energy"/>
    <x v="22"/>
    <n v="1"/>
    <s v="Investor-owned Company"/>
    <s v="SM Energy"/>
    <s v="Oil &amp; NGL"/>
    <n v="11.6"/>
    <s v="Million bbl/yr"/>
    <n v="4.3085603460000002"/>
    <n v="6.8698409000000002E-2"/>
    <n v="1.6512958000000001E-2"/>
    <n v="0"/>
    <n v="0.23205189100000001"/>
    <n v="0.31726325799999999"/>
    <n v="4.6258236039999998"/>
    <x v="469"/>
  </r>
  <r>
    <n v="2012"/>
    <s v="SM Energy"/>
    <x v="22"/>
    <n v="1"/>
    <s v="Investor-owned Company"/>
    <s v="SM Energy"/>
    <s v="Oil &amp; NGL"/>
    <n v="16.5"/>
    <s v="Million bbl/yr"/>
    <n v="6.1285556640000003"/>
    <n v="9.7717565000000006E-2"/>
    <n v="2.348826E-2"/>
    <n v="0"/>
    <n v="0.33007381000000002"/>
    <n v="0.45127963399999999"/>
    <n v="6.5798352979999999"/>
    <x v="469"/>
  </r>
  <r>
    <n v="2013"/>
    <s v="SM Energy"/>
    <x v="22"/>
    <n v="1"/>
    <s v="Investor-owned Company"/>
    <s v="SM Energy"/>
    <s v="Oil &amp; NGL"/>
    <n v="23.4"/>
    <s v="Million bbl/yr"/>
    <n v="8.6914062140000006"/>
    <n v="0.138581274"/>
    <n v="3.3310622999999998E-2"/>
    <n v="0"/>
    <n v="0.468104676"/>
    <n v="0.63999657200000004"/>
    <n v="9.331402787"/>
    <x v="469"/>
  </r>
  <r>
    <n v="2014"/>
    <s v="SM Energy"/>
    <x v="22"/>
    <n v="1"/>
    <s v="Investor-owned Company"/>
    <s v="SM Energy"/>
    <s v="Oil &amp; NGL"/>
    <n v="29.7"/>
    <s v="Million bbl/yr"/>
    <n v="11.0314002"/>
    <n v="0.175891617"/>
    <n v="4.2278866999999998E-2"/>
    <n v="0"/>
    <n v="0.59413285800000004"/>
    <n v="0.81230334199999998"/>
    <n v="11.84370354"/>
    <x v="470"/>
  </r>
  <r>
    <n v="2015"/>
    <s v="SM Energy"/>
    <x v="22"/>
    <n v="1"/>
    <s v="Investor-owned Company"/>
    <s v="SM Energy"/>
    <s v="Oil &amp; NGL"/>
    <n v="35.299999999999997"/>
    <s v="Million bbl/yr"/>
    <n v="13.111394840000001"/>
    <n v="0.20905636599999999"/>
    <n v="5.0250639999999999E-2"/>
    <n v="0"/>
    <n v="0.70615790899999997"/>
    <n v="0.96546491499999998"/>
    <n v="14.07685976"/>
    <x v="470"/>
  </r>
  <r>
    <n v="2016"/>
    <s v="SM Energy"/>
    <x v="22"/>
    <n v="1"/>
    <s v="Investor-owned Company"/>
    <s v="SM Energy"/>
    <s v="Oil &amp; NGL"/>
    <n v="30.8"/>
    <s v="Million bbl/yr"/>
    <n v="11.43997057"/>
    <n v="0.182406121"/>
    <n v="4.3844751000000001E-2"/>
    <n v="0"/>
    <n v="0.616137779"/>
    <n v="0.84238865100000004"/>
    <n v="12.28235922"/>
    <x v="470"/>
  </r>
  <r>
    <n v="2017"/>
    <s v="SM Energy"/>
    <x v="22"/>
    <n v="1"/>
    <s v="Investor-owned Company"/>
    <s v="SM Energy"/>
    <s v="Oil &amp; NGL"/>
    <n v="24"/>
    <s v="Million bbl/yr"/>
    <n v="8.9142627839999999"/>
    <n v="0.14213464000000001"/>
    <n v="3.4164740999999998E-2"/>
    <n v="0"/>
    <n v="0.48010735999999998"/>
    <n v="0.65640674099999996"/>
    <n v="9.5706695249999996"/>
    <x v="471"/>
  </r>
  <r>
    <n v="2018"/>
    <s v="SM Energy"/>
    <x v="22"/>
    <n v="1"/>
    <s v="Investor-owned Company"/>
    <s v="SM Energy"/>
    <s v="Oil &amp; NGL"/>
    <n v="26.7"/>
    <s v="Million bbl/yr"/>
    <n v="9.9171173469999996"/>
    <n v="0.15812478699999999"/>
    <n v="3.8008275000000001E-2"/>
    <n v="0"/>
    <n v="0.53411943799999995"/>
    <n v="0.730252499"/>
    <n v="10.64736985"/>
    <x v="471"/>
  </r>
  <r>
    <n v="2019"/>
    <s v="SM Energy"/>
    <x v="22"/>
    <n v="1"/>
    <s v="Investor-owned Company"/>
    <s v="SM Energy"/>
    <s v="Oil &amp; NGL"/>
    <n v="30"/>
    <s v="Million bbl/yr"/>
    <n v="11.14282848"/>
    <n v="0.1776683"/>
    <n v="4.2705925999999998E-2"/>
    <n v="0"/>
    <n v="0.60013419999999995"/>
    <n v="0.82050842599999996"/>
    <n v="11.963336910000001"/>
    <x v="471"/>
  </r>
  <r>
    <n v="2020"/>
    <s v="SM Energy"/>
    <x v="22"/>
    <n v="1"/>
    <s v="Investor-owned Company"/>
    <s v="SM Energy"/>
    <s v="Oil &amp; NGL"/>
    <n v="29.1"/>
    <s v="Million bbl/yr"/>
    <n v="10.808543630000001"/>
    <n v="0.172338251"/>
    <n v="4.1424748999999997E-2"/>
    <n v="0"/>
    <n v="0.582130174"/>
    <n v="0.79589317299999995"/>
    <n v="11.6044368"/>
    <x v="472"/>
  </r>
  <r>
    <n v="2021"/>
    <s v="SM Energy"/>
    <x v="22"/>
    <n v="1"/>
    <s v="Investor-owned Company"/>
    <s v="SM Energy"/>
    <s v="Oil &amp; NGL"/>
    <n v="33.299999999999997"/>
    <s v="Million bbl/yr"/>
    <n v="12.368539609999999"/>
    <n v="0.19721181300000001"/>
    <n v="4.7403578000000002E-2"/>
    <n v="0"/>
    <n v="0.66614896199999996"/>
    <n v="0.91076435300000003"/>
    <n v="13.279303970000001"/>
    <x v="472"/>
  </r>
  <r>
    <n v="2022"/>
    <s v="SM Energy"/>
    <x v="22"/>
    <n v="1"/>
    <s v="Investor-owned Company"/>
    <s v="SM Energy"/>
    <s v="Oil &amp; NGL"/>
    <n v="32"/>
    <s v="Million bbl/yr"/>
    <n v="11.88568371"/>
    <n v="0.18951285300000001"/>
    <n v="4.5552988000000003E-2"/>
    <n v="0"/>
    <n v="0.64014314699999997"/>
    <n v="0.87520898800000002"/>
    <n v="12.760892699999999"/>
    <x v="472"/>
  </r>
  <r>
    <n v="2023"/>
    <s v="SM Energy"/>
    <x v="22"/>
    <n v="1"/>
    <s v="Investor-owned Company"/>
    <s v="SM Energy"/>
    <s v="Oil &amp; NGL"/>
    <n v="33.5"/>
    <s v="Million bbl/yr"/>
    <n v="12.44282514"/>
    <n v="0.19839626799999999"/>
    <n v="4.7688284999999997E-2"/>
    <n v="0"/>
    <n v="0.67014985699999996"/>
    <n v="0.91623440899999997"/>
    <n v="13.35905955"/>
    <x v="473"/>
  </r>
  <r>
    <n v="2011"/>
    <s v="CONSOL Energy"/>
    <x v="6"/>
    <n v="1"/>
    <s v="Investor-owned Company"/>
    <s v="CONSOL Energy"/>
    <s v="Oil &amp; NGL"/>
    <n v="3.3780000000000001"/>
    <s v="Million bbl/yr"/>
    <n v="1.254682487"/>
    <n v="2.0005451E-2"/>
    <n v="4.8086869999999999E-3"/>
    <n v="0"/>
    <n v="6.7575110999999993E-2"/>
    <n v="9.2389249000000007E-2"/>
    <n v="1.347071736"/>
    <x v="646"/>
  </r>
  <r>
    <n v="2012"/>
    <s v="CONSOL Energy"/>
    <x v="6"/>
    <n v="1"/>
    <s v="Investor-owned Company"/>
    <s v="CONSOL Energy"/>
    <s v="Oil &amp; NGL"/>
    <n v="4.0792599999999997"/>
    <s v="Million bbl/yr"/>
    <n v="1.515149817"/>
    <n v="2.4158506E-2"/>
    <n v="5.8069530000000001E-3"/>
    <n v="0"/>
    <n v="8.1603447999999995E-2"/>
    <n v="0.11156890699999999"/>
    <n v="1.6267187240000001"/>
    <x v="477"/>
  </r>
  <r>
    <n v="2013"/>
    <s v="CONSOL Energy"/>
    <x v="6"/>
    <n v="1"/>
    <s v="Investor-owned Company"/>
    <s v="CONSOL Energy"/>
    <s v="Oil &amp; NGL"/>
    <n v="6.5262479999999998"/>
    <s v="Million bbl/yr"/>
    <n v="2.4240287359999999"/>
    <n v="3.8650245999999999E-2"/>
    <n v="9.2903159999999999E-3"/>
    <n v="0"/>
    <n v="0.13055415400000001"/>
    <n v="0.178494716"/>
    <n v="2.6025234519999998"/>
    <x v="477"/>
  </r>
  <r>
    <n v="2014"/>
    <s v="CONSOL Energy"/>
    <x v="6"/>
    <n v="1"/>
    <s v="Investor-owned Company"/>
    <s v="CONSOL Energy"/>
    <s v="Oil &amp; NGL"/>
    <n v="26.44285"/>
    <s v="Million bbl/yr"/>
    <n v="9.8216047359999994"/>
    <n v="0.156601873"/>
    <n v="3.7642214E-2"/>
    <n v="0"/>
    <n v="0.52897528800000004"/>
    <n v="0.723219375"/>
    <n v="10.54482411"/>
    <x v="478"/>
  </r>
  <r>
    <n v="2015"/>
    <s v="CONSOL Energy"/>
    <x v="6"/>
    <n v="1"/>
    <s v="Investor-owned Company"/>
    <s v="CONSOL Energy"/>
    <s v="Oil &amp; NGL"/>
    <n v="54.647880000000001"/>
    <s v="Million bbl/yr"/>
    <n v="20.29773179"/>
    <n v="0.323639864"/>
    <n v="7.7792945000000002E-2"/>
    <n v="0"/>
    <n v="1.093202059"/>
    <n v="1.494634867"/>
    <n v="21.792366659999999"/>
    <x v="478"/>
  </r>
  <r>
    <n v="2016"/>
    <s v="CONSOL Energy"/>
    <x v="6"/>
    <n v="1"/>
    <s v="Investor-owned Company"/>
    <s v="CONSOL Energy"/>
    <s v="Oil &amp; NGL"/>
    <n v="38.927160000000001"/>
    <s v="Million bbl/yr"/>
    <n v="14.45862224"/>
    <n v="0.230537411"/>
    <n v="5.5414013999999998E-2"/>
    <n v="0"/>
    <n v="0.77871733499999995"/>
    <n v="1.06466876"/>
    <n v="15.523291"/>
    <x v="478"/>
  </r>
  <r>
    <n v="1992"/>
    <s v="Chevron"/>
    <x v="1"/>
    <n v="1"/>
    <s v="Investor-owned Company"/>
    <s v="Noble Affiliates"/>
    <s v="Oil &amp; NGL"/>
    <n v="6.3625930000000004"/>
    <s v="Million bbl/yr"/>
    <n v="2.3632427499999999"/>
    <n v="3.7681036000000001E-2"/>
    <n v="9.0573479999999998E-3"/>
    <n v="0"/>
    <n v="0.127280322"/>
    <n v="0.174018706"/>
    <n v="2.5372614549999999"/>
    <x v="479"/>
  </r>
  <r>
    <n v="1993"/>
    <s v="Chevron"/>
    <x v="1"/>
    <n v="1"/>
    <s v="Investor-owned Company"/>
    <s v="Noble Affiliates"/>
    <s v="Oil &amp; NGL"/>
    <n v="6.9167670000000001"/>
    <s v="Million bbl/yr"/>
    <n v="2.569078277"/>
    <n v="4.0963008000000002E-2"/>
    <n v="9.8462310000000004E-3"/>
    <n v="0"/>
    <n v="0.13836628100000001"/>
    <n v="0.18917552000000001"/>
    <n v="2.7582537970000001"/>
    <x v="479"/>
  </r>
  <r>
    <n v="1994"/>
    <s v="Chevron"/>
    <x v="1"/>
    <n v="1"/>
    <s v="Investor-owned Company"/>
    <s v="Noble Affiliates"/>
    <s v="Oil &amp; NGL"/>
    <n v="8.0810469999999999"/>
    <s v="Million bbl/yr"/>
    <n v="3.0015240219999999"/>
    <n v="4.7858195999999999E-2"/>
    <n v="1.1503620000000001E-2"/>
    <n v="0"/>
    <n v="0.161657089"/>
    <n v="0.22101890499999999"/>
    <n v="3.2225429270000001"/>
    <x v="480"/>
  </r>
  <r>
    <n v="1995"/>
    <s v="Chevron"/>
    <x v="1"/>
    <n v="1"/>
    <s v="Investor-owned Company"/>
    <s v="Noble Affiliates"/>
    <s v="Oil &amp; NGL"/>
    <n v="9.1363120000000002"/>
    <s v="Million bbl/yr"/>
    <n v="3.393478585"/>
    <n v="5.4107767000000001E-2"/>
    <n v="1.3005822E-2"/>
    <n v="0"/>
    <n v="0.18276711000000001"/>
    <n v="0.24988069900000001"/>
    <n v="3.6433592849999998"/>
    <x v="480"/>
  </r>
  <r>
    <n v="1996"/>
    <s v="Chevron"/>
    <x v="1"/>
    <n v="1"/>
    <s v="Investor-owned Company"/>
    <s v="Noble Affiliates"/>
    <s v="Oil &amp; NGL"/>
    <n v="12.6"/>
    <s v="Million bbl/yr"/>
    <n v="4.6799879620000002"/>
    <n v="7.4620686000000006E-2"/>
    <n v="1.7936489E-2"/>
    <n v="0"/>
    <n v="0.25205636399999998"/>
    <n v="0.34461353900000002"/>
    <n v="5.0246015010000002"/>
    <x v="481"/>
  </r>
  <r>
    <n v="1997"/>
    <s v="Chevron"/>
    <x v="1"/>
    <n v="1"/>
    <s v="Investor-owned Company"/>
    <s v="Noble Affiliates"/>
    <s v="Oil &amp; NGL"/>
    <n v="14"/>
    <s v="Million bbl/yr"/>
    <n v="5.1999866240000001"/>
    <n v="8.2911872999999997E-2"/>
    <n v="1.9929432E-2"/>
    <n v="0"/>
    <n v="0.28006262700000001"/>
    <n v="0.382903932"/>
    <n v="5.5828905559999997"/>
    <x v="481"/>
  </r>
  <r>
    <n v="1998"/>
    <s v="Chevron"/>
    <x v="1"/>
    <n v="1"/>
    <s v="Investor-owned Company"/>
    <s v="Noble Affiliates"/>
    <s v="Oil &amp; NGL"/>
    <n v="13.6"/>
    <s v="Million bbl/yr"/>
    <n v="5.0514155780000003"/>
    <n v="8.0542961999999996E-2"/>
    <n v="1.9360019999999999E-2"/>
    <n v="0"/>
    <n v="0.272060837"/>
    <n v="0.37196382"/>
    <n v="5.4233793979999998"/>
    <x v="482"/>
  </r>
  <r>
    <n v="1999"/>
    <s v="Chevron"/>
    <x v="1"/>
    <n v="1"/>
    <s v="Investor-owned Company"/>
    <s v="Noble Affiliates"/>
    <s v="Oil &amp; NGL"/>
    <n v="11"/>
    <s v="Million bbl/yr"/>
    <n v="4.0857037759999999"/>
    <n v="6.5145043E-2"/>
    <n v="1.565884E-2"/>
    <n v="0"/>
    <n v="0.220049207"/>
    <n v="0.30085308999999999"/>
    <n v="4.3865568660000003"/>
    <x v="482"/>
  </r>
  <r>
    <n v="2000"/>
    <s v="Chevron"/>
    <x v="1"/>
    <n v="1"/>
    <s v="Investor-owned Company"/>
    <s v="Noble Affiliates"/>
    <s v="Oil &amp; NGL"/>
    <n v="9.4"/>
    <s v="Million bbl/yr"/>
    <n v="3.49141959"/>
    <n v="5.5669401E-2"/>
    <n v="1.3381189999999999E-2"/>
    <n v="0"/>
    <n v="0.18804204899999999"/>
    <n v="0.25709263999999998"/>
    <n v="3.7485122309999999"/>
    <x v="483"/>
  </r>
  <r>
    <n v="2001"/>
    <s v="Chevron"/>
    <x v="1"/>
    <n v="1"/>
    <s v="Investor-owned Company"/>
    <s v="Noble Affiliates"/>
    <s v="Oil &amp; NGL"/>
    <n v="11.2"/>
    <s v="Million bbl/yr"/>
    <n v="4.1599892990000003"/>
    <n v="6.6329498000000001E-2"/>
    <n v="1.5943545999999999E-2"/>
    <n v="0"/>
    <n v="0.224050101"/>
    <n v="0.30632314599999999"/>
    <n v="4.4663124449999998"/>
    <x v="483"/>
  </r>
  <r>
    <n v="2002"/>
    <s v="Chevron"/>
    <x v="1"/>
    <n v="1"/>
    <s v="Investor-owned Company"/>
    <s v="Noble Energy"/>
    <s v="Oil &amp; NGL"/>
    <n v="10.626609999999999"/>
    <s v="Million bbl/yr"/>
    <n v="3.947016418"/>
    <n v="6.2933723999999996E-2"/>
    <n v="1.5127307E-2"/>
    <n v="0"/>
    <n v="0.21257973599999999"/>
    <n v="0.29064076799999999"/>
    <n v="4.2376571869999999"/>
    <x v="484"/>
  </r>
  <r>
    <n v="2003"/>
    <s v="Chevron"/>
    <x v="1"/>
    <n v="1"/>
    <s v="Investor-owned Company"/>
    <s v="Noble Energy"/>
    <s v="Oil &amp; NGL"/>
    <n v="13.145110000000001"/>
    <s v="Million bbl/yr"/>
    <n v="4.8824568690000003"/>
    <n v="7.7848977999999999E-2"/>
    <n v="1.8712469999999998E-2"/>
    <n v="0"/>
    <n v="0.26296100300000003"/>
    <n v="0.35952245100000002"/>
    <n v="5.2419793200000004"/>
    <x v="484"/>
  </r>
  <r>
    <n v="2004"/>
    <s v="Chevron"/>
    <x v="1"/>
    <n v="1"/>
    <s v="Investor-owned Company"/>
    <s v="Noble Energy"/>
    <s v="Oil &amp; NGL"/>
    <n v="16.561875000000001"/>
    <s v="Million bbl/yr"/>
    <n v="6.151537748"/>
    <n v="9.8084006000000001E-2"/>
    <n v="2.3576341000000001E-2"/>
    <n v="0"/>
    <n v="0.33131158700000002"/>
    <n v="0.45297193299999999"/>
    <n v="6.6045096809999997"/>
    <x v="484"/>
  </r>
  <r>
    <n v="2005"/>
    <s v="Chevron"/>
    <x v="1"/>
    <n v="1"/>
    <s v="Investor-owned Company"/>
    <s v="Noble Energy"/>
    <s v="Oil &amp; NGL"/>
    <n v="21.972270000000002"/>
    <s v="Million bbl/yr"/>
    <n v="8.1611078639999999"/>
    <n v="0.13012586200000001"/>
    <n v="3.1278205000000003E-2"/>
    <n v="0"/>
    <n v="0.43954368900000002"/>
    <n v="0.60094775600000006"/>
    <n v="8.7620556199999999"/>
    <x v="485"/>
  </r>
  <r>
    <n v="2006"/>
    <s v="Chevron"/>
    <x v="1"/>
    <n v="1"/>
    <s v="Investor-owned Company"/>
    <s v="Noble Energy"/>
    <s v="Oil &amp; NGL"/>
    <n v="30.275655"/>
    <s v="Million bbl/yr"/>
    <n v="11.24521436"/>
    <n v="0.17930080500000001"/>
    <n v="4.3098329999999997E-2"/>
    <n v="0"/>
    <n v="0.60564853299999999"/>
    <n v="0.82804766799999996"/>
    <n v="12.07326203"/>
    <x v="485"/>
  </r>
  <r>
    <n v="2007"/>
    <s v="Chevron"/>
    <x v="1"/>
    <n v="1"/>
    <s v="Investor-owned Company"/>
    <s v="Noble Energy"/>
    <s v="Oil &amp; NGL"/>
    <n v="30.756724999999999"/>
    <s v="Million bbl/yr"/>
    <n v="11.42389704"/>
    <n v="0.18214983400000001"/>
    <n v="4.3783148000000001E-2"/>
    <n v="0"/>
    <n v="0.61527208499999997"/>
    <n v="0.84120506799999994"/>
    <n v="12.265102110000001"/>
    <x v="485"/>
  </r>
  <r>
    <n v="2008"/>
    <s v="Chevron"/>
    <x v="1"/>
    <n v="1"/>
    <s v="Investor-owned Company"/>
    <s v="Noble Energy"/>
    <s v="Oil &amp; NGL"/>
    <n v="31.39"/>
    <s v="Million bbl/yr"/>
    <n v="11.65911287"/>
    <n v="0.18590026400000001"/>
    <n v="4.4684634000000001E-2"/>
    <n v="0"/>
    <n v="0.627940418"/>
    <n v="0.85852531700000001"/>
    <n v="12.517638180000001"/>
    <x v="486"/>
  </r>
  <r>
    <n v="2009"/>
    <s v="Chevron"/>
    <x v="1"/>
    <n v="1"/>
    <s v="Investor-owned Company"/>
    <s v="Noble Energy"/>
    <s v="Oil &amp; NGL"/>
    <n v="29.2"/>
    <s v="Million bbl/yr"/>
    <n v="10.845686389999999"/>
    <n v="0.172930478"/>
    <n v="4.1567102000000002E-2"/>
    <n v="0"/>
    <n v="0.58413062199999999"/>
    <n v="0.79862820199999995"/>
    <n v="11.64431459"/>
    <x v="486"/>
  </r>
  <r>
    <n v="2010"/>
    <s v="Chevron"/>
    <x v="1"/>
    <n v="1"/>
    <s v="Investor-owned Company"/>
    <s v="Noble Energy"/>
    <s v="Oil &amp; NGL"/>
    <n v="31.024999999999999"/>
    <s v="Million bbl/yr"/>
    <n v="11.523541789999999"/>
    <n v="0.18373863300000001"/>
    <n v="4.4165045999999999E-2"/>
    <n v="0"/>
    <n v="0.62063878500000003"/>
    <n v="0.848542464"/>
    <n v="12.37208425"/>
    <x v="486"/>
  </r>
  <r>
    <n v="2011"/>
    <s v="Chevron"/>
    <x v="1"/>
    <n v="1"/>
    <s v="Investor-owned Company"/>
    <s v="Noble Energy"/>
    <s v="Oil &amp; NGL"/>
    <n v="28.47"/>
    <s v="Million bbl/yr"/>
    <n v="10.574544230000001"/>
    <n v="0.168607216"/>
    <n v="4.0527924E-2"/>
    <n v="0"/>
    <n v="0.56952735600000004"/>
    <n v="0.77866249700000001"/>
    <n v="11.353206719999999"/>
    <x v="487"/>
  </r>
  <r>
    <n v="2012"/>
    <s v="Chevron"/>
    <x v="1"/>
    <n v="1"/>
    <s v="Investor-owned Company"/>
    <s v="Noble Energy"/>
    <s v="Oil &amp; NGL"/>
    <n v="39.784999999999997"/>
    <s v="Million bbl/yr"/>
    <n v="14.7772477"/>
    <n v="0.235617777"/>
    <n v="5.6635176000000002E-2"/>
    <n v="0"/>
    <n v="0.79587797199999999"/>
    <n v="1.088130925"/>
    <n v="15.86537863"/>
    <x v="487"/>
  </r>
  <r>
    <n v="2013"/>
    <s v="Chevron"/>
    <x v="1"/>
    <n v="1"/>
    <s v="Investor-owned Company"/>
    <s v="Noble Energy"/>
    <s v="Oil &amp; NGL"/>
    <n v="44.895000000000003"/>
    <s v="Million bbl/yr"/>
    <n v="16.675242820000001"/>
    <n v="0.26588061000000002"/>
    <n v="6.3909418999999995E-2"/>
    <n v="0"/>
    <n v="0.89810083100000004"/>
    <n v="1.22789086"/>
    <n v="17.90313368"/>
    <x v="487"/>
  </r>
  <r>
    <n v="2014"/>
    <s v="Chevron"/>
    <x v="1"/>
    <n v="1"/>
    <s v="Investor-owned Company"/>
    <s v="Noble Energy"/>
    <s v="Oil &amp; NGL"/>
    <n v="48.545000000000002"/>
    <s v="Million bbl/yr"/>
    <n v="18.030953619999998"/>
    <n v="0.28749691999999999"/>
    <n v="6.9105307000000005E-2"/>
    <n v="0"/>
    <n v="0.97111715799999998"/>
    <n v="1.327719385"/>
    <n v="19.358673"/>
    <x v="487"/>
  </r>
  <r>
    <n v="2015"/>
    <s v="Chevron"/>
    <x v="1"/>
    <n v="1"/>
    <s v="Investor-owned Company"/>
    <s v="Noble Energy"/>
    <s v="Oil &amp; NGL"/>
    <n v="57.67"/>
    <s v="Million bbl/yr"/>
    <n v="21.420230610000001"/>
    <n v="0.34153769499999997"/>
    <n v="8.2095026000000001E-2"/>
    <n v="0"/>
    <n v="1.153657978"/>
    <n v="1.5772906980000001"/>
    <n v="22.99752131"/>
    <x v="488"/>
  </r>
  <r>
    <n v="2016"/>
    <s v="Chevron"/>
    <x v="1"/>
    <n v="1"/>
    <s v="Investor-owned Company"/>
    <s v="Noble Energy"/>
    <s v="Oil &amp; NGL"/>
    <n v="67.89"/>
    <s v="Million bbl/yr"/>
    <n v="25.216220849999999"/>
    <n v="0.40206336199999998"/>
    <n v="9.6643512000000001E-2"/>
    <n v="0"/>
    <n v="1.3581036950000001"/>
    <n v="1.8568105690000001"/>
    <n v="27.07303142"/>
    <x v="488"/>
  </r>
  <r>
    <n v="2017"/>
    <s v="Chevron"/>
    <x v="1"/>
    <n v="1"/>
    <s v="Investor-owned Company"/>
    <s v="Noble Energy"/>
    <s v="Oil &amp; NGL"/>
    <n v="71.174999999999997"/>
    <s v="Million bbl/yr"/>
    <n v="26.436360570000002"/>
    <n v="0.42151804100000001"/>
    <n v="0.10131981"/>
    <n v="0"/>
    <n v="1.4238183900000001"/>
    <n v="1.9466562409999999"/>
    <n v="28.383016810000001"/>
    <x v="488"/>
  </r>
  <r>
    <n v="2018"/>
    <s v="Chevron"/>
    <x v="1"/>
    <n v="1"/>
    <s v="Investor-owned Company"/>
    <s v="Noble Energy"/>
    <s v="Oil &amp; NGL"/>
    <n v="72.635000000000005"/>
    <s v="Million bbl/yr"/>
    <n v="26.978644890000002"/>
    <n v="0.430164565"/>
    <n v="0.103398166"/>
    <n v="0"/>
    <n v="1.4530249209999999"/>
    <n v="1.986587651"/>
    <n v="28.965232539999999"/>
    <x v="488"/>
  </r>
  <r>
    <n v="2019"/>
    <s v="Chevron"/>
    <x v="1"/>
    <n v="1"/>
    <s v="Investor-owned Company"/>
    <s v="Noble Energy"/>
    <s v="Oil &amp; NGL"/>
    <n v="75.555000000000007"/>
    <s v="Million bbl/yr"/>
    <n v="28.063213529999999"/>
    <n v="0.447457612"/>
    <n v="0.10755487599999999"/>
    <n v="0"/>
    <n v="1.511437983"/>
    <n v="2.0664504720000001"/>
    <n v="30.129663999999998"/>
    <x v="48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3B4049-18E7-DE4E-905D-7EF2E2F3D475}" name="PivotTable2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T8:U32" firstHeaderRow="1" firstDataRow="1" firstDataCol="1" rowPageCount="1" colPageCount="1"/>
  <pivotFields count="18">
    <pivotField showAll="0"/>
    <pivotField showAll="0"/>
    <pivotField axis="axisRow" showAll="0">
      <items count="24">
        <item x="7"/>
        <item x="18"/>
        <item x="10"/>
        <item x="0"/>
        <item x="4"/>
        <item x="2"/>
        <item x="6"/>
        <item x="8"/>
        <item x="11"/>
        <item x="20"/>
        <item x="12"/>
        <item x="1"/>
        <item x="14"/>
        <item x="9"/>
        <item x="21"/>
        <item x="15"/>
        <item x="13"/>
        <item x="16"/>
        <item x="3"/>
        <item x="19"/>
        <item x="22"/>
        <item x="17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648">
        <item x="185"/>
        <item x="283"/>
        <item x="284"/>
        <item x="285"/>
        <item x="286"/>
        <item x="287"/>
        <item x="388"/>
        <item x="58"/>
        <item x="57"/>
        <item x="56"/>
        <item x="55"/>
        <item x="54"/>
        <item x="53"/>
        <item x="51"/>
        <item x="52"/>
        <item x="447"/>
        <item x="50"/>
        <item x="446"/>
        <item x="49"/>
        <item x="63"/>
        <item x="62"/>
        <item x="61"/>
        <item x="60"/>
        <item x="59"/>
        <item x="120"/>
        <item x="121"/>
        <item x="122"/>
        <item x="123"/>
        <item x="115"/>
        <item x="113"/>
        <item x="114"/>
        <item x="102"/>
        <item x="110"/>
        <item x="329"/>
        <item x="606"/>
        <item x="326"/>
        <item x="322"/>
        <item x="602"/>
        <item x="323"/>
        <item x="603"/>
        <item x="324"/>
        <item x="604"/>
        <item x="325"/>
        <item x="605"/>
        <item x="395"/>
        <item x="385"/>
        <item x="615"/>
        <item x="392"/>
        <item x="394"/>
        <item x="386"/>
        <item x="383"/>
        <item x="153"/>
        <item x="155"/>
        <item x="492"/>
        <item x="156"/>
        <item x="157"/>
        <item x="158"/>
        <item x="159"/>
        <item x="160"/>
        <item x="491"/>
        <item x="154"/>
        <item x="403"/>
        <item x="618"/>
        <item x="405"/>
        <item x="620"/>
        <item x="406"/>
        <item x="407"/>
        <item x="408"/>
        <item x="401"/>
        <item x="617"/>
        <item x="400"/>
        <item x="619"/>
        <item x="402"/>
        <item x="404"/>
        <item x="389"/>
        <item x="391"/>
        <item x="290"/>
        <item x="341"/>
        <item x="5"/>
        <item x="4"/>
        <item x="8"/>
        <item x="7"/>
        <item x="6"/>
        <item x="2"/>
        <item x="1"/>
        <item x="0"/>
        <item x="17"/>
        <item x="440"/>
        <item x="639"/>
        <item x="441"/>
        <item x="19"/>
        <item x="442"/>
        <item x="15"/>
        <item x="641"/>
        <item x="443"/>
        <item x="444"/>
        <item x="640"/>
        <item x="628"/>
        <item x="629"/>
        <item x="630"/>
        <item x="632"/>
        <item x="633"/>
        <item x="634"/>
        <item x="434"/>
        <item x="433"/>
        <item x="625"/>
        <item x="436"/>
        <item x="437"/>
        <item x="635"/>
        <item x="636"/>
        <item x="637"/>
        <item x="438"/>
        <item x="439"/>
        <item x="435"/>
        <item x="16"/>
        <item x="638"/>
        <item x="432"/>
        <item x="513"/>
        <item x="33"/>
        <item x="136"/>
        <item x="562"/>
        <item x="127"/>
        <item x="128"/>
        <item x="129"/>
        <item x="130"/>
        <item x="131"/>
        <item x="132"/>
        <item x="133"/>
        <item x="138"/>
        <item x="140"/>
        <item x="141"/>
        <item x="124"/>
        <item x="125"/>
        <item x="126"/>
        <item x="498"/>
        <item x="169"/>
        <item x="165"/>
        <item x="23"/>
        <item x="178"/>
        <item x="496"/>
        <item x="493"/>
        <item x="166"/>
        <item x="164"/>
        <item x="163"/>
        <item x="162"/>
        <item x="161"/>
        <item x="170"/>
        <item x="495"/>
        <item x="172"/>
        <item x="171"/>
        <item x="174"/>
        <item x="494"/>
        <item x="167"/>
        <item x="426"/>
        <item x="427"/>
        <item x="428"/>
        <item x="429"/>
        <item x="268"/>
        <item x="267"/>
        <item x="266"/>
        <item x="265"/>
        <item x="264"/>
        <item x="263"/>
        <item x="262"/>
        <item x="261"/>
        <item x="234"/>
        <item x="233"/>
        <item x="572"/>
        <item x="570"/>
        <item x="569"/>
        <item x="567"/>
        <item x="566"/>
        <item x="243"/>
        <item x="241"/>
        <item x="240"/>
        <item x="238"/>
        <item x="237"/>
        <item x="232"/>
        <item x="231"/>
        <item x="568"/>
        <item x="235"/>
        <item x="239"/>
        <item x="565"/>
        <item x="236"/>
        <item x="571"/>
        <item x="86"/>
        <item x="474"/>
        <item x="475"/>
        <item x="87"/>
        <item x="478"/>
        <item x="88"/>
        <item x="646"/>
        <item x="477"/>
        <item x="91"/>
        <item x="92"/>
        <item x="93"/>
        <item x="94"/>
        <item x="476"/>
        <item x="90"/>
        <item x="89"/>
        <item x="82"/>
        <item x="83"/>
        <item x="84"/>
        <item x="255"/>
        <item x="252"/>
        <item x="247"/>
        <item x="575"/>
        <item x="222"/>
        <item x="224"/>
        <item x="223"/>
        <item x="225"/>
        <item x="226"/>
        <item x="227"/>
        <item x="228"/>
        <item x="229"/>
        <item x="230"/>
        <item x="118"/>
        <item x="119"/>
        <item x="168"/>
        <item x="307"/>
        <item x="600"/>
        <item x="601"/>
        <item x="309"/>
        <item x="313"/>
        <item x="315"/>
        <item x="599"/>
        <item x="305"/>
        <item x="303"/>
        <item x="301"/>
        <item x="300"/>
        <item x="299"/>
        <item x="298"/>
        <item x="24"/>
        <item x="116"/>
        <item x="117"/>
        <item x="74"/>
        <item x="75"/>
        <item x="69"/>
        <item x="3"/>
        <item x="76"/>
        <item x="77"/>
        <item x="78"/>
        <item x="79"/>
        <item x="80"/>
        <item x="65"/>
        <item x="14"/>
        <item x="13"/>
        <item x="12"/>
        <item x="70"/>
        <item x="71"/>
        <item x="72"/>
        <item x="73"/>
        <item x="142"/>
        <item x="143"/>
        <item x="144"/>
        <item x="149"/>
        <item x="147"/>
        <item x="150"/>
        <item x="151"/>
        <item x="152"/>
        <item x="145"/>
        <item x="146"/>
        <item x="490"/>
        <item x="148"/>
        <item x="449"/>
        <item x="450"/>
        <item x="451"/>
        <item x="452"/>
        <item x="644"/>
        <item x="645"/>
        <item x="457"/>
        <item x="459"/>
        <item x="460"/>
        <item x="461"/>
        <item x="462"/>
        <item x="453"/>
        <item x="454"/>
        <item x="455"/>
        <item x="412"/>
        <item x="414"/>
        <item x="200"/>
        <item x="517"/>
        <item x="184"/>
        <item x="510"/>
        <item x="197"/>
        <item x="508"/>
        <item x="192"/>
        <item x="505"/>
        <item x="189"/>
        <item x="204"/>
        <item x="251"/>
        <item x="518"/>
        <item x="28"/>
        <item x="249"/>
        <item x="248"/>
        <item x="542"/>
        <item x="537"/>
        <item x="532"/>
        <item x="529"/>
        <item x="526"/>
        <item x="520"/>
        <item x="196"/>
        <item x="190"/>
        <item x="201"/>
        <item x="507"/>
        <item x="503"/>
        <item x="186"/>
        <item x="501"/>
        <item x="183"/>
        <item x="536"/>
        <item x="371"/>
        <item x="530"/>
        <item x="328"/>
        <item x="330"/>
        <item x="331"/>
        <item x="334"/>
        <item x="335"/>
        <item x="336"/>
        <item x="337"/>
        <item x="333"/>
        <item x="332"/>
        <item x="45"/>
        <item x="31"/>
        <item x="29"/>
        <item x="44"/>
        <item x="48"/>
        <item x="64"/>
        <item x="47"/>
        <item x="95"/>
        <item x="85"/>
        <item x="46"/>
        <item x="27"/>
        <item x="21"/>
        <item x="11"/>
        <item x="10"/>
        <item x="25"/>
        <item x="26"/>
        <item x="20"/>
        <item x="564"/>
        <item x="288"/>
        <item x="594"/>
        <item x="595"/>
        <item x="597"/>
        <item x="289"/>
        <item x="598"/>
        <item x="293"/>
        <item x="294"/>
        <item x="295"/>
        <item x="296"/>
        <item x="297"/>
        <item x="291"/>
        <item x="596"/>
        <item x="292"/>
        <item x="281"/>
        <item x="282"/>
        <item x="593"/>
        <item x="96"/>
        <item x="104"/>
        <item x="109"/>
        <item x="111"/>
        <item x="538"/>
        <item x="220"/>
        <item x="523"/>
        <item x="206"/>
        <item x="198"/>
        <item x="191"/>
        <item x="543"/>
        <item x="540"/>
        <item x="339"/>
        <item x="340"/>
        <item x="344"/>
        <item x="345"/>
        <item x="346"/>
        <item x="347"/>
        <item x="343"/>
        <item x="342"/>
        <item x="607"/>
        <item x="97"/>
        <item x="98"/>
        <item x="99"/>
        <item x="100"/>
        <item x="101"/>
        <item x="103"/>
        <item x="105"/>
        <item x="106"/>
        <item x="107"/>
        <item x="108"/>
        <item x="68"/>
        <item x="67"/>
        <item x="66"/>
        <item x="22"/>
        <item x="112"/>
        <item x="18"/>
        <item x="481"/>
        <item x="482"/>
        <item x="483"/>
        <item x="479"/>
        <item x="480"/>
        <item x="484"/>
        <item x="487"/>
        <item x="488"/>
        <item x="489"/>
        <item x="486"/>
        <item x="485"/>
        <item x="642"/>
        <item x="643"/>
        <item x="387"/>
        <item x="384"/>
        <item x="398"/>
        <item x="399"/>
        <item x="614"/>
        <item x="390"/>
        <item x="380"/>
        <item x="379"/>
        <item x="612"/>
        <item x="613"/>
        <item x="378"/>
        <item x="393"/>
        <item x="382"/>
        <item x="381"/>
        <item x="242"/>
        <item x="317"/>
        <item x="338"/>
        <item x="589"/>
        <item x="587"/>
        <item x="588"/>
        <item x="590"/>
        <item x="271"/>
        <item x="592"/>
        <item x="272"/>
        <item x="273"/>
        <item x="274"/>
        <item x="275"/>
        <item x="276"/>
        <item x="277"/>
        <item x="278"/>
        <item x="279"/>
        <item x="280"/>
        <item x="586"/>
        <item x="591"/>
        <item x="445"/>
        <item x="499"/>
        <item x="497"/>
        <item x="175"/>
        <item x="176"/>
        <item x="177"/>
        <item x="448"/>
        <item x="327"/>
        <item x="245"/>
        <item x="616"/>
        <item x="376"/>
        <item x="396"/>
        <item x="397"/>
        <item x="547"/>
        <item x="544"/>
        <item x="541"/>
        <item x="533"/>
        <item x="524"/>
        <item x="528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40"/>
        <item x="38"/>
        <item x="32"/>
        <item x="34"/>
        <item x="35"/>
        <item x="36"/>
        <item x="37"/>
        <item x="30"/>
        <item x="41"/>
        <item x="42"/>
        <item x="43"/>
        <item x="39"/>
        <item x="250"/>
        <item x="574"/>
        <item x="246"/>
        <item x="256"/>
        <item x="576"/>
        <item x="577"/>
        <item x="584"/>
        <item x="583"/>
        <item x="582"/>
        <item x="259"/>
        <item x="581"/>
        <item x="579"/>
        <item x="580"/>
        <item x="578"/>
        <item x="258"/>
        <item x="260"/>
        <item x="409"/>
        <item x="410"/>
        <item x="413"/>
        <item x="415"/>
        <item x="420"/>
        <item x="421"/>
        <item x="422"/>
        <item x="423"/>
        <item x="424"/>
        <item x="425"/>
        <item x="416"/>
        <item x="417"/>
        <item x="418"/>
        <item x="419"/>
        <item x="411"/>
        <item x="217"/>
        <item x="216"/>
        <item x="215"/>
        <item x="214"/>
        <item x="213"/>
        <item x="211"/>
        <item x="209"/>
        <item x="207"/>
        <item x="516"/>
        <item x="521"/>
        <item x="456"/>
        <item x="458"/>
        <item x="622"/>
        <item x="626"/>
        <item x="430"/>
        <item x="621"/>
        <item x="627"/>
        <item x="631"/>
        <item x="623"/>
        <item x="624"/>
        <item x="270"/>
        <item x="269"/>
        <item x="431"/>
        <item x="468"/>
        <item x="469"/>
        <item x="470"/>
        <item x="471"/>
        <item x="472"/>
        <item x="473"/>
        <item x="188"/>
        <item x="502"/>
        <item x="181"/>
        <item x="244"/>
        <item x="608"/>
        <item x="364"/>
        <item x="365"/>
        <item x="370"/>
        <item x="372"/>
        <item x="373"/>
        <item x="374"/>
        <item x="609"/>
        <item x="375"/>
        <item x="366"/>
        <item x="367"/>
        <item x="368"/>
        <item x="369"/>
        <item x="362"/>
        <item x="361"/>
        <item x="360"/>
        <item x="359"/>
        <item x="363"/>
        <item x="463"/>
        <item x="464"/>
        <item x="465"/>
        <item x="466"/>
        <item x="467"/>
        <item x="511"/>
        <item x="219"/>
        <item x="210"/>
        <item x="202"/>
        <item x="195"/>
        <item x="559"/>
        <item x="557"/>
        <item x="555"/>
        <item x="553"/>
        <item x="550"/>
        <item x="548"/>
        <item x="545"/>
        <item x="519"/>
        <item x="509"/>
        <item x="221"/>
        <item x="377"/>
        <item x="610"/>
        <item x="611"/>
        <item x="81"/>
        <item x="182"/>
        <item x="500"/>
        <item x="179"/>
        <item x="512"/>
        <item x="205"/>
        <item x="515"/>
        <item x="193"/>
        <item x="504"/>
        <item x="180"/>
        <item x="212"/>
        <item x="514"/>
        <item x="203"/>
        <item x="535"/>
        <item x="556"/>
        <item x="551"/>
        <item x="549"/>
        <item x="546"/>
        <item x="257"/>
        <item x="254"/>
        <item x="253"/>
        <item x="218"/>
        <item x="539"/>
        <item x="534"/>
        <item x="527"/>
        <item x="525"/>
        <item x="573"/>
        <item x="552"/>
        <item x="531"/>
        <item x="522"/>
        <item x="208"/>
        <item x="199"/>
        <item x="194"/>
        <item x="506"/>
        <item x="187"/>
        <item x="563"/>
        <item x="561"/>
        <item x="560"/>
        <item x="554"/>
        <item x="558"/>
        <item x="173"/>
        <item x="9"/>
        <item x="139"/>
        <item x="137"/>
        <item x="134"/>
        <item x="135"/>
        <item x="321"/>
        <item x="320"/>
        <item x="319"/>
        <item x="318"/>
        <item x="316"/>
        <item x="314"/>
        <item x="312"/>
        <item x="311"/>
        <item x="310"/>
        <item x="308"/>
        <item x="306"/>
        <item x="304"/>
        <item x="302"/>
        <item x="585"/>
        <item t="default"/>
      </items>
    </pivotField>
    <pivotField dataField="1" dragToRow="0" dragToCol="0" dragToPage="0" showAll="0" defaultSubtotal="0"/>
  </pivotFields>
  <rowFields count="1">
    <field x="2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pageFields count="1">
    <pageField fld="16" hier="-1"/>
  </pageFields>
  <dataFields count="1">
    <dataField name="Sum of Field1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A6FF5-CAEC-7146-877C-43F3F48736BA}">
  <dimension ref="A1:U4156"/>
  <sheetViews>
    <sheetView tabSelected="1" topLeftCell="A1849" workbookViewId="0">
      <selection activeCell="F1852" sqref="F1852"/>
    </sheetView>
  </sheetViews>
  <sheetFormatPr baseColWidth="10" defaultRowHeight="16" x14ac:dyDescent="0.2"/>
  <cols>
    <col min="1" max="1" width="7" customWidth="1"/>
    <col min="2" max="2" width="25.83203125" bestFit="1" customWidth="1"/>
    <col min="3" max="3" width="13.5" customWidth="1"/>
    <col min="4" max="4" width="14.33203125" customWidth="1"/>
    <col min="5" max="5" width="22" bestFit="1" customWidth="1"/>
    <col min="6" max="6" width="39.83203125" bestFit="1" customWidth="1"/>
    <col min="7" max="7" width="18.33203125" bestFit="1" customWidth="1"/>
    <col min="8" max="8" width="17.5" customWidth="1"/>
    <col min="9" max="9" width="16.33203125" customWidth="1"/>
    <col min="10" max="10" width="26" customWidth="1"/>
    <col min="11" max="11" width="25" customWidth="1"/>
    <col min="12" max="12" width="25.6640625" customWidth="1"/>
    <col min="13" max="13" width="30.83203125" customWidth="1"/>
    <col min="14" max="14" width="35" customWidth="1"/>
    <col min="15" max="15" width="34.6640625" customWidth="1"/>
    <col min="16" max="16" width="24.5" customWidth="1"/>
    <col min="17" max="17" width="255.83203125" bestFit="1" customWidth="1"/>
    <col min="20" max="20" width="13" bestFit="1" customWidth="1"/>
    <col min="21" max="21" width="12.1640625" bestFit="1" customWidth="1"/>
  </cols>
  <sheetData>
    <row r="1" spans="1:21" x14ac:dyDescent="0.2">
      <c r="A1" s="3" t="s">
        <v>23</v>
      </c>
      <c r="B1" s="4" t="s">
        <v>24</v>
      </c>
      <c r="C1" s="4" t="s">
        <v>25</v>
      </c>
      <c r="D1" s="4" t="s">
        <v>799</v>
      </c>
      <c r="E1" s="4" t="s">
        <v>26</v>
      </c>
      <c r="F1" s="4" t="s">
        <v>27</v>
      </c>
      <c r="G1" s="4" t="s">
        <v>28</v>
      </c>
      <c r="H1" s="4" t="s">
        <v>29</v>
      </c>
      <c r="I1" s="4" t="s">
        <v>30</v>
      </c>
      <c r="J1" s="4" t="s">
        <v>31</v>
      </c>
      <c r="K1" s="4" t="s">
        <v>32</v>
      </c>
      <c r="L1" s="4" t="s">
        <v>33</v>
      </c>
      <c r="M1" s="4" t="s">
        <v>34</v>
      </c>
      <c r="N1" s="4" t="s">
        <v>35</v>
      </c>
      <c r="O1" s="4" t="s">
        <v>36</v>
      </c>
      <c r="P1" s="4" t="s">
        <v>37</v>
      </c>
      <c r="Q1" s="5" t="s">
        <v>38</v>
      </c>
    </row>
    <row r="2" spans="1:21" x14ac:dyDescent="0.2">
      <c r="A2" s="9">
        <v>2023</v>
      </c>
      <c r="B2" s="10" t="s">
        <v>144</v>
      </c>
      <c r="C2" s="10" t="s">
        <v>39</v>
      </c>
      <c r="D2" s="10">
        <v>1</v>
      </c>
      <c r="E2" s="10" t="s">
        <v>40</v>
      </c>
      <c r="F2" s="10" t="s">
        <v>4</v>
      </c>
      <c r="G2" s="10" t="s">
        <v>41</v>
      </c>
      <c r="H2" s="10">
        <v>8.4369046559999994</v>
      </c>
      <c r="I2" s="10" t="s">
        <v>42</v>
      </c>
      <c r="J2" s="10">
        <v>22.4885494</v>
      </c>
      <c r="K2" s="10">
        <v>0</v>
      </c>
      <c r="L2" s="10">
        <v>0</v>
      </c>
      <c r="M2" s="10">
        <v>0</v>
      </c>
      <c r="N2" s="10">
        <v>2.5405160210000002</v>
      </c>
      <c r="O2" s="10">
        <v>2.5405160210000002</v>
      </c>
      <c r="P2" s="10">
        <v>25.029065419999998</v>
      </c>
      <c r="Q2" s="11" t="s">
        <v>43</v>
      </c>
    </row>
    <row r="3" spans="1:21" x14ac:dyDescent="0.2">
      <c r="A3" s="12">
        <v>2023</v>
      </c>
      <c r="B3" s="13" t="s">
        <v>4</v>
      </c>
      <c r="C3" s="13" t="s">
        <v>39</v>
      </c>
      <c r="D3" s="13">
        <v>1</v>
      </c>
      <c r="E3" s="13" t="s">
        <v>40</v>
      </c>
      <c r="F3" s="13" t="s">
        <v>4</v>
      </c>
      <c r="G3" s="13" t="s">
        <v>44</v>
      </c>
      <c r="H3" s="13">
        <v>2.6308627420000001</v>
      </c>
      <c r="I3" s="13" t="s">
        <v>42</v>
      </c>
      <c r="J3" s="13">
        <v>5.6009094709999996</v>
      </c>
      <c r="K3" s="13">
        <v>0</v>
      </c>
      <c r="L3" s="13">
        <v>0</v>
      </c>
      <c r="M3" s="13">
        <v>0</v>
      </c>
      <c r="N3" s="13">
        <v>0.63273090600000004</v>
      </c>
      <c r="O3" s="13">
        <v>0.63273090600000004</v>
      </c>
      <c r="P3" s="13">
        <v>6.2336403770000004</v>
      </c>
      <c r="Q3" s="14" t="s">
        <v>43</v>
      </c>
    </row>
    <row r="4" spans="1:21" x14ac:dyDescent="0.2">
      <c r="A4" s="9">
        <v>2023</v>
      </c>
      <c r="B4" s="10" t="s">
        <v>4</v>
      </c>
      <c r="C4" s="10" t="s">
        <v>39</v>
      </c>
      <c r="D4" s="10">
        <v>1</v>
      </c>
      <c r="E4" s="10" t="s">
        <v>40</v>
      </c>
      <c r="F4" s="10" t="s">
        <v>4</v>
      </c>
      <c r="G4" s="10" t="s">
        <v>45</v>
      </c>
      <c r="H4" s="10">
        <v>56.971786280000003</v>
      </c>
      <c r="I4" s="10" t="s">
        <v>42</v>
      </c>
      <c r="J4" s="10">
        <v>103.3552207</v>
      </c>
      <c r="K4" s="10">
        <v>0</v>
      </c>
      <c r="L4" s="10">
        <v>0</v>
      </c>
      <c r="M4" s="10">
        <v>0</v>
      </c>
      <c r="N4" s="10">
        <v>11.675968490000001</v>
      </c>
      <c r="O4" s="10">
        <v>11.675968490000001</v>
      </c>
      <c r="P4" s="10">
        <v>115.0311892</v>
      </c>
      <c r="Q4" s="11" t="s">
        <v>43</v>
      </c>
    </row>
    <row r="5" spans="1:21" x14ac:dyDescent="0.2">
      <c r="A5" s="12">
        <v>2022</v>
      </c>
      <c r="B5" s="13" t="s">
        <v>4</v>
      </c>
      <c r="C5" s="13" t="s">
        <v>39</v>
      </c>
      <c r="D5" s="13">
        <v>1</v>
      </c>
      <c r="E5" s="13" t="s">
        <v>40</v>
      </c>
      <c r="F5" s="13" t="s">
        <v>4</v>
      </c>
      <c r="G5" s="13" t="s">
        <v>41</v>
      </c>
      <c r="H5" s="13">
        <v>7.0761135819999996</v>
      </c>
      <c r="I5" s="13" t="s">
        <v>42</v>
      </c>
      <c r="J5" s="13">
        <v>18.861364009999999</v>
      </c>
      <c r="K5" s="13">
        <v>0</v>
      </c>
      <c r="L5" s="13">
        <v>0</v>
      </c>
      <c r="M5" s="13">
        <v>0</v>
      </c>
      <c r="N5" s="13">
        <v>2.1307553719999999</v>
      </c>
      <c r="O5" s="13">
        <v>2.1307553719999999</v>
      </c>
      <c r="P5" s="13">
        <v>20.992119379999998</v>
      </c>
      <c r="Q5" s="14" t="s">
        <v>43</v>
      </c>
    </row>
    <row r="6" spans="1:21" x14ac:dyDescent="0.2">
      <c r="A6" s="9">
        <v>2022</v>
      </c>
      <c r="B6" s="10" t="s">
        <v>4</v>
      </c>
      <c r="C6" s="10" t="s">
        <v>39</v>
      </c>
      <c r="D6" s="10">
        <v>1</v>
      </c>
      <c r="E6" s="10" t="s">
        <v>40</v>
      </c>
      <c r="F6" s="10" t="s">
        <v>4</v>
      </c>
      <c r="G6" s="10" t="s">
        <v>44</v>
      </c>
      <c r="H6" s="10">
        <v>3.9009344110000002</v>
      </c>
      <c r="I6" s="10" t="s">
        <v>42</v>
      </c>
      <c r="J6" s="10">
        <v>8.3047968020000003</v>
      </c>
      <c r="K6" s="10">
        <v>0</v>
      </c>
      <c r="L6" s="10">
        <v>0</v>
      </c>
      <c r="M6" s="10">
        <v>0</v>
      </c>
      <c r="N6" s="10">
        <v>0.93818720600000005</v>
      </c>
      <c r="O6" s="10">
        <v>0.93818720600000005</v>
      </c>
      <c r="P6" s="10">
        <v>9.2429840080000005</v>
      </c>
      <c r="Q6" s="11" t="s">
        <v>43</v>
      </c>
      <c r="T6" s="1" t="s">
        <v>38</v>
      </c>
      <c r="U6" t="s">
        <v>802</v>
      </c>
    </row>
    <row r="7" spans="1:21" x14ac:dyDescent="0.2">
      <c r="A7" s="12">
        <v>2022</v>
      </c>
      <c r="B7" s="13" t="s">
        <v>4</v>
      </c>
      <c r="C7" s="13" t="s">
        <v>39</v>
      </c>
      <c r="D7" s="13">
        <v>1</v>
      </c>
      <c r="E7" s="13" t="s">
        <v>40</v>
      </c>
      <c r="F7" s="13" t="s">
        <v>4</v>
      </c>
      <c r="G7" s="13" t="s">
        <v>45</v>
      </c>
      <c r="H7" s="13">
        <v>59.96552664</v>
      </c>
      <c r="I7" s="13" t="s">
        <v>42</v>
      </c>
      <c r="J7" s="13">
        <v>108.7863072</v>
      </c>
      <c r="K7" s="13">
        <v>0</v>
      </c>
      <c r="L7" s="13">
        <v>0</v>
      </c>
      <c r="M7" s="13">
        <v>0</v>
      </c>
      <c r="N7" s="13">
        <v>12.2895146</v>
      </c>
      <c r="O7" s="13">
        <v>12.2895146</v>
      </c>
      <c r="P7" s="13">
        <v>121.0758218</v>
      </c>
      <c r="Q7" s="14" t="s">
        <v>43</v>
      </c>
    </row>
    <row r="8" spans="1:21" x14ac:dyDescent="0.2">
      <c r="A8" s="9">
        <v>2021</v>
      </c>
      <c r="B8" s="10" t="s">
        <v>4</v>
      </c>
      <c r="C8" s="10" t="s">
        <v>39</v>
      </c>
      <c r="D8" s="10">
        <v>1</v>
      </c>
      <c r="E8" s="10" t="s">
        <v>40</v>
      </c>
      <c r="F8" s="10" t="s">
        <v>4</v>
      </c>
      <c r="G8" s="10" t="s">
        <v>41</v>
      </c>
      <c r="H8" s="10">
        <v>6.8039553679999996</v>
      </c>
      <c r="I8" s="10" t="s">
        <v>42</v>
      </c>
      <c r="J8" s="10">
        <v>18.13592693</v>
      </c>
      <c r="K8" s="10">
        <v>0</v>
      </c>
      <c r="L8" s="10">
        <v>0</v>
      </c>
      <c r="M8" s="10">
        <v>0</v>
      </c>
      <c r="N8" s="10">
        <v>2.0488032430000001</v>
      </c>
      <c r="O8" s="10">
        <v>2.0488032430000001</v>
      </c>
      <c r="P8" s="10">
        <v>20.184730179999999</v>
      </c>
      <c r="Q8" s="11" t="s">
        <v>46</v>
      </c>
      <c r="T8" s="1" t="s">
        <v>800</v>
      </c>
      <c r="U8" t="s">
        <v>803</v>
      </c>
    </row>
    <row r="9" spans="1:21" x14ac:dyDescent="0.2">
      <c r="A9" s="12">
        <v>2021</v>
      </c>
      <c r="B9" s="13" t="s">
        <v>4</v>
      </c>
      <c r="C9" s="13" t="s">
        <v>39</v>
      </c>
      <c r="D9" s="13">
        <v>1</v>
      </c>
      <c r="E9" s="13" t="s">
        <v>40</v>
      </c>
      <c r="F9" s="13" t="s">
        <v>4</v>
      </c>
      <c r="G9" s="13" t="s">
        <v>44</v>
      </c>
      <c r="H9" s="13">
        <v>2.7215821469999999</v>
      </c>
      <c r="I9" s="13" t="s">
        <v>42</v>
      </c>
      <c r="J9" s="13">
        <v>5.7940442799999996</v>
      </c>
      <c r="K9" s="13">
        <v>0</v>
      </c>
      <c r="L9" s="13">
        <v>0</v>
      </c>
      <c r="M9" s="13">
        <v>0</v>
      </c>
      <c r="N9" s="13">
        <v>0.65454921300000002</v>
      </c>
      <c r="O9" s="13">
        <v>0.65454921300000002</v>
      </c>
      <c r="P9" s="13">
        <v>6.4485934939999998</v>
      </c>
      <c r="Q9" s="14" t="s">
        <v>46</v>
      </c>
      <c r="T9" s="2" t="s">
        <v>159</v>
      </c>
      <c r="U9">
        <v>0</v>
      </c>
    </row>
    <row r="10" spans="1:21" x14ac:dyDescent="0.2">
      <c r="A10" s="9">
        <v>2021</v>
      </c>
      <c r="B10" s="10" t="s">
        <v>4</v>
      </c>
      <c r="C10" s="10" t="s">
        <v>39</v>
      </c>
      <c r="D10" s="10">
        <v>1</v>
      </c>
      <c r="E10" s="10" t="s">
        <v>40</v>
      </c>
      <c r="F10" s="10" t="s">
        <v>4</v>
      </c>
      <c r="G10" s="10" t="s">
        <v>45</v>
      </c>
      <c r="H10" s="10">
        <v>56.427469850000001</v>
      </c>
      <c r="I10" s="10" t="s">
        <v>42</v>
      </c>
      <c r="J10" s="10">
        <v>102.3677505</v>
      </c>
      <c r="K10" s="10">
        <v>0</v>
      </c>
      <c r="L10" s="10">
        <v>0</v>
      </c>
      <c r="M10" s="10">
        <v>0</v>
      </c>
      <c r="N10" s="10">
        <v>11.56441465</v>
      </c>
      <c r="O10" s="10">
        <v>11.56441465</v>
      </c>
      <c r="P10" s="10">
        <v>113.93216510000001</v>
      </c>
      <c r="Q10" s="11" t="s">
        <v>46</v>
      </c>
      <c r="T10" s="2" t="s">
        <v>529</v>
      </c>
      <c r="U10">
        <v>0</v>
      </c>
    </row>
    <row r="11" spans="1:21" x14ac:dyDescent="0.2">
      <c r="A11" s="12">
        <v>2020</v>
      </c>
      <c r="B11" s="13" t="s">
        <v>4</v>
      </c>
      <c r="C11" s="13" t="s">
        <v>39</v>
      </c>
      <c r="D11" s="13">
        <v>1</v>
      </c>
      <c r="E11" s="13" t="s">
        <v>40</v>
      </c>
      <c r="F11" s="13" t="s">
        <v>4</v>
      </c>
      <c r="G11" s="13" t="s">
        <v>41</v>
      </c>
      <c r="H11" s="13">
        <v>6.1689195330000004</v>
      </c>
      <c r="I11" s="13" t="s">
        <v>42</v>
      </c>
      <c r="J11" s="13">
        <v>16.443240419999999</v>
      </c>
      <c r="K11" s="13">
        <v>0</v>
      </c>
      <c r="L11" s="13">
        <v>0</v>
      </c>
      <c r="M11" s="13">
        <v>0</v>
      </c>
      <c r="N11" s="13">
        <v>1.857581607</v>
      </c>
      <c r="O11" s="13">
        <v>1.857581607</v>
      </c>
      <c r="P11" s="13">
        <v>18.300822029999999</v>
      </c>
      <c r="Q11" s="14" t="s">
        <v>46</v>
      </c>
      <c r="T11" s="2" t="s">
        <v>231</v>
      </c>
      <c r="U11">
        <v>0</v>
      </c>
    </row>
    <row r="12" spans="1:21" x14ac:dyDescent="0.2">
      <c r="A12" s="9">
        <v>2020</v>
      </c>
      <c r="B12" s="10" t="s">
        <v>4</v>
      </c>
      <c r="C12" s="10" t="s">
        <v>39</v>
      </c>
      <c r="D12" s="10">
        <v>1</v>
      </c>
      <c r="E12" s="10" t="s">
        <v>40</v>
      </c>
      <c r="F12" s="10" t="s">
        <v>4</v>
      </c>
      <c r="G12" s="10" t="s">
        <v>44</v>
      </c>
      <c r="H12" s="10">
        <v>2.2679851229999999</v>
      </c>
      <c r="I12" s="10" t="s">
        <v>42</v>
      </c>
      <c r="J12" s="10">
        <v>4.8283702340000003</v>
      </c>
      <c r="K12" s="10">
        <v>0</v>
      </c>
      <c r="L12" s="10">
        <v>0</v>
      </c>
      <c r="M12" s="10">
        <v>0</v>
      </c>
      <c r="N12" s="10">
        <v>0.545457678</v>
      </c>
      <c r="O12" s="10">
        <v>0.545457678</v>
      </c>
      <c r="P12" s="10">
        <v>5.3738279120000003</v>
      </c>
      <c r="Q12" s="11" t="s">
        <v>46</v>
      </c>
      <c r="T12" s="2" t="s">
        <v>39</v>
      </c>
      <c r="U12">
        <v>0</v>
      </c>
    </row>
    <row r="13" spans="1:21" x14ac:dyDescent="0.2">
      <c r="A13" s="12">
        <v>2020</v>
      </c>
      <c r="B13" s="13" t="s">
        <v>4</v>
      </c>
      <c r="C13" s="13" t="s">
        <v>39</v>
      </c>
      <c r="D13" s="13">
        <v>1</v>
      </c>
      <c r="E13" s="13" t="s">
        <v>40</v>
      </c>
      <c r="F13" s="13" t="s">
        <v>4</v>
      </c>
      <c r="G13" s="13" t="s">
        <v>45</v>
      </c>
      <c r="H13" s="13">
        <v>47.446248760000003</v>
      </c>
      <c r="I13" s="13" t="s">
        <v>42</v>
      </c>
      <c r="J13" s="13">
        <v>86.074491159999994</v>
      </c>
      <c r="K13" s="13">
        <v>0</v>
      </c>
      <c r="L13" s="13">
        <v>0</v>
      </c>
      <c r="M13" s="13">
        <v>0</v>
      </c>
      <c r="N13" s="13">
        <v>9.7237763049999995</v>
      </c>
      <c r="O13" s="13">
        <v>9.7237763049999995</v>
      </c>
      <c r="P13" s="13">
        <v>95.798267460000005</v>
      </c>
      <c r="Q13" s="14" t="s">
        <v>46</v>
      </c>
      <c r="T13" s="2" t="s">
        <v>113</v>
      </c>
      <c r="U13">
        <v>0</v>
      </c>
    </row>
    <row r="14" spans="1:21" x14ac:dyDescent="0.2">
      <c r="A14" s="9">
        <v>2019</v>
      </c>
      <c r="B14" s="10" t="s">
        <v>4</v>
      </c>
      <c r="C14" s="10" t="s">
        <v>39</v>
      </c>
      <c r="D14" s="10">
        <v>1</v>
      </c>
      <c r="E14" s="10" t="s">
        <v>40</v>
      </c>
      <c r="F14" s="10" t="s">
        <v>47</v>
      </c>
      <c r="G14" s="10" t="s">
        <v>41</v>
      </c>
      <c r="H14" s="10">
        <v>6.8039553679999996</v>
      </c>
      <c r="I14" s="10" t="s">
        <v>42</v>
      </c>
      <c r="J14" s="10">
        <v>18.13592693</v>
      </c>
      <c r="K14" s="10">
        <v>0</v>
      </c>
      <c r="L14" s="10">
        <v>0</v>
      </c>
      <c r="M14" s="10">
        <v>0</v>
      </c>
      <c r="N14" s="10">
        <v>2.0488032430000001</v>
      </c>
      <c r="O14" s="10">
        <v>2.0488032430000001</v>
      </c>
      <c r="P14" s="10">
        <v>20.184730179999999</v>
      </c>
      <c r="Q14" s="11" t="s">
        <v>46</v>
      </c>
      <c r="T14" s="2" t="s">
        <v>85</v>
      </c>
      <c r="U14">
        <v>0</v>
      </c>
    </row>
    <row r="15" spans="1:21" x14ac:dyDescent="0.2">
      <c r="A15" s="12">
        <v>2019</v>
      </c>
      <c r="B15" s="13" t="s">
        <v>4</v>
      </c>
      <c r="C15" s="13" t="s">
        <v>39</v>
      </c>
      <c r="D15" s="13">
        <v>1</v>
      </c>
      <c r="E15" s="13" t="s">
        <v>40</v>
      </c>
      <c r="F15" s="13" t="s">
        <v>47</v>
      </c>
      <c r="G15" s="13" t="s">
        <v>44</v>
      </c>
      <c r="H15" s="13">
        <v>3.7194956010000002</v>
      </c>
      <c r="I15" s="13" t="s">
        <v>42</v>
      </c>
      <c r="J15" s="13">
        <v>7.9185271830000001</v>
      </c>
      <c r="K15" s="13">
        <v>0</v>
      </c>
      <c r="L15" s="13">
        <v>0</v>
      </c>
      <c r="M15" s="13">
        <v>0</v>
      </c>
      <c r="N15" s="13">
        <v>0.89455059199999998</v>
      </c>
      <c r="O15" s="13">
        <v>0.89455059199999998</v>
      </c>
      <c r="P15" s="13">
        <v>8.813077775</v>
      </c>
      <c r="Q15" s="14" t="s">
        <v>46</v>
      </c>
      <c r="T15" s="2" t="s">
        <v>144</v>
      </c>
      <c r="U15">
        <v>0</v>
      </c>
    </row>
    <row r="16" spans="1:21" x14ac:dyDescent="0.2">
      <c r="A16" s="9">
        <v>2019</v>
      </c>
      <c r="B16" s="10" t="s">
        <v>4</v>
      </c>
      <c r="C16" s="10" t="s">
        <v>39</v>
      </c>
      <c r="D16" s="10">
        <v>1</v>
      </c>
      <c r="E16" s="10" t="s">
        <v>40</v>
      </c>
      <c r="F16" s="10" t="s">
        <v>47</v>
      </c>
      <c r="G16" s="10" t="s">
        <v>45</v>
      </c>
      <c r="H16" s="10">
        <v>67.676676060000005</v>
      </c>
      <c r="I16" s="10" t="s">
        <v>42</v>
      </c>
      <c r="J16" s="10">
        <v>122.7754692</v>
      </c>
      <c r="K16" s="10">
        <v>0</v>
      </c>
      <c r="L16" s="10">
        <v>0</v>
      </c>
      <c r="M16" s="10">
        <v>0</v>
      </c>
      <c r="N16" s="10">
        <v>13.869860660000001</v>
      </c>
      <c r="O16" s="10">
        <v>13.869860660000001</v>
      </c>
      <c r="P16" s="10">
        <v>136.64532990000001</v>
      </c>
      <c r="Q16" s="11" t="s">
        <v>46</v>
      </c>
      <c r="T16" s="2" t="s">
        <v>196</v>
      </c>
      <c r="U16">
        <v>0</v>
      </c>
    </row>
    <row r="17" spans="1:21" x14ac:dyDescent="0.2">
      <c r="A17" s="12">
        <v>2018</v>
      </c>
      <c r="B17" s="13" t="s">
        <v>4</v>
      </c>
      <c r="C17" s="13" t="s">
        <v>39</v>
      </c>
      <c r="D17" s="13">
        <v>1</v>
      </c>
      <c r="E17" s="13" t="s">
        <v>40</v>
      </c>
      <c r="F17" s="13" t="s">
        <v>47</v>
      </c>
      <c r="G17" s="13" t="s">
        <v>45</v>
      </c>
      <c r="H17" s="13">
        <v>72.160029050000006</v>
      </c>
      <c r="I17" s="13" t="s">
        <v>42</v>
      </c>
      <c r="J17" s="13">
        <v>130.90893260000001</v>
      </c>
      <c r="K17" s="13">
        <v>0</v>
      </c>
      <c r="L17" s="13">
        <v>0</v>
      </c>
      <c r="M17" s="13">
        <v>0</v>
      </c>
      <c r="N17" s="13">
        <v>14.78869244</v>
      </c>
      <c r="O17" s="13">
        <v>14.78869244</v>
      </c>
      <c r="P17" s="13">
        <v>145.69762510000001</v>
      </c>
      <c r="Q17" s="14" t="s">
        <v>48</v>
      </c>
      <c r="T17" s="2" t="s">
        <v>312</v>
      </c>
      <c r="U17">
        <v>0</v>
      </c>
    </row>
    <row r="18" spans="1:21" x14ac:dyDescent="0.2">
      <c r="A18" s="9">
        <v>2018</v>
      </c>
      <c r="B18" s="10" t="s">
        <v>4</v>
      </c>
      <c r="C18" s="10" t="s">
        <v>39</v>
      </c>
      <c r="D18" s="10">
        <v>1</v>
      </c>
      <c r="E18" s="10" t="s">
        <v>40</v>
      </c>
      <c r="F18" s="10" t="s">
        <v>47</v>
      </c>
      <c r="G18" s="10" t="s">
        <v>41</v>
      </c>
      <c r="H18" s="10">
        <v>7.0280322980000003</v>
      </c>
      <c r="I18" s="10" t="s">
        <v>42</v>
      </c>
      <c r="J18" s="10">
        <v>18.733203459999999</v>
      </c>
      <c r="K18" s="10">
        <v>0</v>
      </c>
      <c r="L18" s="10">
        <v>0</v>
      </c>
      <c r="M18" s="10">
        <v>0</v>
      </c>
      <c r="N18" s="10">
        <v>2.1162771629999999</v>
      </c>
      <c r="O18" s="10">
        <v>2.1162771629999999</v>
      </c>
      <c r="P18" s="10">
        <v>20.849480620000001</v>
      </c>
      <c r="Q18" s="11" t="s">
        <v>48</v>
      </c>
      <c r="T18" s="2" t="s">
        <v>560</v>
      </c>
      <c r="U18">
        <v>0</v>
      </c>
    </row>
    <row r="19" spans="1:21" x14ac:dyDescent="0.2">
      <c r="A19" s="12">
        <v>2018</v>
      </c>
      <c r="B19" s="13" t="s">
        <v>4</v>
      </c>
      <c r="C19" s="13" t="s">
        <v>39</v>
      </c>
      <c r="D19" s="13">
        <v>1</v>
      </c>
      <c r="E19" s="13" t="s">
        <v>40</v>
      </c>
      <c r="F19" s="13" t="s">
        <v>47</v>
      </c>
      <c r="G19" s="13" t="s">
        <v>44</v>
      </c>
      <c r="H19" s="13">
        <v>8.2454867109999999</v>
      </c>
      <c r="I19" s="13" t="s">
        <v>42</v>
      </c>
      <c r="J19" s="13">
        <v>17.55402282</v>
      </c>
      <c r="K19" s="13">
        <v>0</v>
      </c>
      <c r="L19" s="13">
        <v>0</v>
      </c>
      <c r="M19" s="13">
        <v>0</v>
      </c>
      <c r="N19" s="13">
        <v>1.9830659340000001</v>
      </c>
      <c r="O19" s="13">
        <v>1.9830659340000001</v>
      </c>
      <c r="P19" s="13">
        <v>19.53708876</v>
      </c>
      <c r="Q19" s="14" t="s">
        <v>48</v>
      </c>
      <c r="T19" s="2" t="s">
        <v>322</v>
      </c>
      <c r="U19">
        <v>0</v>
      </c>
    </row>
    <row r="20" spans="1:21" x14ac:dyDescent="0.2">
      <c r="A20" s="9">
        <v>2017</v>
      </c>
      <c r="B20" s="10" t="s">
        <v>4</v>
      </c>
      <c r="C20" s="10" t="s">
        <v>39</v>
      </c>
      <c r="D20" s="10">
        <v>1</v>
      </c>
      <c r="E20" s="10" t="s">
        <v>40</v>
      </c>
      <c r="F20" s="10" t="s">
        <v>47</v>
      </c>
      <c r="G20" s="10" t="s">
        <v>45</v>
      </c>
      <c r="H20" s="10">
        <v>73.123469130000004</v>
      </c>
      <c r="I20" s="10" t="s">
        <v>42</v>
      </c>
      <c r="J20" s="10">
        <v>132.656755</v>
      </c>
      <c r="K20" s="10">
        <v>0</v>
      </c>
      <c r="L20" s="10">
        <v>0</v>
      </c>
      <c r="M20" s="10">
        <v>0</v>
      </c>
      <c r="N20" s="10">
        <v>14.98614274</v>
      </c>
      <c r="O20" s="10">
        <v>14.98614274</v>
      </c>
      <c r="P20" s="10">
        <v>147.64289769999999</v>
      </c>
      <c r="Q20" s="11" t="s">
        <v>48</v>
      </c>
      <c r="T20" s="2" t="s">
        <v>76</v>
      </c>
      <c r="U20">
        <v>0</v>
      </c>
    </row>
    <row r="21" spans="1:21" x14ac:dyDescent="0.2">
      <c r="A21" s="12">
        <v>2017</v>
      </c>
      <c r="B21" s="13" t="s">
        <v>4</v>
      </c>
      <c r="C21" s="13" t="s">
        <v>39</v>
      </c>
      <c r="D21" s="13">
        <v>1</v>
      </c>
      <c r="E21" s="13" t="s">
        <v>40</v>
      </c>
      <c r="F21" s="13" t="s">
        <v>47</v>
      </c>
      <c r="G21" s="13" t="s">
        <v>41</v>
      </c>
      <c r="H21" s="13">
        <v>7.4317336489999999</v>
      </c>
      <c r="I21" s="13" t="s">
        <v>42</v>
      </c>
      <c r="J21" s="13">
        <v>19.809268459999998</v>
      </c>
      <c r="K21" s="13">
        <v>0</v>
      </c>
      <c r="L21" s="13">
        <v>0</v>
      </c>
      <c r="M21" s="13">
        <v>0</v>
      </c>
      <c r="N21" s="13">
        <v>2.2378394880000001</v>
      </c>
      <c r="O21" s="13">
        <v>2.2378394880000001</v>
      </c>
      <c r="P21" s="13">
        <v>22.047107950000001</v>
      </c>
      <c r="Q21" s="14" t="s">
        <v>48</v>
      </c>
      <c r="T21" s="2" t="s">
        <v>398</v>
      </c>
      <c r="U21">
        <v>0</v>
      </c>
    </row>
    <row r="22" spans="1:21" x14ac:dyDescent="0.2">
      <c r="A22" s="9">
        <v>2017</v>
      </c>
      <c r="B22" s="10" t="s">
        <v>4</v>
      </c>
      <c r="C22" s="10" t="s">
        <v>39</v>
      </c>
      <c r="D22" s="10">
        <v>1</v>
      </c>
      <c r="E22" s="10" t="s">
        <v>40</v>
      </c>
      <c r="F22" s="10" t="s">
        <v>47</v>
      </c>
      <c r="G22" s="10" t="s">
        <v>44</v>
      </c>
      <c r="H22" s="10">
        <v>8.3507212210000006</v>
      </c>
      <c r="I22" s="10" t="s">
        <v>42</v>
      </c>
      <c r="J22" s="10">
        <v>17.778059200000001</v>
      </c>
      <c r="K22" s="10">
        <v>0</v>
      </c>
      <c r="L22" s="10">
        <v>0</v>
      </c>
      <c r="M22" s="10">
        <v>0</v>
      </c>
      <c r="N22" s="10">
        <v>2.0083751699999999</v>
      </c>
      <c r="O22" s="10">
        <v>2.0083751699999999</v>
      </c>
      <c r="P22" s="10">
        <v>19.786434369999998</v>
      </c>
      <c r="Q22" s="11" t="s">
        <v>48</v>
      </c>
      <c r="T22" s="2" t="s">
        <v>218</v>
      </c>
      <c r="U22">
        <v>0</v>
      </c>
    </row>
    <row r="23" spans="1:21" x14ac:dyDescent="0.2">
      <c r="A23" s="12">
        <v>2016</v>
      </c>
      <c r="B23" s="13" t="s">
        <v>4</v>
      </c>
      <c r="C23" s="13" t="s">
        <v>39</v>
      </c>
      <c r="D23" s="13">
        <v>1</v>
      </c>
      <c r="E23" s="13" t="s">
        <v>40</v>
      </c>
      <c r="F23" s="13" t="s">
        <v>47</v>
      </c>
      <c r="G23" s="13" t="s">
        <v>45</v>
      </c>
      <c r="H23" s="13">
        <v>87.528803429999996</v>
      </c>
      <c r="I23" s="13" t="s">
        <v>42</v>
      </c>
      <c r="J23" s="13">
        <v>158.7901555</v>
      </c>
      <c r="K23" s="13">
        <v>0</v>
      </c>
      <c r="L23" s="13">
        <v>0</v>
      </c>
      <c r="M23" s="13">
        <v>0</v>
      </c>
      <c r="N23" s="13">
        <v>17.938415089999999</v>
      </c>
      <c r="O23" s="13">
        <v>17.938415089999999</v>
      </c>
      <c r="P23" s="13">
        <v>176.72857049999999</v>
      </c>
      <c r="Q23" s="14" t="s">
        <v>49</v>
      </c>
      <c r="T23" s="2" t="s">
        <v>587</v>
      </c>
      <c r="U23">
        <v>0</v>
      </c>
    </row>
    <row r="24" spans="1:21" x14ac:dyDescent="0.2">
      <c r="A24" s="9">
        <v>2015</v>
      </c>
      <c r="B24" s="10" t="s">
        <v>4</v>
      </c>
      <c r="C24" s="10" t="s">
        <v>39</v>
      </c>
      <c r="D24" s="10">
        <v>1</v>
      </c>
      <c r="E24" s="10" t="s">
        <v>40</v>
      </c>
      <c r="F24" s="10" t="s">
        <v>47</v>
      </c>
      <c r="G24" s="10" t="s">
        <v>45</v>
      </c>
      <c r="H24" s="10">
        <v>98.413317629999995</v>
      </c>
      <c r="I24" s="10" t="s">
        <v>42</v>
      </c>
      <c r="J24" s="10">
        <v>178.5362691</v>
      </c>
      <c r="K24" s="10">
        <v>0</v>
      </c>
      <c r="L24" s="10">
        <v>0</v>
      </c>
      <c r="M24" s="10">
        <v>0</v>
      </c>
      <c r="N24" s="10">
        <v>20.169120029999998</v>
      </c>
      <c r="O24" s="10">
        <v>20.169120029999998</v>
      </c>
      <c r="P24" s="10">
        <v>198.70538920000001</v>
      </c>
      <c r="Q24" s="11" t="s">
        <v>50</v>
      </c>
      <c r="T24" s="2" t="s">
        <v>433</v>
      </c>
      <c r="U24">
        <v>0</v>
      </c>
    </row>
    <row r="25" spans="1:21" x14ac:dyDescent="0.2">
      <c r="A25" s="12">
        <v>2015</v>
      </c>
      <c r="B25" s="13" t="s">
        <v>4</v>
      </c>
      <c r="C25" s="13" t="s">
        <v>39</v>
      </c>
      <c r="D25" s="13">
        <v>1</v>
      </c>
      <c r="E25" s="13" t="s">
        <v>40</v>
      </c>
      <c r="F25" s="13" t="s">
        <v>47</v>
      </c>
      <c r="G25" s="13" t="s">
        <v>41</v>
      </c>
      <c r="H25" s="13">
        <v>10.819196229999999</v>
      </c>
      <c r="I25" s="13" t="s">
        <v>42</v>
      </c>
      <c r="J25" s="13">
        <v>28.83854195</v>
      </c>
      <c r="K25" s="13">
        <v>0</v>
      </c>
      <c r="L25" s="13">
        <v>0</v>
      </c>
      <c r="M25" s="13">
        <v>0</v>
      </c>
      <c r="N25" s="13">
        <v>3.2578703299999998</v>
      </c>
      <c r="O25" s="13">
        <v>3.2578703299999998</v>
      </c>
      <c r="P25" s="13">
        <v>32.096412280000003</v>
      </c>
      <c r="Q25" s="14" t="s">
        <v>50</v>
      </c>
      <c r="T25" s="2" t="s">
        <v>370</v>
      </c>
      <c r="U25">
        <v>0</v>
      </c>
    </row>
    <row r="26" spans="1:21" x14ac:dyDescent="0.2">
      <c r="A26" s="9">
        <v>2015</v>
      </c>
      <c r="B26" s="10" t="s">
        <v>4</v>
      </c>
      <c r="C26" s="10" t="s">
        <v>39</v>
      </c>
      <c r="D26" s="10">
        <v>1</v>
      </c>
      <c r="E26" s="10" t="s">
        <v>40</v>
      </c>
      <c r="F26" s="10" t="s">
        <v>47</v>
      </c>
      <c r="G26" s="10" t="s">
        <v>44</v>
      </c>
      <c r="H26" s="10">
        <v>6.5544770039999998</v>
      </c>
      <c r="I26" s="10" t="s">
        <v>42</v>
      </c>
      <c r="J26" s="10">
        <v>13.953989979999999</v>
      </c>
      <c r="K26" s="10">
        <v>0</v>
      </c>
      <c r="L26" s="10">
        <v>0</v>
      </c>
      <c r="M26" s="10">
        <v>0</v>
      </c>
      <c r="N26" s="10">
        <v>1.576372689</v>
      </c>
      <c r="O26" s="10">
        <v>1.576372689</v>
      </c>
      <c r="P26" s="10">
        <v>15.53036266</v>
      </c>
      <c r="Q26" s="11" t="s">
        <v>50</v>
      </c>
      <c r="T26" s="2" t="s">
        <v>452</v>
      </c>
      <c r="U26">
        <v>0</v>
      </c>
    </row>
    <row r="27" spans="1:21" x14ac:dyDescent="0.2">
      <c r="A27" s="12">
        <v>2014</v>
      </c>
      <c r="B27" s="13" t="s">
        <v>4</v>
      </c>
      <c r="C27" s="13" t="s">
        <v>39</v>
      </c>
      <c r="D27" s="13">
        <v>1</v>
      </c>
      <c r="E27" s="13" t="s">
        <v>40</v>
      </c>
      <c r="F27" s="13" t="s">
        <v>47</v>
      </c>
      <c r="G27" s="13" t="s">
        <v>45</v>
      </c>
      <c r="H27" s="13">
        <v>100.84006170000001</v>
      </c>
      <c r="I27" s="13" t="s">
        <v>42</v>
      </c>
      <c r="J27" s="13">
        <v>182.93874070000001</v>
      </c>
      <c r="K27" s="13">
        <v>0</v>
      </c>
      <c r="L27" s="13">
        <v>0</v>
      </c>
      <c r="M27" s="13">
        <v>0</v>
      </c>
      <c r="N27" s="13">
        <v>20.666464220000002</v>
      </c>
      <c r="O27" s="13">
        <v>20.666464220000002</v>
      </c>
      <c r="P27" s="13">
        <v>203.60520489999999</v>
      </c>
      <c r="Q27" s="14" t="s">
        <v>50</v>
      </c>
      <c r="T27" s="2" t="s">
        <v>105</v>
      </c>
      <c r="U27">
        <v>0</v>
      </c>
    </row>
    <row r="28" spans="1:21" x14ac:dyDescent="0.2">
      <c r="A28" s="9">
        <v>2014</v>
      </c>
      <c r="B28" s="10" t="s">
        <v>4</v>
      </c>
      <c r="C28" s="10" t="s">
        <v>39</v>
      </c>
      <c r="D28" s="10">
        <v>1</v>
      </c>
      <c r="E28" s="10" t="s">
        <v>40</v>
      </c>
      <c r="F28" s="10" t="s">
        <v>47</v>
      </c>
      <c r="G28" s="10" t="s">
        <v>41</v>
      </c>
      <c r="H28" s="10">
        <v>13.13979861</v>
      </c>
      <c r="I28" s="10" t="s">
        <v>42</v>
      </c>
      <c r="J28" s="10">
        <v>35.02410209</v>
      </c>
      <c r="K28" s="10">
        <v>0</v>
      </c>
      <c r="L28" s="10">
        <v>0</v>
      </c>
      <c r="M28" s="10">
        <v>0</v>
      </c>
      <c r="N28" s="10">
        <v>3.956648822</v>
      </c>
      <c r="O28" s="10">
        <v>3.956648822</v>
      </c>
      <c r="P28" s="10">
        <v>38.980750919999998</v>
      </c>
      <c r="Q28" s="11" t="s">
        <v>50</v>
      </c>
      <c r="T28" s="2" t="s">
        <v>541</v>
      </c>
      <c r="U28">
        <v>0</v>
      </c>
    </row>
    <row r="29" spans="1:21" x14ac:dyDescent="0.2">
      <c r="A29" s="12">
        <v>2014</v>
      </c>
      <c r="B29" s="13" t="s">
        <v>4</v>
      </c>
      <c r="C29" s="13" t="s">
        <v>39</v>
      </c>
      <c r="D29" s="13">
        <v>1</v>
      </c>
      <c r="E29" s="13" t="s">
        <v>40</v>
      </c>
      <c r="F29" s="13" t="s">
        <v>47</v>
      </c>
      <c r="G29" s="13" t="s">
        <v>44</v>
      </c>
      <c r="H29" s="13">
        <v>7.9107321070000003</v>
      </c>
      <c r="I29" s="13" t="s">
        <v>42</v>
      </c>
      <c r="J29" s="13">
        <v>16.84135538</v>
      </c>
      <c r="K29" s="13">
        <v>0</v>
      </c>
      <c r="L29" s="13">
        <v>0</v>
      </c>
      <c r="M29" s="13">
        <v>0</v>
      </c>
      <c r="N29" s="13">
        <v>1.90255638</v>
      </c>
      <c r="O29" s="13">
        <v>1.90255638</v>
      </c>
      <c r="P29" s="13">
        <v>18.74391176</v>
      </c>
      <c r="Q29" s="14" t="s">
        <v>50</v>
      </c>
      <c r="T29" s="2" t="s">
        <v>605</v>
      </c>
      <c r="U29">
        <v>0</v>
      </c>
    </row>
    <row r="30" spans="1:21" x14ac:dyDescent="0.2">
      <c r="A30" s="9">
        <v>2013</v>
      </c>
      <c r="B30" s="10" t="s">
        <v>4</v>
      </c>
      <c r="C30" s="10" t="s">
        <v>39</v>
      </c>
      <c r="D30" s="10">
        <v>1</v>
      </c>
      <c r="E30" s="10" t="s">
        <v>40</v>
      </c>
      <c r="F30" s="10" t="s">
        <v>47</v>
      </c>
      <c r="G30" s="10" t="s">
        <v>45</v>
      </c>
      <c r="H30" s="10">
        <v>101.29184429999999</v>
      </c>
      <c r="I30" s="10" t="s">
        <v>42</v>
      </c>
      <c r="J30" s="10">
        <v>183.758341</v>
      </c>
      <c r="K30" s="10">
        <v>0</v>
      </c>
      <c r="L30" s="10">
        <v>0</v>
      </c>
      <c r="M30" s="10">
        <v>0</v>
      </c>
      <c r="N30" s="10">
        <v>20.759053909999999</v>
      </c>
      <c r="O30" s="10">
        <v>20.759053909999999</v>
      </c>
      <c r="P30" s="10">
        <v>204.5173949</v>
      </c>
      <c r="Q30" s="11" t="s">
        <v>51</v>
      </c>
      <c r="T30" s="2" t="s">
        <v>482</v>
      </c>
      <c r="U30">
        <v>0</v>
      </c>
    </row>
    <row r="31" spans="1:21" x14ac:dyDescent="0.2">
      <c r="A31" s="12">
        <v>2013</v>
      </c>
      <c r="B31" s="13" t="s">
        <v>4</v>
      </c>
      <c r="C31" s="13" t="s">
        <v>39</v>
      </c>
      <c r="D31" s="13">
        <v>1</v>
      </c>
      <c r="E31" s="13" t="s">
        <v>40</v>
      </c>
      <c r="F31" s="13" t="s">
        <v>47</v>
      </c>
      <c r="G31" s="13" t="s">
        <v>41</v>
      </c>
      <c r="H31" s="13">
        <v>12.90392815</v>
      </c>
      <c r="I31" s="13" t="s">
        <v>42</v>
      </c>
      <c r="J31" s="13">
        <v>34.395389960000003</v>
      </c>
      <c r="K31" s="13">
        <v>0</v>
      </c>
      <c r="L31" s="13">
        <v>0</v>
      </c>
      <c r="M31" s="13">
        <v>0</v>
      </c>
      <c r="N31" s="13">
        <v>3.8856236430000002</v>
      </c>
      <c r="O31" s="13">
        <v>3.8856236430000002</v>
      </c>
      <c r="P31" s="13">
        <v>38.281013600000001</v>
      </c>
      <c r="Q31" s="14" t="s">
        <v>51</v>
      </c>
      <c r="T31" s="2" t="s">
        <v>130</v>
      </c>
      <c r="U31">
        <v>0</v>
      </c>
    </row>
    <row r="32" spans="1:21" x14ac:dyDescent="0.2">
      <c r="A32" s="9">
        <v>2013</v>
      </c>
      <c r="B32" s="10" t="s">
        <v>4</v>
      </c>
      <c r="C32" s="10" t="s">
        <v>39</v>
      </c>
      <c r="D32" s="10">
        <v>1</v>
      </c>
      <c r="E32" s="10" t="s">
        <v>40</v>
      </c>
      <c r="F32" s="10" t="s">
        <v>47</v>
      </c>
      <c r="G32" s="10" t="s">
        <v>44</v>
      </c>
      <c r="H32" s="10">
        <v>7.6403882809999999</v>
      </c>
      <c r="I32" s="10" t="s">
        <v>42</v>
      </c>
      <c r="J32" s="10">
        <v>16.265813640000001</v>
      </c>
      <c r="K32" s="10">
        <v>0</v>
      </c>
      <c r="L32" s="10">
        <v>0</v>
      </c>
      <c r="M32" s="10">
        <v>0</v>
      </c>
      <c r="N32" s="10">
        <v>1.8375378250000001</v>
      </c>
      <c r="O32" s="10">
        <v>1.8375378250000001</v>
      </c>
      <c r="P32" s="10">
        <v>18.10335147</v>
      </c>
      <c r="Q32" s="11" t="s">
        <v>51</v>
      </c>
      <c r="T32" s="2" t="s">
        <v>801</v>
      </c>
      <c r="U32">
        <v>0</v>
      </c>
    </row>
    <row r="33" spans="1:17" x14ac:dyDescent="0.2">
      <c r="A33" s="12">
        <v>2012</v>
      </c>
      <c r="B33" s="13" t="s">
        <v>4</v>
      </c>
      <c r="C33" s="13" t="s">
        <v>39</v>
      </c>
      <c r="D33" s="13">
        <v>1</v>
      </c>
      <c r="E33" s="13" t="s">
        <v>40</v>
      </c>
      <c r="F33" s="13" t="s">
        <v>47</v>
      </c>
      <c r="G33" s="13" t="s">
        <v>45</v>
      </c>
      <c r="H33" s="13">
        <v>94.705615550000005</v>
      </c>
      <c r="I33" s="13" t="s">
        <v>42</v>
      </c>
      <c r="J33" s="13">
        <v>171.80995089999999</v>
      </c>
      <c r="K33" s="13">
        <v>0</v>
      </c>
      <c r="L33" s="13">
        <v>0</v>
      </c>
      <c r="M33" s="13">
        <v>0</v>
      </c>
      <c r="N33" s="13">
        <v>19.409252460000001</v>
      </c>
      <c r="O33" s="13">
        <v>19.409252460000001</v>
      </c>
      <c r="P33" s="13">
        <v>191.2192033</v>
      </c>
      <c r="Q33" s="14" t="s">
        <v>51</v>
      </c>
    </row>
    <row r="34" spans="1:17" x14ac:dyDescent="0.2">
      <c r="A34" s="9">
        <v>2012</v>
      </c>
      <c r="B34" s="10" t="s">
        <v>4</v>
      </c>
      <c r="C34" s="10" t="s">
        <v>39</v>
      </c>
      <c r="D34" s="10">
        <v>1</v>
      </c>
      <c r="E34" s="10" t="s">
        <v>40</v>
      </c>
      <c r="F34" s="10" t="s">
        <v>47</v>
      </c>
      <c r="G34" s="10" t="s">
        <v>41</v>
      </c>
      <c r="H34" s="10">
        <v>16.979951020000001</v>
      </c>
      <c r="I34" s="10" t="s">
        <v>42</v>
      </c>
      <c r="J34" s="10">
        <v>45.26001926</v>
      </c>
      <c r="K34" s="10">
        <v>0</v>
      </c>
      <c r="L34" s="10">
        <v>0</v>
      </c>
      <c r="M34" s="10">
        <v>0</v>
      </c>
      <c r="N34" s="10">
        <v>5.112993372</v>
      </c>
      <c r="O34" s="10">
        <v>5.112993372</v>
      </c>
      <c r="P34" s="10">
        <v>50.373012629999998</v>
      </c>
      <c r="Q34" s="11" t="s">
        <v>51</v>
      </c>
    </row>
    <row r="35" spans="1:17" x14ac:dyDescent="0.2">
      <c r="A35" s="12">
        <v>2012</v>
      </c>
      <c r="B35" s="13" t="s">
        <v>4</v>
      </c>
      <c r="C35" s="13" t="s">
        <v>39</v>
      </c>
      <c r="D35" s="13">
        <v>1</v>
      </c>
      <c r="E35" s="13" t="s">
        <v>40</v>
      </c>
      <c r="F35" s="13" t="s">
        <v>47</v>
      </c>
      <c r="G35" s="13" t="s">
        <v>44</v>
      </c>
      <c r="H35" s="13">
        <v>8.0014515119999992</v>
      </c>
      <c r="I35" s="13" t="s">
        <v>42</v>
      </c>
      <c r="J35" s="13">
        <v>17.034490179999999</v>
      </c>
      <c r="K35" s="13">
        <v>0</v>
      </c>
      <c r="L35" s="13">
        <v>0</v>
      </c>
      <c r="M35" s="13">
        <v>0</v>
      </c>
      <c r="N35" s="13">
        <v>1.9243746879999999</v>
      </c>
      <c r="O35" s="13">
        <v>1.9243746879999999</v>
      </c>
      <c r="P35" s="13">
        <v>18.958864869999999</v>
      </c>
      <c r="Q35" s="14" t="s">
        <v>51</v>
      </c>
    </row>
    <row r="36" spans="1:17" x14ac:dyDescent="0.2">
      <c r="A36" s="9">
        <v>2011</v>
      </c>
      <c r="B36" s="10" t="s">
        <v>4</v>
      </c>
      <c r="C36" s="10" t="s">
        <v>39</v>
      </c>
      <c r="D36" s="10">
        <v>1</v>
      </c>
      <c r="E36" s="10" t="s">
        <v>40</v>
      </c>
      <c r="F36" s="10" t="s">
        <v>47</v>
      </c>
      <c r="G36" s="10" t="s">
        <v>45</v>
      </c>
      <c r="H36" s="10">
        <v>106.9091899</v>
      </c>
      <c r="I36" s="10" t="s">
        <v>42</v>
      </c>
      <c r="J36" s="10">
        <v>193.94903410000001</v>
      </c>
      <c r="K36" s="10">
        <v>0</v>
      </c>
      <c r="L36" s="10">
        <v>0</v>
      </c>
      <c r="M36" s="10">
        <v>0</v>
      </c>
      <c r="N36" s="10">
        <v>21.91028953</v>
      </c>
      <c r="O36" s="10">
        <v>21.91028953</v>
      </c>
      <c r="P36" s="10">
        <v>215.8593237</v>
      </c>
      <c r="Q36" s="11" t="s">
        <v>51</v>
      </c>
    </row>
    <row r="37" spans="1:17" x14ac:dyDescent="0.2">
      <c r="A37" s="12">
        <v>2011</v>
      </c>
      <c r="B37" s="13" t="s">
        <v>4</v>
      </c>
      <c r="C37" s="13" t="s">
        <v>39</v>
      </c>
      <c r="D37" s="13">
        <v>1</v>
      </c>
      <c r="E37" s="13" t="s">
        <v>40</v>
      </c>
      <c r="F37" s="13" t="s">
        <v>47</v>
      </c>
      <c r="G37" s="13" t="s">
        <v>41</v>
      </c>
      <c r="H37" s="13">
        <v>18.936768579999999</v>
      </c>
      <c r="I37" s="13" t="s">
        <v>42</v>
      </c>
      <c r="J37" s="13">
        <v>50.475911840000002</v>
      </c>
      <c r="K37" s="13">
        <v>0</v>
      </c>
      <c r="L37" s="13">
        <v>0</v>
      </c>
      <c r="M37" s="13">
        <v>0</v>
      </c>
      <c r="N37" s="13">
        <v>5.7022291850000002</v>
      </c>
      <c r="O37" s="13">
        <v>5.7022291850000002</v>
      </c>
      <c r="P37" s="13">
        <v>56.178141029999999</v>
      </c>
      <c r="Q37" s="14" t="s">
        <v>51</v>
      </c>
    </row>
    <row r="38" spans="1:17" x14ac:dyDescent="0.2">
      <c r="A38" s="9">
        <v>2011</v>
      </c>
      <c r="B38" s="10" t="s">
        <v>4</v>
      </c>
      <c r="C38" s="10" t="s">
        <v>39</v>
      </c>
      <c r="D38" s="10">
        <v>1</v>
      </c>
      <c r="E38" s="10" t="s">
        <v>40</v>
      </c>
      <c r="F38" s="10" t="s">
        <v>47</v>
      </c>
      <c r="G38" s="10" t="s">
        <v>44</v>
      </c>
      <c r="H38" s="10">
        <v>6.3068130289999997</v>
      </c>
      <c r="I38" s="10" t="s">
        <v>42</v>
      </c>
      <c r="J38" s="10">
        <v>13.426731950000001</v>
      </c>
      <c r="K38" s="10">
        <v>0</v>
      </c>
      <c r="L38" s="10">
        <v>0</v>
      </c>
      <c r="M38" s="10">
        <v>0</v>
      </c>
      <c r="N38" s="10">
        <v>1.5168087109999999</v>
      </c>
      <c r="O38" s="10">
        <v>1.5168087109999999</v>
      </c>
      <c r="P38" s="10">
        <v>14.94354066</v>
      </c>
      <c r="Q38" s="11" t="s">
        <v>51</v>
      </c>
    </row>
    <row r="39" spans="1:17" x14ac:dyDescent="0.2">
      <c r="A39" s="12">
        <v>2010</v>
      </c>
      <c r="B39" s="13" t="s">
        <v>4</v>
      </c>
      <c r="C39" s="13" t="s">
        <v>39</v>
      </c>
      <c r="D39" s="13">
        <v>1</v>
      </c>
      <c r="E39" s="13" t="s">
        <v>40</v>
      </c>
      <c r="F39" s="13" t="s">
        <v>47</v>
      </c>
      <c r="G39" s="13" t="s">
        <v>41</v>
      </c>
      <c r="H39" s="13">
        <v>16.26716695</v>
      </c>
      <c r="I39" s="13" t="s">
        <v>42</v>
      </c>
      <c r="J39" s="13">
        <v>43.360095000000001</v>
      </c>
      <c r="K39" s="13">
        <v>0</v>
      </c>
      <c r="L39" s="13">
        <v>0</v>
      </c>
      <c r="M39" s="13">
        <v>0</v>
      </c>
      <c r="N39" s="13">
        <v>4.8983602309999998</v>
      </c>
      <c r="O39" s="13">
        <v>4.8983602309999998</v>
      </c>
      <c r="P39" s="13">
        <v>48.258455240000004</v>
      </c>
      <c r="Q39" s="14" t="s">
        <v>52</v>
      </c>
    </row>
    <row r="40" spans="1:17" x14ac:dyDescent="0.2">
      <c r="A40" s="9">
        <v>2010</v>
      </c>
      <c r="B40" s="10" t="s">
        <v>4</v>
      </c>
      <c r="C40" s="10" t="s">
        <v>39</v>
      </c>
      <c r="D40" s="10">
        <v>1</v>
      </c>
      <c r="E40" s="10" t="s">
        <v>40</v>
      </c>
      <c r="F40" s="10" t="s">
        <v>47</v>
      </c>
      <c r="G40" s="10" t="s">
        <v>44</v>
      </c>
      <c r="H40" s="10">
        <v>10.053850219999999</v>
      </c>
      <c r="I40" s="10" t="s">
        <v>42</v>
      </c>
      <c r="J40" s="10">
        <v>21.403893119999999</v>
      </c>
      <c r="K40" s="10">
        <v>0</v>
      </c>
      <c r="L40" s="10">
        <v>0</v>
      </c>
      <c r="M40" s="10">
        <v>0</v>
      </c>
      <c r="N40" s="10">
        <v>2.4179831439999999</v>
      </c>
      <c r="O40" s="10">
        <v>2.4179831439999999</v>
      </c>
      <c r="P40" s="10">
        <v>23.82187626</v>
      </c>
      <c r="Q40" s="11" t="s">
        <v>52</v>
      </c>
    </row>
    <row r="41" spans="1:17" x14ac:dyDescent="0.2">
      <c r="A41" s="12">
        <v>2010</v>
      </c>
      <c r="B41" s="13" t="s">
        <v>4</v>
      </c>
      <c r="C41" s="13" t="s">
        <v>39</v>
      </c>
      <c r="D41" s="13">
        <v>1</v>
      </c>
      <c r="E41" s="13" t="s">
        <v>40</v>
      </c>
      <c r="F41" s="13" t="s">
        <v>47</v>
      </c>
      <c r="G41" s="13" t="s">
        <v>45</v>
      </c>
      <c r="H41" s="13">
        <v>121.3366078</v>
      </c>
      <c r="I41" s="13" t="s">
        <v>42</v>
      </c>
      <c r="J41" s="13">
        <v>220.1224976</v>
      </c>
      <c r="K41" s="13">
        <v>0</v>
      </c>
      <c r="L41" s="13">
        <v>0</v>
      </c>
      <c r="M41" s="13">
        <v>0</v>
      </c>
      <c r="N41" s="13">
        <v>24.867087770000001</v>
      </c>
      <c r="O41" s="13">
        <v>24.867087770000001</v>
      </c>
      <c r="P41" s="13">
        <v>244.98958540000001</v>
      </c>
      <c r="Q41" s="14" t="s">
        <v>52</v>
      </c>
    </row>
    <row r="42" spans="1:17" x14ac:dyDescent="0.2">
      <c r="A42" s="9">
        <v>2009</v>
      </c>
      <c r="B42" s="10" t="s">
        <v>4</v>
      </c>
      <c r="C42" s="10" t="s">
        <v>39</v>
      </c>
      <c r="D42" s="10">
        <v>1</v>
      </c>
      <c r="E42" s="10" t="s">
        <v>40</v>
      </c>
      <c r="F42" s="10" t="s">
        <v>47</v>
      </c>
      <c r="G42" s="10" t="s">
        <v>41</v>
      </c>
      <c r="H42" s="10">
        <v>12.6045233</v>
      </c>
      <c r="I42" s="10" t="s">
        <v>42</v>
      </c>
      <c r="J42" s="10">
        <v>33.597327030000002</v>
      </c>
      <c r="K42" s="10">
        <v>0</v>
      </c>
      <c r="L42" s="10">
        <v>0</v>
      </c>
      <c r="M42" s="10">
        <v>0</v>
      </c>
      <c r="N42" s="10">
        <v>3.7954670209999999</v>
      </c>
      <c r="O42" s="10">
        <v>3.7954670209999999</v>
      </c>
      <c r="P42" s="10">
        <v>37.392794049999999</v>
      </c>
      <c r="Q42" s="11" t="s">
        <v>52</v>
      </c>
    </row>
    <row r="43" spans="1:17" x14ac:dyDescent="0.2">
      <c r="A43" s="12">
        <v>2009</v>
      </c>
      <c r="B43" s="13" t="s">
        <v>4</v>
      </c>
      <c r="C43" s="13" t="s">
        <v>39</v>
      </c>
      <c r="D43" s="13">
        <v>1</v>
      </c>
      <c r="E43" s="13" t="s">
        <v>40</v>
      </c>
      <c r="F43" s="13" t="s">
        <v>47</v>
      </c>
      <c r="G43" s="13" t="s">
        <v>44</v>
      </c>
      <c r="H43" s="13">
        <v>7.7901695990000004</v>
      </c>
      <c r="I43" s="13" t="s">
        <v>42</v>
      </c>
      <c r="J43" s="13">
        <v>16.58468684</v>
      </c>
      <c r="K43" s="13">
        <v>0</v>
      </c>
      <c r="L43" s="13">
        <v>0</v>
      </c>
      <c r="M43" s="13">
        <v>0</v>
      </c>
      <c r="N43" s="13">
        <v>1.8735607110000001</v>
      </c>
      <c r="O43" s="13">
        <v>1.8735607110000001</v>
      </c>
      <c r="P43" s="13">
        <v>18.458247549999999</v>
      </c>
      <c r="Q43" s="14" t="s">
        <v>52</v>
      </c>
    </row>
    <row r="44" spans="1:17" x14ac:dyDescent="0.2">
      <c r="A44" s="9">
        <v>2009</v>
      </c>
      <c r="B44" s="10" t="s">
        <v>4</v>
      </c>
      <c r="C44" s="10" t="s">
        <v>39</v>
      </c>
      <c r="D44" s="10">
        <v>1</v>
      </c>
      <c r="E44" s="10" t="s">
        <v>40</v>
      </c>
      <c r="F44" s="10" t="s">
        <v>47</v>
      </c>
      <c r="G44" s="10" t="s">
        <v>45</v>
      </c>
      <c r="H44" s="10">
        <v>94.016991759999996</v>
      </c>
      <c r="I44" s="10" t="s">
        <v>42</v>
      </c>
      <c r="J44" s="10">
        <v>170.56068579999999</v>
      </c>
      <c r="K44" s="10">
        <v>0</v>
      </c>
      <c r="L44" s="10">
        <v>0</v>
      </c>
      <c r="M44" s="10">
        <v>0</v>
      </c>
      <c r="N44" s="10">
        <v>19.268123840000001</v>
      </c>
      <c r="O44" s="10">
        <v>19.268123840000001</v>
      </c>
      <c r="P44" s="10">
        <v>189.8288096</v>
      </c>
      <c r="Q44" s="11" t="s">
        <v>52</v>
      </c>
    </row>
    <row r="45" spans="1:17" x14ac:dyDescent="0.2">
      <c r="A45" s="12">
        <v>2008</v>
      </c>
      <c r="B45" s="13" t="s">
        <v>4</v>
      </c>
      <c r="C45" s="13" t="s">
        <v>39</v>
      </c>
      <c r="D45" s="13">
        <v>1</v>
      </c>
      <c r="E45" s="13" t="s">
        <v>40</v>
      </c>
      <c r="F45" s="13" t="s">
        <v>47</v>
      </c>
      <c r="G45" s="13" t="s">
        <v>41</v>
      </c>
      <c r="H45" s="13">
        <v>13.952166679999999</v>
      </c>
      <c r="I45" s="13" t="s">
        <v>42</v>
      </c>
      <c r="J45" s="13">
        <v>37.189467280000002</v>
      </c>
      <c r="K45" s="13">
        <v>0</v>
      </c>
      <c r="L45" s="13">
        <v>0</v>
      </c>
      <c r="M45" s="13">
        <v>0</v>
      </c>
      <c r="N45" s="13">
        <v>4.2012686439999998</v>
      </c>
      <c r="O45" s="13">
        <v>4.2012686439999998</v>
      </c>
      <c r="P45" s="13">
        <v>41.390735919999997</v>
      </c>
      <c r="Q45" s="14" t="s">
        <v>52</v>
      </c>
    </row>
    <row r="46" spans="1:17" x14ac:dyDescent="0.2">
      <c r="A46" s="9">
        <v>2008</v>
      </c>
      <c r="B46" s="10" t="s">
        <v>4</v>
      </c>
      <c r="C46" s="10" t="s">
        <v>39</v>
      </c>
      <c r="D46" s="10">
        <v>1</v>
      </c>
      <c r="E46" s="10" t="s">
        <v>40</v>
      </c>
      <c r="F46" s="10" t="s">
        <v>47</v>
      </c>
      <c r="G46" s="10" t="s">
        <v>44</v>
      </c>
      <c r="H46" s="10">
        <v>8.6230745990000006</v>
      </c>
      <c r="I46" s="10" t="s">
        <v>42</v>
      </c>
      <c r="J46" s="10">
        <v>18.35787912</v>
      </c>
      <c r="K46" s="10">
        <v>0</v>
      </c>
      <c r="L46" s="10">
        <v>0</v>
      </c>
      <c r="M46" s="10">
        <v>0</v>
      </c>
      <c r="N46" s="10">
        <v>2.0738770290000001</v>
      </c>
      <c r="O46" s="10">
        <v>2.0738770290000001</v>
      </c>
      <c r="P46" s="10">
        <v>20.431756140000001</v>
      </c>
      <c r="Q46" s="11" t="s">
        <v>52</v>
      </c>
    </row>
    <row r="47" spans="1:17" x14ac:dyDescent="0.2">
      <c r="A47" s="12">
        <v>2008</v>
      </c>
      <c r="B47" s="13" t="s">
        <v>4</v>
      </c>
      <c r="C47" s="13" t="s">
        <v>39</v>
      </c>
      <c r="D47" s="13">
        <v>1</v>
      </c>
      <c r="E47" s="13" t="s">
        <v>40</v>
      </c>
      <c r="F47" s="13" t="s">
        <v>47</v>
      </c>
      <c r="G47" s="13" t="s">
        <v>45</v>
      </c>
      <c r="H47" s="13">
        <v>104.0690479</v>
      </c>
      <c r="I47" s="13" t="s">
        <v>42</v>
      </c>
      <c r="J47" s="13">
        <v>188.7965978</v>
      </c>
      <c r="K47" s="13">
        <v>0</v>
      </c>
      <c r="L47" s="13">
        <v>0</v>
      </c>
      <c r="M47" s="13">
        <v>0</v>
      </c>
      <c r="N47" s="13">
        <v>21.328222329999999</v>
      </c>
      <c r="O47" s="13">
        <v>21.328222329999999</v>
      </c>
      <c r="P47" s="13">
        <v>210.12482009999999</v>
      </c>
      <c r="Q47" s="14" t="s">
        <v>52</v>
      </c>
    </row>
    <row r="48" spans="1:17" x14ac:dyDescent="0.2">
      <c r="A48" s="9">
        <v>2007</v>
      </c>
      <c r="B48" s="10" t="s">
        <v>4</v>
      </c>
      <c r="C48" s="10" t="s">
        <v>39</v>
      </c>
      <c r="D48" s="10">
        <v>1</v>
      </c>
      <c r="E48" s="10" t="s">
        <v>40</v>
      </c>
      <c r="F48" s="10" t="s">
        <v>47</v>
      </c>
      <c r="G48" s="10" t="s">
        <v>41</v>
      </c>
      <c r="H48" s="10">
        <v>13.4924248</v>
      </c>
      <c r="I48" s="10" t="s">
        <v>42</v>
      </c>
      <c r="J48" s="10">
        <v>35.964026369999999</v>
      </c>
      <c r="K48" s="10">
        <v>0</v>
      </c>
      <c r="L48" s="10">
        <v>0</v>
      </c>
      <c r="M48" s="10">
        <v>0</v>
      </c>
      <c r="N48" s="10">
        <v>4.0628314239999996</v>
      </c>
      <c r="O48" s="10">
        <v>4.0628314239999996</v>
      </c>
      <c r="P48" s="10">
        <v>40.026857800000002</v>
      </c>
      <c r="Q48" s="11" t="s">
        <v>53</v>
      </c>
    </row>
    <row r="49" spans="1:17" x14ac:dyDescent="0.2">
      <c r="A49" s="12">
        <v>2007</v>
      </c>
      <c r="B49" s="13" t="s">
        <v>4</v>
      </c>
      <c r="C49" s="13" t="s">
        <v>39</v>
      </c>
      <c r="D49" s="13">
        <v>1</v>
      </c>
      <c r="E49" s="13" t="s">
        <v>40</v>
      </c>
      <c r="F49" s="13" t="s">
        <v>47</v>
      </c>
      <c r="G49" s="13" t="s">
        <v>44</v>
      </c>
      <c r="H49" s="13">
        <v>8.3389331720000008</v>
      </c>
      <c r="I49" s="13" t="s">
        <v>42</v>
      </c>
      <c r="J49" s="13">
        <v>17.75296333</v>
      </c>
      <c r="K49" s="13">
        <v>0</v>
      </c>
      <c r="L49" s="13">
        <v>0</v>
      </c>
      <c r="M49" s="13">
        <v>0</v>
      </c>
      <c r="N49" s="13">
        <v>2.0055401060000002</v>
      </c>
      <c r="O49" s="13">
        <v>2.0055401060000002</v>
      </c>
      <c r="P49" s="13">
        <v>19.758503430000001</v>
      </c>
      <c r="Q49" s="14" t="s">
        <v>53</v>
      </c>
    </row>
    <row r="50" spans="1:17" x14ac:dyDescent="0.2">
      <c r="A50" s="9">
        <v>2007</v>
      </c>
      <c r="B50" s="10" t="s">
        <v>4</v>
      </c>
      <c r="C50" s="10" t="s">
        <v>39</v>
      </c>
      <c r="D50" s="10">
        <v>1</v>
      </c>
      <c r="E50" s="10" t="s">
        <v>40</v>
      </c>
      <c r="F50" s="10" t="s">
        <v>47</v>
      </c>
      <c r="G50" s="10" t="s">
        <v>45</v>
      </c>
      <c r="H50" s="10">
        <v>100.6398386</v>
      </c>
      <c r="I50" s="10" t="s">
        <v>42</v>
      </c>
      <c r="J50" s="10">
        <v>182.57550649999999</v>
      </c>
      <c r="K50" s="10">
        <v>0</v>
      </c>
      <c r="L50" s="10">
        <v>0</v>
      </c>
      <c r="M50" s="10">
        <v>0</v>
      </c>
      <c r="N50" s="10">
        <v>20.625429910000001</v>
      </c>
      <c r="O50" s="10">
        <v>20.625429910000001</v>
      </c>
      <c r="P50" s="10">
        <v>203.20093639999999</v>
      </c>
      <c r="Q50" s="11" t="s">
        <v>53</v>
      </c>
    </row>
    <row r="51" spans="1:17" x14ac:dyDescent="0.2">
      <c r="A51" s="12">
        <v>2006</v>
      </c>
      <c r="B51" s="13" t="s">
        <v>4</v>
      </c>
      <c r="C51" s="13" t="s">
        <v>39</v>
      </c>
      <c r="D51" s="13">
        <v>1</v>
      </c>
      <c r="E51" s="13" t="s">
        <v>40</v>
      </c>
      <c r="F51" s="13" t="s">
        <v>47</v>
      </c>
      <c r="G51" s="13" t="s">
        <v>41</v>
      </c>
      <c r="H51" s="13">
        <v>13.4924248</v>
      </c>
      <c r="I51" s="13" t="s">
        <v>42</v>
      </c>
      <c r="J51" s="13">
        <v>35.964026369999999</v>
      </c>
      <c r="K51" s="13">
        <v>0</v>
      </c>
      <c r="L51" s="13">
        <v>0</v>
      </c>
      <c r="M51" s="13">
        <v>0</v>
      </c>
      <c r="N51" s="13">
        <v>4.0628314239999996</v>
      </c>
      <c r="O51" s="13">
        <v>4.0628314239999996</v>
      </c>
      <c r="P51" s="13">
        <v>40.026857800000002</v>
      </c>
      <c r="Q51" s="14" t="s">
        <v>53</v>
      </c>
    </row>
    <row r="52" spans="1:17" x14ac:dyDescent="0.2">
      <c r="A52" s="9">
        <v>2006</v>
      </c>
      <c r="B52" s="10" t="s">
        <v>4</v>
      </c>
      <c r="C52" s="10" t="s">
        <v>39</v>
      </c>
      <c r="D52" s="10">
        <v>1</v>
      </c>
      <c r="E52" s="10" t="s">
        <v>40</v>
      </c>
      <c r="F52" s="10" t="s">
        <v>47</v>
      </c>
      <c r="G52" s="10" t="s">
        <v>44</v>
      </c>
      <c r="H52" s="10">
        <v>8.3389331720000008</v>
      </c>
      <c r="I52" s="10" t="s">
        <v>42</v>
      </c>
      <c r="J52" s="10">
        <v>17.75296333</v>
      </c>
      <c r="K52" s="10">
        <v>0</v>
      </c>
      <c r="L52" s="10">
        <v>0</v>
      </c>
      <c r="M52" s="10">
        <v>0</v>
      </c>
      <c r="N52" s="10">
        <v>2.0055401060000002</v>
      </c>
      <c r="O52" s="10">
        <v>2.0055401060000002</v>
      </c>
      <c r="P52" s="10">
        <v>19.758503430000001</v>
      </c>
      <c r="Q52" s="11" t="s">
        <v>53</v>
      </c>
    </row>
    <row r="53" spans="1:17" x14ac:dyDescent="0.2">
      <c r="A53" s="12">
        <v>2006</v>
      </c>
      <c r="B53" s="13" t="s">
        <v>4</v>
      </c>
      <c r="C53" s="13" t="s">
        <v>39</v>
      </c>
      <c r="D53" s="13">
        <v>1</v>
      </c>
      <c r="E53" s="13" t="s">
        <v>40</v>
      </c>
      <c r="F53" s="13" t="s">
        <v>47</v>
      </c>
      <c r="G53" s="13" t="s">
        <v>45</v>
      </c>
      <c r="H53" s="13">
        <v>100.6398386</v>
      </c>
      <c r="I53" s="13" t="s">
        <v>42</v>
      </c>
      <c r="J53" s="13">
        <v>182.57550649999999</v>
      </c>
      <c r="K53" s="13">
        <v>0</v>
      </c>
      <c r="L53" s="13">
        <v>0</v>
      </c>
      <c r="M53" s="13">
        <v>0</v>
      </c>
      <c r="N53" s="13">
        <v>20.625429910000001</v>
      </c>
      <c r="O53" s="13">
        <v>20.625429910000001</v>
      </c>
      <c r="P53" s="13">
        <v>203.20093639999999</v>
      </c>
      <c r="Q53" s="14" t="s">
        <v>53</v>
      </c>
    </row>
    <row r="54" spans="1:17" x14ac:dyDescent="0.2">
      <c r="A54" s="9">
        <v>2005</v>
      </c>
      <c r="B54" s="10" t="s">
        <v>4</v>
      </c>
      <c r="C54" s="10" t="s">
        <v>39</v>
      </c>
      <c r="D54" s="10">
        <v>1</v>
      </c>
      <c r="E54" s="10" t="s">
        <v>40</v>
      </c>
      <c r="F54" s="10" t="s">
        <v>47</v>
      </c>
      <c r="G54" s="10" t="s">
        <v>41</v>
      </c>
      <c r="H54" s="10">
        <v>14.012133009999999</v>
      </c>
      <c r="I54" s="10" t="s">
        <v>42</v>
      </c>
      <c r="J54" s="10">
        <v>37.349307379999999</v>
      </c>
      <c r="K54" s="10">
        <v>0</v>
      </c>
      <c r="L54" s="10">
        <v>0</v>
      </c>
      <c r="M54" s="10">
        <v>0</v>
      </c>
      <c r="N54" s="10">
        <v>4.2193256699999999</v>
      </c>
      <c r="O54" s="10">
        <v>4.2193256699999999</v>
      </c>
      <c r="P54" s="10">
        <v>41.568633050000003</v>
      </c>
      <c r="Q54" s="11" t="s">
        <v>54</v>
      </c>
    </row>
    <row r="55" spans="1:17" x14ac:dyDescent="0.2">
      <c r="A55" s="12">
        <v>2005</v>
      </c>
      <c r="B55" s="13" t="s">
        <v>4</v>
      </c>
      <c r="C55" s="13" t="s">
        <v>39</v>
      </c>
      <c r="D55" s="13">
        <v>1</v>
      </c>
      <c r="E55" s="13" t="s">
        <v>40</v>
      </c>
      <c r="F55" s="13" t="s">
        <v>47</v>
      </c>
      <c r="G55" s="13" t="s">
        <v>44</v>
      </c>
      <c r="H55" s="13">
        <v>8.6601365240000003</v>
      </c>
      <c r="I55" s="13" t="s">
        <v>42</v>
      </c>
      <c r="J55" s="13">
        <v>18.43678117</v>
      </c>
      <c r="K55" s="13">
        <v>0</v>
      </c>
      <c r="L55" s="13">
        <v>0</v>
      </c>
      <c r="M55" s="13">
        <v>0</v>
      </c>
      <c r="N55" s="13">
        <v>2.08279054</v>
      </c>
      <c r="O55" s="13">
        <v>2.08279054</v>
      </c>
      <c r="P55" s="13">
        <v>20.519571710000001</v>
      </c>
      <c r="Q55" s="14" t="s">
        <v>54</v>
      </c>
    </row>
    <row r="56" spans="1:17" x14ac:dyDescent="0.2">
      <c r="A56" s="9">
        <v>2005</v>
      </c>
      <c r="B56" s="10" t="s">
        <v>4</v>
      </c>
      <c r="C56" s="10" t="s">
        <v>39</v>
      </c>
      <c r="D56" s="10">
        <v>1</v>
      </c>
      <c r="E56" s="10" t="s">
        <v>40</v>
      </c>
      <c r="F56" s="10" t="s">
        <v>47</v>
      </c>
      <c r="G56" s="10" t="s">
        <v>45</v>
      </c>
      <c r="H56" s="10">
        <v>104.5163361</v>
      </c>
      <c r="I56" s="10" t="s">
        <v>42</v>
      </c>
      <c r="J56" s="10">
        <v>189.6080446</v>
      </c>
      <c r="K56" s="10">
        <v>0</v>
      </c>
      <c r="L56" s="10">
        <v>0</v>
      </c>
      <c r="M56" s="10">
        <v>0</v>
      </c>
      <c r="N56" s="10">
        <v>21.41989092</v>
      </c>
      <c r="O56" s="10">
        <v>21.41989092</v>
      </c>
      <c r="P56" s="10">
        <v>211.02793550000001</v>
      </c>
      <c r="Q56" s="11" t="s">
        <v>54</v>
      </c>
    </row>
    <row r="57" spans="1:17" x14ac:dyDescent="0.2">
      <c r="A57" s="12">
        <v>2004</v>
      </c>
      <c r="B57" s="13" t="s">
        <v>4</v>
      </c>
      <c r="C57" s="13" t="s">
        <v>39</v>
      </c>
      <c r="D57" s="13">
        <v>1</v>
      </c>
      <c r="E57" s="13" t="s">
        <v>40</v>
      </c>
      <c r="F57" s="13" t="s">
        <v>47</v>
      </c>
      <c r="G57" s="13" t="s">
        <v>41</v>
      </c>
      <c r="H57" s="13">
        <v>12.30309254</v>
      </c>
      <c r="I57" s="13" t="s">
        <v>42</v>
      </c>
      <c r="J57" s="13">
        <v>32.793864050000003</v>
      </c>
      <c r="K57" s="13">
        <v>0</v>
      </c>
      <c r="L57" s="13">
        <v>0</v>
      </c>
      <c r="M57" s="13">
        <v>0</v>
      </c>
      <c r="N57" s="13">
        <v>3.7047003580000002</v>
      </c>
      <c r="O57" s="13">
        <v>3.7047003580000002</v>
      </c>
      <c r="P57" s="13">
        <v>36.498564399999999</v>
      </c>
      <c r="Q57" s="14" t="s">
        <v>54</v>
      </c>
    </row>
    <row r="58" spans="1:17" x14ac:dyDescent="0.2">
      <c r="A58" s="9">
        <v>2004</v>
      </c>
      <c r="B58" s="10" t="s">
        <v>4</v>
      </c>
      <c r="C58" s="10" t="s">
        <v>39</v>
      </c>
      <c r="D58" s="10">
        <v>1</v>
      </c>
      <c r="E58" s="10" t="s">
        <v>40</v>
      </c>
      <c r="F58" s="10" t="s">
        <v>47</v>
      </c>
      <c r="G58" s="10" t="s">
        <v>44</v>
      </c>
      <c r="H58" s="10">
        <v>7.6038716549999998</v>
      </c>
      <c r="I58" s="10" t="s">
        <v>42</v>
      </c>
      <c r="J58" s="10">
        <v>16.18807249</v>
      </c>
      <c r="K58" s="10">
        <v>0</v>
      </c>
      <c r="L58" s="10">
        <v>0</v>
      </c>
      <c r="M58" s="10">
        <v>0</v>
      </c>
      <c r="N58" s="10">
        <v>1.82875546</v>
      </c>
      <c r="O58" s="10">
        <v>1.82875546</v>
      </c>
      <c r="P58" s="10">
        <v>18.01682795</v>
      </c>
      <c r="Q58" s="11" t="s">
        <v>54</v>
      </c>
    </row>
    <row r="59" spans="1:17" x14ac:dyDescent="0.2">
      <c r="A59" s="12">
        <v>2004</v>
      </c>
      <c r="B59" s="13" t="s">
        <v>4</v>
      </c>
      <c r="C59" s="13" t="s">
        <v>39</v>
      </c>
      <c r="D59" s="13">
        <v>1</v>
      </c>
      <c r="E59" s="13" t="s">
        <v>40</v>
      </c>
      <c r="F59" s="13" t="s">
        <v>47</v>
      </c>
      <c r="G59" s="13" t="s">
        <v>45</v>
      </c>
      <c r="H59" s="13">
        <v>91.768623259999998</v>
      </c>
      <c r="I59" s="13" t="s">
        <v>42</v>
      </c>
      <c r="J59" s="13">
        <v>166.4818138</v>
      </c>
      <c r="K59" s="13">
        <v>0</v>
      </c>
      <c r="L59" s="13">
        <v>0</v>
      </c>
      <c r="M59" s="13">
        <v>0</v>
      </c>
      <c r="N59" s="13">
        <v>18.807336459999998</v>
      </c>
      <c r="O59" s="13">
        <v>18.807336459999998</v>
      </c>
      <c r="P59" s="13">
        <v>185.28915029999999</v>
      </c>
      <c r="Q59" s="14" t="s">
        <v>54</v>
      </c>
    </row>
    <row r="60" spans="1:17" x14ac:dyDescent="0.2">
      <c r="A60" s="9">
        <v>2003</v>
      </c>
      <c r="B60" s="10" t="s">
        <v>4</v>
      </c>
      <c r="C60" s="10" t="s">
        <v>39</v>
      </c>
      <c r="D60" s="10">
        <v>1</v>
      </c>
      <c r="E60" s="10" t="s">
        <v>40</v>
      </c>
      <c r="F60" s="10" t="s">
        <v>47</v>
      </c>
      <c r="G60" s="10" t="s">
        <v>41</v>
      </c>
      <c r="H60" s="10">
        <v>10.76695499</v>
      </c>
      <c r="I60" s="10" t="s">
        <v>42</v>
      </c>
      <c r="J60" s="10">
        <v>28.699293040000001</v>
      </c>
      <c r="K60" s="10">
        <v>0</v>
      </c>
      <c r="L60" s="10">
        <v>0</v>
      </c>
      <c r="M60" s="10">
        <v>0</v>
      </c>
      <c r="N60" s="10">
        <v>3.2421394760000002</v>
      </c>
      <c r="O60" s="10">
        <v>3.2421394760000002</v>
      </c>
      <c r="P60" s="10">
        <v>31.941432519999999</v>
      </c>
      <c r="Q60" s="11" t="s">
        <v>55</v>
      </c>
    </row>
    <row r="61" spans="1:17" x14ac:dyDescent="0.2">
      <c r="A61" s="12">
        <v>2003</v>
      </c>
      <c r="B61" s="13" t="s">
        <v>4</v>
      </c>
      <c r="C61" s="13" t="s">
        <v>39</v>
      </c>
      <c r="D61" s="13">
        <v>1</v>
      </c>
      <c r="E61" s="13" t="s">
        <v>40</v>
      </c>
      <c r="F61" s="13" t="s">
        <v>47</v>
      </c>
      <c r="G61" s="13" t="s">
        <v>44</v>
      </c>
      <c r="H61" s="13">
        <v>6.6544686710000001</v>
      </c>
      <c r="I61" s="13" t="s">
        <v>42</v>
      </c>
      <c r="J61" s="13">
        <v>14.16686473</v>
      </c>
      <c r="K61" s="13">
        <v>0</v>
      </c>
      <c r="L61" s="13">
        <v>0</v>
      </c>
      <c r="M61" s="13">
        <v>0</v>
      </c>
      <c r="N61" s="13">
        <v>1.6004210050000001</v>
      </c>
      <c r="O61" s="13">
        <v>1.6004210050000001</v>
      </c>
      <c r="P61" s="13">
        <v>15.76728574</v>
      </c>
      <c r="Q61" s="14" t="s">
        <v>55</v>
      </c>
    </row>
    <row r="62" spans="1:17" x14ac:dyDescent="0.2">
      <c r="A62" s="9">
        <v>2003</v>
      </c>
      <c r="B62" s="10" t="s">
        <v>4</v>
      </c>
      <c r="C62" s="10" t="s">
        <v>39</v>
      </c>
      <c r="D62" s="10">
        <v>1</v>
      </c>
      <c r="E62" s="10" t="s">
        <v>40</v>
      </c>
      <c r="F62" s="10" t="s">
        <v>47</v>
      </c>
      <c r="G62" s="10" t="s">
        <v>45</v>
      </c>
      <c r="H62" s="10">
        <v>80.310591239999994</v>
      </c>
      <c r="I62" s="10" t="s">
        <v>42</v>
      </c>
      <c r="J62" s="10">
        <v>145.69525419999999</v>
      </c>
      <c r="K62" s="10">
        <v>0</v>
      </c>
      <c r="L62" s="10">
        <v>0</v>
      </c>
      <c r="M62" s="10">
        <v>0</v>
      </c>
      <c r="N62" s="10">
        <v>16.459093070000002</v>
      </c>
      <c r="O62" s="10">
        <v>16.459093070000002</v>
      </c>
      <c r="P62" s="10">
        <v>162.15434730000001</v>
      </c>
      <c r="Q62" s="11" t="s">
        <v>55</v>
      </c>
    </row>
    <row r="63" spans="1:17" x14ac:dyDescent="0.2">
      <c r="A63" s="12">
        <v>2003</v>
      </c>
      <c r="B63" s="13" t="s">
        <v>4</v>
      </c>
      <c r="C63" s="13" t="s">
        <v>39</v>
      </c>
      <c r="D63" s="13">
        <v>1</v>
      </c>
      <c r="E63" s="13" t="s">
        <v>40</v>
      </c>
      <c r="F63" s="13" t="s">
        <v>56</v>
      </c>
      <c r="G63" s="13" t="s">
        <v>44</v>
      </c>
      <c r="H63" s="13">
        <v>37.630409149999998</v>
      </c>
      <c r="I63" s="13" t="s">
        <v>42</v>
      </c>
      <c r="J63" s="13">
        <v>80.112318920000007</v>
      </c>
      <c r="K63" s="13">
        <v>0</v>
      </c>
      <c r="L63" s="13">
        <v>0</v>
      </c>
      <c r="M63" s="13">
        <v>0</v>
      </c>
      <c r="N63" s="13">
        <v>9.0502337910000001</v>
      </c>
      <c r="O63" s="13">
        <v>9.0502337910000001</v>
      </c>
      <c r="P63" s="13">
        <v>89.16255271</v>
      </c>
      <c r="Q63" s="14" t="s">
        <v>57</v>
      </c>
    </row>
    <row r="64" spans="1:17" x14ac:dyDescent="0.2">
      <c r="A64" s="9">
        <v>2002</v>
      </c>
      <c r="B64" s="10" t="s">
        <v>4</v>
      </c>
      <c r="C64" s="10" t="s">
        <v>39</v>
      </c>
      <c r="D64" s="10">
        <v>1</v>
      </c>
      <c r="E64" s="10" t="s">
        <v>40</v>
      </c>
      <c r="F64" s="10" t="s">
        <v>47</v>
      </c>
      <c r="G64" s="10" t="s">
        <v>41</v>
      </c>
      <c r="H64" s="10">
        <v>11.06878552</v>
      </c>
      <c r="I64" s="10" t="s">
        <v>42</v>
      </c>
      <c r="J64" s="10">
        <v>29.50382162</v>
      </c>
      <c r="K64" s="10">
        <v>0</v>
      </c>
      <c r="L64" s="10">
        <v>0</v>
      </c>
      <c r="M64" s="10">
        <v>0</v>
      </c>
      <c r="N64" s="10">
        <v>3.3330265190000001</v>
      </c>
      <c r="O64" s="10">
        <v>3.3330265190000001</v>
      </c>
      <c r="P64" s="10">
        <v>32.836848140000001</v>
      </c>
      <c r="Q64" s="11" t="s">
        <v>55</v>
      </c>
    </row>
    <row r="65" spans="1:17" x14ac:dyDescent="0.2">
      <c r="A65" s="12">
        <v>2002</v>
      </c>
      <c r="B65" s="13" t="s">
        <v>4</v>
      </c>
      <c r="C65" s="13" t="s">
        <v>39</v>
      </c>
      <c r="D65" s="13">
        <v>1</v>
      </c>
      <c r="E65" s="13" t="s">
        <v>40</v>
      </c>
      <c r="F65" s="13" t="s">
        <v>47</v>
      </c>
      <c r="G65" s="13" t="s">
        <v>44</v>
      </c>
      <c r="H65" s="13">
        <v>6.841013695</v>
      </c>
      <c r="I65" s="13" t="s">
        <v>42</v>
      </c>
      <c r="J65" s="13">
        <v>14.564005099999999</v>
      </c>
      <c r="K65" s="13">
        <v>0</v>
      </c>
      <c r="L65" s="13">
        <v>0</v>
      </c>
      <c r="M65" s="13">
        <v>0</v>
      </c>
      <c r="N65" s="13">
        <v>1.64528568</v>
      </c>
      <c r="O65" s="13">
        <v>1.64528568</v>
      </c>
      <c r="P65" s="13">
        <v>16.20929078</v>
      </c>
      <c r="Q65" s="14" t="s">
        <v>55</v>
      </c>
    </row>
    <row r="66" spans="1:17" x14ac:dyDescent="0.2">
      <c r="A66" s="9">
        <v>2002</v>
      </c>
      <c r="B66" s="10" t="s">
        <v>4</v>
      </c>
      <c r="C66" s="10" t="s">
        <v>39</v>
      </c>
      <c r="D66" s="10">
        <v>1</v>
      </c>
      <c r="E66" s="10" t="s">
        <v>40</v>
      </c>
      <c r="F66" s="10" t="s">
        <v>47</v>
      </c>
      <c r="G66" s="10" t="s">
        <v>45</v>
      </c>
      <c r="H66" s="10">
        <v>82.561941700000006</v>
      </c>
      <c r="I66" s="10" t="s">
        <v>42</v>
      </c>
      <c r="J66" s="10">
        <v>149.77953590000001</v>
      </c>
      <c r="K66" s="10">
        <v>0</v>
      </c>
      <c r="L66" s="10">
        <v>0</v>
      </c>
      <c r="M66" s="10">
        <v>0</v>
      </c>
      <c r="N66" s="10">
        <v>16.920491569999999</v>
      </c>
      <c r="O66" s="10">
        <v>16.920491569999999</v>
      </c>
      <c r="P66" s="10">
        <v>166.7000275</v>
      </c>
      <c r="Q66" s="11" t="s">
        <v>55</v>
      </c>
    </row>
    <row r="67" spans="1:17" x14ac:dyDescent="0.2">
      <c r="A67" s="12">
        <v>2002</v>
      </c>
      <c r="B67" s="13" t="s">
        <v>4</v>
      </c>
      <c r="C67" s="13" t="s">
        <v>39</v>
      </c>
      <c r="D67" s="13">
        <v>1</v>
      </c>
      <c r="E67" s="13" t="s">
        <v>40</v>
      </c>
      <c r="F67" s="13" t="s">
        <v>56</v>
      </c>
      <c r="G67" s="13" t="s">
        <v>44</v>
      </c>
      <c r="H67" s="13">
        <v>38.292660810000001</v>
      </c>
      <c r="I67" s="13" t="s">
        <v>42</v>
      </c>
      <c r="J67" s="13">
        <v>81.52220303</v>
      </c>
      <c r="K67" s="13">
        <v>0</v>
      </c>
      <c r="L67" s="13">
        <v>0</v>
      </c>
      <c r="M67" s="13">
        <v>0</v>
      </c>
      <c r="N67" s="13">
        <v>9.2095074330000006</v>
      </c>
      <c r="O67" s="13">
        <v>9.2095074330000006</v>
      </c>
      <c r="P67" s="13">
        <v>90.731710460000002</v>
      </c>
      <c r="Q67" s="14" t="s">
        <v>57</v>
      </c>
    </row>
    <row r="68" spans="1:17" x14ac:dyDescent="0.2">
      <c r="A68" s="9">
        <v>2001</v>
      </c>
      <c r="B68" s="10" t="s">
        <v>4</v>
      </c>
      <c r="C68" s="10" t="s">
        <v>39</v>
      </c>
      <c r="D68" s="10">
        <v>1</v>
      </c>
      <c r="E68" s="10" t="s">
        <v>40</v>
      </c>
      <c r="F68" s="10" t="s">
        <v>47</v>
      </c>
      <c r="G68" s="10" t="s">
        <v>41</v>
      </c>
      <c r="H68" s="10">
        <v>11.639465120000001</v>
      </c>
      <c r="I68" s="10" t="s">
        <v>42</v>
      </c>
      <c r="J68" s="10">
        <v>31.02496674</v>
      </c>
      <c r="K68" s="10">
        <v>0</v>
      </c>
      <c r="L68" s="10">
        <v>0</v>
      </c>
      <c r="M68" s="10">
        <v>0</v>
      </c>
      <c r="N68" s="10">
        <v>3.5048692410000002</v>
      </c>
      <c r="O68" s="10">
        <v>3.5048692410000002</v>
      </c>
      <c r="P68" s="10">
        <v>34.529835980000001</v>
      </c>
      <c r="Q68" s="11" t="s">
        <v>55</v>
      </c>
    </row>
    <row r="69" spans="1:17" x14ac:dyDescent="0.2">
      <c r="A69" s="12">
        <v>2001</v>
      </c>
      <c r="B69" s="13" t="s">
        <v>4</v>
      </c>
      <c r="C69" s="13" t="s">
        <v>39</v>
      </c>
      <c r="D69" s="13">
        <v>1</v>
      </c>
      <c r="E69" s="13" t="s">
        <v>40</v>
      </c>
      <c r="F69" s="13" t="s">
        <v>47</v>
      </c>
      <c r="G69" s="13" t="s">
        <v>44</v>
      </c>
      <c r="H69" s="13">
        <v>7.1937196830000003</v>
      </c>
      <c r="I69" s="13" t="s">
        <v>42</v>
      </c>
      <c r="J69" s="13">
        <v>15.3148897</v>
      </c>
      <c r="K69" s="13">
        <v>0</v>
      </c>
      <c r="L69" s="13">
        <v>0</v>
      </c>
      <c r="M69" s="13">
        <v>0</v>
      </c>
      <c r="N69" s="13">
        <v>1.7301125980000001</v>
      </c>
      <c r="O69" s="13">
        <v>1.7301125980000001</v>
      </c>
      <c r="P69" s="13">
        <v>17.0450023</v>
      </c>
      <c r="Q69" s="14" t="s">
        <v>55</v>
      </c>
    </row>
    <row r="70" spans="1:17" x14ac:dyDescent="0.2">
      <c r="A70" s="9">
        <v>2001</v>
      </c>
      <c r="B70" s="10" t="s">
        <v>4</v>
      </c>
      <c r="C70" s="10" t="s">
        <v>39</v>
      </c>
      <c r="D70" s="10">
        <v>1</v>
      </c>
      <c r="E70" s="10" t="s">
        <v>40</v>
      </c>
      <c r="F70" s="10" t="s">
        <v>47</v>
      </c>
      <c r="G70" s="10" t="s">
        <v>45</v>
      </c>
      <c r="H70" s="10">
        <v>86.81863414</v>
      </c>
      <c r="I70" s="10" t="s">
        <v>42</v>
      </c>
      <c r="J70" s="10">
        <v>157.50180359999999</v>
      </c>
      <c r="K70" s="10">
        <v>0</v>
      </c>
      <c r="L70" s="10">
        <v>0</v>
      </c>
      <c r="M70" s="10">
        <v>0</v>
      </c>
      <c r="N70" s="10">
        <v>17.792870870000002</v>
      </c>
      <c r="O70" s="10">
        <v>17.792870870000002</v>
      </c>
      <c r="P70" s="10">
        <v>175.29467450000001</v>
      </c>
      <c r="Q70" s="11" t="s">
        <v>55</v>
      </c>
    </row>
    <row r="71" spans="1:17" x14ac:dyDescent="0.2">
      <c r="A71" s="12">
        <v>2001</v>
      </c>
      <c r="B71" s="13" t="s">
        <v>4</v>
      </c>
      <c r="C71" s="13" t="s">
        <v>39</v>
      </c>
      <c r="D71" s="13">
        <v>1</v>
      </c>
      <c r="E71" s="13" t="s">
        <v>40</v>
      </c>
      <c r="F71" s="13" t="s">
        <v>56</v>
      </c>
      <c r="G71" s="13" t="s">
        <v>44</v>
      </c>
      <c r="H71" s="13">
        <v>39.045631870000001</v>
      </c>
      <c r="I71" s="13" t="s">
        <v>42</v>
      </c>
      <c r="J71" s="13">
        <v>83.125221940000003</v>
      </c>
      <c r="K71" s="13">
        <v>0</v>
      </c>
      <c r="L71" s="13">
        <v>0</v>
      </c>
      <c r="M71" s="13">
        <v>0</v>
      </c>
      <c r="N71" s="13">
        <v>9.3905993819999996</v>
      </c>
      <c r="O71" s="13">
        <v>9.3905993819999996</v>
      </c>
      <c r="P71" s="13">
        <v>92.515821329999994</v>
      </c>
      <c r="Q71" s="14" t="s">
        <v>57</v>
      </c>
    </row>
    <row r="72" spans="1:17" x14ac:dyDescent="0.2">
      <c r="A72" s="9">
        <v>2000</v>
      </c>
      <c r="B72" s="10" t="s">
        <v>4</v>
      </c>
      <c r="C72" s="10" t="s">
        <v>39</v>
      </c>
      <c r="D72" s="10">
        <v>1</v>
      </c>
      <c r="E72" s="10" t="s">
        <v>40</v>
      </c>
      <c r="F72" s="10" t="s">
        <v>47</v>
      </c>
      <c r="G72" s="10" t="s">
        <v>41</v>
      </c>
      <c r="H72" s="10">
        <v>10.867898309999999</v>
      </c>
      <c r="I72" s="10" t="s">
        <v>42</v>
      </c>
      <c r="J72" s="10">
        <v>28.96835725</v>
      </c>
      <c r="K72" s="10">
        <v>0</v>
      </c>
      <c r="L72" s="10">
        <v>0</v>
      </c>
      <c r="M72" s="10">
        <v>0</v>
      </c>
      <c r="N72" s="10">
        <v>3.2725354750000002</v>
      </c>
      <c r="O72" s="10">
        <v>3.2725354750000002</v>
      </c>
      <c r="P72" s="10">
        <v>32.240892719999998</v>
      </c>
      <c r="Q72" s="11" t="s">
        <v>55</v>
      </c>
    </row>
    <row r="73" spans="1:17" x14ac:dyDescent="0.2">
      <c r="A73" s="12">
        <v>2000</v>
      </c>
      <c r="B73" s="13" t="s">
        <v>4</v>
      </c>
      <c r="C73" s="13" t="s">
        <v>39</v>
      </c>
      <c r="D73" s="13">
        <v>1</v>
      </c>
      <c r="E73" s="13" t="s">
        <v>40</v>
      </c>
      <c r="F73" s="13" t="s">
        <v>47</v>
      </c>
      <c r="G73" s="13" t="s">
        <v>44</v>
      </c>
      <c r="H73" s="13">
        <v>6.7168562449999998</v>
      </c>
      <c r="I73" s="13" t="s">
        <v>42</v>
      </c>
      <c r="J73" s="13">
        <v>14.2996832</v>
      </c>
      <c r="K73" s="13">
        <v>0</v>
      </c>
      <c r="L73" s="13">
        <v>0</v>
      </c>
      <c r="M73" s="13">
        <v>0</v>
      </c>
      <c r="N73" s="13">
        <v>1.6154254159999999</v>
      </c>
      <c r="O73" s="13">
        <v>1.6154254159999999</v>
      </c>
      <c r="P73" s="13">
        <v>15.91510862</v>
      </c>
      <c r="Q73" s="14" t="s">
        <v>55</v>
      </c>
    </row>
    <row r="74" spans="1:17" x14ac:dyDescent="0.2">
      <c r="A74" s="9">
        <v>2000</v>
      </c>
      <c r="B74" s="10" t="s">
        <v>4</v>
      </c>
      <c r="C74" s="10" t="s">
        <v>39</v>
      </c>
      <c r="D74" s="10">
        <v>1</v>
      </c>
      <c r="E74" s="10" t="s">
        <v>40</v>
      </c>
      <c r="F74" s="10" t="s">
        <v>47</v>
      </c>
      <c r="G74" s="10" t="s">
        <v>45</v>
      </c>
      <c r="H74" s="10">
        <v>81.063526330000002</v>
      </c>
      <c r="I74" s="10" t="s">
        <v>42</v>
      </c>
      <c r="J74" s="10">
        <v>147.06118950000001</v>
      </c>
      <c r="K74" s="10">
        <v>0</v>
      </c>
      <c r="L74" s="10">
        <v>0</v>
      </c>
      <c r="M74" s="10">
        <v>0</v>
      </c>
      <c r="N74" s="10">
        <v>16.613401840000002</v>
      </c>
      <c r="O74" s="10">
        <v>16.613401840000002</v>
      </c>
      <c r="P74" s="10">
        <v>163.6745913</v>
      </c>
      <c r="Q74" s="11" t="s">
        <v>55</v>
      </c>
    </row>
    <row r="75" spans="1:17" x14ac:dyDescent="0.2">
      <c r="A75" s="12">
        <v>2000</v>
      </c>
      <c r="B75" s="13" t="s">
        <v>4</v>
      </c>
      <c r="C75" s="13" t="s">
        <v>39</v>
      </c>
      <c r="D75" s="13">
        <v>1</v>
      </c>
      <c r="E75" s="13" t="s">
        <v>40</v>
      </c>
      <c r="F75" s="13" t="s">
        <v>56</v>
      </c>
      <c r="G75" s="13" t="s">
        <v>44</v>
      </c>
      <c r="H75" s="13">
        <v>29.973691380000002</v>
      </c>
      <c r="I75" s="13" t="s">
        <v>42</v>
      </c>
      <c r="J75" s="13">
        <v>63.811741009999999</v>
      </c>
      <c r="K75" s="13">
        <v>0</v>
      </c>
      <c r="L75" s="13">
        <v>0</v>
      </c>
      <c r="M75" s="13">
        <v>0</v>
      </c>
      <c r="N75" s="13">
        <v>7.2087686709999996</v>
      </c>
      <c r="O75" s="13">
        <v>7.2087686709999996</v>
      </c>
      <c r="P75" s="13">
        <v>71.020509680000004</v>
      </c>
      <c r="Q75" s="14" t="s">
        <v>58</v>
      </c>
    </row>
    <row r="76" spans="1:17" x14ac:dyDescent="0.2">
      <c r="A76" s="9">
        <v>1999</v>
      </c>
      <c r="B76" s="10" t="s">
        <v>4</v>
      </c>
      <c r="C76" s="10" t="s">
        <v>39</v>
      </c>
      <c r="D76" s="10">
        <v>1</v>
      </c>
      <c r="E76" s="10" t="s">
        <v>40</v>
      </c>
      <c r="F76" s="10" t="s">
        <v>47</v>
      </c>
      <c r="G76" s="10" t="s">
        <v>41</v>
      </c>
      <c r="H76" s="10">
        <v>10.86889775</v>
      </c>
      <c r="I76" s="10" t="s">
        <v>42</v>
      </c>
      <c r="J76" s="10">
        <v>28.971021239999999</v>
      </c>
      <c r="K76" s="10">
        <v>0</v>
      </c>
      <c r="L76" s="10">
        <v>0</v>
      </c>
      <c r="M76" s="10">
        <v>0</v>
      </c>
      <c r="N76" s="10">
        <v>3.2728364249999999</v>
      </c>
      <c r="O76" s="10">
        <v>3.2728364249999999</v>
      </c>
      <c r="P76" s="10">
        <v>32.243857669999997</v>
      </c>
      <c r="Q76" s="11" t="s">
        <v>55</v>
      </c>
    </row>
    <row r="77" spans="1:17" x14ac:dyDescent="0.2">
      <c r="A77" s="12">
        <v>1999</v>
      </c>
      <c r="B77" s="13" t="s">
        <v>4</v>
      </c>
      <c r="C77" s="13" t="s">
        <v>39</v>
      </c>
      <c r="D77" s="13">
        <v>1</v>
      </c>
      <c r="E77" s="13" t="s">
        <v>40</v>
      </c>
      <c r="F77" s="13" t="s">
        <v>47</v>
      </c>
      <c r="G77" s="13" t="s">
        <v>44</v>
      </c>
      <c r="H77" s="13">
        <v>6.717473944</v>
      </c>
      <c r="I77" s="13" t="s">
        <v>42</v>
      </c>
      <c r="J77" s="13">
        <v>14.30099824</v>
      </c>
      <c r="K77" s="13">
        <v>0</v>
      </c>
      <c r="L77" s="13">
        <v>0</v>
      </c>
      <c r="M77" s="13">
        <v>0</v>
      </c>
      <c r="N77" s="13">
        <v>1.615573975</v>
      </c>
      <c r="O77" s="13">
        <v>1.615573975</v>
      </c>
      <c r="P77" s="13">
        <v>15.91657221</v>
      </c>
      <c r="Q77" s="14" t="s">
        <v>55</v>
      </c>
    </row>
    <row r="78" spans="1:17" x14ac:dyDescent="0.2">
      <c r="A78" s="9">
        <v>1999</v>
      </c>
      <c r="B78" s="10" t="s">
        <v>4</v>
      </c>
      <c r="C78" s="10" t="s">
        <v>39</v>
      </c>
      <c r="D78" s="10">
        <v>1</v>
      </c>
      <c r="E78" s="10" t="s">
        <v>40</v>
      </c>
      <c r="F78" s="10" t="s">
        <v>47</v>
      </c>
      <c r="G78" s="10" t="s">
        <v>45</v>
      </c>
      <c r="H78" s="10">
        <v>81.070981130000007</v>
      </c>
      <c r="I78" s="10" t="s">
        <v>42</v>
      </c>
      <c r="J78" s="10">
        <v>147.0747136</v>
      </c>
      <c r="K78" s="10">
        <v>0</v>
      </c>
      <c r="L78" s="10">
        <v>0</v>
      </c>
      <c r="M78" s="10">
        <v>0</v>
      </c>
      <c r="N78" s="10">
        <v>16.614929650000001</v>
      </c>
      <c r="O78" s="10">
        <v>16.614929650000001</v>
      </c>
      <c r="P78" s="10">
        <v>163.6896433</v>
      </c>
      <c r="Q78" s="11" t="s">
        <v>55</v>
      </c>
    </row>
    <row r="79" spans="1:17" x14ac:dyDescent="0.2">
      <c r="A79" s="12">
        <v>1999</v>
      </c>
      <c r="B79" s="13" t="s">
        <v>4</v>
      </c>
      <c r="C79" s="13" t="s">
        <v>39</v>
      </c>
      <c r="D79" s="13">
        <v>1</v>
      </c>
      <c r="E79" s="13" t="s">
        <v>40</v>
      </c>
      <c r="F79" s="13" t="s">
        <v>56</v>
      </c>
      <c r="G79" s="13" t="s">
        <v>44</v>
      </c>
      <c r="H79" s="13">
        <v>21.54585866</v>
      </c>
      <c r="I79" s="13" t="s">
        <v>42</v>
      </c>
      <c r="J79" s="13">
        <v>45.869517219999999</v>
      </c>
      <c r="K79" s="13">
        <v>0</v>
      </c>
      <c r="L79" s="13">
        <v>0</v>
      </c>
      <c r="M79" s="13">
        <v>0</v>
      </c>
      <c r="N79" s="13">
        <v>5.1818479399999999</v>
      </c>
      <c r="O79" s="13">
        <v>5.1818479399999999</v>
      </c>
      <c r="P79" s="13">
        <v>51.051365160000003</v>
      </c>
      <c r="Q79" s="14" t="s">
        <v>58</v>
      </c>
    </row>
    <row r="80" spans="1:17" x14ac:dyDescent="0.2">
      <c r="A80" s="9">
        <v>1998</v>
      </c>
      <c r="B80" s="10" t="s">
        <v>4</v>
      </c>
      <c r="C80" s="10" t="s">
        <v>39</v>
      </c>
      <c r="D80" s="10">
        <v>1</v>
      </c>
      <c r="E80" s="10" t="s">
        <v>40</v>
      </c>
      <c r="F80" s="10" t="s">
        <v>47</v>
      </c>
      <c r="G80" s="10" t="s">
        <v>41</v>
      </c>
      <c r="H80" s="10">
        <v>8.8810138320000007</v>
      </c>
      <c r="I80" s="10" t="s">
        <v>42</v>
      </c>
      <c r="J80" s="10">
        <v>23.672321360000002</v>
      </c>
      <c r="K80" s="10">
        <v>0</v>
      </c>
      <c r="L80" s="10">
        <v>0</v>
      </c>
      <c r="M80" s="10">
        <v>0</v>
      </c>
      <c r="N80" s="10">
        <v>2.6742459279999999</v>
      </c>
      <c r="O80" s="10">
        <v>2.6742459279999999</v>
      </c>
      <c r="P80" s="10">
        <v>26.346567289999999</v>
      </c>
      <c r="Q80" s="11" t="s">
        <v>55</v>
      </c>
    </row>
    <row r="81" spans="1:17" x14ac:dyDescent="0.2">
      <c r="A81" s="12">
        <v>1998</v>
      </c>
      <c r="B81" s="13" t="s">
        <v>4</v>
      </c>
      <c r="C81" s="13" t="s">
        <v>39</v>
      </c>
      <c r="D81" s="13">
        <v>1</v>
      </c>
      <c r="E81" s="13" t="s">
        <v>40</v>
      </c>
      <c r="F81" s="13" t="s">
        <v>47</v>
      </c>
      <c r="G81" s="13" t="s">
        <v>44</v>
      </c>
      <c r="H81" s="13">
        <v>5.488871123</v>
      </c>
      <c r="I81" s="13" t="s">
        <v>42</v>
      </c>
      <c r="J81" s="13">
        <v>11.685394970000001</v>
      </c>
      <c r="K81" s="13">
        <v>0</v>
      </c>
      <c r="L81" s="13">
        <v>0</v>
      </c>
      <c r="M81" s="13">
        <v>0</v>
      </c>
      <c r="N81" s="13">
        <v>1.320091066</v>
      </c>
      <c r="O81" s="13">
        <v>1.320091066</v>
      </c>
      <c r="P81" s="13">
        <v>13.005486039999999</v>
      </c>
      <c r="Q81" s="14" t="s">
        <v>55</v>
      </c>
    </row>
    <row r="82" spans="1:17" x14ac:dyDescent="0.2">
      <c r="A82" s="9">
        <v>1998</v>
      </c>
      <c r="B82" s="10" t="s">
        <v>4</v>
      </c>
      <c r="C82" s="10" t="s">
        <v>39</v>
      </c>
      <c r="D82" s="10">
        <v>1</v>
      </c>
      <c r="E82" s="10" t="s">
        <v>40</v>
      </c>
      <c r="F82" s="10" t="s">
        <v>47</v>
      </c>
      <c r="G82" s="10" t="s">
        <v>45</v>
      </c>
      <c r="H82" s="10">
        <v>66.243378239999998</v>
      </c>
      <c r="I82" s="10" t="s">
        <v>42</v>
      </c>
      <c r="J82" s="10">
        <v>120.1752556</v>
      </c>
      <c r="K82" s="10">
        <v>0</v>
      </c>
      <c r="L82" s="10">
        <v>0</v>
      </c>
      <c r="M82" s="10">
        <v>0</v>
      </c>
      <c r="N82" s="10">
        <v>13.57611631</v>
      </c>
      <c r="O82" s="10">
        <v>13.57611631</v>
      </c>
      <c r="P82" s="10">
        <v>133.751372</v>
      </c>
      <c r="Q82" s="11" t="s">
        <v>55</v>
      </c>
    </row>
    <row r="83" spans="1:17" x14ac:dyDescent="0.2">
      <c r="A83" s="12">
        <v>1998</v>
      </c>
      <c r="B83" s="13" t="s">
        <v>4</v>
      </c>
      <c r="C83" s="13" t="s">
        <v>39</v>
      </c>
      <c r="D83" s="13">
        <v>1</v>
      </c>
      <c r="E83" s="13" t="s">
        <v>40</v>
      </c>
      <c r="F83" s="13" t="s">
        <v>56</v>
      </c>
      <c r="G83" s="13" t="s">
        <v>44</v>
      </c>
      <c r="H83" s="13">
        <v>15.69445705</v>
      </c>
      <c r="I83" s="13" t="s">
        <v>42</v>
      </c>
      <c r="J83" s="13">
        <v>33.412322019999998</v>
      </c>
      <c r="K83" s="13">
        <v>0</v>
      </c>
      <c r="L83" s="13">
        <v>0</v>
      </c>
      <c r="M83" s="13">
        <v>0</v>
      </c>
      <c r="N83" s="13">
        <v>3.774567131</v>
      </c>
      <c r="O83" s="13">
        <v>3.774567131</v>
      </c>
      <c r="P83" s="13">
        <v>37.186889149999999</v>
      </c>
      <c r="Q83" s="14" t="s">
        <v>58</v>
      </c>
    </row>
    <row r="84" spans="1:17" x14ac:dyDescent="0.2">
      <c r="A84" s="9">
        <v>1997</v>
      </c>
      <c r="B84" s="10" t="s">
        <v>4</v>
      </c>
      <c r="C84" s="10" t="s">
        <v>39</v>
      </c>
      <c r="D84" s="10">
        <v>1</v>
      </c>
      <c r="E84" s="10" t="s">
        <v>40</v>
      </c>
      <c r="F84" s="10" t="s">
        <v>47</v>
      </c>
      <c r="G84" s="10" t="s">
        <v>41</v>
      </c>
      <c r="H84" s="10">
        <v>2.6055371439999999</v>
      </c>
      <c r="I84" s="10" t="s">
        <v>42</v>
      </c>
      <c r="J84" s="10">
        <v>6.9450530920000002</v>
      </c>
      <c r="K84" s="10">
        <v>0</v>
      </c>
      <c r="L84" s="10">
        <v>0</v>
      </c>
      <c r="M84" s="10">
        <v>0</v>
      </c>
      <c r="N84" s="10">
        <v>0.78457789</v>
      </c>
      <c r="O84" s="10">
        <v>0.78457789</v>
      </c>
      <c r="P84" s="10">
        <v>7.7296309829999998</v>
      </c>
      <c r="Q84" s="11" t="s">
        <v>55</v>
      </c>
    </row>
    <row r="85" spans="1:17" x14ac:dyDescent="0.2">
      <c r="A85" s="12">
        <v>1997</v>
      </c>
      <c r="B85" s="13" t="s">
        <v>4</v>
      </c>
      <c r="C85" s="13" t="s">
        <v>39</v>
      </c>
      <c r="D85" s="13">
        <v>1</v>
      </c>
      <c r="E85" s="13" t="s">
        <v>40</v>
      </c>
      <c r="F85" s="13" t="s">
        <v>47</v>
      </c>
      <c r="G85" s="13" t="s">
        <v>44</v>
      </c>
      <c r="H85" s="13">
        <v>1.6103406499999999</v>
      </c>
      <c r="I85" s="13" t="s">
        <v>42</v>
      </c>
      <c r="J85" s="13">
        <v>3.4282944729999998</v>
      </c>
      <c r="K85" s="13">
        <v>0</v>
      </c>
      <c r="L85" s="13">
        <v>0</v>
      </c>
      <c r="M85" s="13">
        <v>0</v>
      </c>
      <c r="N85" s="13">
        <v>0.38729207799999998</v>
      </c>
      <c r="O85" s="13">
        <v>0.38729207799999998</v>
      </c>
      <c r="P85" s="13">
        <v>3.815586551</v>
      </c>
      <c r="Q85" s="14" t="s">
        <v>55</v>
      </c>
    </row>
    <row r="86" spans="1:17" x14ac:dyDescent="0.2">
      <c r="A86" s="9">
        <v>1997</v>
      </c>
      <c r="B86" s="10" t="s">
        <v>4</v>
      </c>
      <c r="C86" s="10" t="s">
        <v>39</v>
      </c>
      <c r="D86" s="10">
        <v>1</v>
      </c>
      <c r="E86" s="10" t="s">
        <v>40</v>
      </c>
      <c r="F86" s="10" t="s">
        <v>47</v>
      </c>
      <c r="G86" s="10" t="s">
        <v>45</v>
      </c>
      <c r="H86" s="10">
        <v>19.434671059999999</v>
      </c>
      <c r="I86" s="10" t="s">
        <v>42</v>
      </c>
      <c r="J86" s="10">
        <v>35.257358930000002</v>
      </c>
      <c r="K86" s="10">
        <v>0</v>
      </c>
      <c r="L86" s="10">
        <v>0</v>
      </c>
      <c r="M86" s="10">
        <v>0</v>
      </c>
      <c r="N86" s="10">
        <v>3.982999687</v>
      </c>
      <c r="O86" s="10">
        <v>3.982999687</v>
      </c>
      <c r="P86" s="10">
        <v>39.240358620000002</v>
      </c>
      <c r="Q86" s="11" t="s">
        <v>55</v>
      </c>
    </row>
    <row r="87" spans="1:17" x14ac:dyDescent="0.2">
      <c r="A87" s="12">
        <v>1997</v>
      </c>
      <c r="B87" s="13" t="s">
        <v>4</v>
      </c>
      <c r="C87" s="13" t="s">
        <v>39</v>
      </c>
      <c r="D87" s="13">
        <v>1</v>
      </c>
      <c r="E87" s="13" t="s">
        <v>40</v>
      </c>
      <c r="F87" s="13" t="s">
        <v>59</v>
      </c>
      <c r="G87" s="13" t="s">
        <v>45</v>
      </c>
      <c r="H87" s="13">
        <v>42.081103159999998</v>
      </c>
      <c r="I87" s="13" t="s">
        <v>42</v>
      </c>
      <c r="J87" s="13">
        <v>76.341325940000004</v>
      </c>
      <c r="K87" s="13">
        <v>0</v>
      </c>
      <c r="L87" s="13">
        <v>0</v>
      </c>
      <c r="M87" s="13">
        <v>0</v>
      </c>
      <c r="N87" s="13">
        <v>8.6242272979999992</v>
      </c>
      <c r="O87" s="13">
        <v>8.6242272979999992</v>
      </c>
      <c r="P87" s="13">
        <v>84.965553240000006</v>
      </c>
      <c r="Q87" s="14" t="s">
        <v>60</v>
      </c>
    </row>
    <row r="88" spans="1:17" x14ac:dyDescent="0.2">
      <c r="A88" s="9">
        <v>1996</v>
      </c>
      <c r="B88" s="10" t="s">
        <v>4</v>
      </c>
      <c r="C88" s="10" t="s">
        <v>39</v>
      </c>
      <c r="D88" s="10">
        <v>1</v>
      </c>
      <c r="E88" s="10" t="s">
        <v>40</v>
      </c>
      <c r="F88" s="10" t="s">
        <v>61</v>
      </c>
      <c r="G88" s="10" t="s">
        <v>44</v>
      </c>
      <c r="H88" s="10">
        <v>18.279960089999999</v>
      </c>
      <c r="I88" s="10" t="s">
        <v>42</v>
      </c>
      <c r="J88" s="10">
        <v>38.916664079999997</v>
      </c>
      <c r="K88" s="10">
        <v>0</v>
      </c>
      <c r="L88" s="10">
        <v>0</v>
      </c>
      <c r="M88" s="10">
        <v>0</v>
      </c>
      <c r="N88" s="10">
        <v>4.3963888840000003</v>
      </c>
      <c r="O88" s="10">
        <v>4.3963888840000003</v>
      </c>
      <c r="P88" s="10">
        <v>43.313052970000001</v>
      </c>
      <c r="Q88" s="11" t="s">
        <v>55</v>
      </c>
    </row>
    <row r="89" spans="1:17" x14ac:dyDescent="0.2">
      <c r="A89" s="12">
        <v>1996</v>
      </c>
      <c r="B89" s="13" t="s">
        <v>4</v>
      </c>
      <c r="C89" s="13" t="s">
        <v>39</v>
      </c>
      <c r="D89" s="13">
        <v>1</v>
      </c>
      <c r="E89" s="13" t="s">
        <v>40</v>
      </c>
      <c r="F89" s="13" t="s">
        <v>59</v>
      </c>
      <c r="G89" s="13" t="s">
        <v>45</v>
      </c>
      <c r="H89" s="13">
        <v>46.278690019999999</v>
      </c>
      <c r="I89" s="13" t="s">
        <v>42</v>
      </c>
      <c r="J89" s="13">
        <v>83.956367450000002</v>
      </c>
      <c r="K89" s="13">
        <v>0</v>
      </c>
      <c r="L89" s="13">
        <v>0</v>
      </c>
      <c r="M89" s="13">
        <v>0</v>
      </c>
      <c r="N89" s="13">
        <v>9.4844933200000003</v>
      </c>
      <c r="O89" s="13">
        <v>9.4844933200000003</v>
      </c>
      <c r="P89" s="13">
        <v>93.44086077</v>
      </c>
      <c r="Q89" s="14" t="s">
        <v>60</v>
      </c>
    </row>
    <row r="90" spans="1:17" x14ac:dyDescent="0.2">
      <c r="A90" s="9">
        <v>1995</v>
      </c>
      <c r="B90" s="10" t="s">
        <v>4</v>
      </c>
      <c r="C90" s="10" t="s">
        <v>39</v>
      </c>
      <c r="D90" s="10">
        <v>1</v>
      </c>
      <c r="E90" s="10" t="s">
        <v>40</v>
      </c>
      <c r="F90" s="10" t="s">
        <v>61</v>
      </c>
      <c r="G90" s="10" t="s">
        <v>44</v>
      </c>
      <c r="H90" s="10">
        <v>22.017599570000002</v>
      </c>
      <c r="I90" s="10" t="s">
        <v>42</v>
      </c>
      <c r="J90" s="10">
        <v>46.873818229999998</v>
      </c>
      <c r="K90" s="10">
        <v>0</v>
      </c>
      <c r="L90" s="10">
        <v>0</v>
      </c>
      <c r="M90" s="10">
        <v>0</v>
      </c>
      <c r="N90" s="10">
        <v>5.2953031370000003</v>
      </c>
      <c r="O90" s="10">
        <v>5.2953031370000003</v>
      </c>
      <c r="P90" s="10">
        <v>52.169121369999999</v>
      </c>
      <c r="Q90" s="11" t="s">
        <v>55</v>
      </c>
    </row>
    <row r="91" spans="1:17" x14ac:dyDescent="0.2">
      <c r="A91" s="12">
        <v>1995</v>
      </c>
      <c r="B91" s="13" t="s">
        <v>4</v>
      </c>
      <c r="C91" s="13" t="s">
        <v>39</v>
      </c>
      <c r="D91" s="13">
        <v>1</v>
      </c>
      <c r="E91" s="13" t="s">
        <v>40</v>
      </c>
      <c r="F91" s="13" t="s">
        <v>59</v>
      </c>
      <c r="G91" s="13" t="s">
        <v>45</v>
      </c>
      <c r="H91" s="13">
        <v>41.480540699999999</v>
      </c>
      <c r="I91" s="13" t="s">
        <v>42</v>
      </c>
      <c r="J91" s="13">
        <v>75.251817090000003</v>
      </c>
      <c r="K91" s="13">
        <v>0</v>
      </c>
      <c r="L91" s="13">
        <v>0</v>
      </c>
      <c r="M91" s="13">
        <v>0</v>
      </c>
      <c r="N91" s="13">
        <v>8.5011462289999997</v>
      </c>
      <c r="O91" s="13">
        <v>8.5011462289999997</v>
      </c>
      <c r="P91" s="13">
        <v>83.752963320000006</v>
      </c>
      <c r="Q91" s="14" t="s">
        <v>62</v>
      </c>
    </row>
    <row r="92" spans="1:17" x14ac:dyDescent="0.2">
      <c r="A92" s="9">
        <v>1994</v>
      </c>
      <c r="B92" s="10" t="s">
        <v>4</v>
      </c>
      <c r="C92" s="10" t="s">
        <v>39</v>
      </c>
      <c r="D92" s="10">
        <v>1</v>
      </c>
      <c r="E92" s="10" t="s">
        <v>40</v>
      </c>
      <c r="F92" s="10" t="s">
        <v>61</v>
      </c>
      <c r="G92" s="10" t="s">
        <v>44</v>
      </c>
      <c r="H92" s="10">
        <v>20.783815659999998</v>
      </c>
      <c r="I92" s="10" t="s">
        <v>42</v>
      </c>
      <c r="J92" s="10">
        <v>44.247184820000001</v>
      </c>
      <c r="K92" s="10">
        <v>0</v>
      </c>
      <c r="L92" s="10">
        <v>0</v>
      </c>
      <c r="M92" s="10">
        <v>0</v>
      </c>
      <c r="N92" s="10">
        <v>4.9985741600000004</v>
      </c>
      <c r="O92" s="10">
        <v>4.9985741600000004</v>
      </c>
      <c r="P92" s="10">
        <v>49.245758979999998</v>
      </c>
      <c r="Q92" s="11" t="s">
        <v>55</v>
      </c>
    </row>
    <row r="93" spans="1:17" x14ac:dyDescent="0.2">
      <c r="A93" s="12">
        <v>1994</v>
      </c>
      <c r="B93" s="13" t="s">
        <v>4</v>
      </c>
      <c r="C93" s="13" t="s">
        <v>39</v>
      </c>
      <c r="D93" s="13">
        <v>1</v>
      </c>
      <c r="E93" s="13" t="s">
        <v>40</v>
      </c>
      <c r="F93" s="13" t="s">
        <v>59</v>
      </c>
      <c r="G93" s="13" t="s">
        <v>45</v>
      </c>
      <c r="H93" s="13">
        <v>34.878889600000001</v>
      </c>
      <c r="I93" s="13" t="s">
        <v>42</v>
      </c>
      <c r="J93" s="13">
        <v>63.275448599999997</v>
      </c>
      <c r="K93" s="13">
        <v>0</v>
      </c>
      <c r="L93" s="13">
        <v>0</v>
      </c>
      <c r="M93" s="13">
        <v>0</v>
      </c>
      <c r="N93" s="13">
        <v>7.1481840840000004</v>
      </c>
      <c r="O93" s="13">
        <v>7.1481840840000004</v>
      </c>
      <c r="P93" s="13">
        <v>70.423632679999997</v>
      </c>
      <c r="Q93" s="14" t="s">
        <v>63</v>
      </c>
    </row>
    <row r="94" spans="1:17" x14ac:dyDescent="0.2">
      <c r="A94" s="9">
        <v>1993</v>
      </c>
      <c r="B94" s="10" t="s">
        <v>4</v>
      </c>
      <c r="C94" s="10" t="s">
        <v>39</v>
      </c>
      <c r="D94" s="10">
        <v>1</v>
      </c>
      <c r="E94" s="10" t="s">
        <v>40</v>
      </c>
      <c r="F94" s="10" t="s">
        <v>61</v>
      </c>
      <c r="G94" s="10" t="s">
        <v>44</v>
      </c>
      <c r="H94" s="10">
        <v>13.607910739999999</v>
      </c>
      <c r="I94" s="10" t="s">
        <v>42</v>
      </c>
      <c r="J94" s="10">
        <v>28.9702214</v>
      </c>
      <c r="K94" s="10">
        <v>0</v>
      </c>
      <c r="L94" s="10">
        <v>0</v>
      </c>
      <c r="M94" s="10">
        <v>0</v>
      </c>
      <c r="N94" s="10">
        <v>3.2727460669999999</v>
      </c>
      <c r="O94" s="10">
        <v>3.2727460669999999</v>
      </c>
      <c r="P94" s="10">
        <v>32.242967470000004</v>
      </c>
      <c r="Q94" s="11" t="s">
        <v>55</v>
      </c>
    </row>
    <row r="95" spans="1:17" x14ac:dyDescent="0.2">
      <c r="A95" s="12">
        <v>1993</v>
      </c>
      <c r="B95" s="13" t="s">
        <v>4</v>
      </c>
      <c r="C95" s="13" t="s">
        <v>39</v>
      </c>
      <c r="D95" s="13">
        <v>1</v>
      </c>
      <c r="E95" s="13" t="s">
        <v>40</v>
      </c>
      <c r="F95" s="13" t="s">
        <v>59</v>
      </c>
      <c r="G95" s="13" t="s">
        <v>45</v>
      </c>
      <c r="H95" s="13">
        <v>43.313979869999997</v>
      </c>
      <c r="I95" s="13" t="s">
        <v>42</v>
      </c>
      <c r="J95" s="13">
        <v>78.577946089999998</v>
      </c>
      <c r="K95" s="13">
        <v>0</v>
      </c>
      <c r="L95" s="13">
        <v>0</v>
      </c>
      <c r="M95" s="13">
        <v>0</v>
      </c>
      <c r="N95" s="13">
        <v>8.8768967429999996</v>
      </c>
      <c r="O95" s="13">
        <v>8.8768967429999996</v>
      </c>
      <c r="P95" s="13">
        <v>87.454842830000004</v>
      </c>
      <c r="Q95" s="14" t="s">
        <v>64</v>
      </c>
    </row>
    <row r="96" spans="1:17" x14ac:dyDescent="0.2">
      <c r="A96" s="9">
        <v>1992</v>
      </c>
      <c r="B96" s="10" t="s">
        <v>4</v>
      </c>
      <c r="C96" s="10" t="s">
        <v>39</v>
      </c>
      <c r="D96" s="10">
        <v>1</v>
      </c>
      <c r="E96" s="10" t="s">
        <v>40</v>
      </c>
      <c r="F96" s="10" t="s">
        <v>61</v>
      </c>
      <c r="G96" s="10" t="s">
        <v>44</v>
      </c>
      <c r="H96" s="10">
        <v>18.23460038</v>
      </c>
      <c r="I96" s="10" t="s">
        <v>42</v>
      </c>
      <c r="J96" s="10">
        <v>38.820096679999999</v>
      </c>
      <c r="K96" s="10">
        <v>0</v>
      </c>
      <c r="L96" s="10">
        <v>0</v>
      </c>
      <c r="M96" s="10">
        <v>0</v>
      </c>
      <c r="N96" s="10">
        <v>4.3854797300000001</v>
      </c>
      <c r="O96" s="10">
        <v>4.3854797300000001</v>
      </c>
      <c r="P96" s="10">
        <v>43.205576409999999</v>
      </c>
      <c r="Q96" s="11" t="s">
        <v>55</v>
      </c>
    </row>
    <row r="97" spans="1:17" x14ac:dyDescent="0.2">
      <c r="A97" s="12">
        <v>1992</v>
      </c>
      <c r="B97" s="13" t="s">
        <v>4</v>
      </c>
      <c r="C97" s="13" t="s">
        <v>39</v>
      </c>
      <c r="D97" s="13">
        <v>1</v>
      </c>
      <c r="E97" s="13" t="s">
        <v>40</v>
      </c>
      <c r="F97" s="13" t="s">
        <v>59</v>
      </c>
      <c r="G97" s="13" t="s">
        <v>45</v>
      </c>
      <c r="H97" s="13">
        <v>36.099065600000003</v>
      </c>
      <c r="I97" s="13" t="s">
        <v>42</v>
      </c>
      <c r="J97" s="13">
        <v>65.489027770000007</v>
      </c>
      <c r="K97" s="13">
        <v>0</v>
      </c>
      <c r="L97" s="13">
        <v>0</v>
      </c>
      <c r="M97" s="13">
        <v>0</v>
      </c>
      <c r="N97" s="13">
        <v>7.3982506069999996</v>
      </c>
      <c r="O97" s="13">
        <v>7.3982506069999996</v>
      </c>
      <c r="P97" s="13">
        <v>72.887278370000004</v>
      </c>
      <c r="Q97" s="14" t="s">
        <v>65</v>
      </c>
    </row>
    <row r="98" spans="1:17" x14ac:dyDescent="0.2">
      <c r="A98" s="9">
        <v>1991</v>
      </c>
      <c r="B98" s="10" t="s">
        <v>4</v>
      </c>
      <c r="C98" s="10" t="s">
        <v>39</v>
      </c>
      <c r="D98" s="10">
        <v>1</v>
      </c>
      <c r="E98" s="10" t="s">
        <v>40</v>
      </c>
      <c r="F98" s="10" t="s">
        <v>61</v>
      </c>
      <c r="G98" s="10" t="s">
        <v>44</v>
      </c>
      <c r="H98" s="10">
        <v>16.873809309999999</v>
      </c>
      <c r="I98" s="10" t="s">
        <v>42</v>
      </c>
      <c r="J98" s="10">
        <v>35.923074540000002</v>
      </c>
      <c r="K98" s="10">
        <v>0</v>
      </c>
      <c r="L98" s="10">
        <v>0</v>
      </c>
      <c r="M98" s="10">
        <v>0</v>
      </c>
      <c r="N98" s="10">
        <v>4.0582051229999996</v>
      </c>
      <c r="O98" s="10">
        <v>4.0582051229999996</v>
      </c>
      <c r="P98" s="10">
        <v>39.981279659999998</v>
      </c>
      <c r="Q98" s="11" t="s">
        <v>55</v>
      </c>
    </row>
    <row r="99" spans="1:17" x14ac:dyDescent="0.2">
      <c r="A99" s="12">
        <v>1991</v>
      </c>
      <c r="B99" s="13" t="s">
        <v>4</v>
      </c>
      <c r="C99" s="13" t="s">
        <v>39</v>
      </c>
      <c r="D99" s="13">
        <v>1</v>
      </c>
      <c r="E99" s="13" t="s">
        <v>40</v>
      </c>
      <c r="F99" s="13" t="s">
        <v>59</v>
      </c>
      <c r="G99" s="13" t="s">
        <v>45</v>
      </c>
      <c r="H99" s="13">
        <v>37.70207748</v>
      </c>
      <c r="I99" s="13" t="s">
        <v>42</v>
      </c>
      <c r="J99" s="13">
        <v>68.397127690000005</v>
      </c>
      <c r="K99" s="13">
        <v>0</v>
      </c>
      <c r="L99" s="13">
        <v>0</v>
      </c>
      <c r="M99" s="13">
        <v>0</v>
      </c>
      <c r="N99" s="13">
        <v>7.7267766629999999</v>
      </c>
      <c r="O99" s="13">
        <v>7.7267766629999999</v>
      </c>
      <c r="P99" s="13">
        <v>76.123904350000004</v>
      </c>
      <c r="Q99" s="14" t="s">
        <v>65</v>
      </c>
    </row>
    <row r="100" spans="1:17" x14ac:dyDescent="0.2">
      <c r="A100" s="9">
        <v>1990</v>
      </c>
      <c r="B100" s="10" t="s">
        <v>4</v>
      </c>
      <c r="C100" s="10" t="s">
        <v>39</v>
      </c>
      <c r="D100" s="10">
        <v>1</v>
      </c>
      <c r="E100" s="10" t="s">
        <v>40</v>
      </c>
      <c r="F100" s="10" t="s">
        <v>61</v>
      </c>
      <c r="G100" s="10" t="s">
        <v>44</v>
      </c>
      <c r="H100" s="10">
        <v>21.228340750000001</v>
      </c>
      <c r="I100" s="10" t="s">
        <v>42</v>
      </c>
      <c r="J100" s="10">
        <v>45.193545389999997</v>
      </c>
      <c r="K100" s="10">
        <v>0</v>
      </c>
      <c r="L100" s="10">
        <v>0</v>
      </c>
      <c r="M100" s="10">
        <v>0</v>
      </c>
      <c r="N100" s="10">
        <v>5.1054838650000001</v>
      </c>
      <c r="O100" s="10">
        <v>5.1054838650000001</v>
      </c>
      <c r="P100" s="10">
        <v>50.299029249999997</v>
      </c>
      <c r="Q100" s="11" t="s">
        <v>55</v>
      </c>
    </row>
    <row r="101" spans="1:17" x14ac:dyDescent="0.2">
      <c r="A101" s="12">
        <v>1990</v>
      </c>
      <c r="B101" s="13" t="s">
        <v>4</v>
      </c>
      <c r="C101" s="13" t="s">
        <v>39</v>
      </c>
      <c r="D101" s="13">
        <v>1</v>
      </c>
      <c r="E101" s="13" t="s">
        <v>40</v>
      </c>
      <c r="F101" s="13" t="s">
        <v>59</v>
      </c>
      <c r="G101" s="13" t="s">
        <v>45</v>
      </c>
      <c r="H101" s="13">
        <v>34.705615539999997</v>
      </c>
      <c r="I101" s="13" t="s">
        <v>42</v>
      </c>
      <c r="J101" s="13">
        <v>62.961103899999998</v>
      </c>
      <c r="K101" s="13">
        <v>0</v>
      </c>
      <c r="L101" s="13">
        <v>0</v>
      </c>
      <c r="M101" s="13">
        <v>0</v>
      </c>
      <c r="N101" s="13">
        <v>7.1126727790000004</v>
      </c>
      <c r="O101" s="13">
        <v>7.1126727790000004</v>
      </c>
      <c r="P101" s="13">
        <v>70.073776670000001</v>
      </c>
      <c r="Q101" s="14" t="s">
        <v>65</v>
      </c>
    </row>
    <row r="102" spans="1:17" x14ac:dyDescent="0.2">
      <c r="A102" s="9">
        <v>1989</v>
      </c>
      <c r="B102" s="10" t="s">
        <v>4</v>
      </c>
      <c r="C102" s="10" t="s">
        <v>39</v>
      </c>
      <c r="D102" s="10">
        <v>1</v>
      </c>
      <c r="E102" s="10" t="s">
        <v>40</v>
      </c>
      <c r="F102" s="10" t="s">
        <v>61</v>
      </c>
      <c r="G102" s="10" t="s">
        <v>44</v>
      </c>
      <c r="H102" s="10">
        <v>17.14596753</v>
      </c>
      <c r="I102" s="10" t="s">
        <v>42</v>
      </c>
      <c r="J102" s="10">
        <v>36.502478969999999</v>
      </c>
      <c r="K102" s="10">
        <v>0</v>
      </c>
      <c r="L102" s="10">
        <v>0</v>
      </c>
      <c r="M102" s="10">
        <v>0</v>
      </c>
      <c r="N102" s="10">
        <v>4.1236600450000003</v>
      </c>
      <c r="O102" s="10">
        <v>4.1236600450000003</v>
      </c>
      <c r="P102" s="10">
        <v>40.626139010000003</v>
      </c>
      <c r="Q102" s="11" t="s">
        <v>55</v>
      </c>
    </row>
    <row r="103" spans="1:17" x14ac:dyDescent="0.2">
      <c r="A103" s="12">
        <v>1989</v>
      </c>
      <c r="B103" s="13" t="s">
        <v>4</v>
      </c>
      <c r="C103" s="13" t="s">
        <v>39</v>
      </c>
      <c r="D103" s="13">
        <v>1</v>
      </c>
      <c r="E103" s="13" t="s">
        <v>40</v>
      </c>
      <c r="F103" s="13" t="s">
        <v>59</v>
      </c>
      <c r="G103" s="13" t="s">
        <v>45</v>
      </c>
      <c r="H103" s="13">
        <v>35.786083650000002</v>
      </c>
      <c r="I103" s="13" t="s">
        <v>42</v>
      </c>
      <c r="J103" s="13">
        <v>64.921232360000005</v>
      </c>
      <c r="K103" s="13">
        <v>0</v>
      </c>
      <c r="L103" s="13">
        <v>0</v>
      </c>
      <c r="M103" s="13">
        <v>0</v>
      </c>
      <c r="N103" s="13">
        <v>7.3341071490000003</v>
      </c>
      <c r="O103" s="13">
        <v>7.3341071490000003</v>
      </c>
      <c r="P103" s="13">
        <v>72.255339509999999</v>
      </c>
      <c r="Q103" s="14" t="s">
        <v>65</v>
      </c>
    </row>
    <row r="104" spans="1:17" x14ac:dyDescent="0.2">
      <c r="A104" s="9">
        <v>1988</v>
      </c>
      <c r="B104" s="10" t="s">
        <v>4</v>
      </c>
      <c r="C104" s="10" t="s">
        <v>39</v>
      </c>
      <c r="D104" s="10">
        <v>1</v>
      </c>
      <c r="E104" s="10" t="s">
        <v>40</v>
      </c>
      <c r="F104" s="10" t="s">
        <v>61</v>
      </c>
      <c r="G104" s="10" t="s">
        <v>44</v>
      </c>
      <c r="H104" s="10">
        <v>16.783089910000001</v>
      </c>
      <c r="I104" s="10" t="s">
        <v>42</v>
      </c>
      <c r="J104" s="10">
        <v>35.729939729999998</v>
      </c>
      <c r="K104" s="10">
        <v>0</v>
      </c>
      <c r="L104" s="10">
        <v>0</v>
      </c>
      <c r="M104" s="10">
        <v>0</v>
      </c>
      <c r="N104" s="10">
        <v>4.0363868160000003</v>
      </c>
      <c r="O104" s="10">
        <v>4.0363868160000003</v>
      </c>
      <c r="P104" s="10">
        <v>39.766326550000002</v>
      </c>
      <c r="Q104" s="11" t="s">
        <v>55</v>
      </c>
    </row>
    <row r="105" spans="1:17" x14ac:dyDescent="0.2">
      <c r="A105" s="12">
        <v>1988</v>
      </c>
      <c r="B105" s="13" t="s">
        <v>4</v>
      </c>
      <c r="C105" s="13" t="s">
        <v>39</v>
      </c>
      <c r="D105" s="13">
        <v>1</v>
      </c>
      <c r="E105" s="13" t="s">
        <v>40</v>
      </c>
      <c r="F105" s="13" t="s">
        <v>59</v>
      </c>
      <c r="G105" s="13" t="s">
        <v>45</v>
      </c>
      <c r="H105" s="13">
        <v>29.435725309999999</v>
      </c>
      <c r="I105" s="13" t="s">
        <v>42</v>
      </c>
      <c r="J105" s="13">
        <v>53.400745980000003</v>
      </c>
      <c r="K105" s="13">
        <v>0</v>
      </c>
      <c r="L105" s="13">
        <v>0</v>
      </c>
      <c r="M105" s="13">
        <v>0</v>
      </c>
      <c r="N105" s="13">
        <v>6.0326456930000001</v>
      </c>
      <c r="O105" s="13">
        <v>6.0326456930000001</v>
      </c>
      <c r="P105" s="13">
        <v>59.433391669999999</v>
      </c>
      <c r="Q105" s="14" t="s">
        <v>65</v>
      </c>
    </row>
    <row r="106" spans="1:17" x14ac:dyDescent="0.2">
      <c r="A106" s="9">
        <v>1987</v>
      </c>
      <c r="B106" s="10" t="s">
        <v>4</v>
      </c>
      <c r="C106" s="10" t="s">
        <v>39</v>
      </c>
      <c r="D106" s="10">
        <v>1</v>
      </c>
      <c r="E106" s="10" t="s">
        <v>40</v>
      </c>
      <c r="F106" s="10" t="s">
        <v>61</v>
      </c>
      <c r="G106" s="10" t="s">
        <v>44</v>
      </c>
      <c r="H106" s="10">
        <v>16.989930149999999</v>
      </c>
      <c r="I106" s="10" t="s">
        <v>42</v>
      </c>
      <c r="J106" s="10">
        <v>36.170287090000002</v>
      </c>
      <c r="K106" s="10">
        <v>0</v>
      </c>
      <c r="L106" s="10">
        <v>0</v>
      </c>
      <c r="M106" s="10">
        <v>0</v>
      </c>
      <c r="N106" s="10">
        <v>4.0861325559999999</v>
      </c>
      <c r="O106" s="10">
        <v>4.0861325559999999</v>
      </c>
      <c r="P106" s="10">
        <v>40.256419649999998</v>
      </c>
      <c r="Q106" s="11" t="s">
        <v>55</v>
      </c>
    </row>
    <row r="107" spans="1:17" x14ac:dyDescent="0.2">
      <c r="A107" s="12">
        <v>1987</v>
      </c>
      <c r="B107" s="13" t="s">
        <v>4</v>
      </c>
      <c r="C107" s="13" t="s">
        <v>39</v>
      </c>
      <c r="D107" s="13">
        <v>1</v>
      </c>
      <c r="E107" s="13" t="s">
        <v>40</v>
      </c>
      <c r="F107" s="13" t="s">
        <v>59</v>
      </c>
      <c r="G107" s="13" t="s">
        <v>45</v>
      </c>
      <c r="H107" s="13">
        <v>23.71405244</v>
      </c>
      <c r="I107" s="13" t="s">
        <v>42</v>
      </c>
      <c r="J107" s="13">
        <v>43.020787740000003</v>
      </c>
      <c r="K107" s="13">
        <v>0</v>
      </c>
      <c r="L107" s="13">
        <v>0</v>
      </c>
      <c r="M107" s="13">
        <v>0</v>
      </c>
      <c r="N107" s="13">
        <v>4.8600289219999997</v>
      </c>
      <c r="O107" s="13">
        <v>4.8600289219999997</v>
      </c>
      <c r="P107" s="13">
        <v>47.880816660000001</v>
      </c>
      <c r="Q107" s="14" t="s">
        <v>66</v>
      </c>
    </row>
    <row r="108" spans="1:17" x14ac:dyDescent="0.2">
      <c r="A108" s="9">
        <v>1986</v>
      </c>
      <c r="B108" s="10" t="s">
        <v>4</v>
      </c>
      <c r="C108" s="10" t="s">
        <v>39</v>
      </c>
      <c r="D108" s="10">
        <v>1</v>
      </c>
      <c r="E108" s="10" t="s">
        <v>40</v>
      </c>
      <c r="F108" s="10" t="s">
        <v>61</v>
      </c>
      <c r="G108" s="10" t="s">
        <v>44</v>
      </c>
      <c r="H108" s="10">
        <v>11.88424204</v>
      </c>
      <c r="I108" s="10" t="s">
        <v>42</v>
      </c>
      <c r="J108" s="10">
        <v>25.300660019999999</v>
      </c>
      <c r="K108" s="10">
        <v>0</v>
      </c>
      <c r="L108" s="10">
        <v>0</v>
      </c>
      <c r="M108" s="10">
        <v>0</v>
      </c>
      <c r="N108" s="10">
        <v>2.8581982319999999</v>
      </c>
      <c r="O108" s="10">
        <v>2.8581982319999999</v>
      </c>
      <c r="P108" s="10">
        <v>28.158858259999999</v>
      </c>
      <c r="Q108" s="11" t="s">
        <v>55</v>
      </c>
    </row>
    <row r="109" spans="1:17" x14ac:dyDescent="0.2">
      <c r="A109" s="12">
        <v>1986</v>
      </c>
      <c r="B109" s="13" t="s">
        <v>4</v>
      </c>
      <c r="C109" s="13" t="s">
        <v>39</v>
      </c>
      <c r="D109" s="13">
        <v>1</v>
      </c>
      <c r="E109" s="13" t="s">
        <v>40</v>
      </c>
      <c r="F109" s="13" t="s">
        <v>59</v>
      </c>
      <c r="G109" s="13" t="s">
        <v>45</v>
      </c>
      <c r="H109" s="13">
        <v>24.630318429999999</v>
      </c>
      <c r="I109" s="13" t="s">
        <v>42</v>
      </c>
      <c r="J109" s="13">
        <v>44.683029349999998</v>
      </c>
      <c r="K109" s="13">
        <v>0</v>
      </c>
      <c r="L109" s="13">
        <v>0</v>
      </c>
      <c r="M109" s="13">
        <v>0</v>
      </c>
      <c r="N109" s="13">
        <v>5.0478112179999997</v>
      </c>
      <c r="O109" s="13">
        <v>5.0478112179999997</v>
      </c>
      <c r="P109" s="13">
        <v>49.730840569999998</v>
      </c>
      <c r="Q109" s="14" t="s">
        <v>66</v>
      </c>
    </row>
    <row r="110" spans="1:17" x14ac:dyDescent="0.2">
      <c r="A110" s="9">
        <v>1985</v>
      </c>
      <c r="B110" s="10" t="s">
        <v>4</v>
      </c>
      <c r="C110" s="10" t="s">
        <v>39</v>
      </c>
      <c r="D110" s="10">
        <v>1</v>
      </c>
      <c r="E110" s="10" t="s">
        <v>40</v>
      </c>
      <c r="F110" s="10" t="s">
        <v>61</v>
      </c>
      <c r="G110" s="10" t="s">
        <v>44</v>
      </c>
      <c r="H110" s="10">
        <v>11.812573710000001</v>
      </c>
      <c r="I110" s="10" t="s">
        <v>42</v>
      </c>
      <c r="J110" s="10">
        <v>25.148083530000001</v>
      </c>
      <c r="K110" s="10">
        <v>0</v>
      </c>
      <c r="L110" s="10">
        <v>0</v>
      </c>
      <c r="M110" s="10">
        <v>0</v>
      </c>
      <c r="N110" s="10">
        <v>2.8409617690000002</v>
      </c>
      <c r="O110" s="10">
        <v>2.8409617690000002</v>
      </c>
      <c r="P110" s="10">
        <v>27.98904529</v>
      </c>
      <c r="Q110" s="11" t="s">
        <v>67</v>
      </c>
    </row>
    <row r="111" spans="1:17" x14ac:dyDescent="0.2">
      <c r="A111" s="12">
        <v>1985</v>
      </c>
      <c r="B111" s="13" t="s">
        <v>4</v>
      </c>
      <c r="C111" s="13" t="s">
        <v>39</v>
      </c>
      <c r="D111" s="13">
        <v>1</v>
      </c>
      <c r="E111" s="13" t="s">
        <v>40</v>
      </c>
      <c r="F111" s="13" t="s">
        <v>59</v>
      </c>
      <c r="G111" s="13" t="s">
        <v>45</v>
      </c>
      <c r="H111" s="13">
        <v>27.00716684</v>
      </c>
      <c r="I111" s="13" t="s">
        <v>42</v>
      </c>
      <c r="J111" s="13">
        <v>48.994982829999998</v>
      </c>
      <c r="K111" s="13">
        <v>0</v>
      </c>
      <c r="L111" s="13">
        <v>0</v>
      </c>
      <c r="M111" s="13">
        <v>0</v>
      </c>
      <c r="N111" s="13">
        <v>5.5349296480000003</v>
      </c>
      <c r="O111" s="13">
        <v>5.5349296480000003</v>
      </c>
      <c r="P111" s="13">
        <v>54.529912469999999</v>
      </c>
      <c r="Q111" s="14" t="s">
        <v>66</v>
      </c>
    </row>
    <row r="112" spans="1:17" x14ac:dyDescent="0.2">
      <c r="A112" s="9">
        <v>1984</v>
      </c>
      <c r="B112" s="10" t="s">
        <v>4</v>
      </c>
      <c r="C112" s="10" t="s">
        <v>39</v>
      </c>
      <c r="D112" s="10">
        <v>1</v>
      </c>
      <c r="E112" s="10" t="s">
        <v>40</v>
      </c>
      <c r="F112" s="10" t="s">
        <v>61</v>
      </c>
      <c r="G112" s="10" t="s">
        <v>44</v>
      </c>
      <c r="H112" s="10">
        <v>11.740905379999999</v>
      </c>
      <c r="I112" s="10" t="s">
        <v>42</v>
      </c>
      <c r="J112" s="10">
        <v>24.995507029999999</v>
      </c>
      <c r="K112" s="10">
        <v>0</v>
      </c>
      <c r="L112" s="10">
        <v>0</v>
      </c>
      <c r="M112" s="10">
        <v>0</v>
      </c>
      <c r="N112" s="10">
        <v>2.8237253070000001</v>
      </c>
      <c r="O112" s="10">
        <v>2.8237253070000001</v>
      </c>
      <c r="P112" s="10">
        <v>27.819232329999998</v>
      </c>
      <c r="Q112" s="11" t="s">
        <v>67</v>
      </c>
    </row>
    <row r="113" spans="1:17" x14ac:dyDescent="0.2">
      <c r="A113" s="12">
        <v>1984</v>
      </c>
      <c r="B113" s="13" t="s">
        <v>4</v>
      </c>
      <c r="C113" s="13" t="s">
        <v>39</v>
      </c>
      <c r="D113" s="13">
        <v>1</v>
      </c>
      <c r="E113" s="13" t="s">
        <v>40</v>
      </c>
      <c r="F113" s="13" t="s">
        <v>59</v>
      </c>
      <c r="G113" s="13" t="s">
        <v>45</v>
      </c>
      <c r="H113" s="13">
        <v>23.895491249999999</v>
      </c>
      <c r="I113" s="13" t="s">
        <v>42</v>
      </c>
      <c r="J113" s="13">
        <v>43.349944489999999</v>
      </c>
      <c r="K113" s="13">
        <v>0</v>
      </c>
      <c r="L113" s="13">
        <v>0</v>
      </c>
      <c r="M113" s="13">
        <v>0</v>
      </c>
      <c r="N113" s="13">
        <v>4.8972135349999997</v>
      </c>
      <c r="O113" s="13">
        <v>4.8972135349999997</v>
      </c>
      <c r="P113" s="13">
        <v>48.247158030000001</v>
      </c>
      <c r="Q113" s="14" t="s">
        <v>66</v>
      </c>
    </row>
    <row r="114" spans="1:17" x14ac:dyDescent="0.2">
      <c r="A114" s="9">
        <v>1983</v>
      </c>
      <c r="B114" s="10" t="s">
        <v>4</v>
      </c>
      <c r="C114" s="10" t="s">
        <v>39</v>
      </c>
      <c r="D114" s="10">
        <v>1</v>
      </c>
      <c r="E114" s="10" t="s">
        <v>40</v>
      </c>
      <c r="F114" s="10" t="s">
        <v>61</v>
      </c>
      <c r="G114" s="10" t="s">
        <v>44</v>
      </c>
      <c r="H114" s="10">
        <v>11.66923705</v>
      </c>
      <c r="I114" s="10" t="s">
        <v>42</v>
      </c>
      <c r="J114" s="10">
        <v>24.84293053</v>
      </c>
      <c r="K114" s="10">
        <v>0</v>
      </c>
      <c r="L114" s="10">
        <v>0</v>
      </c>
      <c r="M114" s="10">
        <v>0</v>
      </c>
      <c r="N114" s="10">
        <v>2.806488844</v>
      </c>
      <c r="O114" s="10">
        <v>2.806488844</v>
      </c>
      <c r="P114" s="10">
        <v>27.64941937</v>
      </c>
      <c r="Q114" s="11" t="s">
        <v>67</v>
      </c>
    </row>
    <row r="115" spans="1:17" x14ac:dyDescent="0.2">
      <c r="A115" s="12">
        <v>1983</v>
      </c>
      <c r="B115" s="13" t="s">
        <v>4</v>
      </c>
      <c r="C115" s="13" t="s">
        <v>39</v>
      </c>
      <c r="D115" s="13">
        <v>1</v>
      </c>
      <c r="E115" s="13" t="s">
        <v>40</v>
      </c>
      <c r="F115" s="13" t="s">
        <v>59</v>
      </c>
      <c r="G115" s="13" t="s">
        <v>45</v>
      </c>
      <c r="H115" s="13">
        <v>17.055248120000002</v>
      </c>
      <c r="I115" s="13" t="s">
        <v>42</v>
      </c>
      <c r="J115" s="13">
        <v>30.94073487</v>
      </c>
      <c r="K115" s="13">
        <v>0</v>
      </c>
      <c r="L115" s="13">
        <v>0</v>
      </c>
      <c r="M115" s="13">
        <v>0</v>
      </c>
      <c r="N115" s="13">
        <v>3.4953536239999998</v>
      </c>
      <c r="O115" s="13">
        <v>3.4953536239999998</v>
      </c>
      <c r="P115" s="13">
        <v>34.436088499999997</v>
      </c>
      <c r="Q115" s="14" t="s">
        <v>68</v>
      </c>
    </row>
    <row r="116" spans="1:17" x14ac:dyDescent="0.2">
      <c r="A116" s="9">
        <v>1982</v>
      </c>
      <c r="B116" s="10" t="s">
        <v>4</v>
      </c>
      <c r="C116" s="10" t="s">
        <v>39</v>
      </c>
      <c r="D116" s="10">
        <v>1</v>
      </c>
      <c r="E116" s="10" t="s">
        <v>40</v>
      </c>
      <c r="F116" s="10" t="s">
        <v>61</v>
      </c>
      <c r="G116" s="10" t="s">
        <v>44</v>
      </c>
      <c r="H116" s="10">
        <v>11.59756872</v>
      </c>
      <c r="I116" s="10" t="s">
        <v>42</v>
      </c>
      <c r="J116" s="10">
        <v>24.690354030000002</v>
      </c>
      <c r="K116" s="10">
        <v>0</v>
      </c>
      <c r="L116" s="10">
        <v>0</v>
      </c>
      <c r="M116" s="10">
        <v>0</v>
      </c>
      <c r="N116" s="10">
        <v>2.7892523819999999</v>
      </c>
      <c r="O116" s="10">
        <v>2.7892523819999999</v>
      </c>
      <c r="P116" s="10">
        <v>27.479606409999999</v>
      </c>
      <c r="Q116" s="11" t="s">
        <v>67</v>
      </c>
    </row>
    <row r="117" spans="1:17" x14ac:dyDescent="0.2">
      <c r="A117" s="12">
        <v>1982</v>
      </c>
      <c r="B117" s="13" t="s">
        <v>4</v>
      </c>
      <c r="C117" s="13" t="s">
        <v>39</v>
      </c>
      <c r="D117" s="13">
        <v>1</v>
      </c>
      <c r="E117" s="13" t="s">
        <v>40</v>
      </c>
      <c r="F117" s="13" t="s">
        <v>59</v>
      </c>
      <c r="G117" s="13" t="s">
        <v>45</v>
      </c>
      <c r="H117" s="13">
        <v>17.453506310000002</v>
      </c>
      <c r="I117" s="13" t="s">
        <v>42</v>
      </c>
      <c r="J117" s="13">
        <v>31.663233949999999</v>
      </c>
      <c r="K117" s="13">
        <v>0</v>
      </c>
      <c r="L117" s="13">
        <v>0</v>
      </c>
      <c r="M117" s="13">
        <v>0</v>
      </c>
      <c r="N117" s="13">
        <v>3.5769738499999999</v>
      </c>
      <c r="O117" s="13">
        <v>3.5769738499999999</v>
      </c>
      <c r="P117" s="13">
        <v>35.2402078</v>
      </c>
      <c r="Q117" s="14" t="s">
        <v>68</v>
      </c>
    </row>
    <row r="118" spans="1:17" x14ac:dyDescent="0.2">
      <c r="A118" s="9">
        <v>1981</v>
      </c>
      <c r="B118" s="10" t="s">
        <v>4</v>
      </c>
      <c r="C118" s="10" t="s">
        <v>39</v>
      </c>
      <c r="D118" s="10">
        <v>1</v>
      </c>
      <c r="E118" s="10" t="s">
        <v>40</v>
      </c>
      <c r="F118" s="10" t="s">
        <v>61</v>
      </c>
      <c r="G118" s="10" t="s">
        <v>44</v>
      </c>
      <c r="H118" s="10">
        <v>11.52590039</v>
      </c>
      <c r="I118" s="10" t="s">
        <v>42</v>
      </c>
      <c r="J118" s="10">
        <v>24.53777753</v>
      </c>
      <c r="K118" s="10">
        <v>0</v>
      </c>
      <c r="L118" s="10">
        <v>0</v>
      </c>
      <c r="M118" s="10">
        <v>0</v>
      </c>
      <c r="N118" s="10">
        <v>2.7720159190000002</v>
      </c>
      <c r="O118" s="10">
        <v>2.7720159190000002</v>
      </c>
      <c r="P118" s="10">
        <v>27.309793450000001</v>
      </c>
      <c r="Q118" s="11" t="s">
        <v>55</v>
      </c>
    </row>
    <row r="119" spans="1:17" x14ac:dyDescent="0.2">
      <c r="A119" s="12">
        <v>1981</v>
      </c>
      <c r="B119" s="13" t="s">
        <v>4</v>
      </c>
      <c r="C119" s="13" t="s">
        <v>39</v>
      </c>
      <c r="D119" s="13">
        <v>1</v>
      </c>
      <c r="E119" s="13" t="s">
        <v>40</v>
      </c>
      <c r="F119" s="13" t="s">
        <v>59</v>
      </c>
      <c r="G119" s="13" t="s">
        <v>45</v>
      </c>
      <c r="H119" s="13">
        <v>14.365417770000001</v>
      </c>
      <c r="I119" s="13" t="s">
        <v>42</v>
      </c>
      <c r="J119" s="13">
        <v>26.060985989999999</v>
      </c>
      <c r="K119" s="13">
        <v>0</v>
      </c>
      <c r="L119" s="13">
        <v>0</v>
      </c>
      <c r="M119" s="13">
        <v>0</v>
      </c>
      <c r="N119" s="13">
        <v>2.9440917359999998</v>
      </c>
      <c r="O119" s="13">
        <v>2.9440917359999998</v>
      </c>
      <c r="P119" s="13">
        <v>29.00507773</v>
      </c>
      <c r="Q119" s="14" t="s">
        <v>68</v>
      </c>
    </row>
    <row r="120" spans="1:17" x14ac:dyDescent="0.2">
      <c r="A120" s="9">
        <v>1980</v>
      </c>
      <c r="B120" s="10" t="s">
        <v>4</v>
      </c>
      <c r="C120" s="10" t="s">
        <v>39</v>
      </c>
      <c r="D120" s="10">
        <v>1</v>
      </c>
      <c r="E120" s="10" t="s">
        <v>40</v>
      </c>
      <c r="F120" s="10" t="s">
        <v>61</v>
      </c>
      <c r="G120" s="10" t="s">
        <v>44</v>
      </c>
      <c r="H120" s="10">
        <v>14.34999547</v>
      </c>
      <c r="I120" s="10" t="s">
        <v>42</v>
      </c>
      <c r="J120" s="10">
        <v>30.55006414</v>
      </c>
      <c r="K120" s="10">
        <v>0</v>
      </c>
      <c r="L120" s="10">
        <v>0</v>
      </c>
      <c r="M120" s="10">
        <v>0</v>
      </c>
      <c r="N120" s="10">
        <v>3.4512198189999999</v>
      </c>
      <c r="O120" s="10">
        <v>3.4512198189999999</v>
      </c>
      <c r="P120" s="10">
        <v>34.001283960000002</v>
      </c>
      <c r="Q120" s="11" t="s">
        <v>55</v>
      </c>
    </row>
    <row r="121" spans="1:17" x14ac:dyDescent="0.2">
      <c r="A121" s="12">
        <v>1980</v>
      </c>
      <c r="B121" s="13" t="s">
        <v>4</v>
      </c>
      <c r="C121" s="13" t="s">
        <v>39</v>
      </c>
      <c r="D121" s="13">
        <v>1</v>
      </c>
      <c r="E121" s="13" t="s">
        <v>40</v>
      </c>
      <c r="F121" s="13" t="s">
        <v>59</v>
      </c>
      <c r="G121" s="13" t="s">
        <v>45</v>
      </c>
      <c r="H121" s="13">
        <v>10.0616892</v>
      </c>
      <c r="I121" s="13" t="s">
        <v>42</v>
      </c>
      <c r="J121" s="13">
        <v>18.253387790000001</v>
      </c>
      <c r="K121" s="13">
        <v>0</v>
      </c>
      <c r="L121" s="13">
        <v>0</v>
      </c>
      <c r="M121" s="13">
        <v>0</v>
      </c>
      <c r="N121" s="13">
        <v>2.0620727149999998</v>
      </c>
      <c r="O121" s="13">
        <v>2.0620727149999998</v>
      </c>
      <c r="P121" s="13">
        <v>20.315460510000001</v>
      </c>
      <c r="Q121" s="14" t="s">
        <v>69</v>
      </c>
    </row>
    <row r="122" spans="1:17" x14ac:dyDescent="0.2">
      <c r="A122" s="9">
        <v>1979</v>
      </c>
      <c r="B122" s="10" t="s">
        <v>4</v>
      </c>
      <c r="C122" s="10" t="s">
        <v>39</v>
      </c>
      <c r="D122" s="10">
        <v>1</v>
      </c>
      <c r="E122" s="10" t="s">
        <v>40</v>
      </c>
      <c r="F122" s="10" t="s">
        <v>61</v>
      </c>
      <c r="G122" s="10" t="s">
        <v>44</v>
      </c>
      <c r="H122" s="10">
        <v>11.43064502</v>
      </c>
      <c r="I122" s="10" t="s">
        <v>42</v>
      </c>
      <c r="J122" s="10">
        <v>24.334985979999999</v>
      </c>
      <c r="K122" s="10">
        <v>0</v>
      </c>
      <c r="L122" s="10">
        <v>0</v>
      </c>
      <c r="M122" s="10">
        <v>0</v>
      </c>
      <c r="N122" s="10">
        <v>2.7491066960000001</v>
      </c>
      <c r="O122" s="10">
        <v>2.7491066960000001</v>
      </c>
      <c r="P122" s="10">
        <v>27.08409267</v>
      </c>
      <c r="Q122" s="11" t="s">
        <v>55</v>
      </c>
    </row>
    <row r="123" spans="1:17" x14ac:dyDescent="0.2">
      <c r="A123" s="12">
        <v>1978</v>
      </c>
      <c r="B123" s="13" t="s">
        <v>4</v>
      </c>
      <c r="C123" s="13" t="s">
        <v>39</v>
      </c>
      <c r="D123" s="13">
        <v>1</v>
      </c>
      <c r="E123" s="13" t="s">
        <v>40</v>
      </c>
      <c r="F123" s="13" t="s">
        <v>61</v>
      </c>
      <c r="G123" s="13" t="s">
        <v>44</v>
      </c>
      <c r="H123" s="13">
        <v>11.716873809999999</v>
      </c>
      <c r="I123" s="13" t="s">
        <v>42</v>
      </c>
      <c r="J123" s="13">
        <v>24.944345609999999</v>
      </c>
      <c r="K123" s="13">
        <v>0</v>
      </c>
      <c r="L123" s="13">
        <v>0</v>
      </c>
      <c r="M123" s="13">
        <v>0</v>
      </c>
      <c r="N123" s="13">
        <v>2.8179456369999998</v>
      </c>
      <c r="O123" s="13">
        <v>2.8179456369999998</v>
      </c>
      <c r="P123" s="13">
        <v>27.762291250000001</v>
      </c>
      <c r="Q123" s="14" t="s">
        <v>55</v>
      </c>
    </row>
    <row r="124" spans="1:17" x14ac:dyDescent="0.2">
      <c r="A124" s="9">
        <v>1977</v>
      </c>
      <c r="B124" s="10" t="s">
        <v>4</v>
      </c>
      <c r="C124" s="10" t="s">
        <v>39</v>
      </c>
      <c r="D124" s="10">
        <v>1</v>
      </c>
      <c r="E124" s="10" t="s">
        <v>40</v>
      </c>
      <c r="F124" s="10" t="s">
        <v>61</v>
      </c>
      <c r="G124" s="10" t="s">
        <v>44</v>
      </c>
      <c r="H124" s="10">
        <v>11.43064502</v>
      </c>
      <c r="I124" s="10" t="s">
        <v>42</v>
      </c>
      <c r="J124" s="10">
        <v>24.334985979999999</v>
      </c>
      <c r="K124" s="10">
        <v>0</v>
      </c>
      <c r="L124" s="10">
        <v>0</v>
      </c>
      <c r="M124" s="10">
        <v>0</v>
      </c>
      <c r="N124" s="10">
        <v>2.7491066960000001</v>
      </c>
      <c r="O124" s="10">
        <v>2.7491066960000001</v>
      </c>
      <c r="P124" s="10">
        <v>27.08409267</v>
      </c>
      <c r="Q124" s="11" t="s">
        <v>55</v>
      </c>
    </row>
    <row r="125" spans="1:17" x14ac:dyDescent="0.2">
      <c r="A125" s="12">
        <v>1976</v>
      </c>
      <c r="B125" s="13" t="s">
        <v>4</v>
      </c>
      <c r="C125" s="13" t="s">
        <v>39</v>
      </c>
      <c r="D125" s="13">
        <v>1</v>
      </c>
      <c r="E125" s="13" t="s">
        <v>40</v>
      </c>
      <c r="F125" s="13" t="s">
        <v>61</v>
      </c>
      <c r="G125" s="13" t="s">
        <v>44</v>
      </c>
      <c r="H125" s="13">
        <v>12.337839069999999</v>
      </c>
      <c r="I125" s="13" t="s">
        <v>42</v>
      </c>
      <c r="J125" s="13">
        <v>26.266334069999999</v>
      </c>
      <c r="K125" s="13">
        <v>0</v>
      </c>
      <c r="L125" s="13">
        <v>0</v>
      </c>
      <c r="M125" s="13">
        <v>0</v>
      </c>
      <c r="N125" s="13">
        <v>2.9672897680000001</v>
      </c>
      <c r="O125" s="13">
        <v>2.9672897680000001</v>
      </c>
      <c r="P125" s="13">
        <v>29.23362384</v>
      </c>
      <c r="Q125" s="14" t="s">
        <v>55</v>
      </c>
    </row>
    <row r="126" spans="1:17" x14ac:dyDescent="0.2">
      <c r="A126" s="9">
        <v>1975</v>
      </c>
      <c r="B126" s="10" t="s">
        <v>4</v>
      </c>
      <c r="C126" s="10" t="s">
        <v>39</v>
      </c>
      <c r="D126" s="10">
        <v>1</v>
      </c>
      <c r="E126" s="10" t="s">
        <v>40</v>
      </c>
      <c r="F126" s="10" t="s">
        <v>61</v>
      </c>
      <c r="G126" s="10" t="s">
        <v>44</v>
      </c>
      <c r="H126" s="10">
        <v>12.21787808</v>
      </c>
      <c r="I126" s="10" t="s">
        <v>42</v>
      </c>
      <c r="J126" s="10">
        <v>26.01094612</v>
      </c>
      <c r="K126" s="10">
        <v>0</v>
      </c>
      <c r="L126" s="10">
        <v>0</v>
      </c>
      <c r="M126" s="10">
        <v>0</v>
      </c>
      <c r="N126" s="10">
        <v>2.938438766</v>
      </c>
      <c r="O126" s="10">
        <v>2.938438766</v>
      </c>
      <c r="P126" s="10">
        <v>28.94938488</v>
      </c>
      <c r="Q126" s="11" t="s">
        <v>70</v>
      </c>
    </row>
    <row r="127" spans="1:17" x14ac:dyDescent="0.2">
      <c r="A127" s="12">
        <v>1974</v>
      </c>
      <c r="B127" s="13" t="s">
        <v>4</v>
      </c>
      <c r="C127" s="13" t="s">
        <v>39</v>
      </c>
      <c r="D127" s="13">
        <v>1</v>
      </c>
      <c r="E127" s="13" t="s">
        <v>40</v>
      </c>
      <c r="F127" s="13" t="s">
        <v>61</v>
      </c>
      <c r="G127" s="13" t="s">
        <v>44</v>
      </c>
      <c r="H127" s="13">
        <v>12.59052799</v>
      </c>
      <c r="I127" s="13" t="s">
        <v>42</v>
      </c>
      <c r="J127" s="13">
        <v>26.804289839999999</v>
      </c>
      <c r="K127" s="13">
        <v>0</v>
      </c>
      <c r="L127" s="13">
        <v>0</v>
      </c>
      <c r="M127" s="13">
        <v>0</v>
      </c>
      <c r="N127" s="13">
        <v>3.0280622620000002</v>
      </c>
      <c r="O127" s="13">
        <v>3.0280622620000002</v>
      </c>
      <c r="P127" s="13">
        <v>29.832352100000001</v>
      </c>
      <c r="Q127" s="14" t="s">
        <v>70</v>
      </c>
    </row>
    <row r="128" spans="1:17" x14ac:dyDescent="0.2">
      <c r="A128" s="9">
        <v>1973</v>
      </c>
      <c r="B128" s="10" t="s">
        <v>4</v>
      </c>
      <c r="C128" s="10" t="s">
        <v>39</v>
      </c>
      <c r="D128" s="10">
        <v>1</v>
      </c>
      <c r="E128" s="10" t="s">
        <v>40</v>
      </c>
      <c r="F128" s="10" t="s">
        <v>61</v>
      </c>
      <c r="G128" s="10" t="s">
        <v>44</v>
      </c>
      <c r="H128" s="10">
        <v>11.37497143</v>
      </c>
      <c r="I128" s="10" t="s">
        <v>42</v>
      </c>
      <c r="J128" s="10">
        <v>24.216461079999998</v>
      </c>
      <c r="K128" s="10">
        <v>0</v>
      </c>
      <c r="L128" s="10">
        <v>0</v>
      </c>
      <c r="M128" s="10">
        <v>0</v>
      </c>
      <c r="N128" s="10">
        <v>2.7357170200000001</v>
      </c>
      <c r="O128" s="10">
        <v>2.7357170200000001</v>
      </c>
      <c r="P128" s="10">
        <v>26.952178100000001</v>
      </c>
      <c r="Q128" s="11" t="s">
        <v>70</v>
      </c>
    </row>
    <row r="129" spans="1:17" x14ac:dyDescent="0.2">
      <c r="A129" s="12">
        <v>2012</v>
      </c>
      <c r="B129" s="13" t="s">
        <v>6</v>
      </c>
      <c r="C129" s="13" t="s">
        <v>76</v>
      </c>
      <c r="D129" s="13">
        <v>1</v>
      </c>
      <c r="E129" s="13" t="s">
        <v>40</v>
      </c>
      <c r="F129" s="13" t="s">
        <v>6</v>
      </c>
      <c r="G129" s="13" t="s">
        <v>44</v>
      </c>
      <c r="H129" s="13">
        <v>1.995826908</v>
      </c>
      <c r="I129" s="13" t="s">
        <v>42</v>
      </c>
      <c r="J129" s="13">
        <v>4.2489658060000002</v>
      </c>
      <c r="K129" s="13">
        <v>0</v>
      </c>
      <c r="L129" s="13">
        <v>0</v>
      </c>
      <c r="M129" s="13">
        <v>0</v>
      </c>
      <c r="N129" s="13">
        <v>0.480002757</v>
      </c>
      <c r="O129" s="13">
        <v>0.480002757</v>
      </c>
      <c r="P129" s="13">
        <v>4.7289685620000004</v>
      </c>
      <c r="Q129" s="14" t="s">
        <v>67</v>
      </c>
    </row>
    <row r="130" spans="1:17" x14ac:dyDescent="0.2">
      <c r="A130" s="9">
        <v>2011</v>
      </c>
      <c r="B130" s="10" t="s">
        <v>6</v>
      </c>
      <c r="C130" s="10" t="s">
        <v>76</v>
      </c>
      <c r="D130" s="10">
        <v>1</v>
      </c>
      <c r="E130" s="10" t="s">
        <v>40</v>
      </c>
      <c r="F130" s="10" t="s">
        <v>6</v>
      </c>
      <c r="G130" s="10" t="s">
        <v>44</v>
      </c>
      <c r="H130" s="10">
        <v>3.9916538159999999</v>
      </c>
      <c r="I130" s="10" t="s">
        <v>42</v>
      </c>
      <c r="J130" s="10">
        <v>8.4979316110000003</v>
      </c>
      <c r="K130" s="10">
        <v>0</v>
      </c>
      <c r="L130" s="10">
        <v>0</v>
      </c>
      <c r="M130" s="10">
        <v>0</v>
      </c>
      <c r="N130" s="10">
        <v>0.96000551300000003</v>
      </c>
      <c r="O130" s="10">
        <v>0.96000551300000003</v>
      </c>
      <c r="P130" s="10">
        <v>9.4579371240000008</v>
      </c>
      <c r="Q130" s="11" t="s">
        <v>77</v>
      </c>
    </row>
    <row r="131" spans="1:17" x14ac:dyDescent="0.2">
      <c r="A131" s="12">
        <v>2010</v>
      </c>
      <c r="B131" s="13" t="s">
        <v>6</v>
      </c>
      <c r="C131" s="13" t="s">
        <v>76</v>
      </c>
      <c r="D131" s="13">
        <v>1</v>
      </c>
      <c r="E131" s="13" t="s">
        <v>40</v>
      </c>
      <c r="F131" s="13" t="s">
        <v>6</v>
      </c>
      <c r="G131" s="13" t="s">
        <v>44</v>
      </c>
      <c r="H131" s="13">
        <v>7.0761135819999996</v>
      </c>
      <c r="I131" s="13" t="s">
        <v>42</v>
      </c>
      <c r="J131" s="13">
        <v>15.06451513</v>
      </c>
      <c r="K131" s="13">
        <v>0</v>
      </c>
      <c r="L131" s="13">
        <v>0</v>
      </c>
      <c r="M131" s="13">
        <v>0</v>
      </c>
      <c r="N131" s="13">
        <v>1.7018279549999999</v>
      </c>
      <c r="O131" s="13">
        <v>1.7018279549999999</v>
      </c>
      <c r="P131" s="13">
        <v>16.766343079999999</v>
      </c>
      <c r="Q131" s="14" t="s">
        <v>78</v>
      </c>
    </row>
    <row r="132" spans="1:17" x14ac:dyDescent="0.2">
      <c r="A132" s="9">
        <v>2009</v>
      </c>
      <c r="B132" s="10" t="s">
        <v>6</v>
      </c>
      <c r="C132" s="10" t="s">
        <v>76</v>
      </c>
      <c r="D132" s="10">
        <v>1</v>
      </c>
      <c r="E132" s="10" t="s">
        <v>40</v>
      </c>
      <c r="F132" s="10" t="s">
        <v>6</v>
      </c>
      <c r="G132" s="10" t="s">
        <v>44</v>
      </c>
      <c r="H132" s="10">
        <v>8.8905016799999999</v>
      </c>
      <c r="I132" s="10" t="s">
        <v>42</v>
      </c>
      <c r="J132" s="10">
        <v>18.927211320000001</v>
      </c>
      <c r="K132" s="10">
        <v>0</v>
      </c>
      <c r="L132" s="10">
        <v>0</v>
      </c>
      <c r="M132" s="10">
        <v>0</v>
      </c>
      <c r="N132" s="10">
        <v>2.138194097</v>
      </c>
      <c r="O132" s="10">
        <v>2.138194097</v>
      </c>
      <c r="P132" s="10">
        <v>21.06540541</v>
      </c>
      <c r="Q132" s="11" t="s">
        <v>78</v>
      </c>
    </row>
    <row r="133" spans="1:17" x14ac:dyDescent="0.2">
      <c r="A133" s="12">
        <v>2008</v>
      </c>
      <c r="B133" s="13" t="s">
        <v>6</v>
      </c>
      <c r="C133" s="13" t="s">
        <v>76</v>
      </c>
      <c r="D133" s="13">
        <v>1</v>
      </c>
      <c r="E133" s="13" t="s">
        <v>40</v>
      </c>
      <c r="F133" s="13" t="s">
        <v>6</v>
      </c>
      <c r="G133" s="13" t="s">
        <v>44</v>
      </c>
      <c r="H133" s="13">
        <v>10.06985394</v>
      </c>
      <c r="I133" s="13" t="s">
        <v>42</v>
      </c>
      <c r="J133" s="13">
        <v>21.437963839999998</v>
      </c>
      <c r="K133" s="13">
        <v>0</v>
      </c>
      <c r="L133" s="13">
        <v>0</v>
      </c>
      <c r="M133" s="13">
        <v>0</v>
      </c>
      <c r="N133" s="13">
        <v>2.4218320900000001</v>
      </c>
      <c r="O133" s="13">
        <v>2.4218320900000001</v>
      </c>
      <c r="P133" s="13">
        <v>23.859795930000001</v>
      </c>
      <c r="Q133" s="14" t="s">
        <v>78</v>
      </c>
    </row>
    <row r="134" spans="1:17" x14ac:dyDescent="0.2">
      <c r="A134" s="9">
        <v>2007</v>
      </c>
      <c r="B134" s="10" t="s">
        <v>6</v>
      </c>
      <c r="C134" s="10" t="s">
        <v>76</v>
      </c>
      <c r="D134" s="10">
        <v>1</v>
      </c>
      <c r="E134" s="10" t="s">
        <v>40</v>
      </c>
      <c r="F134" s="10" t="s">
        <v>6</v>
      </c>
      <c r="G134" s="10" t="s">
        <v>44</v>
      </c>
      <c r="H134" s="10">
        <v>10.878163839999999</v>
      </c>
      <c r="I134" s="10" t="s">
        <v>42</v>
      </c>
      <c r="J134" s="10">
        <v>23.158794990000001</v>
      </c>
      <c r="K134" s="10">
        <v>0</v>
      </c>
      <c r="L134" s="10">
        <v>0</v>
      </c>
      <c r="M134" s="10">
        <v>0</v>
      </c>
      <c r="N134" s="10">
        <v>2.616233206</v>
      </c>
      <c r="O134" s="10">
        <v>2.616233206</v>
      </c>
      <c r="P134" s="10">
        <v>25.775028200000001</v>
      </c>
      <c r="Q134" s="11" t="s">
        <v>78</v>
      </c>
    </row>
    <row r="135" spans="1:17" x14ac:dyDescent="0.2">
      <c r="A135" s="12">
        <v>2006</v>
      </c>
      <c r="B135" s="13" t="s">
        <v>6</v>
      </c>
      <c r="C135" s="13" t="s">
        <v>76</v>
      </c>
      <c r="D135" s="13">
        <v>1</v>
      </c>
      <c r="E135" s="13" t="s">
        <v>40</v>
      </c>
      <c r="F135" s="13" t="s">
        <v>79</v>
      </c>
      <c r="G135" s="13" t="s">
        <v>44</v>
      </c>
      <c r="H135" s="13">
        <v>11.43064502</v>
      </c>
      <c r="I135" s="13" t="s">
        <v>42</v>
      </c>
      <c r="J135" s="13">
        <v>24.334985979999999</v>
      </c>
      <c r="K135" s="13">
        <v>0</v>
      </c>
      <c r="L135" s="13">
        <v>0</v>
      </c>
      <c r="M135" s="13">
        <v>0</v>
      </c>
      <c r="N135" s="13">
        <v>2.7491066960000001</v>
      </c>
      <c r="O135" s="13">
        <v>2.7491066960000001</v>
      </c>
      <c r="P135" s="13">
        <v>27.08409267</v>
      </c>
      <c r="Q135" s="14" t="s">
        <v>78</v>
      </c>
    </row>
    <row r="136" spans="1:17" x14ac:dyDescent="0.2">
      <c r="A136" s="9">
        <v>2005</v>
      </c>
      <c r="B136" s="10" t="s">
        <v>6</v>
      </c>
      <c r="C136" s="10" t="s">
        <v>76</v>
      </c>
      <c r="D136" s="10">
        <v>1</v>
      </c>
      <c r="E136" s="10" t="s">
        <v>40</v>
      </c>
      <c r="F136" s="10" t="s">
        <v>79</v>
      </c>
      <c r="G136" s="10" t="s">
        <v>44</v>
      </c>
      <c r="H136" s="10">
        <v>9.1808037759999994</v>
      </c>
      <c r="I136" s="10" t="s">
        <v>42</v>
      </c>
      <c r="J136" s="10">
        <v>19.54524271</v>
      </c>
      <c r="K136" s="10">
        <v>0</v>
      </c>
      <c r="L136" s="10">
        <v>0</v>
      </c>
      <c r="M136" s="10">
        <v>0</v>
      </c>
      <c r="N136" s="10">
        <v>2.2080126799999999</v>
      </c>
      <c r="O136" s="10">
        <v>2.2080126799999999</v>
      </c>
      <c r="P136" s="10">
        <v>21.75325539</v>
      </c>
      <c r="Q136" s="11" t="s">
        <v>80</v>
      </c>
    </row>
    <row r="137" spans="1:17" x14ac:dyDescent="0.2">
      <c r="A137" s="12">
        <v>2004</v>
      </c>
      <c r="B137" s="13" t="s">
        <v>6</v>
      </c>
      <c r="C137" s="13" t="s">
        <v>76</v>
      </c>
      <c r="D137" s="13">
        <v>1</v>
      </c>
      <c r="E137" s="13" t="s">
        <v>40</v>
      </c>
      <c r="F137" s="13" t="s">
        <v>79</v>
      </c>
      <c r="G137" s="13" t="s">
        <v>44</v>
      </c>
      <c r="H137" s="13">
        <v>9.3350267640000002</v>
      </c>
      <c r="I137" s="13" t="s">
        <v>42</v>
      </c>
      <c r="J137" s="13">
        <v>19.87357188</v>
      </c>
      <c r="K137" s="13">
        <v>0</v>
      </c>
      <c r="L137" s="13">
        <v>0</v>
      </c>
      <c r="M137" s="13">
        <v>0</v>
      </c>
      <c r="N137" s="13">
        <v>2.245103802</v>
      </c>
      <c r="O137" s="13">
        <v>2.245103802</v>
      </c>
      <c r="P137" s="13">
        <v>22.118675679999999</v>
      </c>
      <c r="Q137" s="14" t="s">
        <v>80</v>
      </c>
    </row>
    <row r="138" spans="1:17" x14ac:dyDescent="0.2">
      <c r="A138" s="9">
        <v>2003</v>
      </c>
      <c r="B138" s="10" t="s">
        <v>6</v>
      </c>
      <c r="C138" s="10" t="s">
        <v>76</v>
      </c>
      <c r="D138" s="10">
        <v>1</v>
      </c>
      <c r="E138" s="10" t="s">
        <v>40</v>
      </c>
      <c r="F138" s="10" t="s">
        <v>79</v>
      </c>
      <c r="G138" s="10" t="s">
        <v>44</v>
      </c>
      <c r="H138" s="10">
        <v>11.058695459999999</v>
      </c>
      <c r="I138" s="10" t="s">
        <v>42</v>
      </c>
      <c r="J138" s="10">
        <v>23.543133260000001</v>
      </c>
      <c r="K138" s="10">
        <v>0</v>
      </c>
      <c r="L138" s="10">
        <v>0</v>
      </c>
      <c r="M138" s="10">
        <v>0</v>
      </c>
      <c r="N138" s="10">
        <v>2.6596516370000001</v>
      </c>
      <c r="O138" s="10">
        <v>2.6596516370000001</v>
      </c>
      <c r="P138" s="10">
        <v>26.202784900000001</v>
      </c>
      <c r="Q138" s="11" t="s">
        <v>80</v>
      </c>
    </row>
    <row r="139" spans="1:17" x14ac:dyDescent="0.2">
      <c r="A139" s="12">
        <v>2002</v>
      </c>
      <c r="B139" s="13" t="s">
        <v>6</v>
      </c>
      <c r="C139" s="13" t="s">
        <v>76</v>
      </c>
      <c r="D139" s="13">
        <v>1</v>
      </c>
      <c r="E139" s="13" t="s">
        <v>40</v>
      </c>
      <c r="F139" s="13" t="s">
        <v>79</v>
      </c>
      <c r="G139" s="13" t="s">
        <v>44</v>
      </c>
      <c r="H139" s="13">
        <v>12.791436089999999</v>
      </c>
      <c r="I139" s="13" t="s">
        <v>42</v>
      </c>
      <c r="J139" s="13">
        <v>27.23200812</v>
      </c>
      <c r="K139" s="13">
        <v>0</v>
      </c>
      <c r="L139" s="13">
        <v>0</v>
      </c>
      <c r="M139" s="13">
        <v>0</v>
      </c>
      <c r="N139" s="13">
        <v>3.0763813029999998</v>
      </c>
      <c r="O139" s="13">
        <v>3.0763813029999998</v>
      </c>
      <c r="P139" s="13">
        <v>30.308389420000001</v>
      </c>
      <c r="Q139" s="14" t="s">
        <v>80</v>
      </c>
    </row>
    <row r="140" spans="1:17" x14ac:dyDescent="0.2">
      <c r="A140" s="9">
        <v>2001</v>
      </c>
      <c r="B140" s="10" t="s">
        <v>6</v>
      </c>
      <c r="C140" s="10" t="s">
        <v>76</v>
      </c>
      <c r="D140" s="10">
        <v>1</v>
      </c>
      <c r="E140" s="10" t="s">
        <v>40</v>
      </c>
      <c r="F140" s="10" t="s">
        <v>79</v>
      </c>
      <c r="G140" s="10" t="s">
        <v>44</v>
      </c>
      <c r="H140" s="10">
        <v>14.51510478</v>
      </c>
      <c r="I140" s="10" t="s">
        <v>42</v>
      </c>
      <c r="J140" s="10">
        <v>30.901569500000001</v>
      </c>
      <c r="K140" s="10">
        <v>0</v>
      </c>
      <c r="L140" s="10">
        <v>0</v>
      </c>
      <c r="M140" s="10">
        <v>0</v>
      </c>
      <c r="N140" s="10">
        <v>3.4909291379999998</v>
      </c>
      <c r="O140" s="10">
        <v>3.4909291379999998</v>
      </c>
      <c r="P140" s="10">
        <v>34.392498629999999</v>
      </c>
      <c r="Q140" s="11" t="s">
        <v>80</v>
      </c>
    </row>
    <row r="141" spans="1:17" x14ac:dyDescent="0.2">
      <c r="A141" s="12">
        <v>2000</v>
      </c>
      <c r="B141" s="13" t="s">
        <v>6</v>
      </c>
      <c r="C141" s="13" t="s">
        <v>76</v>
      </c>
      <c r="D141" s="13">
        <v>1</v>
      </c>
      <c r="E141" s="13" t="s">
        <v>40</v>
      </c>
      <c r="F141" s="13" t="s">
        <v>79</v>
      </c>
      <c r="G141" s="13" t="s">
        <v>44</v>
      </c>
      <c r="H141" s="13">
        <v>11.702803230000001</v>
      </c>
      <c r="I141" s="13" t="s">
        <v>42</v>
      </c>
      <c r="J141" s="13">
        <v>24.914390409999999</v>
      </c>
      <c r="K141" s="13">
        <v>0</v>
      </c>
      <c r="L141" s="13">
        <v>0</v>
      </c>
      <c r="M141" s="13">
        <v>0</v>
      </c>
      <c r="N141" s="13">
        <v>2.8145616179999999</v>
      </c>
      <c r="O141" s="13">
        <v>2.8145616179999999</v>
      </c>
      <c r="P141" s="13">
        <v>27.728952020000001</v>
      </c>
      <c r="Q141" s="14" t="s">
        <v>80</v>
      </c>
    </row>
    <row r="142" spans="1:17" x14ac:dyDescent="0.2">
      <c r="A142" s="9">
        <v>1999</v>
      </c>
      <c r="B142" s="10" t="s">
        <v>6</v>
      </c>
      <c r="C142" s="10" t="s">
        <v>76</v>
      </c>
      <c r="D142" s="10">
        <v>1</v>
      </c>
      <c r="E142" s="10" t="s">
        <v>40</v>
      </c>
      <c r="F142" s="10" t="s">
        <v>79</v>
      </c>
      <c r="G142" s="10" t="s">
        <v>44</v>
      </c>
      <c r="H142" s="10">
        <v>13.78934954</v>
      </c>
      <c r="I142" s="10" t="s">
        <v>42</v>
      </c>
      <c r="J142" s="10">
        <v>29.35649102</v>
      </c>
      <c r="K142" s="10">
        <v>0</v>
      </c>
      <c r="L142" s="10">
        <v>0</v>
      </c>
      <c r="M142" s="10">
        <v>0</v>
      </c>
      <c r="N142" s="10">
        <v>3.3163826809999999</v>
      </c>
      <c r="O142" s="10">
        <v>3.3163826809999999</v>
      </c>
      <c r="P142" s="10">
        <v>32.672873699999997</v>
      </c>
      <c r="Q142" s="11" t="s">
        <v>80</v>
      </c>
    </row>
    <row r="143" spans="1:17" x14ac:dyDescent="0.2">
      <c r="A143" s="12">
        <v>1998</v>
      </c>
      <c r="B143" s="13" t="s">
        <v>6</v>
      </c>
      <c r="C143" s="13" t="s">
        <v>76</v>
      </c>
      <c r="D143" s="13">
        <v>1</v>
      </c>
      <c r="E143" s="13" t="s">
        <v>40</v>
      </c>
      <c r="F143" s="13" t="s">
        <v>79</v>
      </c>
      <c r="G143" s="13" t="s">
        <v>44</v>
      </c>
      <c r="H143" s="13">
        <v>20.048988479999998</v>
      </c>
      <c r="I143" s="13" t="s">
        <v>42</v>
      </c>
      <c r="J143" s="13">
        <v>42.68279287</v>
      </c>
      <c r="K143" s="13">
        <v>0</v>
      </c>
      <c r="L143" s="13">
        <v>0</v>
      </c>
      <c r="M143" s="13">
        <v>0</v>
      </c>
      <c r="N143" s="13">
        <v>4.8218458719999999</v>
      </c>
      <c r="O143" s="13">
        <v>4.8218458719999999</v>
      </c>
      <c r="P143" s="13">
        <v>47.504638739999997</v>
      </c>
      <c r="Q143" s="14" t="s">
        <v>80</v>
      </c>
    </row>
    <row r="144" spans="1:17" x14ac:dyDescent="0.2">
      <c r="A144" s="9">
        <v>1997</v>
      </c>
      <c r="B144" s="10" t="s">
        <v>6</v>
      </c>
      <c r="C144" s="10" t="s">
        <v>76</v>
      </c>
      <c r="D144" s="10">
        <v>1</v>
      </c>
      <c r="E144" s="10" t="s">
        <v>40</v>
      </c>
      <c r="F144" s="10" t="s">
        <v>79</v>
      </c>
      <c r="G144" s="10" t="s">
        <v>44</v>
      </c>
      <c r="H144" s="10">
        <v>14.01705525</v>
      </c>
      <c r="I144" s="10" t="s">
        <v>42</v>
      </c>
      <c r="J144" s="10">
        <v>29.841259390000001</v>
      </c>
      <c r="K144" s="10">
        <v>0</v>
      </c>
      <c r="L144" s="10">
        <v>0</v>
      </c>
      <c r="M144" s="10">
        <v>0</v>
      </c>
      <c r="N144" s="10">
        <v>3.3711466319999999</v>
      </c>
      <c r="O144" s="10">
        <v>3.3711466319999999</v>
      </c>
      <c r="P144" s="10">
        <v>33.212406020000003</v>
      </c>
      <c r="Q144" s="11" t="s">
        <v>80</v>
      </c>
    </row>
    <row r="145" spans="1:17" x14ac:dyDescent="0.2">
      <c r="A145" s="12">
        <v>1996</v>
      </c>
      <c r="B145" s="13" t="s">
        <v>6</v>
      </c>
      <c r="C145" s="13" t="s">
        <v>76</v>
      </c>
      <c r="D145" s="13">
        <v>1</v>
      </c>
      <c r="E145" s="13" t="s">
        <v>40</v>
      </c>
      <c r="F145" s="13" t="s">
        <v>79</v>
      </c>
      <c r="G145" s="13" t="s">
        <v>44</v>
      </c>
      <c r="H145" s="13">
        <v>14.33366597</v>
      </c>
      <c r="I145" s="13" t="s">
        <v>42</v>
      </c>
      <c r="J145" s="13">
        <v>30.515299880000001</v>
      </c>
      <c r="K145" s="13">
        <v>0</v>
      </c>
      <c r="L145" s="13">
        <v>0</v>
      </c>
      <c r="M145" s="13">
        <v>0</v>
      </c>
      <c r="N145" s="13">
        <v>3.4472925239999999</v>
      </c>
      <c r="O145" s="13">
        <v>3.4472925239999999</v>
      </c>
      <c r="P145" s="13">
        <v>33.962592399999998</v>
      </c>
      <c r="Q145" s="14" t="s">
        <v>81</v>
      </c>
    </row>
    <row r="146" spans="1:17" x14ac:dyDescent="0.2">
      <c r="A146" s="9">
        <v>1995</v>
      </c>
      <c r="B146" s="10" t="s">
        <v>6</v>
      </c>
      <c r="C146" s="10" t="s">
        <v>76</v>
      </c>
      <c r="D146" s="10">
        <v>1</v>
      </c>
      <c r="E146" s="10" t="s">
        <v>40</v>
      </c>
      <c r="F146" s="10" t="s">
        <v>79</v>
      </c>
      <c r="G146" s="10" t="s">
        <v>44</v>
      </c>
      <c r="H146" s="10">
        <v>15.513018239999999</v>
      </c>
      <c r="I146" s="10" t="s">
        <v>42</v>
      </c>
      <c r="J146" s="10">
        <v>33.026052399999998</v>
      </c>
      <c r="K146" s="10">
        <v>0</v>
      </c>
      <c r="L146" s="10">
        <v>0</v>
      </c>
      <c r="M146" s="10">
        <v>0</v>
      </c>
      <c r="N146" s="10">
        <v>3.730930517</v>
      </c>
      <c r="O146" s="10">
        <v>3.730930517</v>
      </c>
      <c r="P146" s="10">
        <v>36.756982919999999</v>
      </c>
      <c r="Q146" s="11" t="s">
        <v>81</v>
      </c>
    </row>
    <row r="147" spans="1:17" x14ac:dyDescent="0.2">
      <c r="A147" s="12">
        <v>1994</v>
      </c>
      <c r="B147" s="13" t="s">
        <v>6</v>
      </c>
      <c r="C147" s="13" t="s">
        <v>76</v>
      </c>
      <c r="D147" s="13">
        <v>1</v>
      </c>
      <c r="E147" s="13" t="s">
        <v>40</v>
      </c>
      <c r="F147" s="13" t="s">
        <v>79</v>
      </c>
      <c r="G147" s="13" t="s">
        <v>44</v>
      </c>
      <c r="H147" s="13">
        <v>17.962442169999999</v>
      </c>
      <c r="I147" s="13" t="s">
        <v>42</v>
      </c>
      <c r="J147" s="13">
        <v>38.240692250000002</v>
      </c>
      <c r="K147" s="13">
        <v>0</v>
      </c>
      <c r="L147" s="13">
        <v>0</v>
      </c>
      <c r="M147" s="13">
        <v>0</v>
      </c>
      <c r="N147" s="13">
        <v>4.3200248090000004</v>
      </c>
      <c r="O147" s="13">
        <v>4.3200248090000004</v>
      </c>
      <c r="P147" s="13">
        <v>42.560717060000002</v>
      </c>
      <c r="Q147" s="14" t="s">
        <v>81</v>
      </c>
    </row>
    <row r="148" spans="1:17" x14ac:dyDescent="0.2">
      <c r="A148" s="9">
        <v>1993</v>
      </c>
      <c r="B148" s="10" t="s">
        <v>6</v>
      </c>
      <c r="C148" s="10" t="s">
        <v>76</v>
      </c>
      <c r="D148" s="10">
        <v>1</v>
      </c>
      <c r="E148" s="10" t="s">
        <v>40</v>
      </c>
      <c r="F148" s="10" t="s">
        <v>79</v>
      </c>
      <c r="G148" s="10" t="s">
        <v>44</v>
      </c>
      <c r="H148" s="10">
        <v>17.962442169999999</v>
      </c>
      <c r="I148" s="10" t="s">
        <v>42</v>
      </c>
      <c r="J148" s="10">
        <v>38.240692250000002</v>
      </c>
      <c r="K148" s="10">
        <v>0</v>
      </c>
      <c r="L148" s="10">
        <v>0</v>
      </c>
      <c r="M148" s="10">
        <v>0</v>
      </c>
      <c r="N148" s="10">
        <v>4.3200248090000004</v>
      </c>
      <c r="O148" s="10">
        <v>4.3200248090000004</v>
      </c>
      <c r="P148" s="10">
        <v>42.560717060000002</v>
      </c>
      <c r="Q148" s="11" t="s">
        <v>81</v>
      </c>
    </row>
    <row r="149" spans="1:17" x14ac:dyDescent="0.2">
      <c r="A149" s="12">
        <v>1992</v>
      </c>
      <c r="B149" s="13" t="s">
        <v>6</v>
      </c>
      <c r="C149" s="13" t="s">
        <v>76</v>
      </c>
      <c r="D149" s="13">
        <v>1</v>
      </c>
      <c r="E149" s="13" t="s">
        <v>40</v>
      </c>
      <c r="F149" s="13" t="s">
        <v>79</v>
      </c>
      <c r="G149" s="13" t="s">
        <v>44</v>
      </c>
      <c r="H149" s="13">
        <v>15.15014062</v>
      </c>
      <c r="I149" s="13" t="s">
        <v>42</v>
      </c>
      <c r="J149" s="13">
        <v>32.253513159999997</v>
      </c>
      <c r="K149" s="13">
        <v>0</v>
      </c>
      <c r="L149" s="13">
        <v>0</v>
      </c>
      <c r="M149" s="13">
        <v>0</v>
      </c>
      <c r="N149" s="13">
        <v>3.643657288</v>
      </c>
      <c r="O149" s="13">
        <v>3.643657288</v>
      </c>
      <c r="P149" s="13">
        <v>35.897170449999997</v>
      </c>
      <c r="Q149" s="14" t="s">
        <v>81</v>
      </c>
    </row>
    <row r="150" spans="1:17" x14ac:dyDescent="0.2">
      <c r="A150" s="9">
        <v>1991</v>
      </c>
      <c r="B150" s="10" t="s">
        <v>6</v>
      </c>
      <c r="C150" s="10" t="s">
        <v>76</v>
      </c>
      <c r="D150" s="10">
        <v>1</v>
      </c>
      <c r="E150" s="10" t="s">
        <v>40</v>
      </c>
      <c r="F150" s="10" t="s">
        <v>79</v>
      </c>
      <c r="G150" s="10" t="s">
        <v>44</v>
      </c>
      <c r="H150" s="10">
        <v>13.607910739999999</v>
      </c>
      <c r="I150" s="10" t="s">
        <v>42</v>
      </c>
      <c r="J150" s="10">
        <v>28.9702214</v>
      </c>
      <c r="K150" s="10">
        <v>0</v>
      </c>
      <c r="L150" s="10">
        <v>0</v>
      </c>
      <c r="M150" s="10">
        <v>0</v>
      </c>
      <c r="N150" s="10">
        <v>3.2727460669999999</v>
      </c>
      <c r="O150" s="10">
        <v>3.2727460669999999</v>
      </c>
      <c r="P150" s="10">
        <v>32.242967470000004</v>
      </c>
      <c r="Q150" s="11" t="s">
        <v>81</v>
      </c>
    </row>
    <row r="151" spans="1:17" x14ac:dyDescent="0.2">
      <c r="A151" s="12">
        <v>1990</v>
      </c>
      <c r="B151" s="13" t="s">
        <v>6</v>
      </c>
      <c r="C151" s="13" t="s">
        <v>76</v>
      </c>
      <c r="D151" s="13">
        <v>1</v>
      </c>
      <c r="E151" s="13" t="s">
        <v>40</v>
      </c>
      <c r="F151" s="13" t="s">
        <v>79</v>
      </c>
      <c r="G151" s="13" t="s">
        <v>44</v>
      </c>
      <c r="H151" s="13">
        <v>13.698630140000001</v>
      </c>
      <c r="I151" s="13" t="s">
        <v>42</v>
      </c>
      <c r="J151" s="13">
        <v>29.16335621</v>
      </c>
      <c r="K151" s="13">
        <v>0</v>
      </c>
      <c r="L151" s="13">
        <v>0</v>
      </c>
      <c r="M151" s="13">
        <v>0</v>
      </c>
      <c r="N151" s="13">
        <v>3.2945643740000001</v>
      </c>
      <c r="O151" s="13">
        <v>3.2945643740000001</v>
      </c>
      <c r="P151" s="13">
        <v>32.457920590000001</v>
      </c>
      <c r="Q151" s="14" t="s">
        <v>81</v>
      </c>
    </row>
    <row r="152" spans="1:17" x14ac:dyDescent="0.2">
      <c r="A152" s="9">
        <v>1989</v>
      </c>
      <c r="B152" s="10" t="s">
        <v>6</v>
      </c>
      <c r="C152" s="10" t="s">
        <v>76</v>
      </c>
      <c r="D152" s="10">
        <v>1</v>
      </c>
      <c r="E152" s="10" t="s">
        <v>40</v>
      </c>
      <c r="F152" s="10" t="s">
        <v>79</v>
      </c>
      <c r="G152" s="10" t="s">
        <v>44</v>
      </c>
      <c r="H152" s="10">
        <v>13.698630140000001</v>
      </c>
      <c r="I152" s="10" t="s">
        <v>42</v>
      </c>
      <c r="J152" s="10">
        <v>29.16335621</v>
      </c>
      <c r="K152" s="10">
        <v>0</v>
      </c>
      <c r="L152" s="10">
        <v>0</v>
      </c>
      <c r="M152" s="10">
        <v>0</v>
      </c>
      <c r="N152" s="10">
        <v>3.2945643740000001</v>
      </c>
      <c r="O152" s="10">
        <v>3.2945643740000001</v>
      </c>
      <c r="P152" s="10">
        <v>32.457920590000001</v>
      </c>
      <c r="Q152" s="11" t="s">
        <v>81</v>
      </c>
    </row>
    <row r="153" spans="1:17" x14ac:dyDescent="0.2">
      <c r="A153" s="12">
        <v>1988</v>
      </c>
      <c r="B153" s="13" t="s">
        <v>6</v>
      </c>
      <c r="C153" s="13" t="s">
        <v>76</v>
      </c>
      <c r="D153" s="13">
        <v>1</v>
      </c>
      <c r="E153" s="13" t="s">
        <v>40</v>
      </c>
      <c r="F153" s="13" t="s">
        <v>79</v>
      </c>
      <c r="G153" s="13" t="s">
        <v>44</v>
      </c>
      <c r="H153" s="13">
        <v>11.702803230000001</v>
      </c>
      <c r="I153" s="13" t="s">
        <v>42</v>
      </c>
      <c r="J153" s="13">
        <v>24.914390409999999</v>
      </c>
      <c r="K153" s="13">
        <v>0</v>
      </c>
      <c r="L153" s="13">
        <v>0</v>
      </c>
      <c r="M153" s="13">
        <v>0</v>
      </c>
      <c r="N153" s="13">
        <v>2.8145616179999999</v>
      </c>
      <c r="O153" s="13">
        <v>2.8145616179999999</v>
      </c>
      <c r="P153" s="13">
        <v>27.728952020000001</v>
      </c>
      <c r="Q153" s="14" t="s">
        <v>81</v>
      </c>
    </row>
    <row r="154" spans="1:17" x14ac:dyDescent="0.2">
      <c r="A154" s="9">
        <v>1987</v>
      </c>
      <c r="B154" s="10" t="s">
        <v>6</v>
      </c>
      <c r="C154" s="10" t="s">
        <v>76</v>
      </c>
      <c r="D154" s="10">
        <v>1</v>
      </c>
      <c r="E154" s="10" t="s">
        <v>40</v>
      </c>
      <c r="F154" s="10" t="s">
        <v>79</v>
      </c>
      <c r="G154" s="10" t="s">
        <v>44</v>
      </c>
      <c r="H154" s="10">
        <v>11.33992561</v>
      </c>
      <c r="I154" s="10" t="s">
        <v>42</v>
      </c>
      <c r="J154" s="10">
        <v>24.141851169999999</v>
      </c>
      <c r="K154" s="10">
        <v>0</v>
      </c>
      <c r="L154" s="10">
        <v>0</v>
      </c>
      <c r="M154" s="10">
        <v>0</v>
      </c>
      <c r="N154" s="10">
        <v>2.7272883889999999</v>
      </c>
      <c r="O154" s="10">
        <v>2.7272883889999999</v>
      </c>
      <c r="P154" s="10">
        <v>26.869139560000001</v>
      </c>
      <c r="Q154" s="11" t="s">
        <v>81</v>
      </c>
    </row>
    <row r="155" spans="1:17" x14ac:dyDescent="0.2">
      <c r="A155" s="12">
        <v>1986</v>
      </c>
      <c r="B155" s="13" t="s">
        <v>6</v>
      </c>
      <c r="C155" s="13" t="s">
        <v>76</v>
      </c>
      <c r="D155" s="13">
        <v>1</v>
      </c>
      <c r="E155" s="13" t="s">
        <v>40</v>
      </c>
      <c r="F155" s="13" t="s">
        <v>79</v>
      </c>
      <c r="G155" s="13" t="s">
        <v>44</v>
      </c>
      <c r="H155" s="13">
        <v>11.69690647</v>
      </c>
      <c r="I155" s="13" t="s">
        <v>42</v>
      </c>
      <c r="J155" s="13">
        <v>24.901836639999999</v>
      </c>
      <c r="K155" s="13">
        <v>0</v>
      </c>
      <c r="L155" s="13">
        <v>0</v>
      </c>
      <c r="M155" s="13">
        <v>0</v>
      </c>
      <c r="N155" s="13">
        <v>2.8131434280000001</v>
      </c>
      <c r="O155" s="13">
        <v>2.8131434280000001</v>
      </c>
      <c r="P155" s="13">
        <v>27.714980069999999</v>
      </c>
      <c r="Q155" s="14" t="s">
        <v>67</v>
      </c>
    </row>
    <row r="156" spans="1:17" x14ac:dyDescent="0.2">
      <c r="A156" s="9">
        <v>1985</v>
      </c>
      <c r="B156" s="10" t="s">
        <v>6</v>
      </c>
      <c r="C156" s="10" t="s">
        <v>76</v>
      </c>
      <c r="D156" s="10">
        <v>1</v>
      </c>
      <c r="E156" s="10" t="s">
        <v>40</v>
      </c>
      <c r="F156" s="10" t="s">
        <v>79</v>
      </c>
      <c r="G156" s="10" t="s">
        <v>44</v>
      </c>
      <c r="H156" s="10">
        <v>12.05388733</v>
      </c>
      <c r="I156" s="10" t="s">
        <v>42</v>
      </c>
      <c r="J156" s="10">
        <v>25.66182212</v>
      </c>
      <c r="K156" s="10">
        <v>0</v>
      </c>
      <c r="L156" s="10">
        <v>0</v>
      </c>
      <c r="M156" s="10">
        <v>0</v>
      </c>
      <c r="N156" s="10">
        <v>2.8989984660000001</v>
      </c>
      <c r="O156" s="10">
        <v>2.8989984660000001</v>
      </c>
      <c r="P156" s="10">
        <v>28.560820580000001</v>
      </c>
      <c r="Q156" s="11" t="s">
        <v>81</v>
      </c>
    </row>
    <row r="157" spans="1:17" x14ac:dyDescent="0.2">
      <c r="A157" s="12">
        <v>1984</v>
      </c>
      <c r="B157" s="13" t="s">
        <v>6</v>
      </c>
      <c r="C157" s="13" t="s">
        <v>76</v>
      </c>
      <c r="D157" s="13">
        <v>1</v>
      </c>
      <c r="E157" s="13" t="s">
        <v>40</v>
      </c>
      <c r="F157" s="13" t="s">
        <v>79</v>
      </c>
      <c r="G157" s="13" t="s">
        <v>44</v>
      </c>
      <c r="H157" s="13">
        <v>12.101515020000001</v>
      </c>
      <c r="I157" s="13" t="s">
        <v>42</v>
      </c>
      <c r="J157" s="13">
        <v>25.76321789</v>
      </c>
      <c r="K157" s="13">
        <v>0</v>
      </c>
      <c r="L157" s="13">
        <v>0</v>
      </c>
      <c r="M157" s="13">
        <v>0</v>
      </c>
      <c r="N157" s="13">
        <v>2.9104530780000002</v>
      </c>
      <c r="O157" s="13">
        <v>2.9104530780000002</v>
      </c>
      <c r="P157" s="13">
        <v>28.67367097</v>
      </c>
      <c r="Q157" s="14" t="s">
        <v>81</v>
      </c>
    </row>
    <row r="158" spans="1:17" x14ac:dyDescent="0.2">
      <c r="A158" s="9">
        <v>1983</v>
      </c>
      <c r="B158" s="10" t="s">
        <v>6</v>
      </c>
      <c r="C158" s="10" t="s">
        <v>76</v>
      </c>
      <c r="D158" s="10">
        <v>1</v>
      </c>
      <c r="E158" s="10" t="s">
        <v>40</v>
      </c>
      <c r="F158" s="10" t="s">
        <v>79</v>
      </c>
      <c r="G158" s="10" t="s">
        <v>44</v>
      </c>
      <c r="H158" s="10">
        <v>11.18579334</v>
      </c>
      <c r="I158" s="10" t="s">
        <v>42</v>
      </c>
      <c r="J158" s="10">
        <v>23.813715129999999</v>
      </c>
      <c r="K158" s="10">
        <v>0</v>
      </c>
      <c r="L158" s="10">
        <v>0</v>
      </c>
      <c r="M158" s="10">
        <v>0</v>
      </c>
      <c r="N158" s="10">
        <v>2.6902190859999999</v>
      </c>
      <c r="O158" s="10">
        <v>2.6902190859999999</v>
      </c>
      <c r="P158" s="10">
        <v>26.503934210000001</v>
      </c>
      <c r="Q158" s="11" t="s">
        <v>81</v>
      </c>
    </row>
    <row r="159" spans="1:17" x14ac:dyDescent="0.2">
      <c r="A159" s="12">
        <v>1982</v>
      </c>
      <c r="B159" s="13" t="s">
        <v>6</v>
      </c>
      <c r="C159" s="13" t="s">
        <v>76</v>
      </c>
      <c r="D159" s="13">
        <v>1</v>
      </c>
      <c r="E159" s="13" t="s">
        <v>40</v>
      </c>
      <c r="F159" s="13" t="s">
        <v>79</v>
      </c>
      <c r="G159" s="13" t="s">
        <v>44</v>
      </c>
      <c r="H159" s="13">
        <v>12.84042457</v>
      </c>
      <c r="I159" s="13" t="s">
        <v>42</v>
      </c>
      <c r="J159" s="13">
        <v>27.336300919999999</v>
      </c>
      <c r="K159" s="13">
        <v>0</v>
      </c>
      <c r="L159" s="13">
        <v>0</v>
      </c>
      <c r="M159" s="13">
        <v>0</v>
      </c>
      <c r="N159" s="13">
        <v>3.0881631889999999</v>
      </c>
      <c r="O159" s="13">
        <v>3.0881631889999999</v>
      </c>
      <c r="P159" s="13">
        <v>30.424464100000002</v>
      </c>
      <c r="Q159" s="14" t="s">
        <v>81</v>
      </c>
    </row>
    <row r="160" spans="1:17" x14ac:dyDescent="0.2">
      <c r="A160" s="9">
        <v>1981</v>
      </c>
      <c r="B160" s="10" t="s">
        <v>6</v>
      </c>
      <c r="C160" s="10" t="s">
        <v>76</v>
      </c>
      <c r="D160" s="10">
        <v>1</v>
      </c>
      <c r="E160" s="10" t="s">
        <v>40</v>
      </c>
      <c r="F160" s="10" t="s">
        <v>79</v>
      </c>
      <c r="G160" s="10" t="s">
        <v>44</v>
      </c>
      <c r="H160" s="10">
        <v>14.618343469999999</v>
      </c>
      <c r="I160" s="10" t="s">
        <v>42</v>
      </c>
      <c r="J160" s="10">
        <v>31.121356909999999</v>
      </c>
      <c r="K160" s="10">
        <v>0</v>
      </c>
      <c r="L160" s="10">
        <v>0</v>
      </c>
      <c r="M160" s="10">
        <v>0</v>
      </c>
      <c r="N160" s="10">
        <v>3.5157583720000001</v>
      </c>
      <c r="O160" s="10">
        <v>3.5157583720000001</v>
      </c>
      <c r="P160" s="10">
        <v>34.637115280000003</v>
      </c>
      <c r="Q160" s="11" t="s">
        <v>82</v>
      </c>
    </row>
    <row r="161" spans="1:17" x14ac:dyDescent="0.2">
      <c r="A161" s="12">
        <v>1980</v>
      </c>
      <c r="B161" s="13" t="s">
        <v>6</v>
      </c>
      <c r="C161" s="13" t="s">
        <v>76</v>
      </c>
      <c r="D161" s="13">
        <v>1</v>
      </c>
      <c r="E161" s="13" t="s">
        <v>40</v>
      </c>
      <c r="F161" s="13" t="s">
        <v>79</v>
      </c>
      <c r="G161" s="13" t="s">
        <v>44</v>
      </c>
      <c r="H161" s="13">
        <v>8.7865372419999996</v>
      </c>
      <c r="I161" s="13" t="s">
        <v>42</v>
      </c>
      <c r="J161" s="13">
        <v>18.705878819999999</v>
      </c>
      <c r="K161" s="13">
        <v>0</v>
      </c>
      <c r="L161" s="13">
        <v>0</v>
      </c>
      <c r="M161" s="13">
        <v>0</v>
      </c>
      <c r="N161" s="13">
        <v>2.1131903169999999</v>
      </c>
      <c r="O161" s="13">
        <v>2.1131903169999999</v>
      </c>
      <c r="P161" s="13">
        <v>20.81906914</v>
      </c>
      <c r="Q161" s="14" t="s">
        <v>81</v>
      </c>
    </row>
    <row r="162" spans="1:17" x14ac:dyDescent="0.2">
      <c r="A162" s="9">
        <v>1979</v>
      </c>
      <c r="B162" s="10" t="s">
        <v>6</v>
      </c>
      <c r="C162" s="10" t="s">
        <v>76</v>
      </c>
      <c r="D162" s="10">
        <v>1</v>
      </c>
      <c r="E162" s="10" t="s">
        <v>40</v>
      </c>
      <c r="F162" s="10" t="s">
        <v>79</v>
      </c>
      <c r="G162" s="10" t="s">
        <v>44</v>
      </c>
      <c r="H162" s="10">
        <v>8.4081696099999998</v>
      </c>
      <c r="I162" s="10" t="s">
        <v>42</v>
      </c>
      <c r="J162" s="10">
        <v>17.900362510000001</v>
      </c>
      <c r="K162" s="10">
        <v>0</v>
      </c>
      <c r="L162" s="10">
        <v>0</v>
      </c>
      <c r="M162" s="10">
        <v>0</v>
      </c>
      <c r="N162" s="10">
        <v>2.0221916910000002</v>
      </c>
      <c r="O162" s="10">
        <v>2.0221916910000002</v>
      </c>
      <c r="P162" s="10">
        <v>19.9225542</v>
      </c>
      <c r="Q162" s="11" t="s">
        <v>81</v>
      </c>
    </row>
    <row r="163" spans="1:17" x14ac:dyDescent="0.2">
      <c r="A163" s="12">
        <v>1978</v>
      </c>
      <c r="B163" s="13" t="s">
        <v>6</v>
      </c>
      <c r="C163" s="13" t="s">
        <v>76</v>
      </c>
      <c r="D163" s="13">
        <v>1</v>
      </c>
      <c r="E163" s="13" t="s">
        <v>40</v>
      </c>
      <c r="F163" s="13" t="s">
        <v>79</v>
      </c>
      <c r="G163" s="13" t="s">
        <v>44</v>
      </c>
      <c r="H163" s="13">
        <v>7.9247779019999998</v>
      </c>
      <c r="I163" s="13" t="s">
        <v>42</v>
      </c>
      <c r="J163" s="13">
        <v>16.87125782</v>
      </c>
      <c r="K163" s="13">
        <v>0</v>
      </c>
      <c r="L163" s="13">
        <v>0</v>
      </c>
      <c r="M163" s="13">
        <v>0</v>
      </c>
      <c r="N163" s="13">
        <v>1.9059344389999999</v>
      </c>
      <c r="O163" s="13">
        <v>1.9059344389999999</v>
      </c>
      <c r="P163" s="13">
        <v>18.77719226</v>
      </c>
      <c r="Q163" s="14" t="s">
        <v>67</v>
      </c>
    </row>
    <row r="164" spans="1:17" x14ac:dyDescent="0.2">
      <c r="A164" s="9">
        <v>1977</v>
      </c>
      <c r="B164" s="10" t="s">
        <v>6</v>
      </c>
      <c r="C164" s="10" t="s">
        <v>76</v>
      </c>
      <c r="D164" s="10">
        <v>1</v>
      </c>
      <c r="E164" s="10" t="s">
        <v>40</v>
      </c>
      <c r="F164" s="10" t="s">
        <v>79</v>
      </c>
      <c r="G164" s="10" t="s">
        <v>44</v>
      </c>
      <c r="H164" s="10">
        <v>7.4413861939999997</v>
      </c>
      <c r="I164" s="10" t="s">
        <v>42</v>
      </c>
      <c r="J164" s="10">
        <v>15.84215313</v>
      </c>
      <c r="K164" s="10">
        <v>0</v>
      </c>
      <c r="L164" s="10">
        <v>0</v>
      </c>
      <c r="M164" s="10">
        <v>0</v>
      </c>
      <c r="N164" s="10">
        <v>1.7896771869999999</v>
      </c>
      <c r="O164" s="10">
        <v>1.7896771869999999</v>
      </c>
      <c r="P164" s="10">
        <v>17.631830310000002</v>
      </c>
      <c r="Q164" s="11" t="s">
        <v>81</v>
      </c>
    </row>
    <row r="165" spans="1:17" x14ac:dyDescent="0.2">
      <c r="A165" s="12">
        <v>1976</v>
      </c>
      <c r="B165" s="13" t="s">
        <v>6</v>
      </c>
      <c r="C165" s="13" t="s">
        <v>76</v>
      </c>
      <c r="D165" s="13">
        <v>1</v>
      </c>
      <c r="E165" s="13" t="s">
        <v>40</v>
      </c>
      <c r="F165" s="13" t="s">
        <v>79</v>
      </c>
      <c r="G165" s="13" t="s">
        <v>44</v>
      </c>
      <c r="H165" s="13">
        <v>7.1884242049999996</v>
      </c>
      <c r="I165" s="13" t="s">
        <v>42</v>
      </c>
      <c r="J165" s="13">
        <v>15.30361602</v>
      </c>
      <c r="K165" s="13">
        <v>0</v>
      </c>
      <c r="L165" s="13">
        <v>0</v>
      </c>
      <c r="M165" s="13">
        <v>0</v>
      </c>
      <c r="N165" s="13">
        <v>1.728839019</v>
      </c>
      <c r="O165" s="13">
        <v>1.728839019</v>
      </c>
      <c r="P165" s="13">
        <v>17.032455039999999</v>
      </c>
      <c r="Q165" s="14" t="s">
        <v>81</v>
      </c>
    </row>
    <row r="166" spans="1:17" x14ac:dyDescent="0.2">
      <c r="A166" s="9">
        <v>1975</v>
      </c>
      <c r="B166" s="10" t="s">
        <v>6</v>
      </c>
      <c r="C166" s="10" t="s">
        <v>76</v>
      </c>
      <c r="D166" s="10">
        <v>1</v>
      </c>
      <c r="E166" s="10" t="s">
        <v>40</v>
      </c>
      <c r="F166" s="10" t="s">
        <v>79</v>
      </c>
      <c r="G166" s="10" t="s">
        <v>44</v>
      </c>
      <c r="H166" s="10">
        <v>6.6170733930000001</v>
      </c>
      <c r="I166" s="10" t="s">
        <v>42</v>
      </c>
      <c r="J166" s="10">
        <v>14.08725299</v>
      </c>
      <c r="K166" s="10">
        <v>0</v>
      </c>
      <c r="L166" s="10">
        <v>0</v>
      </c>
      <c r="M166" s="10">
        <v>0</v>
      </c>
      <c r="N166" s="10">
        <v>1.5914273210000001</v>
      </c>
      <c r="O166" s="10">
        <v>1.5914273210000001</v>
      </c>
      <c r="P166" s="10">
        <v>15.678680310000001</v>
      </c>
      <c r="Q166" s="11" t="s">
        <v>81</v>
      </c>
    </row>
    <row r="167" spans="1:17" x14ac:dyDescent="0.2">
      <c r="A167" s="12">
        <v>1974</v>
      </c>
      <c r="B167" s="13" t="s">
        <v>6</v>
      </c>
      <c r="C167" s="13" t="s">
        <v>76</v>
      </c>
      <c r="D167" s="13">
        <v>1</v>
      </c>
      <c r="E167" s="13" t="s">
        <v>40</v>
      </c>
      <c r="F167" s="13" t="s">
        <v>79</v>
      </c>
      <c r="G167" s="13" t="s">
        <v>44</v>
      </c>
      <c r="H167" s="13">
        <v>6.8295146530000004</v>
      </c>
      <c r="I167" s="13" t="s">
        <v>42</v>
      </c>
      <c r="J167" s="13">
        <v>14.539524500000001</v>
      </c>
      <c r="K167" s="13">
        <v>0</v>
      </c>
      <c r="L167" s="13">
        <v>0</v>
      </c>
      <c r="M167" s="13">
        <v>0</v>
      </c>
      <c r="N167" s="13">
        <v>1.6425201229999999</v>
      </c>
      <c r="O167" s="13">
        <v>1.6425201229999999</v>
      </c>
      <c r="P167" s="13">
        <v>16.18204463</v>
      </c>
      <c r="Q167" s="14" t="s">
        <v>81</v>
      </c>
    </row>
    <row r="168" spans="1:17" x14ac:dyDescent="0.2">
      <c r="A168" s="9">
        <v>1973</v>
      </c>
      <c r="B168" s="10" t="s">
        <v>6</v>
      </c>
      <c r="C168" s="10" t="s">
        <v>76</v>
      </c>
      <c r="D168" s="10">
        <v>1</v>
      </c>
      <c r="E168" s="10" t="s">
        <v>40</v>
      </c>
      <c r="F168" s="10" t="s">
        <v>79</v>
      </c>
      <c r="G168" s="10" t="s">
        <v>44</v>
      </c>
      <c r="H168" s="10">
        <v>7.3156944590000004</v>
      </c>
      <c r="I168" s="10" t="s">
        <v>42</v>
      </c>
      <c r="J168" s="10">
        <v>15.57456485</v>
      </c>
      <c r="K168" s="10">
        <v>0</v>
      </c>
      <c r="L168" s="10">
        <v>0</v>
      </c>
      <c r="M168" s="10">
        <v>0</v>
      </c>
      <c r="N168" s="10">
        <v>1.7594479220000001</v>
      </c>
      <c r="O168" s="10">
        <v>1.7594479220000001</v>
      </c>
      <c r="P168" s="10">
        <v>17.334012770000001</v>
      </c>
      <c r="Q168" s="11" t="s">
        <v>81</v>
      </c>
    </row>
    <row r="169" spans="1:17" x14ac:dyDescent="0.2">
      <c r="A169" s="12">
        <v>1972</v>
      </c>
      <c r="B169" s="13" t="s">
        <v>6</v>
      </c>
      <c r="C169" s="13" t="s">
        <v>76</v>
      </c>
      <c r="D169" s="13">
        <v>1</v>
      </c>
      <c r="E169" s="13" t="s">
        <v>40</v>
      </c>
      <c r="F169" s="13" t="s">
        <v>79</v>
      </c>
      <c r="G169" s="13" t="s">
        <v>44</v>
      </c>
      <c r="H169" s="13">
        <v>6.766570808</v>
      </c>
      <c r="I169" s="13" t="s">
        <v>42</v>
      </c>
      <c r="J169" s="13">
        <v>14.405521780000001</v>
      </c>
      <c r="K169" s="13">
        <v>0</v>
      </c>
      <c r="L169" s="13">
        <v>0</v>
      </c>
      <c r="M169" s="13">
        <v>0</v>
      </c>
      <c r="N169" s="13">
        <v>1.6273819270000001</v>
      </c>
      <c r="O169" s="13">
        <v>1.6273819270000001</v>
      </c>
      <c r="P169" s="13">
        <v>16.032903709999999</v>
      </c>
      <c r="Q169" s="14" t="s">
        <v>81</v>
      </c>
    </row>
    <row r="170" spans="1:17" x14ac:dyDescent="0.2">
      <c r="A170" s="9">
        <v>1971</v>
      </c>
      <c r="B170" s="10" t="s">
        <v>6</v>
      </c>
      <c r="C170" s="10" t="s">
        <v>76</v>
      </c>
      <c r="D170" s="10">
        <v>1</v>
      </c>
      <c r="E170" s="10" t="s">
        <v>40</v>
      </c>
      <c r="F170" s="10" t="s">
        <v>79</v>
      </c>
      <c r="G170" s="10" t="s">
        <v>44</v>
      </c>
      <c r="H170" s="10">
        <v>6.4074008899999999</v>
      </c>
      <c r="I170" s="10" t="s">
        <v>42</v>
      </c>
      <c r="J170" s="10">
        <v>13.640875960000001</v>
      </c>
      <c r="K170" s="10">
        <v>0</v>
      </c>
      <c r="L170" s="10">
        <v>0</v>
      </c>
      <c r="M170" s="10">
        <v>0</v>
      </c>
      <c r="N170" s="10">
        <v>1.5410004129999999</v>
      </c>
      <c r="O170" s="10">
        <v>1.5410004129999999</v>
      </c>
      <c r="P170" s="10">
        <v>15.181876369999999</v>
      </c>
      <c r="Q170" s="11" t="s">
        <v>81</v>
      </c>
    </row>
    <row r="171" spans="1:17" x14ac:dyDescent="0.2">
      <c r="A171" s="12">
        <v>1970</v>
      </c>
      <c r="B171" s="13" t="s">
        <v>6</v>
      </c>
      <c r="C171" s="13" t="s">
        <v>76</v>
      </c>
      <c r="D171" s="13">
        <v>1</v>
      </c>
      <c r="E171" s="13" t="s">
        <v>40</v>
      </c>
      <c r="F171" s="13" t="s">
        <v>79</v>
      </c>
      <c r="G171" s="13" t="s">
        <v>44</v>
      </c>
      <c r="H171" s="13">
        <v>7.1101333589999998</v>
      </c>
      <c r="I171" s="13" t="s">
        <v>42</v>
      </c>
      <c r="J171" s="13">
        <v>15.13694068</v>
      </c>
      <c r="K171" s="13">
        <v>0</v>
      </c>
      <c r="L171" s="13">
        <v>0</v>
      </c>
      <c r="M171" s="13">
        <v>0</v>
      </c>
      <c r="N171" s="13">
        <v>1.71000982</v>
      </c>
      <c r="O171" s="13">
        <v>1.71000982</v>
      </c>
      <c r="P171" s="13">
        <v>16.846950499999998</v>
      </c>
      <c r="Q171" s="14" t="s">
        <v>83</v>
      </c>
    </row>
    <row r="172" spans="1:17" x14ac:dyDescent="0.2">
      <c r="A172" s="9">
        <v>1969</v>
      </c>
      <c r="B172" s="10" t="s">
        <v>6</v>
      </c>
      <c r="C172" s="10" t="s">
        <v>76</v>
      </c>
      <c r="D172" s="10">
        <v>1</v>
      </c>
      <c r="E172" s="10" t="s">
        <v>40</v>
      </c>
      <c r="F172" s="10" t="s">
        <v>79</v>
      </c>
      <c r="G172" s="10" t="s">
        <v>44</v>
      </c>
      <c r="H172" s="10">
        <v>6.908824278</v>
      </c>
      <c r="I172" s="10" t="s">
        <v>42</v>
      </c>
      <c r="J172" s="10">
        <v>14.70836875</v>
      </c>
      <c r="K172" s="10">
        <v>0</v>
      </c>
      <c r="L172" s="10">
        <v>0</v>
      </c>
      <c r="M172" s="10">
        <v>0</v>
      </c>
      <c r="N172" s="10">
        <v>1.6615943419999999</v>
      </c>
      <c r="O172" s="10">
        <v>1.6615943419999999</v>
      </c>
      <c r="P172" s="10">
        <v>16.369963089999999</v>
      </c>
      <c r="Q172" s="11" t="s">
        <v>83</v>
      </c>
    </row>
    <row r="173" spans="1:17" x14ac:dyDescent="0.2">
      <c r="A173" s="12">
        <v>1968</v>
      </c>
      <c r="B173" s="13" t="s">
        <v>6</v>
      </c>
      <c r="C173" s="13" t="s">
        <v>76</v>
      </c>
      <c r="D173" s="13">
        <v>1</v>
      </c>
      <c r="E173" s="13" t="s">
        <v>40</v>
      </c>
      <c r="F173" s="13" t="s">
        <v>79</v>
      </c>
      <c r="G173" s="13" t="s">
        <v>44</v>
      </c>
      <c r="H173" s="13">
        <v>8.3844954830000002</v>
      </c>
      <c r="I173" s="13" t="s">
        <v>42</v>
      </c>
      <c r="J173" s="13">
        <v>17.84996207</v>
      </c>
      <c r="K173" s="13">
        <v>0</v>
      </c>
      <c r="L173" s="13">
        <v>0</v>
      </c>
      <c r="M173" s="13">
        <v>0</v>
      </c>
      <c r="N173" s="13">
        <v>2.0164979879999998</v>
      </c>
      <c r="O173" s="13">
        <v>2.0164979879999998</v>
      </c>
      <c r="P173" s="13">
        <v>19.866460060000001</v>
      </c>
      <c r="Q173" s="14" t="s">
        <v>83</v>
      </c>
    </row>
    <row r="174" spans="1:17" x14ac:dyDescent="0.2">
      <c r="A174" s="9">
        <v>1967</v>
      </c>
      <c r="B174" s="10" t="s">
        <v>6</v>
      </c>
      <c r="C174" s="10" t="s">
        <v>76</v>
      </c>
      <c r="D174" s="10">
        <v>1</v>
      </c>
      <c r="E174" s="10" t="s">
        <v>40</v>
      </c>
      <c r="F174" s="10" t="s">
        <v>79</v>
      </c>
      <c r="G174" s="10" t="s">
        <v>44</v>
      </c>
      <c r="H174" s="10">
        <v>8.1456953690000002</v>
      </c>
      <c r="I174" s="10" t="s">
        <v>42</v>
      </c>
      <c r="J174" s="10">
        <v>17.34157454</v>
      </c>
      <c r="K174" s="10">
        <v>0</v>
      </c>
      <c r="L174" s="10">
        <v>0</v>
      </c>
      <c r="M174" s="10">
        <v>0</v>
      </c>
      <c r="N174" s="10">
        <v>1.9590657970000001</v>
      </c>
      <c r="O174" s="10">
        <v>1.9590657970000001</v>
      </c>
      <c r="P174" s="10">
        <v>19.30064033</v>
      </c>
      <c r="Q174" s="11" t="s">
        <v>84</v>
      </c>
    </row>
    <row r="175" spans="1:17" x14ac:dyDescent="0.2">
      <c r="A175" s="12">
        <v>1966</v>
      </c>
      <c r="B175" s="13" t="s">
        <v>6</v>
      </c>
      <c r="C175" s="13" t="s">
        <v>76</v>
      </c>
      <c r="D175" s="13">
        <v>1</v>
      </c>
      <c r="E175" s="13" t="s">
        <v>40</v>
      </c>
      <c r="F175" s="13" t="s">
        <v>79</v>
      </c>
      <c r="G175" s="13" t="s">
        <v>44</v>
      </c>
      <c r="H175" s="13">
        <v>8.0132450380000009</v>
      </c>
      <c r="I175" s="13" t="s">
        <v>42</v>
      </c>
      <c r="J175" s="13">
        <v>17.059597719999999</v>
      </c>
      <c r="K175" s="13">
        <v>0</v>
      </c>
      <c r="L175" s="13">
        <v>0</v>
      </c>
      <c r="M175" s="13">
        <v>0</v>
      </c>
      <c r="N175" s="13">
        <v>1.9272110680000001</v>
      </c>
      <c r="O175" s="13">
        <v>1.9272110680000001</v>
      </c>
      <c r="P175" s="13">
        <v>18.98680878</v>
      </c>
      <c r="Q175" s="14" t="s">
        <v>84</v>
      </c>
    </row>
    <row r="176" spans="1:17" x14ac:dyDescent="0.2">
      <c r="A176" s="9">
        <v>1965</v>
      </c>
      <c r="B176" s="10" t="s">
        <v>6</v>
      </c>
      <c r="C176" s="10" t="s">
        <v>76</v>
      </c>
      <c r="D176" s="10">
        <v>1</v>
      </c>
      <c r="E176" s="10" t="s">
        <v>40</v>
      </c>
      <c r="F176" s="10" t="s">
        <v>79</v>
      </c>
      <c r="G176" s="10" t="s">
        <v>44</v>
      </c>
      <c r="H176" s="10">
        <v>7.4172185470000001</v>
      </c>
      <c r="I176" s="10" t="s">
        <v>42</v>
      </c>
      <c r="J176" s="10">
        <v>15.790702019999999</v>
      </c>
      <c r="K176" s="10">
        <v>0</v>
      </c>
      <c r="L176" s="10">
        <v>0</v>
      </c>
      <c r="M176" s="10">
        <v>0</v>
      </c>
      <c r="N176" s="10">
        <v>1.78386479</v>
      </c>
      <c r="O176" s="10">
        <v>1.78386479</v>
      </c>
      <c r="P176" s="10">
        <v>17.57456681</v>
      </c>
      <c r="Q176" s="11" t="s">
        <v>84</v>
      </c>
    </row>
    <row r="177" spans="1:17" x14ac:dyDescent="0.2">
      <c r="A177" s="12">
        <v>1945</v>
      </c>
      <c r="B177" s="13" t="s">
        <v>18</v>
      </c>
      <c r="C177" s="13" t="s">
        <v>85</v>
      </c>
      <c r="D177" s="13">
        <v>1</v>
      </c>
      <c r="E177" s="13" t="s">
        <v>40</v>
      </c>
      <c r="F177" s="13" t="s">
        <v>86</v>
      </c>
      <c r="G177" s="13" t="s">
        <v>44</v>
      </c>
      <c r="H177" s="13">
        <v>0.37892099299999998</v>
      </c>
      <c r="I177" s="13" t="s">
        <v>42</v>
      </c>
      <c r="J177" s="13">
        <v>0.80669437499999996</v>
      </c>
      <c r="K177" s="13">
        <v>0</v>
      </c>
      <c r="L177" s="13">
        <v>0</v>
      </c>
      <c r="M177" s="13">
        <v>0</v>
      </c>
      <c r="N177" s="13">
        <v>9.1131711000000004E-2</v>
      </c>
      <c r="O177" s="13">
        <v>9.1131711000000004E-2</v>
      </c>
      <c r="P177" s="13">
        <v>0.89782608600000002</v>
      </c>
      <c r="Q177" s="14" t="s">
        <v>87</v>
      </c>
    </row>
    <row r="178" spans="1:17" x14ac:dyDescent="0.2">
      <c r="A178" s="9">
        <v>1945</v>
      </c>
      <c r="B178" s="10" t="s">
        <v>18</v>
      </c>
      <c r="C178" s="10" t="s">
        <v>85</v>
      </c>
      <c r="D178" s="10">
        <v>1</v>
      </c>
      <c r="E178" s="10" t="s">
        <v>40</v>
      </c>
      <c r="F178" s="10" t="s">
        <v>86</v>
      </c>
      <c r="G178" s="10" t="s">
        <v>41</v>
      </c>
      <c r="H178" s="10">
        <v>2.9040542999999999E-2</v>
      </c>
      <c r="I178" s="10" t="s">
        <v>42</v>
      </c>
      <c r="J178" s="10">
        <v>7.7407497000000006E-2</v>
      </c>
      <c r="K178" s="10">
        <v>0</v>
      </c>
      <c r="L178" s="10">
        <v>0</v>
      </c>
      <c r="M178" s="10">
        <v>0</v>
      </c>
      <c r="N178" s="10">
        <v>8.7446720000000002E-3</v>
      </c>
      <c r="O178" s="10">
        <v>8.7446720000000002E-3</v>
      </c>
      <c r="P178" s="10">
        <v>8.6152169000000001E-2</v>
      </c>
      <c r="Q178" s="11" t="s">
        <v>87</v>
      </c>
    </row>
    <row r="179" spans="1:17" x14ac:dyDescent="0.2">
      <c r="A179" s="12">
        <v>1946</v>
      </c>
      <c r="B179" s="13" t="s">
        <v>18</v>
      </c>
      <c r="C179" s="13" t="s">
        <v>85</v>
      </c>
      <c r="D179" s="13">
        <v>1</v>
      </c>
      <c r="E179" s="13" t="s">
        <v>40</v>
      </c>
      <c r="F179" s="13" t="s">
        <v>86</v>
      </c>
      <c r="G179" s="13" t="s">
        <v>44</v>
      </c>
      <c r="H179" s="13">
        <v>1.6799711509999999</v>
      </c>
      <c r="I179" s="13" t="s">
        <v>42</v>
      </c>
      <c r="J179" s="13">
        <v>3.576532587</v>
      </c>
      <c r="K179" s="13">
        <v>0</v>
      </c>
      <c r="L179" s="13">
        <v>0</v>
      </c>
      <c r="M179" s="13">
        <v>0</v>
      </c>
      <c r="N179" s="13">
        <v>0.404038436</v>
      </c>
      <c r="O179" s="13">
        <v>0.404038436</v>
      </c>
      <c r="P179" s="13">
        <v>3.980571023</v>
      </c>
      <c r="Q179" s="14" t="s">
        <v>67</v>
      </c>
    </row>
    <row r="180" spans="1:17" x14ac:dyDescent="0.2">
      <c r="A180" s="9">
        <v>1946</v>
      </c>
      <c r="B180" s="10" t="s">
        <v>18</v>
      </c>
      <c r="C180" s="10" t="s">
        <v>85</v>
      </c>
      <c r="D180" s="10">
        <v>1</v>
      </c>
      <c r="E180" s="10" t="s">
        <v>40</v>
      </c>
      <c r="F180" s="10" t="s">
        <v>86</v>
      </c>
      <c r="G180" s="10" t="s">
        <v>41</v>
      </c>
      <c r="H180" s="10">
        <v>0.12875315300000001</v>
      </c>
      <c r="I180" s="10" t="s">
        <v>42</v>
      </c>
      <c r="J180" s="10">
        <v>0.34319122600000002</v>
      </c>
      <c r="K180" s="10">
        <v>0</v>
      </c>
      <c r="L180" s="10">
        <v>0</v>
      </c>
      <c r="M180" s="10">
        <v>0</v>
      </c>
      <c r="N180" s="10">
        <v>3.8770077999999999E-2</v>
      </c>
      <c r="O180" s="10">
        <v>3.8770077999999999E-2</v>
      </c>
      <c r="P180" s="10">
        <v>0.381961304</v>
      </c>
      <c r="Q180" s="11" t="s">
        <v>67</v>
      </c>
    </row>
    <row r="181" spans="1:17" x14ac:dyDescent="0.2">
      <c r="A181" s="12">
        <v>1947</v>
      </c>
      <c r="B181" s="13" t="s">
        <v>18</v>
      </c>
      <c r="C181" s="13" t="s">
        <v>85</v>
      </c>
      <c r="D181" s="13">
        <v>1</v>
      </c>
      <c r="E181" s="13" t="s">
        <v>40</v>
      </c>
      <c r="F181" s="13" t="s">
        <v>86</v>
      </c>
      <c r="G181" s="13" t="s">
        <v>44</v>
      </c>
      <c r="H181" s="13">
        <v>2.9810213079999999</v>
      </c>
      <c r="I181" s="13" t="s">
        <v>42</v>
      </c>
      <c r="J181" s="13">
        <v>6.3463707969999996</v>
      </c>
      <c r="K181" s="13">
        <v>0</v>
      </c>
      <c r="L181" s="13">
        <v>0</v>
      </c>
      <c r="M181" s="13">
        <v>0</v>
      </c>
      <c r="N181" s="13">
        <v>0.71694516200000002</v>
      </c>
      <c r="O181" s="13">
        <v>0.71694516200000002</v>
      </c>
      <c r="P181" s="13">
        <v>7.0633159589999996</v>
      </c>
      <c r="Q181" s="14" t="s">
        <v>67</v>
      </c>
    </row>
    <row r="182" spans="1:17" x14ac:dyDescent="0.2">
      <c r="A182" s="9">
        <v>1947</v>
      </c>
      <c r="B182" s="10" t="s">
        <v>18</v>
      </c>
      <c r="C182" s="10" t="s">
        <v>85</v>
      </c>
      <c r="D182" s="10">
        <v>1</v>
      </c>
      <c r="E182" s="10" t="s">
        <v>40</v>
      </c>
      <c r="F182" s="10" t="s">
        <v>86</v>
      </c>
      <c r="G182" s="10" t="s">
        <v>41</v>
      </c>
      <c r="H182" s="10">
        <v>0.22846576499999999</v>
      </c>
      <c r="I182" s="10" t="s">
        <v>42</v>
      </c>
      <c r="J182" s="10">
        <v>0.60897495700000004</v>
      </c>
      <c r="K182" s="10">
        <v>0</v>
      </c>
      <c r="L182" s="10">
        <v>0</v>
      </c>
      <c r="M182" s="10">
        <v>0</v>
      </c>
      <c r="N182" s="10">
        <v>6.8795484000000004E-2</v>
      </c>
      <c r="O182" s="10">
        <v>6.8795484000000004E-2</v>
      </c>
      <c r="P182" s="10">
        <v>0.67777043999999997</v>
      </c>
      <c r="Q182" s="11" t="s">
        <v>67</v>
      </c>
    </row>
    <row r="183" spans="1:17" x14ac:dyDescent="0.2">
      <c r="A183" s="12">
        <v>1948</v>
      </c>
      <c r="B183" s="13" t="s">
        <v>18</v>
      </c>
      <c r="C183" s="13" t="s">
        <v>85</v>
      </c>
      <c r="D183" s="13">
        <v>1</v>
      </c>
      <c r="E183" s="13" t="s">
        <v>40</v>
      </c>
      <c r="F183" s="13" t="s">
        <v>86</v>
      </c>
      <c r="G183" s="13" t="s">
        <v>44</v>
      </c>
      <c r="H183" s="13">
        <v>4.2820714649999996</v>
      </c>
      <c r="I183" s="13" t="s">
        <v>42</v>
      </c>
      <c r="J183" s="13">
        <v>9.1162090070000001</v>
      </c>
      <c r="K183" s="13">
        <v>0</v>
      </c>
      <c r="L183" s="13">
        <v>0</v>
      </c>
      <c r="M183" s="13">
        <v>0</v>
      </c>
      <c r="N183" s="13">
        <v>1.029851887</v>
      </c>
      <c r="O183" s="13">
        <v>1.029851887</v>
      </c>
      <c r="P183" s="13">
        <v>10.146060889999999</v>
      </c>
      <c r="Q183" s="14" t="s">
        <v>67</v>
      </c>
    </row>
    <row r="184" spans="1:17" x14ac:dyDescent="0.2">
      <c r="A184" s="9">
        <v>1948</v>
      </c>
      <c r="B184" s="10" t="s">
        <v>18</v>
      </c>
      <c r="C184" s="10" t="s">
        <v>85</v>
      </c>
      <c r="D184" s="10">
        <v>1</v>
      </c>
      <c r="E184" s="10" t="s">
        <v>40</v>
      </c>
      <c r="F184" s="10" t="s">
        <v>86</v>
      </c>
      <c r="G184" s="10" t="s">
        <v>41</v>
      </c>
      <c r="H184" s="10">
        <v>0.32817837700000002</v>
      </c>
      <c r="I184" s="10" t="s">
        <v>42</v>
      </c>
      <c r="J184" s="10">
        <v>0.87475868800000001</v>
      </c>
      <c r="K184" s="10">
        <v>0</v>
      </c>
      <c r="L184" s="10">
        <v>0</v>
      </c>
      <c r="M184" s="10">
        <v>0</v>
      </c>
      <c r="N184" s="10">
        <v>9.8820889999999995E-2</v>
      </c>
      <c r="O184" s="10">
        <v>9.8820889999999995E-2</v>
      </c>
      <c r="P184" s="10">
        <v>0.97357957699999997</v>
      </c>
      <c r="Q184" s="11" t="s">
        <v>67</v>
      </c>
    </row>
    <row r="185" spans="1:17" x14ac:dyDescent="0.2">
      <c r="A185" s="12">
        <v>1949</v>
      </c>
      <c r="B185" s="13" t="s">
        <v>18</v>
      </c>
      <c r="C185" s="13" t="s">
        <v>85</v>
      </c>
      <c r="D185" s="13">
        <v>1</v>
      </c>
      <c r="E185" s="13" t="s">
        <v>40</v>
      </c>
      <c r="F185" s="13" t="s">
        <v>86</v>
      </c>
      <c r="G185" s="13" t="s">
        <v>44</v>
      </c>
      <c r="H185" s="13">
        <v>5.5831216220000002</v>
      </c>
      <c r="I185" s="13" t="s">
        <v>42</v>
      </c>
      <c r="J185" s="13">
        <v>11.88604722</v>
      </c>
      <c r="K185" s="13">
        <v>0</v>
      </c>
      <c r="L185" s="13">
        <v>0</v>
      </c>
      <c r="M185" s="13">
        <v>0</v>
      </c>
      <c r="N185" s="13">
        <v>1.3427586119999999</v>
      </c>
      <c r="O185" s="13">
        <v>1.3427586119999999</v>
      </c>
      <c r="P185" s="13">
        <v>13.228805830000001</v>
      </c>
      <c r="Q185" s="14" t="s">
        <v>67</v>
      </c>
    </row>
    <row r="186" spans="1:17" x14ac:dyDescent="0.2">
      <c r="A186" s="9">
        <v>1949</v>
      </c>
      <c r="B186" s="10" t="s">
        <v>18</v>
      </c>
      <c r="C186" s="10" t="s">
        <v>85</v>
      </c>
      <c r="D186" s="10">
        <v>1</v>
      </c>
      <c r="E186" s="10" t="s">
        <v>40</v>
      </c>
      <c r="F186" s="10" t="s">
        <v>86</v>
      </c>
      <c r="G186" s="10" t="s">
        <v>41</v>
      </c>
      <c r="H186" s="10">
        <v>0.427890989</v>
      </c>
      <c r="I186" s="10" t="s">
        <v>42</v>
      </c>
      <c r="J186" s="10">
        <v>1.140542419</v>
      </c>
      <c r="K186" s="10">
        <v>0</v>
      </c>
      <c r="L186" s="10">
        <v>0</v>
      </c>
      <c r="M186" s="10">
        <v>0</v>
      </c>
      <c r="N186" s="10">
        <v>0.128846296</v>
      </c>
      <c r="O186" s="10">
        <v>0.128846296</v>
      </c>
      <c r="P186" s="10">
        <v>1.269388714</v>
      </c>
      <c r="Q186" s="11" t="s">
        <v>67</v>
      </c>
    </row>
    <row r="187" spans="1:17" x14ac:dyDescent="0.2">
      <c r="A187" s="12">
        <v>1950</v>
      </c>
      <c r="B187" s="13" t="s">
        <v>18</v>
      </c>
      <c r="C187" s="13" t="s">
        <v>85</v>
      </c>
      <c r="D187" s="13">
        <v>1</v>
      </c>
      <c r="E187" s="13" t="s">
        <v>40</v>
      </c>
      <c r="F187" s="13" t="s">
        <v>86</v>
      </c>
      <c r="G187" s="13" t="s">
        <v>44</v>
      </c>
      <c r="H187" s="13">
        <v>6.88417178</v>
      </c>
      <c r="I187" s="13" t="s">
        <v>42</v>
      </c>
      <c r="J187" s="13">
        <v>14.65588543</v>
      </c>
      <c r="K187" s="13">
        <v>0</v>
      </c>
      <c r="L187" s="13">
        <v>0</v>
      </c>
      <c r="M187" s="13">
        <v>0</v>
      </c>
      <c r="N187" s="13">
        <v>1.6556653370000001</v>
      </c>
      <c r="O187" s="13">
        <v>1.6556653370000001</v>
      </c>
      <c r="P187" s="13">
        <v>16.311550759999999</v>
      </c>
      <c r="Q187" s="14" t="s">
        <v>88</v>
      </c>
    </row>
    <row r="188" spans="1:17" x14ac:dyDescent="0.2">
      <c r="A188" s="9">
        <v>1950</v>
      </c>
      <c r="B188" s="10" t="s">
        <v>18</v>
      </c>
      <c r="C188" s="10" t="s">
        <v>85</v>
      </c>
      <c r="D188" s="10">
        <v>1</v>
      </c>
      <c r="E188" s="10" t="s">
        <v>40</v>
      </c>
      <c r="F188" s="10" t="s">
        <v>86</v>
      </c>
      <c r="G188" s="10" t="s">
        <v>41</v>
      </c>
      <c r="H188" s="10">
        <v>0.52760360100000003</v>
      </c>
      <c r="I188" s="10" t="s">
        <v>42</v>
      </c>
      <c r="J188" s="10">
        <v>1.4063261499999999</v>
      </c>
      <c r="K188" s="10">
        <v>0</v>
      </c>
      <c r="L188" s="10">
        <v>0</v>
      </c>
      <c r="M188" s="10">
        <v>0</v>
      </c>
      <c r="N188" s="10">
        <v>0.158871702</v>
      </c>
      <c r="O188" s="10">
        <v>0.158871702</v>
      </c>
      <c r="P188" s="10">
        <v>1.565197851</v>
      </c>
      <c r="Q188" s="11" t="s">
        <v>88</v>
      </c>
    </row>
    <row r="189" spans="1:17" x14ac:dyDescent="0.2">
      <c r="A189" s="12">
        <v>1951</v>
      </c>
      <c r="B189" s="13" t="s">
        <v>18</v>
      </c>
      <c r="C189" s="13" t="s">
        <v>85</v>
      </c>
      <c r="D189" s="13">
        <v>1</v>
      </c>
      <c r="E189" s="13" t="s">
        <v>40</v>
      </c>
      <c r="F189" s="13" t="s">
        <v>86</v>
      </c>
      <c r="G189" s="13" t="s">
        <v>44</v>
      </c>
      <c r="H189" s="13">
        <v>11.37531444</v>
      </c>
      <c r="I189" s="13" t="s">
        <v>42</v>
      </c>
      <c r="J189" s="13">
        <v>24.217191339999999</v>
      </c>
      <c r="K189" s="13">
        <v>0</v>
      </c>
      <c r="L189" s="13">
        <v>0</v>
      </c>
      <c r="M189" s="13">
        <v>0</v>
      </c>
      <c r="N189" s="13">
        <v>2.7357995169999998</v>
      </c>
      <c r="O189" s="13">
        <v>2.7357995169999998</v>
      </c>
      <c r="P189" s="13">
        <v>26.95299086</v>
      </c>
      <c r="Q189" s="14" t="s">
        <v>88</v>
      </c>
    </row>
    <row r="190" spans="1:17" x14ac:dyDescent="0.2">
      <c r="A190" s="9">
        <v>1951</v>
      </c>
      <c r="B190" s="10" t="s">
        <v>18</v>
      </c>
      <c r="C190" s="10" t="s">
        <v>85</v>
      </c>
      <c r="D190" s="10">
        <v>1</v>
      </c>
      <c r="E190" s="10" t="s">
        <v>40</v>
      </c>
      <c r="F190" s="10" t="s">
        <v>86</v>
      </c>
      <c r="G190" s="10" t="s">
        <v>41</v>
      </c>
      <c r="H190" s="10">
        <v>0.87180521499999997</v>
      </c>
      <c r="I190" s="10" t="s">
        <v>42</v>
      </c>
      <c r="J190" s="10">
        <v>2.3237947370000001</v>
      </c>
      <c r="K190" s="10">
        <v>0</v>
      </c>
      <c r="L190" s="10">
        <v>0</v>
      </c>
      <c r="M190" s="10">
        <v>0</v>
      </c>
      <c r="N190" s="10">
        <v>0.26251750000000001</v>
      </c>
      <c r="O190" s="10">
        <v>0.26251750000000001</v>
      </c>
      <c r="P190" s="10">
        <v>2.586312237</v>
      </c>
      <c r="Q190" s="11" t="s">
        <v>88</v>
      </c>
    </row>
    <row r="191" spans="1:17" x14ac:dyDescent="0.2">
      <c r="A191" s="12">
        <v>1952</v>
      </c>
      <c r="B191" s="13" t="s">
        <v>18</v>
      </c>
      <c r="C191" s="13" t="s">
        <v>85</v>
      </c>
      <c r="D191" s="13">
        <v>1</v>
      </c>
      <c r="E191" s="13" t="s">
        <v>40</v>
      </c>
      <c r="F191" s="13" t="s">
        <v>86</v>
      </c>
      <c r="G191" s="13" t="s">
        <v>44</v>
      </c>
      <c r="H191" s="13">
        <v>9.2097916190000007</v>
      </c>
      <c r="I191" s="13" t="s">
        <v>42</v>
      </c>
      <c r="J191" s="13">
        <v>19.60695565</v>
      </c>
      <c r="K191" s="13">
        <v>0</v>
      </c>
      <c r="L191" s="13">
        <v>0</v>
      </c>
      <c r="M191" s="13">
        <v>0</v>
      </c>
      <c r="N191" s="13">
        <v>2.2149843489999999</v>
      </c>
      <c r="O191" s="13">
        <v>2.2149843489999999</v>
      </c>
      <c r="P191" s="13">
        <v>21.821940000000001</v>
      </c>
      <c r="Q191" s="14" t="s">
        <v>88</v>
      </c>
    </row>
    <row r="192" spans="1:17" x14ac:dyDescent="0.2">
      <c r="A192" s="9">
        <v>1952</v>
      </c>
      <c r="B192" s="10" t="s">
        <v>18</v>
      </c>
      <c r="C192" s="10" t="s">
        <v>85</v>
      </c>
      <c r="D192" s="10">
        <v>1</v>
      </c>
      <c r="E192" s="10" t="s">
        <v>40</v>
      </c>
      <c r="F192" s="10" t="s">
        <v>86</v>
      </c>
      <c r="G192" s="10" t="s">
        <v>41</v>
      </c>
      <c r="H192" s="10">
        <v>0.70583933300000001</v>
      </c>
      <c r="I192" s="10" t="s">
        <v>42</v>
      </c>
      <c r="J192" s="10">
        <v>1.881413073</v>
      </c>
      <c r="K192" s="10">
        <v>0</v>
      </c>
      <c r="L192" s="10">
        <v>0</v>
      </c>
      <c r="M192" s="10">
        <v>0</v>
      </c>
      <c r="N192" s="10">
        <v>0.21254194600000001</v>
      </c>
      <c r="O192" s="10">
        <v>0.21254194600000001</v>
      </c>
      <c r="P192" s="10">
        <v>2.093955019</v>
      </c>
      <c r="Q192" s="11" t="s">
        <v>88</v>
      </c>
    </row>
    <row r="193" spans="1:17" x14ac:dyDescent="0.2">
      <c r="A193" s="12">
        <v>1953</v>
      </c>
      <c r="B193" s="13" t="s">
        <v>18</v>
      </c>
      <c r="C193" s="13" t="s">
        <v>85</v>
      </c>
      <c r="D193" s="13">
        <v>1</v>
      </c>
      <c r="E193" s="13" t="s">
        <v>40</v>
      </c>
      <c r="F193" s="13" t="s">
        <v>86</v>
      </c>
      <c r="G193" s="13" t="s">
        <v>44</v>
      </c>
      <c r="H193" s="13">
        <v>6.88417178</v>
      </c>
      <c r="I193" s="13" t="s">
        <v>42</v>
      </c>
      <c r="J193" s="13">
        <v>14.65588543</v>
      </c>
      <c r="K193" s="13">
        <v>0</v>
      </c>
      <c r="L193" s="13">
        <v>0</v>
      </c>
      <c r="M193" s="13">
        <v>0</v>
      </c>
      <c r="N193" s="13">
        <v>1.6556653370000001</v>
      </c>
      <c r="O193" s="13">
        <v>1.6556653370000001</v>
      </c>
      <c r="P193" s="13">
        <v>16.311550759999999</v>
      </c>
      <c r="Q193" s="14" t="s">
        <v>88</v>
      </c>
    </row>
    <row r="194" spans="1:17" x14ac:dyDescent="0.2">
      <c r="A194" s="9">
        <v>1953</v>
      </c>
      <c r="B194" s="10" t="s">
        <v>18</v>
      </c>
      <c r="C194" s="10" t="s">
        <v>85</v>
      </c>
      <c r="D194" s="10">
        <v>1</v>
      </c>
      <c r="E194" s="10" t="s">
        <v>40</v>
      </c>
      <c r="F194" s="10" t="s">
        <v>86</v>
      </c>
      <c r="G194" s="10" t="s">
        <v>41</v>
      </c>
      <c r="H194" s="10">
        <v>0.52760360100000003</v>
      </c>
      <c r="I194" s="10" t="s">
        <v>42</v>
      </c>
      <c r="J194" s="10">
        <v>1.4063261499999999</v>
      </c>
      <c r="K194" s="10">
        <v>0</v>
      </c>
      <c r="L194" s="10">
        <v>0</v>
      </c>
      <c r="M194" s="10">
        <v>0</v>
      </c>
      <c r="N194" s="10">
        <v>0.158871702</v>
      </c>
      <c r="O194" s="10">
        <v>0.158871702</v>
      </c>
      <c r="P194" s="10">
        <v>1.565197851</v>
      </c>
      <c r="Q194" s="11" t="s">
        <v>88</v>
      </c>
    </row>
    <row r="195" spans="1:17" x14ac:dyDescent="0.2">
      <c r="A195" s="12">
        <v>1954</v>
      </c>
      <c r="B195" s="13" t="s">
        <v>18</v>
      </c>
      <c r="C195" s="13" t="s">
        <v>85</v>
      </c>
      <c r="D195" s="13">
        <v>1</v>
      </c>
      <c r="E195" s="13" t="s">
        <v>40</v>
      </c>
      <c r="F195" s="13" t="s">
        <v>86</v>
      </c>
      <c r="G195" s="13" t="s">
        <v>44</v>
      </c>
      <c r="H195" s="13">
        <v>7.8868846829999999</v>
      </c>
      <c r="I195" s="13" t="s">
        <v>42</v>
      </c>
      <c r="J195" s="13">
        <v>16.790586000000001</v>
      </c>
      <c r="K195" s="13">
        <v>0</v>
      </c>
      <c r="L195" s="13">
        <v>0</v>
      </c>
      <c r="M195" s="13">
        <v>0</v>
      </c>
      <c r="N195" s="13">
        <v>1.896820999</v>
      </c>
      <c r="O195" s="13">
        <v>1.896820999</v>
      </c>
      <c r="P195" s="13">
        <v>18.687407</v>
      </c>
      <c r="Q195" s="14" t="s">
        <v>88</v>
      </c>
    </row>
    <row r="196" spans="1:17" x14ac:dyDescent="0.2">
      <c r="A196" s="9">
        <v>1954</v>
      </c>
      <c r="B196" s="10" t="s">
        <v>18</v>
      </c>
      <c r="C196" s="10" t="s">
        <v>85</v>
      </c>
      <c r="D196" s="10">
        <v>1</v>
      </c>
      <c r="E196" s="10" t="s">
        <v>40</v>
      </c>
      <c r="F196" s="10" t="s">
        <v>86</v>
      </c>
      <c r="G196" s="10" t="s">
        <v>41</v>
      </c>
      <c r="H196" s="10">
        <v>0.60445161599999997</v>
      </c>
      <c r="I196" s="10" t="s">
        <v>42</v>
      </c>
      <c r="J196" s="10">
        <v>1.6111643520000001</v>
      </c>
      <c r="K196" s="10">
        <v>0</v>
      </c>
      <c r="L196" s="10">
        <v>0</v>
      </c>
      <c r="M196" s="10">
        <v>0</v>
      </c>
      <c r="N196" s="10">
        <v>0.18201213299999999</v>
      </c>
      <c r="O196" s="10">
        <v>0.18201213299999999</v>
      </c>
      <c r="P196" s="10">
        <v>1.793176485</v>
      </c>
      <c r="Q196" s="11" t="s">
        <v>88</v>
      </c>
    </row>
    <row r="197" spans="1:17" x14ac:dyDescent="0.2">
      <c r="A197" s="12">
        <v>1955</v>
      </c>
      <c r="B197" s="13" t="s">
        <v>18</v>
      </c>
      <c r="C197" s="13" t="s">
        <v>85</v>
      </c>
      <c r="D197" s="13">
        <v>1</v>
      </c>
      <c r="E197" s="13" t="s">
        <v>40</v>
      </c>
      <c r="F197" s="13" t="s">
        <v>86</v>
      </c>
      <c r="G197" s="13" t="s">
        <v>44</v>
      </c>
      <c r="H197" s="13">
        <v>9.6900826749999993</v>
      </c>
      <c r="I197" s="13" t="s">
        <v>42</v>
      </c>
      <c r="J197" s="13">
        <v>20.62945929</v>
      </c>
      <c r="K197" s="13">
        <v>0</v>
      </c>
      <c r="L197" s="13">
        <v>0</v>
      </c>
      <c r="M197" s="13">
        <v>0</v>
      </c>
      <c r="N197" s="13">
        <v>2.3304958839999999</v>
      </c>
      <c r="O197" s="13">
        <v>2.3304958839999999</v>
      </c>
      <c r="P197" s="13">
        <v>22.959955170000001</v>
      </c>
      <c r="Q197" s="14" t="s">
        <v>88</v>
      </c>
    </row>
    <row r="198" spans="1:17" x14ac:dyDescent="0.2">
      <c r="A198" s="9">
        <v>1955</v>
      </c>
      <c r="B198" s="10" t="s">
        <v>18</v>
      </c>
      <c r="C198" s="10" t="s">
        <v>85</v>
      </c>
      <c r="D198" s="10">
        <v>1</v>
      </c>
      <c r="E198" s="10" t="s">
        <v>40</v>
      </c>
      <c r="F198" s="10" t="s">
        <v>86</v>
      </c>
      <c r="G198" s="10" t="s">
        <v>41</v>
      </c>
      <c r="H198" s="10">
        <v>0.74264888699999998</v>
      </c>
      <c r="I198" s="10" t="s">
        <v>42</v>
      </c>
      <c r="J198" s="10">
        <v>1.979528851</v>
      </c>
      <c r="K198" s="10">
        <v>0</v>
      </c>
      <c r="L198" s="10">
        <v>0</v>
      </c>
      <c r="M198" s="10">
        <v>0</v>
      </c>
      <c r="N198" s="10">
        <v>0.22362601800000001</v>
      </c>
      <c r="O198" s="10">
        <v>0.22362601800000001</v>
      </c>
      <c r="P198" s="10">
        <v>2.2031548700000001</v>
      </c>
      <c r="Q198" s="11" t="s">
        <v>88</v>
      </c>
    </row>
    <row r="199" spans="1:17" x14ac:dyDescent="0.2">
      <c r="A199" s="12">
        <v>1956</v>
      </c>
      <c r="B199" s="13" t="s">
        <v>18</v>
      </c>
      <c r="C199" s="13" t="s">
        <v>85</v>
      </c>
      <c r="D199" s="13">
        <v>1</v>
      </c>
      <c r="E199" s="13" t="s">
        <v>40</v>
      </c>
      <c r="F199" s="13" t="s">
        <v>86</v>
      </c>
      <c r="G199" s="13" t="s">
        <v>44</v>
      </c>
      <c r="H199" s="13">
        <v>18.369026290000001</v>
      </c>
      <c r="I199" s="13" t="s">
        <v>42</v>
      </c>
      <c r="J199" s="13">
        <v>39.106279360000002</v>
      </c>
      <c r="K199" s="13">
        <v>0</v>
      </c>
      <c r="L199" s="13">
        <v>0</v>
      </c>
      <c r="M199" s="13">
        <v>0</v>
      </c>
      <c r="N199" s="13">
        <v>4.4178095910000001</v>
      </c>
      <c r="O199" s="13">
        <v>4.4178095910000001</v>
      </c>
      <c r="P199" s="13">
        <v>43.524088949999999</v>
      </c>
      <c r="Q199" s="14" t="s">
        <v>88</v>
      </c>
    </row>
    <row r="200" spans="1:17" x14ac:dyDescent="0.2">
      <c r="A200" s="9">
        <v>1956</v>
      </c>
      <c r="B200" s="10" t="s">
        <v>18</v>
      </c>
      <c r="C200" s="10" t="s">
        <v>85</v>
      </c>
      <c r="D200" s="10">
        <v>1</v>
      </c>
      <c r="E200" s="10" t="s">
        <v>40</v>
      </c>
      <c r="F200" s="10" t="s">
        <v>86</v>
      </c>
      <c r="G200" s="10" t="s">
        <v>41</v>
      </c>
      <c r="H200" s="10">
        <v>1.4078039769999999</v>
      </c>
      <c r="I200" s="10" t="s">
        <v>42</v>
      </c>
      <c r="J200" s="10">
        <v>3.7524981689999999</v>
      </c>
      <c r="K200" s="10">
        <v>0</v>
      </c>
      <c r="L200" s="10">
        <v>0</v>
      </c>
      <c r="M200" s="10">
        <v>0</v>
      </c>
      <c r="N200" s="10">
        <v>0.42391714800000002</v>
      </c>
      <c r="O200" s="10">
        <v>0.42391714800000002</v>
      </c>
      <c r="P200" s="10">
        <v>4.1764153159999999</v>
      </c>
      <c r="Q200" s="11" t="s">
        <v>88</v>
      </c>
    </row>
    <row r="201" spans="1:17" x14ac:dyDescent="0.2">
      <c r="A201" s="12">
        <v>1957</v>
      </c>
      <c r="B201" s="13" t="s">
        <v>18</v>
      </c>
      <c r="C201" s="13" t="s">
        <v>85</v>
      </c>
      <c r="D201" s="13">
        <v>1</v>
      </c>
      <c r="E201" s="13" t="s">
        <v>40</v>
      </c>
      <c r="F201" s="13" t="s">
        <v>86</v>
      </c>
      <c r="G201" s="13" t="s">
        <v>44</v>
      </c>
      <c r="H201" s="13">
        <v>19.464426939999999</v>
      </c>
      <c r="I201" s="13" t="s">
        <v>42</v>
      </c>
      <c r="J201" s="13">
        <v>41.43830518</v>
      </c>
      <c r="K201" s="13">
        <v>0</v>
      </c>
      <c r="L201" s="13">
        <v>0</v>
      </c>
      <c r="M201" s="13">
        <v>0</v>
      </c>
      <c r="N201" s="13">
        <v>4.6812569509999999</v>
      </c>
      <c r="O201" s="13">
        <v>4.6812569509999999</v>
      </c>
      <c r="P201" s="13">
        <v>46.119562129999998</v>
      </c>
      <c r="Q201" s="14" t="s">
        <v>88</v>
      </c>
    </row>
    <row r="202" spans="1:17" x14ac:dyDescent="0.2">
      <c r="A202" s="9">
        <v>1957</v>
      </c>
      <c r="B202" s="10" t="s">
        <v>18</v>
      </c>
      <c r="C202" s="10" t="s">
        <v>85</v>
      </c>
      <c r="D202" s="10">
        <v>1</v>
      </c>
      <c r="E202" s="10" t="s">
        <v>40</v>
      </c>
      <c r="F202" s="10" t="s">
        <v>86</v>
      </c>
      <c r="G202" s="10" t="s">
        <v>41</v>
      </c>
      <c r="H202" s="10">
        <v>1.4917555899999999</v>
      </c>
      <c r="I202" s="10" t="s">
        <v>42</v>
      </c>
      <c r="J202" s="10">
        <v>3.9762709969999999</v>
      </c>
      <c r="K202" s="10">
        <v>0</v>
      </c>
      <c r="L202" s="10">
        <v>0</v>
      </c>
      <c r="M202" s="10">
        <v>0</v>
      </c>
      <c r="N202" s="10">
        <v>0.44919661100000002</v>
      </c>
      <c r="O202" s="10">
        <v>0.44919661100000002</v>
      </c>
      <c r="P202" s="10">
        <v>4.4254676079999999</v>
      </c>
      <c r="Q202" s="11" t="s">
        <v>88</v>
      </c>
    </row>
    <row r="203" spans="1:17" x14ac:dyDescent="0.2">
      <c r="A203" s="12">
        <v>1958</v>
      </c>
      <c r="B203" s="13" t="s">
        <v>18</v>
      </c>
      <c r="C203" s="13" t="s">
        <v>85</v>
      </c>
      <c r="D203" s="13">
        <v>1</v>
      </c>
      <c r="E203" s="13" t="s">
        <v>40</v>
      </c>
      <c r="F203" s="13" t="s">
        <v>86</v>
      </c>
      <c r="G203" s="13" t="s">
        <v>44</v>
      </c>
      <c r="H203" s="13">
        <v>18.706072639999999</v>
      </c>
      <c r="I203" s="13" t="s">
        <v>42</v>
      </c>
      <c r="J203" s="13">
        <v>39.823825759999998</v>
      </c>
      <c r="K203" s="13">
        <v>0</v>
      </c>
      <c r="L203" s="13">
        <v>0</v>
      </c>
      <c r="M203" s="13">
        <v>0</v>
      </c>
      <c r="N203" s="13">
        <v>4.4988703169999997</v>
      </c>
      <c r="O203" s="13">
        <v>4.4988703169999997</v>
      </c>
      <c r="P203" s="13">
        <v>44.322696069999999</v>
      </c>
      <c r="Q203" s="14" t="s">
        <v>88</v>
      </c>
    </row>
    <row r="204" spans="1:17" x14ac:dyDescent="0.2">
      <c r="A204" s="9">
        <v>1958</v>
      </c>
      <c r="B204" s="10" t="s">
        <v>18</v>
      </c>
      <c r="C204" s="10" t="s">
        <v>85</v>
      </c>
      <c r="D204" s="10">
        <v>1</v>
      </c>
      <c r="E204" s="10" t="s">
        <v>40</v>
      </c>
      <c r="F204" s="10" t="s">
        <v>86</v>
      </c>
      <c r="G204" s="10" t="s">
        <v>41</v>
      </c>
      <c r="H204" s="10">
        <v>1.4336352429999999</v>
      </c>
      <c r="I204" s="10" t="s">
        <v>42</v>
      </c>
      <c r="J204" s="10">
        <v>3.8213513479999999</v>
      </c>
      <c r="K204" s="10">
        <v>0</v>
      </c>
      <c r="L204" s="10">
        <v>0</v>
      </c>
      <c r="M204" s="10">
        <v>0</v>
      </c>
      <c r="N204" s="10">
        <v>0.43169544399999998</v>
      </c>
      <c r="O204" s="10">
        <v>0.43169544399999998</v>
      </c>
      <c r="P204" s="10">
        <v>4.2530467920000001</v>
      </c>
      <c r="Q204" s="11" t="s">
        <v>88</v>
      </c>
    </row>
    <row r="205" spans="1:17" x14ac:dyDescent="0.2">
      <c r="A205" s="12">
        <v>1959</v>
      </c>
      <c r="B205" s="13" t="s">
        <v>18</v>
      </c>
      <c r="C205" s="13" t="s">
        <v>85</v>
      </c>
      <c r="D205" s="13">
        <v>1</v>
      </c>
      <c r="E205" s="13" t="s">
        <v>40</v>
      </c>
      <c r="F205" s="13" t="s">
        <v>86</v>
      </c>
      <c r="G205" s="13" t="s">
        <v>44</v>
      </c>
      <c r="H205" s="13">
        <v>21.73948983</v>
      </c>
      <c r="I205" s="13" t="s">
        <v>42</v>
      </c>
      <c r="J205" s="13">
        <v>46.281743460000001</v>
      </c>
      <c r="K205" s="13">
        <v>0</v>
      </c>
      <c r="L205" s="13">
        <v>0</v>
      </c>
      <c r="M205" s="13">
        <v>0</v>
      </c>
      <c r="N205" s="13">
        <v>5.2284168559999999</v>
      </c>
      <c r="O205" s="13">
        <v>5.2284168559999999</v>
      </c>
      <c r="P205" s="13">
        <v>51.510160319999997</v>
      </c>
      <c r="Q205" s="14" t="s">
        <v>88</v>
      </c>
    </row>
    <row r="206" spans="1:17" x14ac:dyDescent="0.2">
      <c r="A206" s="9">
        <v>1959</v>
      </c>
      <c r="B206" s="10" t="s">
        <v>18</v>
      </c>
      <c r="C206" s="10" t="s">
        <v>85</v>
      </c>
      <c r="D206" s="10">
        <v>1</v>
      </c>
      <c r="E206" s="10" t="s">
        <v>40</v>
      </c>
      <c r="F206" s="10" t="s">
        <v>86</v>
      </c>
      <c r="G206" s="10" t="s">
        <v>41</v>
      </c>
      <c r="H206" s="10">
        <v>1.6661166329999999</v>
      </c>
      <c r="I206" s="10" t="s">
        <v>42</v>
      </c>
      <c r="J206" s="10">
        <v>4.4410299430000002</v>
      </c>
      <c r="K206" s="10">
        <v>0</v>
      </c>
      <c r="L206" s="10">
        <v>0</v>
      </c>
      <c r="M206" s="10">
        <v>0</v>
      </c>
      <c r="N206" s="10">
        <v>0.501700111</v>
      </c>
      <c r="O206" s="10">
        <v>0.501700111</v>
      </c>
      <c r="P206" s="10">
        <v>4.942730053</v>
      </c>
      <c r="Q206" s="11" t="s">
        <v>88</v>
      </c>
    </row>
    <row r="207" spans="1:17" x14ac:dyDescent="0.2">
      <c r="A207" s="12">
        <v>1960</v>
      </c>
      <c r="B207" s="13" t="s">
        <v>18</v>
      </c>
      <c r="C207" s="13" t="s">
        <v>85</v>
      </c>
      <c r="D207" s="13">
        <v>1</v>
      </c>
      <c r="E207" s="13" t="s">
        <v>40</v>
      </c>
      <c r="F207" s="13" t="s">
        <v>86</v>
      </c>
      <c r="G207" s="13" t="s">
        <v>44</v>
      </c>
      <c r="H207" s="13">
        <v>24.157797420000001</v>
      </c>
      <c r="I207" s="13" t="s">
        <v>42</v>
      </c>
      <c r="J207" s="13">
        <v>51.430138939999999</v>
      </c>
      <c r="K207" s="13">
        <v>0</v>
      </c>
      <c r="L207" s="13">
        <v>0</v>
      </c>
      <c r="M207" s="13">
        <v>0</v>
      </c>
      <c r="N207" s="13">
        <v>5.8100275669999997</v>
      </c>
      <c r="O207" s="13">
        <v>5.8100275669999997</v>
      </c>
      <c r="P207" s="13">
        <v>57.240166510000002</v>
      </c>
      <c r="Q207" s="14" t="s">
        <v>88</v>
      </c>
    </row>
    <row r="208" spans="1:17" x14ac:dyDescent="0.2">
      <c r="A208" s="9">
        <v>1960</v>
      </c>
      <c r="B208" s="10" t="s">
        <v>18</v>
      </c>
      <c r="C208" s="10" t="s">
        <v>85</v>
      </c>
      <c r="D208" s="10">
        <v>1</v>
      </c>
      <c r="E208" s="10" t="s">
        <v>40</v>
      </c>
      <c r="F208" s="10" t="s">
        <v>86</v>
      </c>
      <c r="G208" s="10" t="s">
        <v>41</v>
      </c>
      <c r="H208" s="10">
        <v>1.8514559639999999</v>
      </c>
      <c r="I208" s="10" t="s">
        <v>42</v>
      </c>
      <c r="J208" s="10">
        <v>4.9350514920000004</v>
      </c>
      <c r="K208" s="10">
        <v>0</v>
      </c>
      <c r="L208" s="10">
        <v>0</v>
      </c>
      <c r="M208" s="10">
        <v>0</v>
      </c>
      <c r="N208" s="10">
        <v>0.55750938699999997</v>
      </c>
      <c r="O208" s="10">
        <v>0.55750938699999997</v>
      </c>
      <c r="P208" s="10">
        <v>5.492560879</v>
      </c>
      <c r="Q208" s="11" t="s">
        <v>88</v>
      </c>
    </row>
    <row r="209" spans="1:17" x14ac:dyDescent="0.2">
      <c r="A209" s="12">
        <v>1961</v>
      </c>
      <c r="B209" s="13" t="s">
        <v>18</v>
      </c>
      <c r="C209" s="13" t="s">
        <v>85</v>
      </c>
      <c r="D209" s="13">
        <v>1</v>
      </c>
      <c r="E209" s="13" t="s">
        <v>40</v>
      </c>
      <c r="F209" s="13" t="s">
        <v>86</v>
      </c>
      <c r="G209" s="13" t="s">
        <v>44</v>
      </c>
      <c r="H209" s="13">
        <v>24.8992994</v>
      </c>
      <c r="I209" s="13" t="s">
        <v>42</v>
      </c>
      <c r="J209" s="13">
        <v>53.008741039999997</v>
      </c>
      <c r="K209" s="13">
        <v>0</v>
      </c>
      <c r="L209" s="13">
        <v>0</v>
      </c>
      <c r="M209" s="13">
        <v>0</v>
      </c>
      <c r="N209" s="13">
        <v>5.9883611649999997</v>
      </c>
      <c r="O209" s="13">
        <v>5.9883611649999997</v>
      </c>
      <c r="P209" s="13">
        <v>58.997102210000001</v>
      </c>
      <c r="Q209" s="14" t="s">
        <v>88</v>
      </c>
    </row>
    <row r="210" spans="1:17" x14ac:dyDescent="0.2">
      <c r="A210" s="9">
        <v>1961</v>
      </c>
      <c r="B210" s="10" t="s">
        <v>18</v>
      </c>
      <c r="C210" s="10" t="s">
        <v>85</v>
      </c>
      <c r="D210" s="10">
        <v>1</v>
      </c>
      <c r="E210" s="10" t="s">
        <v>40</v>
      </c>
      <c r="F210" s="10" t="s">
        <v>86</v>
      </c>
      <c r="G210" s="10" t="s">
        <v>41</v>
      </c>
      <c r="H210" s="10">
        <v>1.9082847489999999</v>
      </c>
      <c r="I210" s="10" t="s">
        <v>42</v>
      </c>
      <c r="J210" s="10">
        <v>5.0865284830000004</v>
      </c>
      <c r="K210" s="10">
        <v>0</v>
      </c>
      <c r="L210" s="10">
        <v>0</v>
      </c>
      <c r="M210" s="10">
        <v>0</v>
      </c>
      <c r="N210" s="10">
        <v>0.57462163799999999</v>
      </c>
      <c r="O210" s="10">
        <v>0.57462163799999999</v>
      </c>
      <c r="P210" s="10">
        <v>5.6611501210000004</v>
      </c>
      <c r="Q210" s="11" t="s">
        <v>88</v>
      </c>
    </row>
    <row r="211" spans="1:17" x14ac:dyDescent="0.2">
      <c r="A211" s="12">
        <v>1962</v>
      </c>
      <c r="B211" s="13" t="s">
        <v>18</v>
      </c>
      <c r="C211" s="13" t="s">
        <v>85</v>
      </c>
      <c r="D211" s="13">
        <v>1</v>
      </c>
      <c r="E211" s="13" t="s">
        <v>40</v>
      </c>
      <c r="F211" s="13" t="s">
        <v>86</v>
      </c>
      <c r="G211" s="13" t="s">
        <v>44</v>
      </c>
      <c r="H211" s="13">
        <v>27.637801020000001</v>
      </c>
      <c r="I211" s="13" t="s">
        <v>42</v>
      </c>
      <c r="J211" s="13">
        <v>58.838805620000002</v>
      </c>
      <c r="K211" s="13">
        <v>0</v>
      </c>
      <c r="L211" s="13">
        <v>0</v>
      </c>
      <c r="M211" s="13">
        <v>0</v>
      </c>
      <c r="N211" s="13">
        <v>6.6469795669999998</v>
      </c>
      <c r="O211" s="13">
        <v>6.6469795669999998</v>
      </c>
      <c r="P211" s="13">
        <v>65.485785190000001</v>
      </c>
      <c r="Q211" s="14" t="s">
        <v>88</v>
      </c>
    </row>
    <row r="212" spans="1:17" x14ac:dyDescent="0.2">
      <c r="A212" s="9">
        <v>1962</v>
      </c>
      <c r="B212" s="10" t="s">
        <v>18</v>
      </c>
      <c r="C212" s="10" t="s">
        <v>85</v>
      </c>
      <c r="D212" s="10">
        <v>1</v>
      </c>
      <c r="E212" s="10" t="s">
        <v>40</v>
      </c>
      <c r="F212" s="10" t="s">
        <v>86</v>
      </c>
      <c r="G212" s="10" t="s">
        <v>41</v>
      </c>
      <c r="H212" s="10">
        <v>2.1181637819999999</v>
      </c>
      <c r="I212" s="10" t="s">
        <v>42</v>
      </c>
      <c r="J212" s="10">
        <v>5.6459605479999997</v>
      </c>
      <c r="K212" s="10">
        <v>0</v>
      </c>
      <c r="L212" s="10">
        <v>0</v>
      </c>
      <c r="M212" s="10">
        <v>0</v>
      </c>
      <c r="N212" s="10">
        <v>0.63782029600000001</v>
      </c>
      <c r="O212" s="10">
        <v>0.63782029600000001</v>
      </c>
      <c r="P212" s="10">
        <v>6.2837808439999998</v>
      </c>
      <c r="Q212" s="11" t="s">
        <v>88</v>
      </c>
    </row>
    <row r="213" spans="1:17" x14ac:dyDescent="0.2">
      <c r="A213" s="12">
        <v>1963</v>
      </c>
      <c r="B213" s="13" t="s">
        <v>18</v>
      </c>
      <c r="C213" s="13" t="s">
        <v>85</v>
      </c>
      <c r="D213" s="13">
        <v>1</v>
      </c>
      <c r="E213" s="13" t="s">
        <v>40</v>
      </c>
      <c r="F213" s="13" t="s">
        <v>86</v>
      </c>
      <c r="G213" s="13" t="s">
        <v>44</v>
      </c>
      <c r="H213" s="13">
        <v>33.030542689999997</v>
      </c>
      <c r="I213" s="13" t="s">
        <v>42</v>
      </c>
      <c r="J213" s="13">
        <v>70.3195482</v>
      </c>
      <c r="K213" s="13">
        <v>0</v>
      </c>
      <c r="L213" s="13">
        <v>0</v>
      </c>
      <c r="M213" s="13">
        <v>0</v>
      </c>
      <c r="N213" s="13">
        <v>7.943951191</v>
      </c>
      <c r="O213" s="13">
        <v>7.943951191</v>
      </c>
      <c r="P213" s="13">
        <v>78.263499390000007</v>
      </c>
      <c r="Q213" s="14" t="s">
        <v>88</v>
      </c>
    </row>
    <row r="214" spans="1:17" x14ac:dyDescent="0.2">
      <c r="A214" s="9">
        <v>1963</v>
      </c>
      <c r="B214" s="10" t="s">
        <v>18</v>
      </c>
      <c r="C214" s="10" t="s">
        <v>85</v>
      </c>
      <c r="D214" s="10">
        <v>1</v>
      </c>
      <c r="E214" s="10" t="s">
        <v>40</v>
      </c>
      <c r="F214" s="10" t="s">
        <v>86</v>
      </c>
      <c r="G214" s="10" t="s">
        <v>41</v>
      </c>
      <c r="H214" s="10">
        <v>2.5314640320000001</v>
      </c>
      <c r="I214" s="10" t="s">
        <v>42</v>
      </c>
      <c r="J214" s="10">
        <v>6.7476113880000002</v>
      </c>
      <c r="K214" s="10">
        <v>0</v>
      </c>
      <c r="L214" s="10">
        <v>0</v>
      </c>
      <c r="M214" s="10">
        <v>0</v>
      </c>
      <c r="N214" s="10">
        <v>0.76227303599999996</v>
      </c>
      <c r="O214" s="10">
        <v>0.76227303599999996</v>
      </c>
      <c r="P214" s="10">
        <v>7.5098844250000001</v>
      </c>
      <c r="Q214" s="11" t="s">
        <v>88</v>
      </c>
    </row>
    <row r="215" spans="1:17" x14ac:dyDescent="0.2">
      <c r="A215" s="12">
        <v>1964</v>
      </c>
      <c r="B215" s="13" t="s">
        <v>18</v>
      </c>
      <c r="C215" s="13" t="s">
        <v>85</v>
      </c>
      <c r="D215" s="13">
        <v>1</v>
      </c>
      <c r="E215" s="13" t="s">
        <v>40</v>
      </c>
      <c r="F215" s="13" t="s">
        <v>86</v>
      </c>
      <c r="G215" s="13" t="s">
        <v>44</v>
      </c>
      <c r="H215" s="13">
        <v>39.181638649999996</v>
      </c>
      <c r="I215" s="13" t="s">
        <v>42</v>
      </c>
      <c r="J215" s="13">
        <v>83.414770169999997</v>
      </c>
      <c r="K215" s="13">
        <v>0</v>
      </c>
      <c r="L215" s="13">
        <v>0</v>
      </c>
      <c r="M215" s="13">
        <v>0</v>
      </c>
      <c r="N215" s="13">
        <v>9.4233094469999994</v>
      </c>
      <c r="O215" s="13">
        <v>9.4233094469999994</v>
      </c>
      <c r="P215" s="13">
        <v>92.838079620000002</v>
      </c>
      <c r="Q215" s="14" t="s">
        <v>88</v>
      </c>
    </row>
    <row r="216" spans="1:17" x14ac:dyDescent="0.2">
      <c r="A216" s="9">
        <v>1964</v>
      </c>
      <c r="B216" s="10" t="s">
        <v>18</v>
      </c>
      <c r="C216" s="10" t="s">
        <v>85</v>
      </c>
      <c r="D216" s="10">
        <v>1</v>
      </c>
      <c r="E216" s="10" t="s">
        <v>40</v>
      </c>
      <c r="F216" s="10" t="s">
        <v>86</v>
      </c>
      <c r="G216" s="10" t="s">
        <v>41</v>
      </c>
      <c r="H216" s="10">
        <v>3.0028846300000001</v>
      </c>
      <c r="I216" s="10" t="s">
        <v>42</v>
      </c>
      <c r="J216" s="10">
        <v>8.0041818770000006</v>
      </c>
      <c r="K216" s="10">
        <v>0</v>
      </c>
      <c r="L216" s="10">
        <v>0</v>
      </c>
      <c r="M216" s="10">
        <v>0</v>
      </c>
      <c r="N216" s="10">
        <v>0.90422694400000003</v>
      </c>
      <c r="O216" s="10">
        <v>0.90422694400000003</v>
      </c>
      <c r="P216" s="10">
        <v>8.90840882</v>
      </c>
      <c r="Q216" s="11" t="s">
        <v>88</v>
      </c>
    </row>
    <row r="217" spans="1:17" x14ac:dyDescent="0.2">
      <c r="A217" s="12">
        <v>1965</v>
      </c>
      <c r="B217" s="13" t="s">
        <v>18</v>
      </c>
      <c r="C217" s="13" t="s">
        <v>85</v>
      </c>
      <c r="D217" s="13">
        <v>1</v>
      </c>
      <c r="E217" s="13" t="s">
        <v>40</v>
      </c>
      <c r="F217" s="13" t="s">
        <v>86</v>
      </c>
      <c r="G217" s="13" t="s">
        <v>44</v>
      </c>
      <c r="H217" s="13">
        <v>41.111229020000003</v>
      </c>
      <c r="I217" s="13" t="s">
        <v>42</v>
      </c>
      <c r="J217" s="13">
        <v>87.522723369999994</v>
      </c>
      <c r="K217" s="13">
        <v>0</v>
      </c>
      <c r="L217" s="13">
        <v>0</v>
      </c>
      <c r="M217" s="13">
        <v>0</v>
      </c>
      <c r="N217" s="13">
        <v>9.8873821060000004</v>
      </c>
      <c r="O217" s="13">
        <v>9.8873821060000004</v>
      </c>
      <c r="P217" s="13">
        <v>97.410105470000005</v>
      </c>
      <c r="Q217" s="14" t="s">
        <v>88</v>
      </c>
    </row>
    <row r="218" spans="1:17" x14ac:dyDescent="0.2">
      <c r="A218" s="9">
        <v>1965</v>
      </c>
      <c r="B218" s="10" t="s">
        <v>18</v>
      </c>
      <c r="C218" s="10" t="s">
        <v>85</v>
      </c>
      <c r="D218" s="10">
        <v>1</v>
      </c>
      <c r="E218" s="10" t="s">
        <v>40</v>
      </c>
      <c r="F218" s="10" t="s">
        <v>86</v>
      </c>
      <c r="G218" s="10" t="s">
        <v>41</v>
      </c>
      <c r="H218" s="10">
        <v>3.150768625</v>
      </c>
      <c r="I218" s="10" t="s">
        <v>42</v>
      </c>
      <c r="J218" s="10">
        <v>8.3983663160000006</v>
      </c>
      <c r="K218" s="10">
        <v>0</v>
      </c>
      <c r="L218" s="10">
        <v>0</v>
      </c>
      <c r="M218" s="10">
        <v>0</v>
      </c>
      <c r="N218" s="10">
        <v>0.94875768999999999</v>
      </c>
      <c r="O218" s="10">
        <v>0.94875768999999999</v>
      </c>
      <c r="P218" s="10">
        <v>9.3471240059999996</v>
      </c>
      <c r="Q218" s="11" t="s">
        <v>88</v>
      </c>
    </row>
    <row r="219" spans="1:17" x14ac:dyDescent="0.2">
      <c r="A219" s="12">
        <v>1966</v>
      </c>
      <c r="B219" s="13" t="s">
        <v>18</v>
      </c>
      <c r="C219" s="13" t="s">
        <v>85</v>
      </c>
      <c r="D219" s="13">
        <v>1</v>
      </c>
      <c r="E219" s="13" t="s">
        <v>40</v>
      </c>
      <c r="F219" s="13" t="s">
        <v>86</v>
      </c>
      <c r="G219" s="13" t="s">
        <v>44</v>
      </c>
      <c r="H219" s="13">
        <v>45.543388579999998</v>
      </c>
      <c r="I219" s="13" t="s">
        <v>42</v>
      </c>
      <c r="J219" s="13">
        <v>96.958458669999999</v>
      </c>
      <c r="K219" s="13">
        <v>0</v>
      </c>
      <c r="L219" s="13">
        <v>0</v>
      </c>
      <c r="M219" s="13">
        <v>0</v>
      </c>
      <c r="N219" s="13">
        <v>10.953330660000001</v>
      </c>
      <c r="O219" s="13">
        <v>10.953330660000001</v>
      </c>
      <c r="P219" s="13">
        <v>107.9117893</v>
      </c>
      <c r="Q219" s="14" t="s">
        <v>88</v>
      </c>
    </row>
    <row r="220" spans="1:17" x14ac:dyDescent="0.2">
      <c r="A220" s="9">
        <v>1966</v>
      </c>
      <c r="B220" s="10" t="s">
        <v>18</v>
      </c>
      <c r="C220" s="10" t="s">
        <v>85</v>
      </c>
      <c r="D220" s="10">
        <v>1</v>
      </c>
      <c r="E220" s="10" t="s">
        <v>40</v>
      </c>
      <c r="F220" s="10" t="s">
        <v>86</v>
      </c>
      <c r="G220" s="10" t="s">
        <v>41</v>
      </c>
      <c r="H220" s="10">
        <v>3.490449769</v>
      </c>
      <c r="I220" s="10" t="s">
        <v>42</v>
      </c>
      <c r="J220" s="10">
        <v>9.3037855999999994</v>
      </c>
      <c r="K220" s="10">
        <v>0</v>
      </c>
      <c r="L220" s="10">
        <v>0</v>
      </c>
      <c r="M220" s="10">
        <v>0</v>
      </c>
      <c r="N220" s="10">
        <v>1.0510422859999999</v>
      </c>
      <c r="O220" s="10">
        <v>1.0510422859999999</v>
      </c>
      <c r="P220" s="10">
        <v>10.354827889999999</v>
      </c>
      <c r="Q220" s="11" t="s">
        <v>88</v>
      </c>
    </row>
    <row r="221" spans="1:17" x14ac:dyDescent="0.2">
      <c r="A221" s="12">
        <v>1967</v>
      </c>
      <c r="B221" s="13" t="s">
        <v>18</v>
      </c>
      <c r="C221" s="13" t="s">
        <v>85</v>
      </c>
      <c r="D221" s="13">
        <v>1</v>
      </c>
      <c r="E221" s="13" t="s">
        <v>40</v>
      </c>
      <c r="F221" s="13" t="s">
        <v>86</v>
      </c>
      <c r="G221" s="13" t="s">
        <v>44</v>
      </c>
      <c r="H221" s="13">
        <v>47.113462839999997</v>
      </c>
      <c r="I221" s="13" t="s">
        <v>42</v>
      </c>
      <c r="J221" s="13">
        <v>100.301029</v>
      </c>
      <c r="K221" s="13">
        <v>0</v>
      </c>
      <c r="L221" s="13">
        <v>0</v>
      </c>
      <c r="M221" s="13">
        <v>0</v>
      </c>
      <c r="N221" s="13">
        <v>11.33093854</v>
      </c>
      <c r="O221" s="13">
        <v>11.33093854</v>
      </c>
      <c r="P221" s="13">
        <v>111.6319676</v>
      </c>
      <c r="Q221" s="14" t="s">
        <v>67</v>
      </c>
    </row>
    <row r="222" spans="1:17" x14ac:dyDescent="0.2">
      <c r="A222" s="9">
        <v>1967</v>
      </c>
      <c r="B222" s="10" t="s">
        <v>18</v>
      </c>
      <c r="C222" s="10" t="s">
        <v>85</v>
      </c>
      <c r="D222" s="10">
        <v>1</v>
      </c>
      <c r="E222" s="10" t="s">
        <v>40</v>
      </c>
      <c r="F222" s="10" t="s">
        <v>86</v>
      </c>
      <c r="G222" s="10" t="s">
        <v>41</v>
      </c>
      <c r="H222" s="10">
        <v>3.6107804140000002</v>
      </c>
      <c r="I222" s="10" t="s">
        <v>42</v>
      </c>
      <c r="J222" s="10">
        <v>9.6245266520000001</v>
      </c>
      <c r="K222" s="10">
        <v>0</v>
      </c>
      <c r="L222" s="10">
        <v>0</v>
      </c>
      <c r="M222" s="10">
        <v>0</v>
      </c>
      <c r="N222" s="10">
        <v>1.087276183</v>
      </c>
      <c r="O222" s="10">
        <v>1.087276183</v>
      </c>
      <c r="P222" s="10">
        <v>10.71180283</v>
      </c>
      <c r="Q222" s="11" t="s">
        <v>67</v>
      </c>
    </row>
    <row r="223" spans="1:17" x14ac:dyDescent="0.2">
      <c r="A223" s="12">
        <v>1968</v>
      </c>
      <c r="B223" s="13" t="s">
        <v>18</v>
      </c>
      <c r="C223" s="13" t="s">
        <v>85</v>
      </c>
      <c r="D223" s="13">
        <v>1</v>
      </c>
      <c r="E223" s="13" t="s">
        <v>40</v>
      </c>
      <c r="F223" s="13" t="s">
        <v>86</v>
      </c>
      <c r="G223" s="13" t="s">
        <v>44</v>
      </c>
      <c r="H223" s="13">
        <v>48.683537110000003</v>
      </c>
      <c r="I223" s="13" t="s">
        <v>42</v>
      </c>
      <c r="J223" s="13">
        <v>103.6435994</v>
      </c>
      <c r="K223" s="13">
        <v>0</v>
      </c>
      <c r="L223" s="13">
        <v>0</v>
      </c>
      <c r="M223" s="13">
        <v>0</v>
      </c>
      <c r="N223" s="13">
        <v>11.70854643</v>
      </c>
      <c r="O223" s="13">
        <v>11.70854643</v>
      </c>
      <c r="P223" s="13">
        <v>115.3521458</v>
      </c>
      <c r="Q223" s="14" t="s">
        <v>67</v>
      </c>
    </row>
    <row r="224" spans="1:17" x14ac:dyDescent="0.2">
      <c r="A224" s="9">
        <v>1968</v>
      </c>
      <c r="B224" s="10" t="s">
        <v>18</v>
      </c>
      <c r="C224" s="10" t="s">
        <v>85</v>
      </c>
      <c r="D224" s="10">
        <v>1</v>
      </c>
      <c r="E224" s="10" t="s">
        <v>40</v>
      </c>
      <c r="F224" s="10" t="s">
        <v>86</v>
      </c>
      <c r="G224" s="10" t="s">
        <v>41</v>
      </c>
      <c r="H224" s="10">
        <v>3.7311110599999999</v>
      </c>
      <c r="I224" s="10" t="s">
        <v>42</v>
      </c>
      <c r="J224" s="10">
        <v>9.9452677040000008</v>
      </c>
      <c r="K224" s="10">
        <v>0</v>
      </c>
      <c r="L224" s="10">
        <v>0</v>
      </c>
      <c r="M224" s="10">
        <v>0</v>
      </c>
      <c r="N224" s="10">
        <v>1.12351008</v>
      </c>
      <c r="O224" s="10">
        <v>1.12351008</v>
      </c>
      <c r="P224" s="10">
        <v>11.06877778</v>
      </c>
      <c r="Q224" s="11" t="s">
        <v>67</v>
      </c>
    </row>
    <row r="225" spans="1:17" x14ac:dyDescent="0.2">
      <c r="A225" s="12">
        <v>1969</v>
      </c>
      <c r="B225" s="13" t="s">
        <v>18</v>
      </c>
      <c r="C225" s="13" t="s">
        <v>85</v>
      </c>
      <c r="D225" s="13">
        <v>1</v>
      </c>
      <c r="E225" s="13" t="s">
        <v>40</v>
      </c>
      <c r="F225" s="13" t="s">
        <v>86</v>
      </c>
      <c r="G225" s="13" t="s">
        <v>44</v>
      </c>
      <c r="H225" s="13">
        <v>50.253611380000002</v>
      </c>
      <c r="I225" s="13" t="s">
        <v>42</v>
      </c>
      <c r="J225" s="13">
        <v>106.9861698</v>
      </c>
      <c r="K225" s="13">
        <v>0</v>
      </c>
      <c r="L225" s="13">
        <v>0</v>
      </c>
      <c r="M225" s="13">
        <v>0</v>
      </c>
      <c r="N225" s="13">
        <v>12.08615431</v>
      </c>
      <c r="O225" s="13">
        <v>12.08615431</v>
      </c>
      <c r="P225" s="13">
        <v>119.0723241</v>
      </c>
      <c r="Q225" s="14" t="s">
        <v>89</v>
      </c>
    </row>
    <row r="226" spans="1:17" x14ac:dyDescent="0.2">
      <c r="A226" s="9">
        <v>1969</v>
      </c>
      <c r="B226" s="10" t="s">
        <v>18</v>
      </c>
      <c r="C226" s="10" t="s">
        <v>85</v>
      </c>
      <c r="D226" s="10">
        <v>1</v>
      </c>
      <c r="E226" s="10" t="s">
        <v>40</v>
      </c>
      <c r="F226" s="10" t="s">
        <v>86</v>
      </c>
      <c r="G226" s="10" t="s">
        <v>41</v>
      </c>
      <c r="H226" s="10">
        <v>3.851441705</v>
      </c>
      <c r="I226" s="10" t="s">
        <v>42</v>
      </c>
      <c r="J226" s="10">
        <v>10.266008749999999</v>
      </c>
      <c r="K226" s="10">
        <v>0</v>
      </c>
      <c r="L226" s="10">
        <v>0</v>
      </c>
      <c r="M226" s="10">
        <v>0</v>
      </c>
      <c r="N226" s="10">
        <v>1.159743977</v>
      </c>
      <c r="O226" s="10">
        <v>1.159743977</v>
      </c>
      <c r="P226" s="10">
        <v>11.425752729999999</v>
      </c>
      <c r="Q226" s="11" t="s">
        <v>89</v>
      </c>
    </row>
    <row r="227" spans="1:17" x14ac:dyDescent="0.2">
      <c r="A227" s="12">
        <v>1970</v>
      </c>
      <c r="B227" s="13" t="s">
        <v>18</v>
      </c>
      <c r="C227" s="13" t="s">
        <v>85</v>
      </c>
      <c r="D227" s="13">
        <v>1</v>
      </c>
      <c r="E227" s="13" t="s">
        <v>40</v>
      </c>
      <c r="F227" s="13" t="s">
        <v>86</v>
      </c>
      <c r="G227" s="13" t="s">
        <v>44</v>
      </c>
      <c r="H227" s="13">
        <v>57.17148779</v>
      </c>
      <c r="I227" s="13" t="s">
        <v>42</v>
      </c>
      <c r="J227" s="13">
        <v>121.71380980000001</v>
      </c>
      <c r="K227" s="13">
        <v>0</v>
      </c>
      <c r="L227" s="13">
        <v>0</v>
      </c>
      <c r="M227" s="13">
        <v>0</v>
      </c>
      <c r="N227" s="13">
        <v>13.74992572</v>
      </c>
      <c r="O227" s="13">
        <v>13.74992572</v>
      </c>
      <c r="P227" s="13">
        <v>135.46373550000001</v>
      </c>
      <c r="Q227" s="14" t="s">
        <v>89</v>
      </c>
    </row>
    <row r="228" spans="1:17" x14ac:dyDescent="0.2">
      <c r="A228" s="9">
        <v>1970</v>
      </c>
      <c r="B228" s="10" t="s">
        <v>18</v>
      </c>
      <c r="C228" s="10" t="s">
        <v>85</v>
      </c>
      <c r="D228" s="10">
        <v>1</v>
      </c>
      <c r="E228" s="10" t="s">
        <v>40</v>
      </c>
      <c r="F228" s="10" t="s">
        <v>86</v>
      </c>
      <c r="G228" s="10" t="s">
        <v>41</v>
      </c>
      <c r="H228" s="10">
        <v>4.3816284330000004</v>
      </c>
      <c r="I228" s="10" t="s">
        <v>42</v>
      </c>
      <c r="J228" s="10">
        <v>11.679220219999999</v>
      </c>
      <c r="K228" s="10">
        <v>0</v>
      </c>
      <c r="L228" s="10">
        <v>0</v>
      </c>
      <c r="M228" s="10">
        <v>0</v>
      </c>
      <c r="N228" s="10">
        <v>1.3193935080000001</v>
      </c>
      <c r="O228" s="10">
        <v>1.3193935080000001</v>
      </c>
      <c r="P228" s="10">
        <v>12.998613730000001</v>
      </c>
      <c r="Q228" s="11" t="s">
        <v>89</v>
      </c>
    </row>
    <row r="229" spans="1:17" x14ac:dyDescent="0.2">
      <c r="A229" s="12">
        <v>1971</v>
      </c>
      <c r="B229" s="13" t="s">
        <v>18</v>
      </c>
      <c r="C229" s="13" t="s">
        <v>85</v>
      </c>
      <c r="D229" s="13">
        <v>1</v>
      </c>
      <c r="E229" s="13" t="s">
        <v>40</v>
      </c>
      <c r="F229" s="13" t="s">
        <v>86</v>
      </c>
      <c r="G229" s="13" t="s">
        <v>44</v>
      </c>
      <c r="H229" s="13">
        <v>47.16963724</v>
      </c>
      <c r="I229" s="13" t="s">
        <v>42</v>
      </c>
      <c r="J229" s="13">
        <v>100.42062009999999</v>
      </c>
      <c r="K229" s="13">
        <v>0</v>
      </c>
      <c r="L229" s="13">
        <v>0</v>
      </c>
      <c r="M229" s="13">
        <v>0</v>
      </c>
      <c r="N229" s="13">
        <v>11.34444867</v>
      </c>
      <c r="O229" s="13">
        <v>11.34444867</v>
      </c>
      <c r="P229" s="13">
        <v>111.76506879999999</v>
      </c>
      <c r="Q229" s="14" t="s">
        <v>89</v>
      </c>
    </row>
    <row r="230" spans="1:17" x14ac:dyDescent="0.2">
      <c r="A230" s="9">
        <v>1971</v>
      </c>
      <c r="B230" s="10" t="s">
        <v>18</v>
      </c>
      <c r="C230" s="10" t="s">
        <v>85</v>
      </c>
      <c r="D230" s="10">
        <v>1</v>
      </c>
      <c r="E230" s="10" t="s">
        <v>40</v>
      </c>
      <c r="F230" s="10" t="s">
        <v>86</v>
      </c>
      <c r="G230" s="10" t="s">
        <v>41</v>
      </c>
      <c r="H230" s="10">
        <v>3.6150856249999999</v>
      </c>
      <c r="I230" s="10" t="s">
        <v>42</v>
      </c>
      <c r="J230" s="10">
        <v>9.6360021810000003</v>
      </c>
      <c r="K230" s="10">
        <v>0</v>
      </c>
      <c r="L230" s="10">
        <v>0</v>
      </c>
      <c r="M230" s="10">
        <v>0</v>
      </c>
      <c r="N230" s="10">
        <v>1.0885725660000001</v>
      </c>
      <c r="O230" s="10">
        <v>1.0885725660000001</v>
      </c>
      <c r="P230" s="10">
        <v>10.72457475</v>
      </c>
      <c r="Q230" s="11" t="s">
        <v>89</v>
      </c>
    </row>
    <row r="231" spans="1:17" x14ac:dyDescent="0.2">
      <c r="A231" s="12">
        <v>1972</v>
      </c>
      <c r="B231" s="13" t="s">
        <v>18</v>
      </c>
      <c r="C231" s="13" t="s">
        <v>85</v>
      </c>
      <c r="D231" s="13">
        <v>1</v>
      </c>
      <c r="E231" s="13" t="s">
        <v>40</v>
      </c>
      <c r="F231" s="13" t="s">
        <v>86</v>
      </c>
      <c r="G231" s="13" t="s">
        <v>44</v>
      </c>
      <c r="H231" s="13">
        <v>60.327084280000001</v>
      </c>
      <c r="I231" s="13" t="s">
        <v>42</v>
      </c>
      <c r="J231" s="13">
        <v>128.43183809999999</v>
      </c>
      <c r="K231" s="13">
        <v>0</v>
      </c>
      <c r="L231" s="13">
        <v>0</v>
      </c>
      <c r="M231" s="13">
        <v>0</v>
      </c>
      <c r="N231" s="13">
        <v>14.50885677</v>
      </c>
      <c r="O231" s="13">
        <v>14.50885677</v>
      </c>
      <c r="P231" s="13">
        <v>142.94069490000001</v>
      </c>
      <c r="Q231" s="14" t="s">
        <v>89</v>
      </c>
    </row>
    <row r="232" spans="1:17" x14ac:dyDescent="0.2">
      <c r="A232" s="9">
        <v>1972</v>
      </c>
      <c r="B232" s="10" t="s">
        <v>18</v>
      </c>
      <c r="C232" s="10" t="s">
        <v>85</v>
      </c>
      <c r="D232" s="10">
        <v>1</v>
      </c>
      <c r="E232" s="10" t="s">
        <v>40</v>
      </c>
      <c r="F232" s="10" t="s">
        <v>86</v>
      </c>
      <c r="G232" s="10" t="s">
        <v>41</v>
      </c>
      <c r="H232" s="10">
        <v>4.6234736569999999</v>
      </c>
      <c r="I232" s="10" t="s">
        <v>42</v>
      </c>
      <c r="J232" s="10">
        <v>12.32385809</v>
      </c>
      <c r="K232" s="10">
        <v>0</v>
      </c>
      <c r="L232" s="10">
        <v>0</v>
      </c>
      <c r="M232" s="10">
        <v>0</v>
      </c>
      <c r="N232" s="10">
        <v>1.392217807</v>
      </c>
      <c r="O232" s="10">
        <v>1.392217807</v>
      </c>
      <c r="P232" s="10">
        <v>13.7160759</v>
      </c>
      <c r="Q232" s="11" t="s">
        <v>89</v>
      </c>
    </row>
    <row r="233" spans="1:17" x14ac:dyDescent="0.2">
      <c r="A233" s="12">
        <v>1973</v>
      </c>
      <c r="B233" s="13" t="s">
        <v>18</v>
      </c>
      <c r="C233" s="13" t="s">
        <v>85</v>
      </c>
      <c r="D233" s="13">
        <v>1</v>
      </c>
      <c r="E233" s="13" t="s">
        <v>40</v>
      </c>
      <c r="F233" s="13" t="s">
        <v>86</v>
      </c>
      <c r="G233" s="13" t="s">
        <v>44</v>
      </c>
      <c r="H233" s="13">
        <v>58.907276520000003</v>
      </c>
      <c r="I233" s="13" t="s">
        <v>42</v>
      </c>
      <c r="J233" s="13">
        <v>125.4091738</v>
      </c>
      <c r="K233" s="13">
        <v>0</v>
      </c>
      <c r="L233" s="13">
        <v>0</v>
      </c>
      <c r="M233" s="13">
        <v>0</v>
      </c>
      <c r="N233" s="13">
        <v>14.16738846</v>
      </c>
      <c r="O233" s="13">
        <v>14.16738846</v>
      </c>
      <c r="P233" s="13">
        <v>139.57656230000001</v>
      </c>
      <c r="Q233" s="14" t="s">
        <v>89</v>
      </c>
    </row>
    <row r="234" spans="1:17" x14ac:dyDescent="0.2">
      <c r="A234" s="9">
        <v>1973</v>
      </c>
      <c r="B234" s="10" t="s">
        <v>18</v>
      </c>
      <c r="C234" s="10" t="s">
        <v>85</v>
      </c>
      <c r="D234" s="10">
        <v>1</v>
      </c>
      <c r="E234" s="10" t="s">
        <v>40</v>
      </c>
      <c r="F234" s="10" t="s">
        <v>86</v>
      </c>
      <c r="G234" s="10" t="s">
        <v>41</v>
      </c>
      <c r="H234" s="10">
        <v>4.514659451</v>
      </c>
      <c r="I234" s="10" t="s">
        <v>42</v>
      </c>
      <c r="J234" s="10">
        <v>12.03381409</v>
      </c>
      <c r="K234" s="10">
        <v>0</v>
      </c>
      <c r="L234" s="10">
        <v>0</v>
      </c>
      <c r="M234" s="10">
        <v>0</v>
      </c>
      <c r="N234" s="10">
        <v>1.3594517340000001</v>
      </c>
      <c r="O234" s="10">
        <v>1.3594517340000001</v>
      </c>
      <c r="P234" s="10">
        <v>13.39326582</v>
      </c>
      <c r="Q234" s="11" t="s">
        <v>89</v>
      </c>
    </row>
    <row r="235" spans="1:17" x14ac:dyDescent="0.2">
      <c r="A235" s="12">
        <v>1974</v>
      </c>
      <c r="B235" s="13" t="s">
        <v>18</v>
      </c>
      <c r="C235" s="13" t="s">
        <v>85</v>
      </c>
      <c r="D235" s="13">
        <v>1</v>
      </c>
      <c r="E235" s="13" t="s">
        <v>40</v>
      </c>
      <c r="F235" s="13" t="s">
        <v>86</v>
      </c>
      <c r="G235" s="13" t="s">
        <v>44</v>
      </c>
      <c r="H235" s="13">
        <v>57.382141760000003</v>
      </c>
      <c r="I235" s="13" t="s">
        <v>42</v>
      </c>
      <c r="J235" s="13">
        <v>122.1622763</v>
      </c>
      <c r="K235" s="13">
        <v>0</v>
      </c>
      <c r="L235" s="13">
        <v>0</v>
      </c>
      <c r="M235" s="13">
        <v>0</v>
      </c>
      <c r="N235" s="13">
        <v>13.80058867</v>
      </c>
      <c r="O235" s="13">
        <v>13.80058867</v>
      </c>
      <c r="P235" s="13">
        <v>135.96286499999999</v>
      </c>
      <c r="Q235" s="14" t="s">
        <v>89</v>
      </c>
    </row>
    <row r="236" spans="1:17" x14ac:dyDescent="0.2">
      <c r="A236" s="9">
        <v>1974</v>
      </c>
      <c r="B236" s="10" t="s">
        <v>18</v>
      </c>
      <c r="C236" s="10" t="s">
        <v>85</v>
      </c>
      <c r="D236" s="10">
        <v>1</v>
      </c>
      <c r="E236" s="10" t="s">
        <v>40</v>
      </c>
      <c r="F236" s="10" t="s">
        <v>86</v>
      </c>
      <c r="G236" s="10" t="s">
        <v>41</v>
      </c>
      <c r="H236" s="10">
        <v>4.3977729739999996</v>
      </c>
      <c r="I236" s="10" t="s">
        <v>42</v>
      </c>
      <c r="J236" s="10">
        <v>11.722253459999999</v>
      </c>
      <c r="K236" s="10">
        <v>0</v>
      </c>
      <c r="L236" s="10">
        <v>0</v>
      </c>
      <c r="M236" s="10">
        <v>0</v>
      </c>
      <c r="N236" s="10">
        <v>1.3242549429999999</v>
      </c>
      <c r="O236" s="10">
        <v>1.3242549429999999</v>
      </c>
      <c r="P236" s="10">
        <v>13.0465084</v>
      </c>
      <c r="Q236" s="11" t="s">
        <v>89</v>
      </c>
    </row>
    <row r="237" spans="1:17" x14ac:dyDescent="0.2">
      <c r="A237" s="12">
        <v>1975</v>
      </c>
      <c r="B237" s="13" t="s">
        <v>18</v>
      </c>
      <c r="C237" s="13" t="s">
        <v>85</v>
      </c>
      <c r="D237" s="13">
        <v>1</v>
      </c>
      <c r="E237" s="13" t="s">
        <v>40</v>
      </c>
      <c r="F237" s="13" t="s">
        <v>86</v>
      </c>
      <c r="G237" s="13" t="s">
        <v>44</v>
      </c>
      <c r="H237" s="13">
        <v>61.553090400000002</v>
      </c>
      <c r="I237" s="13" t="s">
        <v>42</v>
      </c>
      <c r="J237" s="13">
        <v>131.04191320000001</v>
      </c>
      <c r="K237" s="13">
        <v>0</v>
      </c>
      <c r="L237" s="13">
        <v>0</v>
      </c>
      <c r="M237" s="13">
        <v>0</v>
      </c>
      <c r="N237" s="13">
        <v>14.80371517</v>
      </c>
      <c r="O237" s="13">
        <v>14.80371517</v>
      </c>
      <c r="P237" s="13">
        <v>145.84562829999999</v>
      </c>
      <c r="Q237" s="14" t="s">
        <v>89</v>
      </c>
    </row>
    <row r="238" spans="1:17" x14ac:dyDescent="0.2">
      <c r="A238" s="9">
        <v>1975</v>
      </c>
      <c r="B238" s="10" t="s">
        <v>18</v>
      </c>
      <c r="C238" s="10" t="s">
        <v>85</v>
      </c>
      <c r="D238" s="10">
        <v>1</v>
      </c>
      <c r="E238" s="10" t="s">
        <v>40</v>
      </c>
      <c r="F238" s="10" t="s">
        <v>86</v>
      </c>
      <c r="G238" s="10" t="s">
        <v>41</v>
      </c>
      <c r="H238" s="10">
        <v>4.7174348860000004</v>
      </c>
      <c r="I238" s="10" t="s">
        <v>42</v>
      </c>
      <c r="J238" s="10">
        <v>12.574311529999999</v>
      </c>
      <c r="K238" s="10">
        <v>0</v>
      </c>
      <c r="L238" s="10">
        <v>0</v>
      </c>
      <c r="M238" s="10">
        <v>0</v>
      </c>
      <c r="N238" s="10">
        <v>1.4205113599999999</v>
      </c>
      <c r="O238" s="10">
        <v>1.4205113599999999</v>
      </c>
      <c r="P238" s="10">
        <v>13.99482289</v>
      </c>
      <c r="Q238" s="11" t="s">
        <v>89</v>
      </c>
    </row>
    <row r="239" spans="1:17" x14ac:dyDescent="0.2">
      <c r="A239" s="12">
        <v>1976</v>
      </c>
      <c r="B239" s="13" t="s">
        <v>18</v>
      </c>
      <c r="C239" s="13" t="s">
        <v>85</v>
      </c>
      <c r="D239" s="13">
        <v>1</v>
      </c>
      <c r="E239" s="13" t="s">
        <v>40</v>
      </c>
      <c r="F239" s="13" t="s">
        <v>86</v>
      </c>
      <c r="G239" s="13" t="s">
        <v>44</v>
      </c>
      <c r="H239" s="13">
        <v>59.438124530000003</v>
      </c>
      <c r="I239" s="13" t="s">
        <v>42</v>
      </c>
      <c r="J239" s="13">
        <v>126.53930939999999</v>
      </c>
      <c r="K239" s="13">
        <v>0</v>
      </c>
      <c r="L239" s="13">
        <v>0</v>
      </c>
      <c r="M239" s="13">
        <v>0</v>
      </c>
      <c r="N239" s="13">
        <v>14.29505911</v>
      </c>
      <c r="O239" s="13">
        <v>14.29505911</v>
      </c>
      <c r="P239" s="13">
        <v>140.83436850000001</v>
      </c>
      <c r="Q239" s="14" t="s">
        <v>89</v>
      </c>
    </row>
    <row r="240" spans="1:17" x14ac:dyDescent="0.2">
      <c r="A240" s="9">
        <v>1976</v>
      </c>
      <c r="B240" s="10" t="s">
        <v>18</v>
      </c>
      <c r="C240" s="10" t="s">
        <v>85</v>
      </c>
      <c r="D240" s="10">
        <v>1</v>
      </c>
      <c r="E240" s="10" t="s">
        <v>40</v>
      </c>
      <c r="F240" s="10" t="s">
        <v>86</v>
      </c>
      <c r="G240" s="10" t="s">
        <v>41</v>
      </c>
      <c r="H240" s="10">
        <v>4.5553436940000003</v>
      </c>
      <c r="I240" s="10" t="s">
        <v>42</v>
      </c>
      <c r="J240" s="10">
        <v>12.142257839999999</v>
      </c>
      <c r="K240" s="10">
        <v>0</v>
      </c>
      <c r="L240" s="10">
        <v>0</v>
      </c>
      <c r="M240" s="10">
        <v>0</v>
      </c>
      <c r="N240" s="10">
        <v>1.371702551</v>
      </c>
      <c r="O240" s="10">
        <v>1.371702551</v>
      </c>
      <c r="P240" s="10">
        <v>13.513960389999999</v>
      </c>
      <c r="Q240" s="11" t="s">
        <v>89</v>
      </c>
    </row>
    <row r="241" spans="1:17" x14ac:dyDescent="0.2">
      <c r="A241" s="12">
        <v>1977</v>
      </c>
      <c r="B241" s="13" t="s">
        <v>18</v>
      </c>
      <c r="C241" s="13" t="s">
        <v>85</v>
      </c>
      <c r="D241" s="13">
        <v>1</v>
      </c>
      <c r="E241" s="13" t="s">
        <v>40</v>
      </c>
      <c r="F241" s="13" t="s">
        <v>86</v>
      </c>
      <c r="G241" s="13" t="s">
        <v>44</v>
      </c>
      <c r="H241" s="13">
        <v>55.12393119</v>
      </c>
      <c r="I241" s="13" t="s">
        <v>42</v>
      </c>
      <c r="J241" s="13">
        <v>117.3547154</v>
      </c>
      <c r="K241" s="13">
        <v>0</v>
      </c>
      <c r="L241" s="13">
        <v>0</v>
      </c>
      <c r="M241" s="13">
        <v>0</v>
      </c>
      <c r="N241" s="13">
        <v>13.25748181</v>
      </c>
      <c r="O241" s="13">
        <v>13.25748181</v>
      </c>
      <c r="P241" s="13">
        <v>130.6121972</v>
      </c>
      <c r="Q241" s="14" t="s">
        <v>89</v>
      </c>
    </row>
    <row r="242" spans="1:17" x14ac:dyDescent="0.2">
      <c r="A242" s="9">
        <v>1977</v>
      </c>
      <c r="B242" s="10" t="s">
        <v>18</v>
      </c>
      <c r="C242" s="10" t="s">
        <v>85</v>
      </c>
      <c r="D242" s="10">
        <v>1</v>
      </c>
      <c r="E242" s="10" t="s">
        <v>40</v>
      </c>
      <c r="F242" s="10" t="s">
        <v>86</v>
      </c>
      <c r="G242" s="10" t="s">
        <v>41</v>
      </c>
      <c r="H242" s="10">
        <v>4.224703495</v>
      </c>
      <c r="I242" s="10" t="s">
        <v>42</v>
      </c>
      <c r="J242" s="10">
        <v>11.26093717</v>
      </c>
      <c r="K242" s="10">
        <v>0</v>
      </c>
      <c r="L242" s="10">
        <v>0</v>
      </c>
      <c r="M242" s="10">
        <v>0</v>
      </c>
      <c r="N242" s="10">
        <v>1.2721403579999999</v>
      </c>
      <c r="O242" s="10">
        <v>1.2721403579999999</v>
      </c>
      <c r="P242" s="10">
        <v>12.53307753</v>
      </c>
      <c r="Q242" s="11" t="s">
        <v>89</v>
      </c>
    </row>
    <row r="243" spans="1:17" x14ac:dyDescent="0.2">
      <c r="A243" s="12">
        <v>1978</v>
      </c>
      <c r="B243" s="13" t="s">
        <v>18</v>
      </c>
      <c r="C243" s="13" t="s">
        <v>85</v>
      </c>
      <c r="D243" s="13">
        <v>1</v>
      </c>
      <c r="E243" s="13" t="s">
        <v>40</v>
      </c>
      <c r="F243" s="13" t="s">
        <v>86</v>
      </c>
      <c r="G243" s="13" t="s">
        <v>44</v>
      </c>
      <c r="H243" s="13">
        <v>44.203629319999997</v>
      </c>
      <c r="I243" s="13" t="s">
        <v>42</v>
      </c>
      <c r="J243" s="13">
        <v>94.106211680000001</v>
      </c>
      <c r="K243" s="13">
        <v>0</v>
      </c>
      <c r="L243" s="13">
        <v>0</v>
      </c>
      <c r="M243" s="13">
        <v>0</v>
      </c>
      <c r="N243" s="13">
        <v>10.631114269999999</v>
      </c>
      <c r="O243" s="13">
        <v>10.631114269999999</v>
      </c>
      <c r="P243" s="13">
        <v>104.737326</v>
      </c>
      <c r="Q243" s="14" t="s">
        <v>89</v>
      </c>
    </row>
    <row r="244" spans="1:17" x14ac:dyDescent="0.2">
      <c r="A244" s="9">
        <v>1978</v>
      </c>
      <c r="B244" s="10" t="s">
        <v>18</v>
      </c>
      <c r="C244" s="10" t="s">
        <v>85</v>
      </c>
      <c r="D244" s="10">
        <v>1</v>
      </c>
      <c r="E244" s="10" t="s">
        <v>40</v>
      </c>
      <c r="F244" s="10" t="s">
        <v>86</v>
      </c>
      <c r="G244" s="10" t="s">
        <v>41</v>
      </c>
      <c r="H244" s="10">
        <v>3.3877704880000001</v>
      </c>
      <c r="I244" s="10" t="s">
        <v>42</v>
      </c>
      <c r="J244" s="10">
        <v>9.0300942200000005</v>
      </c>
      <c r="K244" s="10">
        <v>0</v>
      </c>
      <c r="L244" s="10">
        <v>0</v>
      </c>
      <c r="M244" s="10">
        <v>0</v>
      </c>
      <c r="N244" s="10">
        <v>1.0201235580000001</v>
      </c>
      <c r="O244" s="10">
        <v>1.0201235580000001</v>
      </c>
      <c r="P244" s="10">
        <v>10.050217780000001</v>
      </c>
      <c r="Q244" s="11" t="s">
        <v>89</v>
      </c>
    </row>
    <row r="245" spans="1:17" x14ac:dyDescent="0.2">
      <c r="A245" s="12">
        <v>1979</v>
      </c>
      <c r="B245" s="13" t="s">
        <v>18</v>
      </c>
      <c r="C245" s="13" t="s">
        <v>85</v>
      </c>
      <c r="D245" s="13">
        <v>1</v>
      </c>
      <c r="E245" s="13" t="s">
        <v>40</v>
      </c>
      <c r="F245" s="13" t="s">
        <v>86</v>
      </c>
      <c r="G245" s="13" t="s">
        <v>44</v>
      </c>
      <c r="H245" s="13">
        <v>54.281315309999997</v>
      </c>
      <c r="I245" s="13" t="s">
        <v>42</v>
      </c>
      <c r="J245" s="13">
        <v>115.5608494</v>
      </c>
      <c r="K245" s="13">
        <v>0</v>
      </c>
      <c r="L245" s="13">
        <v>0</v>
      </c>
      <c r="M245" s="13">
        <v>0</v>
      </c>
      <c r="N245" s="13">
        <v>13.05482999</v>
      </c>
      <c r="O245" s="13">
        <v>13.05482999</v>
      </c>
      <c r="P245" s="13">
        <v>128.61567930000001</v>
      </c>
      <c r="Q245" s="14" t="s">
        <v>89</v>
      </c>
    </row>
    <row r="246" spans="1:17" x14ac:dyDescent="0.2">
      <c r="A246" s="9">
        <v>1979</v>
      </c>
      <c r="B246" s="10" t="s">
        <v>18</v>
      </c>
      <c r="C246" s="10" t="s">
        <v>85</v>
      </c>
      <c r="D246" s="10">
        <v>1</v>
      </c>
      <c r="E246" s="10" t="s">
        <v>40</v>
      </c>
      <c r="F246" s="10" t="s">
        <v>86</v>
      </c>
      <c r="G246" s="10" t="s">
        <v>41</v>
      </c>
      <c r="H246" s="10">
        <v>4.1601253299999996</v>
      </c>
      <c r="I246" s="10" t="s">
        <v>42</v>
      </c>
      <c r="J246" s="10">
        <v>11.08880422</v>
      </c>
      <c r="K246" s="10">
        <v>0</v>
      </c>
      <c r="L246" s="10">
        <v>0</v>
      </c>
      <c r="M246" s="10">
        <v>0</v>
      </c>
      <c r="N246" s="10">
        <v>1.252694617</v>
      </c>
      <c r="O246" s="10">
        <v>1.252694617</v>
      </c>
      <c r="P246" s="10">
        <v>12.34149884</v>
      </c>
      <c r="Q246" s="11" t="s">
        <v>89</v>
      </c>
    </row>
    <row r="247" spans="1:17" x14ac:dyDescent="0.2">
      <c r="A247" s="12">
        <v>1980</v>
      </c>
      <c r="B247" s="13" t="s">
        <v>18</v>
      </c>
      <c r="C247" s="13" t="s">
        <v>85</v>
      </c>
      <c r="D247" s="13">
        <v>1</v>
      </c>
      <c r="E247" s="13" t="s">
        <v>40</v>
      </c>
      <c r="F247" s="13" t="s">
        <v>86</v>
      </c>
      <c r="G247" s="13" t="s">
        <v>44</v>
      </c>
      <c r="H247" s="13">
        <v>49.781746480000002</v>
      </c>
      <c r="I247" s="13" t="s">
        <v>42</v>
      </c>
      <c r="J247" s="13">
        <v>105.9816048</v>
      </c>
      <c r="K247" s="13">
        <v>0</v>
      </c>
      <c r="L247" s="13">
        <v>0</v>
      </c>
      <c r="M247" s="13">
        <v>0</v>
      </c>
      <c r="N247" s="13">
        <v>11.972669290000001</v>
      </c>
      <c r="O247" s="13">
        <v>11.972669290000001</v>
      </c>
      <c r="P247" s="13">
        <v>117.95427410000001</v>
      </c>
      <c r="Q247" s="14" t="s">
        <v>89</v>
      </c>
    </row>
    <row r="248" spans="1:17" x14ac:dyDescent="0.2">
      <c r="A248" s="9">
        <v>1980</v>
      </c>
      <c r="B248" s="10" t="s">
        <v>18</v>
      </c>
      <c r="C248" s="10" t="s">
        <v>85</v>
      </c>
      <c r="D248" s="10">
        <v>1</v>
      </c>
      <c r="E248" s="10" t="s">
        <v>40</v>
      </c>
      <c r="F248" s="10" t="s">
        <v>86</v>
      </c>
      <c r="G248" s="10" t="s">
        <v>41</v>
      </c>
      <c r="H248" s="10">
        <v>3.815277934</v>
      </c>
      <c r="I248" s="10" t="s">
        <v>42</v>
      </c>
      <c r="J248" s="10">
        <v>10.16961431</v>
      </c>
      <c r="K248" s="10">
        <v>0</v>
      </c>
      <c r="L248" s="10">
        <v>0</v>
      </c>
      <c r="M248" s="10">
        <v>0</v>
      </c>
      <c r="N248" s="10">
        <v>1.148854362</v>
      </c>
      <c r="O248" s="10">
        <v>1.148854362</v>
      </c>
      <c r="P248" s="10">
        <v>11.31846867</v>
      </c>
      <c r="Q248" s="11" t="s">
        <v>89</v>
      </c>
    </row>
    <row r="249" spans="1:17" x14ac:dyDescent="0.2">
      <c r="A249" s="12">
        <v>1981</v>
      </c>
      <c r="B249" s="13" t="s">
        <v>18</v>
      </c>
      <c r="C249" s="13" t="s">
        <v>85</v>
      </c>
      <c r="D249" s="13">
        <v>1</v>
      </c>
      <c r="E249" s="13" t="s">
        <v>40</v>
      </c>
      <c r="F249" s="13" t="s">
        <v>86</v>
      </c>
      <c r="G249" s="13" t="s">
        <v>44</v>
      </c>
      <c r="H249" s="13">
        <v>43.571667400000003</v>
      </c>
      <c r="I249" s="13" t="s">
        <v>42</v>
      </c>
      <c r="J249" s="13">
        <v>92.76081216</v>
      </c>
      <c r="K249" s="13">
        <v>0</v>
      </c>
      <c r="L249" s="13">
        <v>0</v>
      </c>
      <c r="M249" s="13">
        <v>0</v>
      </c>
      <c r="N249" s="13">
        <v>10.47912541</v>
      </c>
      <c r="O249" s="13">
        <v>10.47912541</v>
      </c>
      <c r="P249" s="13">
        <v>103.2399376</v>
      </c>
      <c r="Q249" s="14" t="s">
        <v>89</v>
      </c>
    </row>
    <row r="250" spans="1:17" x14ac:dyDescent="0.2">
      <c r="A250" s="9">
        <v>1981</v>
      </c>
      <c r="B250" s="10" t="s">
        <v>18</v>
      </c>
      <c r="C250" s="10" t="s">
        <v>85</v>
      </c>
      <c r="D250" s="10">
        <v>1</v>
      </c>
      <c r="E250" s="10" t="s">
        <v>40</v>
      </c>
      <c r="F250" s="10" t="s">
        <v>86</v>
      </c>
      <c r="G250" s="10" t="s">
        <v>41</v>
      </c>
      <c r="H250" s="10">
        <v>3.3393368649999999</v>
      </c>
      <c r="I250" s="10" t="s">
        <v>42</v>
      </c>
      <c r="J250" s="10">
        <v>8.9009945120000005</v>
      </c>
      <c r="K250" s="10">
        <v>0</v>
      </c>
      <c r="L250" s="10">
        <v>0</v>
      </c>
      <c r="M250" s="10">
        <v>0</v>
      </c>
      <c r="N250" s="10">
        <v>1.005539253</v>
      </c>
      <c r="O250" s="10">
        <v>1.005539253</v>
      </c>
      <c r="P250" s="10">
        <v>9.9065337640000006</v>
      </c>
      <c r="Q250" s="11" t="s">
        <v>89</v>
      </c>
    </row>
    <row r="251" spans="1:17" x14ac:dyDescent="0.2">
      <c r="A251" s="12">
        <v>1982</v>
      </c>
      <c r="B251" s="13" t="s">
        <v>18</v>
      </c>
      <c r="C251" s="13" t="s">
        <v>85</v>
      </c>
      <c r="D251" s="13">
        <v>1</v>
      </c>
      <c r="E251" s="13" t="s">
        <v>40</v>
      </c>
      <c r="F251" s="13" t="s">
        <v>86</v>
      </c>
      <c r="G251" s="13" t="s">
        <v>44</v>
      </c>
      <c r="H251" s="13">
        <v>48.602084240000003</v>
      </c>
      <c r="I251" s="13" t="s">
        <v>42</v>
      </c>
      <c r="J251" s="13">
        <v>103.47019229999999</v>
      </c>
      <c r="K251" s="13">
        <v>0</v>
      </c>
      <c r="L251" s="13">
        <v>0</v>
      </c>
      <c r="M251" s="13">
        <v>0</v>
      </c>
      <c r="N251" s="13">
        <v>11.688956749999999</v>
      </c>
      <c r="O251" s="13">
        <v>11.688956749999999</v>
      </c>
      <c r="P251" s="13">
        <v>115.15914909999999</v>
      </c>
      <c r="Q251" s="14" t="s">
        <v>89</v>
      </c>
    </row>
    <row r="252" spans="1:17" x14ac:dyDescent="0.2">
      <c r="A252" s="9">
        <v>1982</v>
      </c>
      <c r="B252" s="10" t="s">
        <v>18</v>
      </c>
      <c r="C252" s="10" t="s">
        <v>85</v>
      </c>
      <c r="D252" s="10">
        <v>1</v>
      </c>
      <c r="E252" s="10" t="s">
        <v>40</v>
      </c>
      <c r="F252" s="10" t="s">
        <v>86</v>
      </c>
      <c r="G252" s="10" t="s">
        <v>41</v>
      </c>
      <c r="H252" s="10">
        <v>3.7248685039999998</v>
      </c>
      <c r="I252" s="10" t="s">
        <v>42</v>
      </c>
      <c r="J252" s="10">
        <v>9.9286281840000008</v>
      </c>
      <c r="K252" s="10">
        <v>0</v>
      </c>
      <c r="L252" s="10">
        <v>0</v>
      </c>
      <c r="M252" s="10">
        <v>0</v>
      </c>
      <c r="N252" s="10">
        <v>1.1216303249999999</v>
      </c>
      <c r="O252" s="10">
        <v>1.1216303249999999</v>
      </c>
      <c r="P252" s="10">
        <v>11.050258510000001</v>
      </c>
      <c r="Q252" s="11" t="s">
        <v>89</v>
      </c>
    </row>
    <row r="253" spans="1:17" x14ac:dyDescent="0.2">
      <c r="A253" s="12">
        <v>1983</v>
      </c>
      <c r="B253" s="13" t="s">
        <v>18</v>
      </c>
      <c r="C253" s="13" t="s">
        <v>85</v>
      </c>
      <c r="D253" s="13">
        <v>1</v>
      </c>
      <c r="E253" s="13" t="s">
        <v>40</v>
      </c>
      <c r="F253" s="13" t="s">
        <v>86</v>
      </c>
      <c r="G253" s="13" t="s">
        <v>44</v>
      </c>
      <c r="H253" s="13">
        <v>45.020966729999998</v>
      </c>
      <c r="I253" s="13" t="s">
        <v>42</v>
      </c>
      <c r="J253" s="13">
        <v>95.846261740000003</v>
      </c>
      <c r="K253" s="13">
        <v>0</v>
      </c>
      <c r="L253" s="13">
        <v>0</v>
      </c>
      <c r="M253" s="13">
        <v>0</v>
      </c>
      <c r="N253" s="13">
        <v>10.827686529999999</v>
      </c>
      <c r="O253" s="13">
        <v>10.827686529999999</v>
      </c>
      <c r="P253" s="13">
        <v>106.67394830000001</v>
      </c>
      <c r="Q253" s="14" t="s">
        <v>89</v>
      </c>
    </row>
    <row r="254" spans="1:17" x14ac:dyDescent="0.2">
      <c r="A254" s="9">
        <v>1983</v>
      </c>
      <c r="B254" s="10" t="s">
        <v>18</v>
      </c>
      <c r="C254" s="10" t="s">
        <v>85</v>
      </c>
      <c r="D254" s="10">
        <v>1</v>
      </c>
      <c r="E254" s="10" t="s">
        <v>40</v>
      </c>
      <c r="F254" s="10" t="s">
        <v>86</v>
      </c>
      <c r="G254" s="10" t="s">
        <v>41</v>
      </c>
      <c r="H254" s="10">
        <v>3.450411307</v>
      </c>
      <c r="I254" s="10" t="s">
        <v>42</v>
      </c>
      <c r="J254" s="10">
        <v>9.1970631750000003</v>
      </c>
      <c r="K254" s="10">
        <v>0</v>
      </c>
      <c r="L254" s="10">
        <v>0</v>
      </c>
      <c r="M254" s="10">
        <v>0</v>
      </c>
      <c r="N254" s="10">
        <v>1.0389859269999999</v>
      </c>
      <c r="O254" s="10">
        <v>1.0389859269999999</v>
      </c>
      <c r="P254" s="10">
        <v>10.236049100000001</v>
      </c>
      <c r="Q254" s="11" t="s">
        <v>89</v>
      </c>
    </row>
    <row r="255" spans="1:17" x14ac:dyDescent="0.2">
      <c r="A255" s="12">
        <v>1984</v>
      </c>
      <c r="B255" s="13" t="s">
        <v>18</v>
      </c>
      <c r="C255" s="13" t="s">
        <v>85</v>
      </c>
      <c r="D255" s="13">
        <v>1</v>
      </c>
      <c r="E255" s="13" t="s">
        <v>40</v>
      </c>
      <c r="F255" s="13" t="s">
        <v>86</v>
      </c>
      <c r="G255" s="13" t="s">
        <v>44</v>
      </c>
      <c r="H255" s="13">
        <v>54.264462989999998</v>
      </c>
      <c r="I255" s="13" t="s">
        <v>42</v>
      </c>
      <c r="J255" s="13">
        <v>115.52497200000001</v>
      </c>
      <c r="K255" s="13">
        <v>0</v>
      </c>
      <c r="L255" s="13">
        <v>0</v>
      </c>
      <c r="M255" s="13">
        <v>0</v>
      </c>
      <c r="N255" s="13">
        <v>13.05077696</v>
      </c>
      <c r="O255" s="13">
        <v>13.05077696</v>
      </c>
      <c r="P255" s="13">
        <v>128.575749</v>
      </c>
      <c r="Q255" s="14" t="s">
        <v>89</v>
      </c>
    </row>
    <row r="256" spans="1:17" x14ac:dyDescent="0.2">
      <c r="A256" s="9">
        <v>1984</v>
      </c>
      <c r="B256" s="10" t="s">
        <v>18</v>
      </c>
      <c r="C256" s="10" t="s">
        <v>85</v>
      </c>
      <c r="D256" s="10">
        <v>1</v>
      </c>
      <c r="E256" s="10" t="s">
        <v>40</v>
      </c>
      <c r="F256" s="10" t="s">
        <v>86</v>
      </c>
      <c r="G256" s="10" t="s">
        <v>41</v>
      </c>
      <c r="H256" s="10">
        <v>4.158833767</v>
      </c>
      <c r="I256" s="10" t="s">
        <v>42</v>
      </c>
      <c r="J256" s="10">
        <v>11.08536157</v>
      </c>
      <c r="K256" s="10">
        <v>0</v>
      </c>
      <c r="L256" s="10">
        <v>0</v>
      </c>
      <c r="M256" s="10">
        <v>0</v>
      </c>
      <c r="N256" s="10">
        <v>1.252305703</v>
      </c>
      <c r="O256" s="10">
        <v>1.252305703</v>
      </c>
      <c r="P256" s="10">
        <v>12.337667270000001</v>
      </c>
      <c r="Q256" s="11" t="s">
        <v>89</v>
      </c>
    </row>
    <row r="257" spans="1:17" x14ac:dyDescent="0.2">
      <c r="A257" s="12">
        <v>1985</v>
      </c>
      <c r="B257" s="13" t="s">
        <v>18</v>
      </c>
      <c r="C257" s="13" t="s">
        <v>85</v>
      </c>
      <c r="D257" s="13">
        <v>1</v>
      </c>
      <c r="E257" s="13" t="s">
        <v>40</v>
      </c>
      <c r="F257" s="13" t="s">
        <v>86</v>
      </c>
      <c r="G257" s="13" t="s">
        <v>44</v>
      </c>
      <c r="H257" s="13">
        <v>52.242184860000002</v>
      </c>
      <c r="I257" s="13" t="s">
        <v>42</v>
      </c>
      <c r="J257" s="13">
        <v>111.2196936</v>
      </c>
      <c r="K257" s="13">
        <v>0</v>
      </c>
      <c r="L257" s="13">
        <v>0</v>
      </c>
      <c r="M257" s="13">
        <v>0</v>
      </c>
      <c r="N257" s="13">
        <v>12.564412600000001</v>
      </c>
      <c r="O257" s="13">
        <v>12.564412600000001</v>
      </c>
      <c r="P257" s="13">
        <v>123.7841062</v>
      </c>
      <c r="Q257" s="14" t="s">
        <v>89</v>
      </c>
    </row>
    <row r="258" spans="1:17" x14ac:dyDescent="0.2">
      <c r="A258" s="9">
        <v>1985</v>
      </c>
      <c r="B258" s="10" t="s">
        <v>18</v>
      </c>
      <c r="C258" s="10" t="s">
        <v>85</v>
      </c>
      <c r="D258" s="10">
        <v>1</v>
      </c>
      <c r="E258" s="10" t="s">
        <v>40</v>
      </c>
      <c r="F258" s="10" t="s">
        <v>86</v>
      </c>
      <c r="G258" s="10" t="s">
        <v>41</v>
      </c>
      <c r="H258" s="10">
        <v>4.0038461730000003</v>
      </c>
      <c r="I258" s="10" t="s">
        <v>42</v>
      </c>
      <c r="J258" s="10">
        <v>10.672242499999999</v>
      </c>
      <c r="K258" s="10">
        <v>0</v>
      </c>
      <c r="L258" s="10">
        <v>0</v>
      </c>
      <c r="M258" s="10">
        <v>0</v>
      </c>
      <c r="N258" s="10">
        <v>1.2056359249999999</v>
      </c>
      <c r="O258" s="10">
        <v>1.2056359249999999</v>
      </c>
      <c r="P258" s="10">
        <v>11.877878430000001</v>
      </c>
      <c r="Q258" s="11" t="s">
        <v>89</v>
      </c>
    </row>
    <row r="259" spans="1:17" x14ac:dyDescent="0.2">
      <c r="A259" s="12">
        <v>1986</v>
      </c>
      <c r="B259" s="13" t="s">
        <v>18</v>
      </c>
      <c r="C259" s="13" t="s">
        <v>85</v>
      </c>
      <c r="D259" s="13">
        <v>1</v>
      </c>
      <c r="E259" s="13" t="s">
        <v>40</v>
      </c>
      <c r="F259" s="13" t="s">
        <v>86</v>
      </c>
      <c r="G259" s="13" t="s">
        <v>44</v>
      </c>
      <c r="H259" s="13">
        <v>56.202479529999998</v>
      </c>
      <c r="I259" s="13" t="s">
        <v>42</v>
      </c>
      <c r="J259" s="13">
        <v>119.6508639</v>
      </c>
      <c r="K259" s="13">
        <v>0</v>
      </c>
      <c r="L259" s="13">
        <v>0</v>
      </c>
      <c r="M259" s="13">
        <v>0</v>
      </c>
      <c r="N259" s="13">
        <v>13.51687613</v>
      </c>
      <c r="O259" s="13">
        <v>13.51687613</v>
      </c>
      <c r="P259" s="13">
        <v>133.16774000000001</v>
      </c>
      <c r="Q259" s="14" t="s">
        <v>89</v>
      </c>
    </row>
    <row r="260" spans="1:17" x14ac:dyDescent="0.2">
      <c r="A260" s="9">
        <v>1986</v>
      </c>
      <c r="B260" s="10" t="s">
        <v>18</v>
      </c>
      <c r="C260" s="10" t="s">
        <v>85</v>
      </c>
      <c r="D260" s="10">
        <v>1</v>
      </c>
      <c r="E260" s="10" t="s">
        <v>40</v>
      </c>
      <c r="F260" s="10" t="s">
        <v>86</v>
      </c>
      <c r="G260" s="10" t="s">
        <v>41</v>
      </c>
      <c r="H260" s="10">
        <v>4.3073635440000002</v>
      </c>
      <c r="I260" s="10" t="s">
        <v>42</v>
      </c>
      <c r="J260" s="10">
        <v>11.48126734</v>
      </c>
      <c r="K260" s="10">
        <v>0</v>
      </c>
      <c r="L260" s="10">
        <v>0</v>
      </c>
      <c r="M260" s="10">
        <v>0</v>
      </c>
      <c r="N260" s="10">
        <v>1.297030906</v>
      </c>
      <c r="O260" s="10">
        <v>1.297030906</v>
      </c>
      <c r="P260" s="10">
        <v>12.77829824</v>
      </c>
      <c r="Q260" s="11" t="s">
        <v>89</v>
      </c>
    </row>
    <row r="261" spans="1:17" x14ac:dyDescent="0.2">
      <c r="A261" s="12">
        <v>1987</v>
      </c>
      <c r="B261" s="13" t="s">
        <v>18</v>
      </c>
      <c r="C261" s="13" t="s">
        <v>85</v>
      </c>
      <c r="D261" s="13">
        <v>1</v>
      </c>
      <c r="E261" s="13" t="s">
        <v>40</v>
      </c>
      <c r="F261" s="13" t="s">
        <v>86</v>
      </c>
      <c r="G261" s="13" t="s">
        <v>44</v>
      </c>
      <c r="H261" s="13">
        <v>66.566654909999997</v>
      </c>
      <c r="I261" s="13" t="s">
        <v>42</v>
      </c>
      <c r="J261" s="13">
        <v>141.715416</v>
      </c>
      <c r="K261" s="13">
        <v>0</v>
      </c>
      <c r="L261" s="13">
        <v>0</v>
      </c>
      <c r="M261" s="13">
        <v>0</v>
      </c>
      <c r="N261" s="13">
        <v>16.009493469999999</v>
      </c>
      <c r="O261" s="13">
        <v>16.009493469999999</v>
      </c>
      <c r="P261" s="13">
        <v>157.7249095</v>
      </c>
      <c r="Q261" s="14" t="s">
        <v>89</v>
      </c>
    </row>
    <row r="262" spans="1:17" x14ac:dyDescent="0.2">
      <c r="A262" s="9">
        <v>1987</v>
      </c>
      <c r="B262" s="10" t="s">
        <v>18</v>
      </c>
      <c r="C262" s="10" t="s">
        <v>85</v>
      </c>
      <c r="D262" s="10">
        <v>1</v>
      </c>
      <c r="E262" s="10" t="s">
        <v>40</v>
      </c>
      <c r="F262" s="10" t="s">
        <v>90</v>
      </c>
      <c r="G262" s="10" t="s">
        <v>44</v>
      </c>
      <c r="H262" s="10">
        <v>3.6548413449999999</v>
      </c>
      <c r="I262" s="10" t="s">
        <v>42</v>
      </c>
      <c r="J262" s="10">
        <v>7.7808831219999997</v>
      </c>
      <c r="K262" s="10">
        <v>0</v>
      </c>
      <c r="L262" s="10">
        <v>0</v>
      </c>
      <c r="M262" s="10">
        <v>0</v>
      </c>
      <c r="N262" s="10">
        <v>0.87900103600000001</v>
      </c>
      <c r="O262" s="10">
        <v>0.87900103600000001</v>
      </c>
      <c r="P262" s="10">
        <v>8.6598841580000006</v>
      </c>
      <c r="Q262" s="11" t="s">
        <v>89</v>
      </c>
    </row>
    <row r="263" spans="1:17" x14ac:dyDescent="0.2">
      <c r="A263" s="12">
        <v>1987</v>
      </c>
      <c r="B263" s="13" t="s">
        <v>18</v>
      </c>
      <c r="C263" s="13" t="s">
        <v>85</v>
      </c>
      <c r="D263" s="13">
        <v>1</v>
      </c>
      <c r="E263" s="13" t="s">
        <v>40</v>
      </c>
      <c r="F263" s="13" t="s">
        <v>86</v>
      </c>
      <c r="G263" s="13" t="s">
        <v>41</v>
      </c>
      <c r="H263" s="13">
        <v>5.1016749629999998</v>
      </c>
      <c r="I263" s="13" t="s">
        <v>42</v>
      </c>
      <c r="J263" s="13">
        <v>13.59850254</v>
      </c>
      <c r="K263" s="13">
        <v>0</v>
      </c>
      <c r="L263" s="13">
        <v>0</v>
      </c>
      <c r="M263" s="13">
        <v>0</v>
      </c>
      <c r="N263" s="13">
        <v>1.536213517</v>
      </c>
      <c r="O263" s="13">
        <v>1.536213517</v>
      </c>
      <c r="P263" s="13">
        <v>15.134716060000001</v>
      </c>
      <c r="Q263" s="14" t="s">
        <v>89</v>
      </c>
    </row>
    <row r="264" spans="1:17" x14ac:dyDescent="0.2">
      <c r="A264" s="9">
        <v>1987</v>
      </c>
      <c r="B264" s="10" t="s">
        <v>18</v>
      </c>
      <c r="C264" s="10" t="s">
        <v>85</v>
      </c>
      <c r="D264" s="10">
        <v>1</v>
      </c>
      <c r="E264" s="10" t="s">
        <v>40</v>
      </c>
      <c r="F264" s="10" t="s">
        <v>90</v>
      </c>
      <c r="G264" s="10" t="s">
        <v>41</v>
      </c>
      <c r="H264" s="10">
        <v>0.28010739899999998</v>
      </c>
      <c r="I264" s="10" t="s">
        <v>42</v>
      </c>
      <c r="J264" s="10">
        <v>0.74662561000000005</v>
      </c>
      <c r="K264" s="10">
        <v>0</v>
      </c>
      <c r="L264" s="10">
        <v>0</v>
      </c>
      <c r="M264" s="10">
        <v>0</v>
      </c>
      <c r="N264" s="10">
        <v>8.4345783999999993E-2</v>
      </c>
      <c r="O264" s="10">
        <v>8.4345783999999993E-2</v>
      </c>
      <c r="P264" s="10">
        <v>0.830971393</v>
      </c>
      <c r="Q264" s="11" t="s">
        <v>89</v>
      </c>
    </row>
    <row r="265" spans="1:17" x14ac:dyDescent="0.2">
      <c r="A265" s="12">
        <v>1988</v>
      </c>
      <c r="B265" s="13" t="s">
        <v>18</v>
      </c>
      <c r="C265" s="13" t="s">
        <v>85</v>
      </c>
      <c r="D265" s="13">
        <v>1</v>
      </c>
      <c r="E265" s="13" t="s">
        <v>40</v>
      </c>
      <c r="F265" s="13" t="s">
        <v>86</v>
      </c>
      <c r="G265" s="13" t="s">
        <v>44</v>
      </c>
      <c r="H265" s="13">
        <v>68.673194620000004</v>
      </c>
      <c r="I265" s="13" t="s">
        <v>42</v>
      </c>
      <c r="J265" s="13">
        <v>146.20008110000001</v>
      </c>
      <c r="K265" s="13">
        <v>0</v>
      </c>
      <c r="L265" s="13">
        <v>0</v>
      </c>
      <c r="M265" s="13">
        <v>0</v>
      </c>
      <c r="N265" s="13">
        <v>16.516123010000001</v>
      </c>
      <c r="O265" s="13">
        <v>16.516123010000001</v>
      </c>
      <c r="P265" s="13">
        <v>162.7162041</v>
      </c>
      <c r="Q265" s="14" t="s">
        <v>89</v>
      </c>
    </row>
    <row r="266" spans="1:17" x14ac:dyDescent="0.2">
      <c r="A266" s="9">
        <v>1988</v>
      </c>
      <c r="B266" s="10" t="s">
        <v>18</v>
      </c>
      <c r="C266" s="10" t="s">
        <v>85</v>
      </c>
      <c r="D266" s="10">
        <v>1</v>
      </c>
      <c r="E266" s="10" t="s">
        <v>40</v>
      </c>
      <c r="F266" s="10" t="s">
        <v>90</v>
      </c>
      <c r="G266" s="10" t="s">
        <v>44</v>
      </c>
      <c r="H266" s="10">
        <v>3.5298342229999999</v>
      </c>
      <c r="I266" s="10" t="s">
        <v>42</v>
      </c>
      <c r="J266" s="10">
        <v>7.5147523329999997</v>
      </c>
      <c r="K266" s="10">
        <v>0</v>
      </c>
      <c r="L266" s="10">
        <v>0</v>
      </c>
      <c r="M266" s="10">
        <v>0</v>
      </c>
      <c r="N266" s="10">
        <v>0.84893642400000002</v>
      </c>
      <c r="O266" s="10">
        <v>0.84893642400000002</v>
      </c>
      <c r="P266" s="10">
        <v>8.3636887570000003</v>
      </c>
      <c r="Q266" s="11" t="s">
        <v>89</v>
      </c>
    </row>
    <row r="267" spans="1:17" x14ac:dyDescent="0.2">
      <c r="A267" s="12">
        <v>1988</v>
      </c>
      <c r="B267" s="13" t="s">
        <v>18</v>
      </c>
      <c r="C267" s="13" t="s">
        <v>85</v>
      </c>
      <c r="D267" s="13">
        <v>1</v>
      </c>
      <c r="E267" s="13" t="s">
        <v>40</v>
      </c>
      <c r="F267" s="13" t="s">
        <v>86</v>
      </c>
      <c r="G267" s="13" t="s">
        <v>41</v>
      </c>
      <c r="H267" s="13">
        <v>5.2631203720000004</v>
      </c>
      <c r="I267" s="13" t="s">
        <v>42</v>
      </c>
      <c r="J267" s="13">
        <v>14.0288349</v>
      </c>
      <c r="K267" s="13">
        <v>0</v>
      </c>
      <c r="L267" s="13">
        <v>0</v>
      </c>
      <c r="M267" s="13">
        <v>0</v>
      </c>
      <c r="N267" s="13">
        <v>1.5848278689999999</v>
      </c>
      <c r="O267" s="13">
        <v>1.5848278689999999</v>
      </c>
      <c r="P267" s="13">
        <v>15.613662769999999</v>
      </c>
      <c r="Q267" s="14" t="s">
        <v>89</v>
      </c>
    </row>
    <row r="268" spans="1:17" x14ac:dyDescent="0.2">
      <c r="A268" s="9">
        <v>1988</v>
      </c>
      <c r="B268" s="10" t="s">
        <v>18</v>
      </c>
      <c r="C268" s="10" t="s">
        <v>85</v>
      </c>
      <c r="D268" s="10">
        <v>1</v>
      </c>
      <c r="E268" s="10" t="s">
        <v>40</v>
      </c>
      <c r="F268" s="10" t="s">
        <v>90</v>
      </c>
      <c r="G268" s="10" t="s">
        <v>41</v>
      </c>
      <c r="H268" s="10">
        <v>0.27052684100000002</v>
      </c>
      <c r="I268" s="10" t="s">
        <v>42</v>
      </c>
      <c r="J268" s="10">
        <v>0.72108865499999997</v>
      </c>
      <c r="K268" s="10">
        <v>0</v>
      </c>
      <c r="L268" s="10">
        <v>0</v>
      </c>
      <c r="M268" s="10">
        <v>0</v>
      </c>
      <c r="N268" s="10">
        <v>8.1460890999999994E-2</v>
      </c>
      <c r="O268" s="10">
        <v>8.1460890999999994E-2</v>
      </c>
      <c r="P268" s="10">
        <v>0.80254954700000003</v>
      </c>
      <c r="Q268" s="11" t="s">
        <v>89</v>
      </c>
    </row>
    <row r="269" spans="1:17" x14ac:dyDescent="0.2">
      <c r="A269" s="12">
        <v>1989</v>
      </c>
      <c r="B269" s="13" t="s">
        <v>18</v>
      </c>
      <c r="C269" s="13" t="s">
        <v>85</v>
      </c>
      <c r="D269" s="13">
        <v>1</v>
      </c>
      <c r="E269" s="13" t="s">
        <v>40</v>
      </c>
      <c r="F269" s="13" t="s">
        <v>86</v>
      </c>
      <c r="G269" s="13" t="s">
        <v>44</v>
      </c>
      <c r="H269" s="13">
        <v>73.054797219999998</v>
      </c>
      <c r="I269" s="13" t="s">
        <v>42</v>
      </c>
      <c r="J269" s="13">
        <v>155.52818439999999</v>
      </c>
      <c r="K269" s="13">
        <v>0</v>
      </c>
      <c r="L269" s="13">
        <v>0</v>
      </c>
      <c r="M269" s="13">
        <v>0</v>
      </c>
      <c r="N269" s="13">
        <v>17.56991245</v>
      </c>
      <c r="O269" s="13">
        <v>17.56991245</v>
      </c>
      <c r="P269" s="13">
        <v>173.09809680000001</v>
      </c>
      <c r="Q269" s="14" t="s">
        <v>89</v>
      </c>
    </row>
    <row r="270" spans="1:17" x14ac:dyDescent="0.2">
      <c r="A270" s="9">
        <v>1989</v>
      </c>
      <c r="B270" s="10" t="s">
        <v>18</v>
      </c>
      <c r="C270" s="10" t="s">
        <v>85</v>
      </c>
      <c r="D270" s="10">
        <v>1</v>
      </c>
      <c r="E270" s="10" t="s">
        <v>40</v>
      </c>
      <c r="F270" s="10" t="s">
        <v>90</v>
      </c>
      <c r="G270" s="10" t="s">
        <v>44</v>
      </c>
      <c r="H270" s="10">
        <v>4.014459413</v>
      </c>
      <c r="I270" s="10" t="s">
        <v>42</v>
      </c>
      <c r="J270" s="10">
        <v>8.546483018</v>
      </c>
      <c r="K270" s="10">
        <v>0</v>
      </c>
      <c r="L270" s="10">
        <v>0</v>
      </c>
      <c r="M270" s="10">
        <v>0</v>
      </c>
      <c r="N270" s="10">
        <v>0.96549033200000001</v>
      </c>
      <c r="O270" s="10">
        <v>0.96549033200000001</v>
      </c>
      <c r="P270" s="10">
        <v>9.5119733499999999</v>
      </c>
      <c r="Q270" s="11" t="s">
        <v>67</v>
      </c>
    </row>
    <row r="271" spans="1:17" x14ac:dyDescent="0.2">
      <c r="A271" s="12">
        <v>1989</v>
      </c>
      <c r="B271" s="13" t="s">
        <v>18</v>
      </c>
      <c r="C271" s="13" t="s">
        <v>85</v>
      </c>
      <c r="D271" s="13">
        <v>1</v>
      </c>
      <c r="E271" s="13" t="s">
        <v>40</v>
      </c>
      <c r="F271" s="13" t="s">
        <v>86</v>
      </c>
      <c r="G271" s="13" t="s">
        <v>41</v>
      </c>
      <c r="H271" s="13">
        <v>5.5989268259999996</v>
      </c>
      <c r="I271" s="13" t="s">
        <v>42</v>
      </c>
      <c r="J271" s="13">
        <v>14.923926209999999</v>
      </c>
      <c r="K271" s="13">
        <v>0</v>
      </c>
      <c r="L271" s="13">
        <v>0</v>
      </c>
      <c r="M271" s="13">
        <v>0</v>
      </c>
      <c r="N271" s="13">
        <v>1.685945721</v>
      </c>
      <c r="O271" s="13">
        <v>1.685945721</v>
      </c>
      <c r="P271" s="13">
        <v>16.609871930000001</v>
      </c>
      <c r="Q271" s="14" t="s">
        <v>89</v>
      </c>
    </row>
    <row r="272" spans="1:17" x14ac:dyDescent="0.2">
      <c r="A272" s="9">
        <v>1989</v>
      </c>
      <c r="B272" s="10" t="s">
        <v>18</v>
      </c>
      <c r="C272" s="10" t="s">
        <v>85</v>
      </c>
      <c r="D272" s="10">
        <v>1</v>
      </c>
      <c r="E272" s="10" t="s">
        <v>40</v>
      </c>
      <c r="F272" s="10" t="s">
        <v>90</v>
      </c>
      <c r="G272" s="10" t="s">
        <v>41</v>
      </c>
      <c r="H272" s="10">
        <v>0.30766856300000001</v>
      </c>
      <c r="I272" s="10" t="s">
        <v>42</v>
      </c>
      <c r="J272" s="10">
        <v>0.82008982699999999</v>
      </c>
      <c r="K272" s="10">
        <v>0</v>
      </c>
      <c r="L272" s="10">
        <v>0</v>
      </c>
      <c r="M272" s="10">
        <v>0</v>
      </c>
      <c r="N272" s="10">
        <v>9.2644985999999999E-2</v>
      </c>
      <c r="O272" s="10">
        <v>9.2644985999999999E-2</v>
      </c>
      <c r="P272" s="10">
        <v>0.91273481300000003</v>
      </c>
      <c r="Q272" s="11" t="s">
        <v>67</v>
      </c>
    </row>
    <row r="273" spans="1:17" x14ac:dyDescent="0.2">
      <c r="A273" s="12">
        <v>1990</v>
      </c>
      <c r="B273" s="13" t="s">
        <v>18</v>
      </c>
      <c r="C273" s="13" t="s">
        <v>85</v>
      </c>
      <c r="D273" s="13">
        <v>1</v>
      </c>
      <c r="E273" s="13" t="s">
        <v>40</v>
      </c>
      <c r="F273" s="13" t="s">
        <v>86</v>
      </c>
      <c r="G273" s="13" t="s">
        <v>44</v>
      </c>
      <c r="H273" s="13">
        <v>78.616062060000004</v>
      </c>
      <c r="I273" s="13" t="s">
        <v>42</v>
      </c>
      <c r="J273" s="13">
        <v>167.3677002</v>
      </c>
      <c r="K273" s="13">
        <v>0</v>
      </c>
      <c r="L273" s="13">
        <v>0</v>
      </c>
      <c r="M273" s="13">
        <v>0</v>
      </c>
      <c r="N273" s="13">
        <v>18.90741444</v>
      </c>
      <c r="O273" s="13">
        <v>18.90741444</v>
      </c>
      <c r="P273" s="13">
        <v>186.27511459999999</v>
      </c>
      <c r="Q273" s="14" t="s">
        <v>91</v>
      </c>
    </row>
    <row r="274" spans="1:17" x14ac:dyDescent="0.2">
      <c r="A274" s="9">
        <v>1990</v>
      </c>
      <c r="B274" s="10" t="s">
        <v>18</v>
      </c>
      <c r="C274" s="10" t="s">
        <v>85</v>
      </c>
      <c r="D274" s="10">
        <v>1</v>
      </c>
      <c r="E274" s="10" t="s">
        <v>40</v>
      </c>
      <c r="F274" s="10" t="s">
        <v>90</v>
      </c>
      <c r="G274" s="10" t="s">
        <v>44</v>
      </c>
      <c r="H274" s="10">
        <v>4.4990846019999999</v>
      </c>
      <c r="I274" s="10" t="s">
        <v>42</v>
      </c>
      <c r="J274" s="10">
        <v>9.5782136999999992</v>
      </c>
      <c r="K274" s="10">
        <v>0</v>
      </c>
      <c r="L274" s="10">
        <v>0</v>
      </c>
      <c r="M274" s="10">
        <v>0</v>
      </c>
      <c r="N274" s="10">
        <v>1.082044241</v>
      </c>
      <c r="O274" s="10">
        <v>1.082044241</v>
      </c>
      <c r="P274" s="10">
        <v>10.660257939999999</v>
      </c>
      <c r="Q274" s="11" t="s">
        <v>67</v>
      </c>
    </row>
    <row r="275" spans="1:17" x14ac:dyDescent="0.2">
      <c r="A275" s="12">
        <v>1990</v>
      </c>
      <c r="B275" s="13" t="s">
        <v>18</v>
      </c>
      <c r="C275" s="13" t="s">
        <v>85</v>
      </c>
      <c r="D275" s="13">
        <v>1</v>
      </c>
      <c r="E275" s="13" t="s">
        <v>40</v>
      </c>
      <c r="F275" s="13" t="s">
        <v>86</v>
      </c>
      <c r="G275" s="13" t="s">
        <v>41</v>
      </c>
      <c r="H275" s="13">
        <v>6.0251427079999997</v>
      </c>
      <c r="I275" s="13" t="s">
        <v>42</v>
      </c>
      <c r="J275" s="13">
        <v>16.060003630000001</v>
      </c>
      <c r="K275" s="13">
        <v>0</v>
      </c>
      <c r="L275" s="13">
        <v>0</v>
      </c>
      <c r="M275" s="13">
        <v>0</v>
      </c>
      <c r="N275" s="13">
        <v>1.814287609</v>
      </c>
      <c r="O275" s="13">
        <v>1.814287609</v>
      </c>
      <c r="P275" s="13">
        <v>17.874291240000002</v>
      </c>
      <c r="Q275" s="14" t="s">
        <v>91</v>
      </c>
    </row>
    <row r="276" spans="1:17" x14ac:dyDescent="0.2">
      <c r="A276" s="9">
        <v>1990</v>
      </c>
      <c r="B276" s="10" t="s">
        <v>18</v>
      </c>
      <c r="C276" s="10" t="s">
        <v>85</v>
      </c>
      <c r="D276" s="10">
        <v>1</v>
      </c>
      <c r="E276" s="10" t="s">
        <v>40</v>
      </c>
      <c r="F276" s="10" t="s">
        <v>90</v>
      </c>
      <c r="G276" s="10" t="s">
        <v>41</v>
      </c>
      <c r="H276" s="10">
        <v>0.34481028499999999</v>
      </c>
      <c r="I276" s="10" t="s">
        <v>42</v>
      </c>
      <c r="J276" s="10">
        <v>0.91909099900000002</v>
      </c>
      <c r="K276" s="10">
        <v>0</v>
      </c>
      <c r="L276" s="10">
        <v>0</v>
      </c>
      <c r="M276" s="10">
        <v>0</v>
      </c>
      <c r="N276" s="10">
        <v>0.103829081</v>
      </c>
      <c r="O276" s="10">
        <v>0.103829081</v>
      </c>
      <c r="P276" s="10">
        <v>1.0229200789999999</v>
      </c>
      <c r="Q276" s="11" t="s">
        <v>67</v>
      </c>
    </row>
    <row r="277" spans="1:17" x14ac:dyDescent="0.2">
      <c r="A277" s="12">
        <v>1991</v>
      </c>
      <c r="B277" s="13" t="s">
        <v>18</v>
      </c>
      <c r="C277" s="13" t="s">
        <v>85</v>
      </c>
      <c r="D277" s="13">
        <v>1</v>
      </c>
      <c r="E277" s="13" t="s">
        <v>40</v>
      </c>
      <c r="F277" s="13" t="s">
        <v>86</v>
      </c>
      <c r="G277" s="13" t="s">
        <v>44</v>
      </c>
      <c r="H277" s="13">
        <v>87.935393750000003</v>
      </c>
      <c r="I277" s="13" t="s">
        <v>42</v>
      </c>
      <c r="J277" s="13">
        <v>187.20785839999999</v>
      </c>
      <c r="K277" s="13">
        <v>0</v>
      </c>
      <c r="L277" s="13">
        <v>0</v>
      </c>
      <c r="M277" s="13">
        <v>0</v>
      </c>
      <c r="N277" s="13">
        <v>21.148743530000001</v>
      </c>
      <c r="O277" s="13">
        <v>21.148743530000001</v>
      </c>
      <c r="P277" s="13">
        <v>208.35660189999999</v>
      </c>
      <c r="Q277" s="14" t="s">
        <v>67</v>
      </c>
    </row>
    <row r="278" spans="1:17" x14ac:dyDescent="0.2">
      <c r="A278" s="9">
        <v>1991</v>
      </c>
      <c r="B278" s="10" t="s">
        <v>18</v>
      </c>
      <c r="C278" s="10" t="s">
        <v>85</v>
      </c>
      <c r="D278" s="10">
        <v>1</v>
      </c>
      <c r="E278" s="10" t="s">
        <v>40</v>
      </c>
      <c r="F278" s="10" t="s">
        <v>90</v>
      </c>
      <c r="G278" s="10" t="s">
        <v>44</v>
      </c>
      <c r="H278" s="10">
        <v>4.9837097909999999</v>
      </c>
      <c r="I278" s="10" t="s">
        <v>42</v>
      </c>
      <c r="J278" s="10">
        <v>10.60994438</v>
      </c>
      <c r="K278" s="10">
        <v>0</v>
      </c>
      <c r="L278" s="10">
        <v>0</v>
      </c>
      <c r="M278" s="10">
        <v>0</v>
      </c>
      <c r="N278" s="10">
        <v>1.1985981489999999</v>
      </c>
      <c r="O278" s="10">
        <v>1.1985981489999999</v>
      </c>
      <c r="P278" s="10">
        <v>11.80854253</v>
      </c>
      <c r="Q278" s="11" t="s">
        <v>67</v>
      </c>
    </row>
    <row r="279" spans="1:17" x14ac:dyDescent="0.2">
      <c r="A279" s="12">
        <v>1991</v>
      </c>
      <c r="B279" s="13" t="s">
        <v>18</v>
      </c>
      <c r="C279" s="13" t="s">
        <v>85</v>
      </c>
      <c r="D279" s="13">
        <v>1</v>
      </c>
      <c r="E279" s="13" t="s">
        <v>40</v>
      </c>
      <c r="F279" s="13" t="s">
        <v>86</v>
      </c>
      <c r="G279" s="13" t="s">
        <v>41</v>
      </c>
      <c r="H279" s="13">
        <v>6.7393772040000002</v>
      </c>
      <c r="I279" s="13" t="s">
        <v>42</v>
      </c>
      <c r="J279" s="13">
        <v>17.963793989999999</v>
      </c>
      <c r="K279" s="13">
        <v>0</v>
      </c>
      <c r="L279" s="13">
        <v>0</v>
      </c>
      <c r="M279" s="13">
        <v>0</v>
      </c>
      <c r="N279" s="13">
        <v>2.0293575019999999</v>
      </c>
      <c r="O279" s="13">
        <v>2.0293575019999999</v>
      </c>
      <c r="P279" s="13">
        <v>19.993151489999999</v>
      </c>
      <c r="Q279" s="14" t="s">
        <v>67</v>
      </c>
    </row>
    <row r="280" spans="1:17" x14ac:dyDescent="0.2">
      <c r="A280" s="9">
        <v>1991</v>
      </c>
      <c r="B280" s="10" t="s">
        <v>18</v>
      </c>
      <c r="C280" s="10" t="s">
        <v>85</v>
      </c>
      <c r="D280" s="10">
        <v>1</v>
      </c>
      <c r="E280" s="10" t="s">
        <v>40</v>
      </c>
      <c r="F280" s="10" t="s">
        <v>90</v>
      </c>
      <c r="G280" s="10" t="s">
        <v>41</v>
      </c>
      <c r="H280" s="10">
        <v>0.38195200800000001</v>
      </c>
      <c r="I280" s="10" t="s">
        <v>42</v>
      </c>
      <c r="J280" s="10">
        <v>1.0180921730000001</v>
      </c>
      <c r="K280" s="10">
        <v>0</v>
      </c>
      <c r="L280" s="10">
        <v>0</v>
      </c>
      <c r="M280" s="10">
        <v>0</v>
      </c>
      <c r="N280" s="10">
        <v>0.115013175</v>
      </c>
      <c r="O280" s="10">
        <v>0.115013175</v>
      </c>
      <c r="P280" s="10">
        <v>1.133105348</v>
      </c>
      <c r="Q280" s="11" t="s">
        <v>67</v>
      </c>
    </row>
    <row r="281" spans="1:17" x14ac:dyDescent="0.2">
      <c r="A281" s="12">
        <v>1992</v>
      </c>
      <c r="B281" s="13" t="s">
        <v>18</v>
      </c>
      <c r="C281" s="13" t="s">
        <v>85</v>
      </c>
      <c r="D281" s="13">
        <v>1</v>
      </c>
      <c r="E281" s="13" t="s">
        <v>40</v>
      </c>
      <c r="F281" s="13" t="s">
        <v>86</v>
      </c>
      <c r="G281" s="13" t="s">
        <v>44</v>
      </c>
      <c r="H281" s="13">
        <v>97.254725410000006</v>
      </c>
      <c r="I281" s="13" t="s">
        <v>42</v>
      </c>
      <c r="J281" s="13">
        <v>207.04801660000001</v>
      </c>
      <c r="K281" s="13">
        <v>0</v>
      </c>
      <c r="L281" s="13">
        <v>0</v>
      </c>
      <c r="M281" s="13">
        <v>0</v>
      </c>
      <c r="N281" s="13">
        <v>23.390072610000001</v>
      </c>
      <c r="O281" s="13">
        <v>23.390072610000001</v>
      </c>
      <c r="P281" s="13">
        <v>230.43808920000001</v>
      </c>
      <c r="Q281" s="14" t="s">
        <v>67</v>
      </c>
    </row>
    <row r="282" spans="1:17" x14ac:dyDescent="0.2">
      <c r="A282" s="9">
        <v>1992</v>
      </c>
      <c r="B282" s="10" t="s">
        <v>18</v>
      </c>
      <c r="C282" s="10" t="s">
        <v>85</v>
      </c>
      <c r="D282" s="10">
        <v>1</v>
      </c>
      <c r="E282" s="10" t="s">
        <v>40</v>
      </c>
      <c r="F282" s="10" t="s">
        <v>90</v>
      </c>
      <c r="G282" s="10" t="s">
        <v>44</v>
      </c>
      <c r="H282" s="10">
        <v>5.468334982</v>
      </c>
      <c r="I282" s="10" t="s">
        <v>42</v>
      </c>
      <c r="J282" s="10">
        <v>11.64167507</v>
      </c>
      <c r="K282" s="10">
        <v>0</v>
      </c>
      <c r="L282" s="10">
        <v>0</v>
      </c>
      <c r="M282" s="10">
        <v>0</v>
      </c>
      <c r="N282" s="10">
        <v>1.315152058</v>
      </c>
      <c r="O282" s="10">
        <v>1.315152058</v>
      </c>
      <c r="P282" s="10">
        <v>12.956827130000001</v>
      </c>
      <c r="Q282" s="11" t="s">
        <v>67</v>
      </c>
    </row>
    <row r="283" spans="1:17" x14ac:dyDescent="0.2">
      <c r="A283" s="12">
        <v>1992</v>
      </c>
      <c r="B283" s="13" t="s">
        <v>18</v>
      </c>
      <c r="C283" s="13" t="s">
        <v>85</v>
      </c>
      <c r="D283" s="13">
        <v>1</v>
      </c>
      <c r="E283" s="13" t="s">
        <v>40</v>
      </c>
      <c r="F283" s="13" t="s">
        <v>86</v>
      </c>
      <c r="G283" s="13" t="s">
        <v>41</v>
      </c>
      <c r="H283" s="13">
        <v>7.4536116979999996</v>
      </c>
      <c r="I283" s="13" t="s">
        <v>42</v>
      </c>
      <c r="J283" s="13">
        <v>19.867584350000001</v>
      </c>
      <c r="K283" s="13">
        <v>0</v>
      </c>
      <c r="L283" s="13">
        <v>0</v>
      </c>
      <c r="M283" s="13">
        <v>0</v>
      </c>
      <c r="N283" s="13">
        <v>2.2444273940000001</v>
      </c>
      <c r="O283" s="13">
        <v>2.2444273940000001</v>
      </c>
      <c r="P283" s="13">
        <v>22.11201174</v>
      </c>
      <c r="Q283" s="14" t="s">
        <v>67</v>
      </c>
    </row>
    <row r="284" spans="1:17" x14ac:dyDescent="0.2">
      <c r="A284" s="9">
        <v>1992</v>
      </c>
      <c r="B284" s="10" t="s">
        <v>18</v>
      </c>
      <c r="C284" s="10" t="s">
        <v>85</v>
      </c>
      <c r="D284" s="10">
        <v>1</v>
      </c>
      <c r="E284" s="10" t="s">
        <v>40</v>
      </c>
      <c r="F284" s="10" t="s">
        <v>90</v>
      </c>
      <c r="G284" s="10" t="s">
        <v>41</v>
      </c>
      <c r="H284" s="10">
        <v>0.41909373</v>
      </c>
      <c r="I284" s="10" t="s">
        <v>42</v>
      </c>
      <c r="J284" s="10">
        <v>1.117093345</v>
      </c>
      <c r="K284" s="10">
        <v>0</v>
      </c>
      <c r="L284" s="10">
        <v>0</v>
      </c>
      <c r="M284" s="10">
        <v>0</v>
      </c>
      <c r="N284" s="10">
        <v>0.12619727</v>
      </c>
      <c r="O284" s="10">
        <v>0.12619727</v>
      </c>
      <c r="P284" s="10">
        <v>1.243290615</v>
      </c>
      <c r="Q284" s="11" t="s">
        <v>67</v>
      </c>
    </row>
    <row r="285" spans="1:17" x14ac:dyDescent="0.2">
      <c r="A285" s="12">
        <v>1993</v>
      </c>
      <c r="B285" s="13" t="s">
        <v>18</v>
      </c>
      <c r="C285" s="13" t="s">
        <v>85</v>
      </c>
      <c r="D285" s="13">
        <v>1</v>
      </c>
      <c r="E285" s="13" t="s">
        <v>40</v>
      </c>
      <c r="F285" s="13" t="s">
        <v>86</v>
      </c>
      <c r="G285" s="13" t="s">
        <v>44</v>
      </c>
      <c r="H285" s="13">
        <v>106.5740571</v>
      </c>
      <c r="I285" s="13" t="s">
        <v>42</v>
      </c>
      <c r="J285" s="13">
        <v>226.8881748</v>
      </c>
      <c r="K285" s="13">
        <v>0</v>
      </c>
      <c r="L285" s="13">
        <v>0</v>
      </c>
      <c r="M285" s="13">
        <v>0</v>
      </c>
      <c r="N285" s="13">
        <v>25.631401690000001</v>
      </c>
      <c r="O285" s="13">
        <v>25.631401690000001</v>
      </c>
      <c r="P285" s="13">
        <v>252.5195765</v>
      </c>
      <c r="Q285" s="14" t="s">
        <v>67</v>
      </c>
    </row>
    <row r="286" spans="1:17" x14ac:dyDescent="0.2">
      <c r="A286" s="9">
        <v>1993</v>
      </c>
      <c r="B286" s="10" t="s">
        <v>18</v>
      </c>
      <c r="C286" s="10" t="s">
        <v>85</v>
      </c>
      <c r="D286" s="10">
        <v>1</v>
      </c>
      <c r="E286" s="10" t="s">
        <v>40</v>
      </c>
      <c r="F286" s="10" t="s">
        <v>90</v>
      </c>
      <c r="G286" s="10" t="s">
        <v>44</v>
      </c>
      <c r="H286" s="10">
        <v>5.952960171</v>
      </c>
      <c r="I286" s="10" t="s">
        <v>42</v>
      </c>
      <c r="J286" s="10">
        <v>12.673405750000001</v>
      </c>
      <c r="K286" s="10">
        <v>0</v>
      </c>
      <c r="L286" s="10">
        <v>0</v>
      </c>
      <c r="M286" s="10">
        <v>0</v>
      </c>
      <c r="N286" s="10">
        <v>1.431705966</v>
      </c>
      <c r="O286" s="10">
        <v>1.431705966</v>
      </c>
      <c r="P286" s="10">
        <v>14.10511172</v>
      </c>
      <c r="Q286" s="11" t="s">
        <v>67</v>
      </c>
    </row>
    <row r="287" spans="1:17" x14ac:dyDescent="0.2">
      <c r="A287" s="12">
        <v>1993</v>
      </c>
      <c r="B287" s="13" t="s">
        <v>18</v>
      </c>
      <c r="C287" s="13" t="s">
        <v>85</v>
      </c>
      <c r="D287" s="13">
        <v>1</v>
      </c>
      <c r="E287" s="13" t="s">
        <v>40</v>
      </c>
      <c r="F287" s="13" t="s">
        <v>86</v>
      </c>
      <c r="G287" s="13" t="s">
        <v>41</v>
      </c>
      <c r="H287" s="13">
        <v>8.1678461920000007</v>
      </c>
      <c r="I287" s="13" t="s">
        <v>42</v>
      </c>
      <c r="J287" s="13">
        <v>21.771374699999999</v>
      </c>
      <c r="K287" s="13">
        <v>0</v>
      </c>
      <c r="L287" s="13">
        <v>0</v>
      </c>
      <c r="M287" s="13">
        <v>0</v>
      </c>
      <c r="N287" s="13">
        <v>2.459497287</v>
      </c>
      <c r="O287" s="13">
        <v>2.459497287</v>
      </c>
      <c r="P287" s="13">
        <v>24.230871990000001</v>
      </c>
      <c r="Q287" s="14" t="s">
        <v>67</v>
      </c>
    </row>
    <row r="288" spans="1:17" x14ac:dyDescent="0.2">
      <c r="A288" s="9">
        <v>1993</v>
      </c>
      <c r="B288" s="10" t="s">
        <v>18</v>
      </c>
      <c r="C288" s="10" t="s">
        <v>85</v>
      </c>
      <c r="D288" s="10">
        <v>1</v>
      </c>
      <c r="E288" s="10" t="s">
        <v>40</v>
      </c>
      <c r="F288" s="10" t="s">
        <v>90</v>
      </c>
      <c r="G288" s="10" t="s">
        <v>41</v>
      </c>
      <c r="H288" s="10">
        <v>0.45623545100000001</v>
      </c>
      <c r="I288" s="10" t="s">
        <v>42</v>
      </c>
      <c r="J288" s="10">
        <v>1.2160945160000001</v>
      </c>
      <c r="K288" s="10">
        <v>0</v>
      </c>
      <c r="L288" s="10">
        <v>0</v>
      </c>
      <c r="M288" s="10">
        <v>0</v>
      </c>
      <c r="N288" s="10">
        <v>0.13738136400000001</v>
      </c>
      <c r="O288" s="10">
        <v>0.13738136400000001</v>
      </c>
      <c r="P288" s="10">
        <v>1.353475881</v>
      </c>
      <c r="Q288" s="11" t="s">
        <v>67</v>
      </c>
    </row>
    <row r="289" spans="1:17" x14ac:dyDescent="0.2">
      <c r="A289" s="12">
        <v>1994</v>
      </c>
      <c r="B289" s="13" t="s">
        <v>18</v>
      </c>
      <c r="C289" s="13" t="s">
        <v>85</v>
      </c>
      <c r="D289" s="13">
        <v>1</v>
      </c>
      <c r="E289" s="13" t="s">
        <v>40</v>
      </c>
      <c r="F289" s="13" t="s">
        <v>86</v>
      </c>
      <c r="G289" s="13" t="s">
        <v>44</v>
      </c>
      <c r="H289" s="13">
        <v>115.8933888</v>
      </c>
      <c r="I289" s="13" t="s">
        <v>42</v>
      </c>
      <c r="J289" s="13">
        <v>246.72833320000001</v>
      </c>
      <c r="K289" s="13">
        <v>0</v>
      </c>
      <c r="L289" s="13">
        <v>0</v>
      </c>
      <c r="M289" s="13">
        <v>0</v>
      </c>
      <c r="N289" s="13">
        <v>27.872730789999999</v>
      </c>
      <c r="O289" s="13">
        <v>27.872730789999999</v>
      </c>
      <c r="P289" s="13">
        <v>274.60106400000001</v>
      </c>
      <c r="Q289" s="14" t="s">
        <v>67</v>
      </c>
    </row>
    <row r="290" spans="1:17" x14ac:dyDescent="0.2">
      <c r="A290" s="9">
        <v>1994</v>
      </c>
      <c r="B290" s="10" t="s">
        <v>18</v>
      </c>
      <c r="C290" s="10" t="s">
        <v>85</v>
      </c>
      <c r="D290" s="10">
        <v>1</v>
      </c>
      <c r="E290" s="10" t="s">
        <v>40</v>
      </c>
      <c r="F290" s="10" t="s">
        <v>90</v>
      </c>
      <c r="G290" s="10" t="s">
        <v>44</v>
      </c>
      <c r="H290" s="10">
        <v>6.437585361</v>
      </c>
      <c r="I290" s="10" t="s">
        <v>42</v>
      </c>
      <c r="J290" s="10">
        <v>13.70513643</v>
      </c>
      <c r="K290" s="10">
        <v>0</v>
      </c>
      <c r="L290" s="10">
        <v>0</v>
      </c>
      <c r="M290" s="10">
        <v>0</v>
      </c>
      <c r="N290" s="10">
        <v>1.5482598750000001</v>
      </c>
      <c r="O290" s="10">
        <v>1.5482598750000001</v>
      </c>
      <c r="P290" s="10">
        <v>15.253396309999999</v>
      </c>
      <c r="Q290" s="11" t="s">
        <v>92</v>
      </c>
    </row>
    <row r="291" spans="1:17" x14ac:dyDescent="0.2">
      <c r="A291" s="12">
        <v>1994</v>
      </c>
      <c r="B291" s="13" t="s">
        <v>18</v>
      </c>
      <c r="C291" s="13" t="s">
        <v>85</v>
      </c>
      <c r="D291" s="13">
        <v>1</v>
      </c>
      <c r="E291" s="13" t="s">
        <v>40</v>
      </c>
      <c r="F291" s="13" t="s">
        <v>86</v>
      </c>
      <c r="G291" s="13" t="s">
        <v>41</v>
      </c>
      <c r="H291" s="13">
        <v>8.8820806880000003</v>
      </c>
      <c r="I291" s="13" t="s">
        <v>42</v>
      </c>
      <c r="J291" s="13">
        <v>23.675165060000001</v>
      </c>
      <c r="K291" s="13">
        <v>0</v>
      </c>
      <c r="L291" s="13">
        <v>0</v>
      </c>
      <c r="M291" s="13">
        <v>0</v>
      </c>
      <c r="N291" s="13">
        <v>2.6745671789999999</v>
      </c>
      <c r="O291" s="13">
        <v>2.6745671789999999</v>
      </c>
      <c r="P291" s="13">
        <v>26.349732240000002</v>
      </c>
      <c r="Q291" s="14" t="s">
        <v>67</v>
      </c>
    </row>
    <row r="292" spans="1:17" x14ac:dyDescent="0.2">
      <c r="A292" s="9">
        <v>1994</v>
      </c>
      <c r="B292" s="10" t="s">
        <v>18</v>
      </c>
      <c r="C292" s="10" t="s">
        <v>85</v>
      </c>
      <c r="D292" s="10">
        <v>1</v>
      </c>
      <c r="E292" s="10" t="s">
        <v>40</v>
      </c>
      <c r="F292" s="10" t="s">
        <v>90</v>
      </c>
      <c r="G292" s="10" t="s">
        <v>41</v>
      </c>
      <c r="H292" s="10">
        <v>0.493377173</v>
      </c>
      <c r="I292" s="10" t="s">
        <v>42</v>
      </c>
      <c r="J292" s="10">
        <v>1.315095688</v>
      </c>
      <c r="K292" s="10">
        <v>0</v>
      </c>
      <c r="L292" s="10">
        <v>0</v>
      </c>
      <c r="M292" s="10">
        <v>0</v>
      </c>
      <c r="N292" s="10">
        <v>0.14856545900000001</v>
      </c>
      <c r="O292" s="10">
        <v>0.14856545900000001</v>
      </c>
      <c r="P292" s="10">
        <v>1.4636611470000001</v>
      </c>
      <c r="Q292" s="11" t="s">
        <v>92</v>
      </c>
    </row>
    <row r="293" spans="1:17" x14ac:dyDescent="0.2">
      <c r="A293" s="12">
        <v>1995</v>
      </c>
      <c r="B293" s="13" t="s">
        <v>18</v>
      </c>
      <c r="C293" s="13" t="s">
        <v>85</v>
      </c>
      <c r="D293" s="13">
        <v>1</v>
      </c>
      <c r="E293" s="13" t="s">
        <v>40</v>
      </c>
      <c r="F293" s="13" t="s">
        <v>86</v>
      </c>
      <c r="G293" s="13" t="s">
        <v>44</v>
      </c>
      <c r="H293" s="13">
        <v>125.2127205</v>
      </c>
      <c r="I293" s="13" t="s">
        <v>42</v>
      </c>
      <c r="J293" s="13">
        <v>266.56849140000003</v>
      </c>
      <c r="K293" s="13">
        <v>0</v>
      </c>
      <c r="L293" s="13">
        <v>0</v>
      </c>
      <c r="M293" s="13">
        <v>0</v>
      </c>
      <c r="N293" s="13">
        <v>30.114059879999999</v>
      </c>
      <c r="O293" s="13">
        <v>30.114059879999999</v>
      </c>
      <c r="P293" s="13">
        <v>296.6825513</v>
      </c>
      <c r="Q293" s="14" t="s">
        <v>91</v>
      </c>
    </row>
    <row r="294" spans="1:17" x14ac:dyDescent="0.2">
      <c r="A294" s="9">
        <v>1995</v>
      </c>
      <c r="B294" s="10" t="s">
        <v>18</v>
      </c>
      <c r="C294" s="10" t="s">
        <v>85</v>
      </c>
      <c r="D294" s="10">
        <v>1</v>
      </c>
      <c r="E294" s="10" t="s">
        <v>40</v>
      </c>
      <c r="F294" s="10" t="s">
        <v>90</v>
      </c>
      <c r="G294" s="10" t="s">
        <v>44</v>
      </c>
      <c r="H294" s="10">
        <v>5.6286741119999997</v>
      </c>
      <c r="I294" s="10" t="s">
        <v>42</v>
      </c>
      <c r="J294" s="10">
        <v>11.98302505</v>
      </c>
      <c r="K294" s="10">
        <v>0</v>
      </c>
      <c r="L294" s="10">
        <v>0</v>
      </c>
      <c r="M294" s="10">
        <v>0</v>
      </c>
      <c r="N294" s="10">
        <v>1.3537141319999999</v>
      </c>
      <c r="O294" s="10">
        <v>1.3537141319999999</v>
      </c>
      <c r="P294" s="10">
        <v>13.33673918</v>
      </c>
      <c r="Q294" s="11" t="s">
        <v>92</v>
      </c>
    </row>
    <row r="295" spans="1:17" x14ac:dyDescent="0.2">
      <c r="A295" s="12">
        <v>1995</v>
      </c>
      <c r="B295" s="13" t="s">
        <v>18</v>
      </c>
      <c r="C295" s="13" t="s">
        <v>85</v>
      </c>
      <c r="D295" s="13">
        <v>1</v>
      </c>
      <c r="E295" s="13" t="s">
        <v>40</v>
      </c>
      <c r="F295" s="13" t="s">
        <v>86</v>
      </c>
      <c r="G295" s="13" t="s">
        <v>41</v>
      </c>
      <c r="H295" s="13">
        <v>9.5963151789999994</v>
      </c>
      <c r="I295" s="13" t="s">
        <v>42</v>
      </c>
      <c r="J295" s="13">
        <v>25.578955409999999</v>
      </c>
      <c r="K295" s="13">
        <v>0</v>
      </c>
      <c r="L295" s="13">
        <v>0</v>
      </c>
      <c r="M295" s="13">
        <v>0</v>
      </c>
      <c r="N295" s="13">
        <v>2.8896370710000001</v>
      </c>
      <c r="O295" s="13">
        <v>2.8896370710000001</v>
      </c>
      <c r="P295" s="13">
        <v>28.468592480000002</v>
      </c>
      <c r="Q295" s="14" t="s">
        <v>91</v>
      </c>
    </row>
    <row r="296" spans="1:17" x14ac:dyDescent="0.2">
      <c r="A296" s="9">
        <v>1995</v>
      </c>
      <c r="B296" s="10" t="s">
        <v>18</v>
      </c>
      <c r="C296" s="10" t="s">
        <v>85</v>
      </c>
      <c r="D296" s="10">
        <v>1</v>
      </c>
      <c r="E296" s="10" t="s">
        <v>40</v>
      </c>
      <c r="F296" s="10" t="s">
        <v>90</v>
      </c>
      <c r="G296" s="10" t="s">
        <v>41</v>
      </c>
      <c r="H296" s="10">
        <v>0.43138213600000003</v>
      </c>
      <c r="I296" s="10" t="s">
        <v>42</v>
      </c>
      <c r="J296" s="10">
        <v>1.149848062</v>
      </c>
      <c r="K296" s="10">
        <v>0</v>
      </c>
      <c r="L296" s="10">
        <v>0</v>
      </c>
      <c r="M296" s="10">
        <v>0</v>
      </c>
      <c r="N296" s="10">
        <v>0.129897548</v>
      </c>
      <c r="O296" s="10">
        <v>0.129897548</v>
      </c>
      <c r="P296" s="10">
        <v>1.27974561</v>
      </c>
      <c r="Q296" s="11" t="s">
        <v>92</v>
      </c>
    </row>
    <row r="297" spans="1:17" x14ac:dyDescent="0.2">
      <c r="A297" s="12">
        <v>1996</v>
      </c>
      <c r="B297" s="13" t="s">
        <v>18</v>
      </c>
      <c r="C297" s="13" t="s">
        <v>85</v>
      </c>
      <c r="D297" s="13">
        <v>1</v>
      </c>
      <c r="E297" s="13" t="s">
        <v>40</v>
      </c>
      <c r="F297" s="13" t="s">
        <v>86</v>
      </c>
      <c r="G297" s="13" t="s">
        <v>44</v>
      </c>
      <c r="H297" s="13">
        <v>129.8976648</v>
      </c>
      <c r="I297" s="13" t="s">
        <v>42</v>
      </c>
      <c r="J297" s="13">
        <v>276.54238650000002</v>
      </c>
      <c r="K297" s="13">
        <v>0</v>
      </c>
      <c r="L297" s="13">
        <v>0</v>
      </c>
      <c r="M297" s="13">
        <v>0</v>
      </c>
      <c r="N297" s="13">
        <v>31.240803970000002</v>
      </c>
      <c r="O297" s="13">
        <v>31.240803970000002</v>
      </c>
      <c r="P297" s="13">
        <v>307.78319040000002</v>
      </c>
      <c r="Q297" s="14" t="s">
        <v>67</v>
      </c>
    </row>
    <row r="298" spans="1:17" x14ac:dyDescent="0.2">
      <c r="A298" s="9">
        <v>1996</v>
      </c>
      <c r="B298" s="10" t="s">
        <v>18</v>
      </c>
      <c r="C298" s="10" t="s">
        <v>85</v>
      </c>
      <c r="D298" s="10">
        <v>1</v>
      </c>
      <c r="E298" s="10" t="s">
        <v>40</v>
      </c>
      <c r="F298" s="10" t="s">
        <v>90</v>
      </c>
      <c r="G298" s="10" t="s">
        <v>44</v>
      </c>
      <c r="H298" s="10">
        <v>5.5781171580000004</v>
      </c>
      <c r="I298" s="10" t="s">
        <v>42</v>
      </c>
      <c r="J298" s="10">
        <v>11.875393089999999</v>
      </c>
      <c r="K298" s="10">
        <v>0</v>
      </c>
      <c r="L298" s="10">
        <v>0</v>
      </c>
      <c r="M298" s="10">
        <v>0</v>
      </c>
      <c r="N298" s="10">
        <v>1.3415550220000001</v>
      </c>
      <c r="O298" s="10">
        <v>1.3415550220000001</v>
      </c>
      <c r="P298" s="10">
        <v>13.216948110000001</v>
      </c>
      <c r="Q298" s="11" t="s">
        <v>92</v>
      </c>
    </row>
    <row r="299" spans="1:17" x14ac:dyDescent="0.2">
      <c r="A299" s="12">
        <v>1996</v>
      </c>
      <c r="B299" s="13" t="s">
        <v>18</v>
      </c>
      <c r="C299" s="13" t="s">
        <v>85</v>
      </c>
      <c r="D299" s="13">
        <v>1</v>
      </c>
      <c r="E299" s="13" t="s">
        <v>40</v>
      </c>
      <c r="F299" s="13" t="s">
        <v>86</v>
      </c>
      <c r="G299" s="13" t="s">
        <v>41</v>
      </c>
      <c r="H299" s="13">
        <v>9.9553697739999993</v>
      </c>
      <c r="I299" s="13" t="s">
        <v>42</v>
      </c>
      <c r="J299" s="13">
        <v>26.53601458</v>
      </c>
      <c r="K299" s="13">
        <v>0</v>
      </c>
      <c r="L299" s="13">
        <v>0</v>
      </c>
      <c r="M299" s="13">
        <v>0</v>
      </c>
      <c r="N299" s="13">
        <v>2.99775539</v>
      </c>
      <c r="O299" s="13">
        <v>2.99775539</v>
      </c>
      <c r="P299" s="13">
        <v>29.533769970000002</v>
      </c>
      <c r="Q299" s="14" t="s">
        <v>67</v>
      </c>
    </row>
    <row r="300" spans="1:17" x14ac:dyDescent="0.2">
      <c r="A300" s="9">
        <v>1996</v>
      </c>
      <c r="B300" s="10" t="s">
        <v>18</v>
      </c>
      <c r="C300" s="10" t="s">
        <v>85</v>
      </c>
      <c r="D300" s="10">
        <v>1</v>
      </c>
      <c r="E300" s="10" t="s">
        <v>40</v>
      </c>
      <c r="F300" s="10" t="s">
        <v>90</v>
      </c>
      <c r="G300" s="10" t="s">
        <v>41</v>
      </c>
      <c r="H300" s="10">
        <v>0.42750744600000001</v>
      </c>
      <c r="I300" s="10" t="s">
        <v>42</v>
      </c>
      <c r="J300" s="10">
        <v>1.139520087</v>
      </c>
      <c r="K300" s="10">
        <v>0</v>
      </c>
      <c r="L300" s="10">
        <v>0</v>
      </c>
      <c r="M300" s="10">
        <v>0</v>
      </c>
      <c r="N300" s="10">
        <v>0.128730804</v>
      </c>
      <c r="O300" s="10">
        <v>0.128730804</v>
      </c>
      <c r="P300" s="10">
        <v>1.26825089</v>
      </c>
      <c r="Q300" s="11" t="s">
        <v>92</v>
      </c>
    </row>
    <row r="301" spans="1:17" x14ac:dyDescent="0.2">
      <c r="A301" s="12">
        <v>1997</v>
      </c>
      <c r="B301" s="13" t="s">
        <v>18</v>
      </c>
      <c r="C301" s="13" t="s">
        <v>85</v>
      </c>
      <c r="D301" s="13">
        <v>1</v>
      </c>
      <c r="E301" s="13" t="s">
        <v>40</v>
      </c>
      <c r="F301" s="13" t="s">
        <v>86</v>
      </c>
      <c r="G301" s="13" t="s">
        <v>44</v>
      </c>
      <c r="H301" s="13">
        <v>134.58260910000001</v>
      </c>
      <c r="I301" s="13" t="s">
        <v>42</v>
      </c>
      <c r="J301" s="13">
        <v>286.51628149999999</v>
      </c>
      <c r="K301" s="13">
        <v>0</v>
      </c>
      <c r="L301" s="13">
        <v>0</v>
      </c>
      <c r="M301" s="13">
        <v>0</v>
      </c>
      <c r="N301" s="13">
        <v>32.367548059999997</v>
      </c>
      <c r="O301" s="13">
        <v>32.367548059999997</v>
      </c>
      <c r="P301" s="13">
        <v>318.88382960000001</v>
      </c>
      <c r="Q301" s="14" t="s">
        <v>67</v>
      </c>
    </row>
    <row r="302" spans="1:17" x14ac:dyDescent="0.2">
      <c r="A302" s="9">
        <v>1997</v>
      </c>
      <c r="B302" s="10" t="s">
        <v>18</v>
      </c>
      <c r="C302" s="10" t="s">
        <v>85</v>
      </c>
      <c r="D302" s="10">
        <v>1</v>
      </c>
      <c r="E302" s="10" t="s">
        <v>40</v>
      </c>
      <c r="F302" s="10" t="s">
        <v>90</v>
      </c>
      <c r="G302" s="10" t="s">
        <v>44</v>
      </c>
      <c r="H302" s="10">
        <v>9.4878548600000006</v>
      </c>
      <c r="I302" s="10" t="s">
        <v>42</v>
      </c>
      <c r="J302" s="10">
        <v>20.198931439999999</v>
      </c>
      <c r="K302" s="10">
        <v>0</v>
      </c>
      <c r="L302" s="10">
        <v>0</v>
      </c>
      <c r="M302" s="10">
        <v>0</v>
      </c>
      <c r="N302" s="10">
        <v>2.2818594480000001</v>
      </c>
      <c r="O302" s="10">
        <v>2.2818594480000001</v>
      </c>
      <c r="P302" s="10">
        <v>22.480790880000001</v>
      </c>
      <c r="Q302" s="11" t="s">
        <v>92</v>
      </c>
    </row>
    <row r="303" spans="1:17" x14ac:dyDescent="0.2">
      <c r="A303" s="12">
        <v>1997</v>
      </c>
      <c r="B303" s="13" t="s">
        <v>18</v>
      </c>
      <c r="C303" s="13" t="s">
        <v>85</v>
      </c>
      <c r="D303" s="13">
        <v>1</v>
      </c>
      <c r="E303" s="13" t="s">
        <v>40</v>
      </c>
      <c r="F303" s="13" t="s">
        <v>86</v>
      </c>
      <c r="G303" s="13" t="s">
        <v>41</v>
      </c>
      <c r="H303" s="13">
        <v>10.314424369999999</v>
      </c>
      <c r="I303" s="13" t="s">
        <v>42</v>
      </c>
      <c r="J303" s="13">
        <v>27.493073750000001</v>
      </c>
      <c r="K303" s="13">
        <v>0</v>
      </c>
      <c r="L303" s="13">
        <v>0</v>
      </c>
      <c r="M303" s="13">
        <v>0</v>
      </c>
      <c r="N303" s="13">
        <v>3.1058737089999999</v>
      </c>
      <c r="O303" s="13">
        <v>3.1058737089999999</v>
      </c>
      <c r="P303" s="13">
        <v>30.598947460000002</v>
      </c>
      <c r="Q303" s="14" t="s">
        <v>67</v>
      </c>
    </row>
    <row r="304" spans="1:17" x14ac:dyDescent="0.2">
      <c r="A304" s="9">
        <v>1997</v>
      </c>
      <c r="B304" s="10" t="s">
        <v>18</v>
      </c>
      <c r="C304" s="10" t="s">
        <v>85</v>
      </c>
      <c r="D304" s="10">
        <v>1</v>
      </c>
      <c r="E304" s="10" t="s">
        <v>40</v>
      </c>
      <c r="F304" s="10" t="s">
        <v>90</v>
      </c>
      <c r="G304" s="10" t="s">
        <v>41</v>
      </c>
      <c r="H304" s="10">
        <v>0.72715012700000003</v>
      </c>
      <c r="I304" s="10" t="s">
        <v>42</v>
      </c>
      <c r="J304" s="10">
        <v>1.9382169440000001</v>
      </c>
      <c r="K304" s="10">
        <v>0</v>
      </c>
      <c r="L304" s="10">
        <v>0</v>
      </c>
      <c r="M304" s="10">
        <v>0</v>
      </c>
      <c r="N304" s="10">
        <v>0.21895903999999999</v>
      </c>
      <c r="O304" s="10">
        <v>0.21895903999999999</v>
      </c>
      <c r="P304" s="10">
        <v>2.1571759840000002</v>
      </c>
      <c r="Q304" s="11" t="s">
        <v>92</v>
      </c>
    </row>
    <row r="305" spans="1:17" x14ac:dyDescent="0.2">
      <c r="A305" s="12">
        <v>1998</v>
      </c>
      <c r="B305" s="13" t="s">
        <v>18</v>
      </c>
      <c r="C305" s="13" t="s">
        <v>85</v>
      </c>
      <c r="D305" s="13">
        <v>1</v>
      </c>
      <c r="E305" s="13" t="s">
        <v>40</v>
      </c>
      <c r="F305" s="13" t="s">
        <v>86</v>
      </c>
      <c r="G305" s="13" t="s">
        <v>44</v>
      </c>
      <c r="H305" s="13">
        <v>139.2675534</v>
      </c>
      <c r="I305" s="13" t="s">
        <v>42</v>
      </c>
      <c r="J305" s="13">
        <v>296.49017659999998</v>
      </c>
      <c r="K305" s="13">
        <v>0</v>
      </c>
      <c r="L305" s="13">
        <v>0</v>
      </c>
      <c r="M305" s="13">
        <v>0</v>
      </c>
      <c r="N305" s="13">
        <v>33.49429215</v>
      </c>
      <c r="O305" s="13">
        <v>33.49429215</v>
      </c>
      <c r="P305" s="13">
        <v>329.98446869999998</v>
      </c>
      <c r="Q305" s="14" t="s">
        <v>67</v>
      </c>
    </row>
    <row r="306" spans="1:17" x14ac:dyDescent="0.2">
      <c r="A306" s="9">
        <v>1998</v>
      </c>
      <c r="B306" s="10" t="s">
        <v>18</v>
      </c>
      <c r="C306" s="10" t="s">
        <v>85</v>
      </c>
      <c r="D306" s="10">
        <v>1</v>
      </c>
      <c r="E306" s="10" t="s">
        <v>40</v>
      </c>
      <c r="F306" s="10" t="s">
        <v>90</v>
      </c>
      <c r="G306" s="10" t="s">
        <v>44</v>
      </c>
      <c r="H306" s="10">
        <v>10.824805400000001</v>
      </c>
      <c r="I306" s="10" t="s">
        <v>42</v>
      </c>
      <c r="J306" s="10">
        <v>23.04519887</v>
      </c>
      <c r="K306" s="10">
        <v>0</v>
      </c>
      <c r="L306" s="10">
        <v>0</v>
      </c>
      <c r="M306" s="10">
        <v>0</v>
      </c>
      <c r="N306" s="10">
        <v>2.6034003299999999</v>
      </c>
      <c r="O306" s="10">
        <v>2.6034003299999999</v>
      </c>
      <c r="P306" s="10">
        <v>25.6485992</v>
      </c>
      <c r="Q306" s="11" t="s">
        <v>67</v>
      </c>
    </row>
    <row r="307" spans="1:17" x14ac:dyDescent="0.2">
      <c r="A307" s="12">
        <v>1998</v>
      </c>
      <c r="B307" s="13" t="s">
        <v>18</v>
      </c>
      <c r="C307" s="13" t="s">
        <v>85</v>
      </c>
      <c r="D307" s="13">
        <v>1</v>
      </c>
      <c r="E307" s="13" t="s">
        <v>40</v>
      </c>
      <c r="F307" s="13" t="s">
        <v>86</v>
      </c>
      <c r="G307" s="13" t="s">
        <v>41</v>
      </c>
      <c r="H307" s="13">
        <v>10.673478960000001</v>
      </c>
      <c r="I307" s="13" t="s">
        <v>42</v>
      </c>
      <c r="J307" s="13">
        <v>28.4501329</v>
      </c>
      <c r="K307" s="13">
        <v>0</v>
      </c>
      <c r="L307" s="13">
        <v>0</v>
      </c>
      <c r="M307" s="13">
        <v>0</v>
      </c>
      <c r="N307" s="13">
        <v>3.2139920260000001</v>
      </c>
      <c r="O307" s="13">
        <v>3.2139920260000001</v>
      </c>
      <c r="P307" s="13">
        <v>31.66412493</v>
      </c>
      <c r="Q307" s="14" t="s">
        <v>67</v>
      </c>
    </row>
    <row r="308" spans="1:17" x14ac:dyDescent="0.2">
      <c r="A308" s="9">
        <v>1998</v>
      </c>
      <c r="B308" s="10" t="s">
        <v>18</v>
      </c>
      <c r="C308" s="10" t="s">
        <v>85</v>
      </c>
      <c r="D308" s="10">
        <v>1</v>
      </c>
      <c r="E308" s="10" t="s">
        <v>40</v>
      </c>
      <c r="F308" s="10" t="s">
        <v>90</v>
      </c>
      <c r="G308" s="10" t="s">
        <v>41</v>
      </c>
      <c r="H308" s="10">
        <v>0.829614148</v>
      </c>
      <c r="I308" s="10" t="s">
        <v>42</v>
      </c>
      <c r="J308" s="10">
        <v>2.211334548</v>
      </c>
      <c r="K308" s="10">
        <v>0</v>
      </c>
      <c r="L308" s="10">
        <v>0</v>
      </c>
      <c r="M308" s="10">
        <v>0</v>
      </c>
      <c r="N308" s="10">
        <v>0.24981294900000001</v>
      </c>
      <c r="O308" s="10">
        <v>0.24981294900000001</v>
      </c>
      <c r="P308" s="10">
        <v>2.4611474969999998</v>
      </c>
      <c r="Q308" s="11" t="s">
        <v>67</v>
      </c>
    </row>
    <row r="309" spans="1:17" x14ac:dyDescent="0.2">
      <c r="A309" s="12">
        <v>1999</v>
      </c>
      <c r="B309" s="13" t="s">
        <v>18</v>
      </c>
      <c r="C309" s="13" t="s">
        <v>85</v>
      </c>
      <c r="D309" s="13">
        <v>1</v>
      </c>
      <c r="E309" s="13" t="s">
        <v>40</v>
      </c>
      <c r="F309" s="13" t="s">
        <v>86</v>
      </c>
      <c r="G309" s="13" t="s">
        <v>44</v>
      </c>
      <c r="H309" s="13">
        <v>143.9524978</v>
      </c>
      <c r="I309" s="13" t="s">
        <v>42</v>
      </c>
      <c r="J309" s="13">
        <v>306.4640718</v>
      </c>
      <c r="K309" s="13">
        <v>0</v>
      </c>
      <c r="L309" s="13">
        <v>0</v>
      </c>
      <c r="M309" s="13">
        <v>0</v>
      </c>
      <c r="N309" s="13">
        <v>34.621036269999998</v>
      </c>
      <c r="O309" s="13">
        <v>34.621036269999998</v>
      </c>
      <c r="P309" s="13">
        <v>341.08510810000001</v>
      </c>
      <c r="Q309" s="14" t="s">
        <v>67</v>
      </c>
    </row>
    <row r="310" spans="1:17" x14ac:dyDescent="0.2">
      <c r="A310" s="9">
        <v>1999</v>
      </c>
      <c r="B310" s="10" t="s">
        <v>18</v>
      </c>
      <c r="C310" s="10" t="s">
        <v>85</v>
      </c>
      <c r="D310" s="10">
        <v>1</v>
      </c>
      <c r="E310" s="10" t="s">
        <v>40</v>
      </c>
      <c r="F310" s="10" t="s">
        <v>90</v>
      </c>
      <c r="G310" s="10" t="s">
        <v>44</v>
      </c>
      <c r="H310" s="10">
        <v>12.161755940000001</v>
      </c>
      <c r="I310" s="10" t="s">
        <v>42</v>
      </c>
      <c r="J310" s="10">
        <v>25.891466300000001</v>
      </c>
      <c r="K310" s="10">
        <v>0</v>
      </c>
      <c r="L310" s="10">
        <v>0</v>
      </c>
      <c r="M310" s="10">
        <v>0</v>
      </c>
      <c r="N310" s="10">
        <v>2.9249412119999998</v>
      </c>
      <c r="O310" s="10">
        <v>2.9249412119999998</v>
      </c>
      <c r="P310" s="10">
        <v>28.816407510000001</v>
      </c>
      <c r="Q310" s="11" t="s">
        <v>67</v>
      </c>
    </row>
    <row r="311" spans="1:17" x14ac:dyDescent="0.2">
      <c r="A311" s="12">
        <v>1999</v>
      </c>
      <c r="B311" s="13" t="s">
        <v>18</v>
      </c>
      <c r="C311" s="13" t="s">
        <v>85</v>
      </c>
      <c r="D311" s="13">
        <v>1</v>
      </c>
      <c r="E311" s="13" t="s">
        <v>40</v>
      </c>
      <c r="F311" s="13" t="s">
        <v>86</v>
      </c>
      <c r="G311" s="13" t="s">
        <v>41</v>
      </c>
      <c r="H311" s="13">
        <v>11.03253355</v>
      </c>
      <c r="I311" s="13" t="s">
        <v>42</v>
      </c>
      <c r="J311" s="13">
        <v>29.407192080000002</v>
      </c>
      <c r="K311" s="13">
        <v>0</v>
      </c>
      <c r="L311" s="13">
        <v>0</v>
      </c>
      <c r="M311" s="13">
        <v>0</v>
      </c>
      <c r="N311" s="13">
        <v>3.322110345</v>
      </c>
      <c r="O311" s="13">
        <v>3.322110345</v>
      </c>
      <c r="P311" s="13">
        <v>32.729302420000003</v>
      </c>
      <c r="Q311" s="14" t="s">
        <v>67</v>
      </c>
    </row>
    <row r="312" spans="1:17" x14ac:dyDescent="0.2">
      <c r="A312" s="9">
        <v>1999</v>
      </c>
      <c r="B312" s="10" t="s">
        <v>18</v>
      </c>
      <c r="C312" s="10" t="s">
        <v>85</v>
      </c>
      <c r="D312" s="10">
        <v>1</v>
      </c>
      <c r="E312" s="10" t="s">
        <v>40</v>
      </c>
      <c r="F312" s="10" t="s">
        <v>90</v>
      </c>
      <c r="G312" s="10" t="s">
        <v>41</v>
      </c>
      <c r="H312" s="10">
        <v>0.93207816899999996</v>
      </c>
      <c r="I312" s="10" t="s">
        <v>42</v>
      </c>
      <c r="J312" s="10">
        <v>2.4844521529999999</v>
      </c>
      <c r="K312" s="10">
        <v>0</v>
      </c>
      <c r="L312" s="10">
        <v>0</v>
      </c>
      <c r="M312" s="10">
        <v>0</v>
      </c>
      <c r="N312" s="10">
        <v>0.28066685800000002</v>
      </c>
      <c r="O312" s="10">
        <v>0.28066685800000002</v>
      </c>
      <c r="P312" s="10">
        <v>2.7651190109999999</v>
      </c>
      <c r="Q312" s="11" t="s">
        <v>67</v>
      </c>
    </row>
    <row r="313" spans="1:17" x14ac:dyDescent="0.2">
      <c r="A313" s="12">
        <v>2000</v>
      </c>
      <c r="B313" s="13" t="s">
        <v>18</v>
      </c>
      <c r="C313" s="13" t="s">
        <v>85</v>
      </c>
      <c r="D313" s="13">
        <v>1</v>
      </c>
      <c r="E313" s="13" t="s">
        <v>40</v>
      </c>
      <c r="F313" s="13" t="s">
        <v>86</v>
      </c>
      <c r="G313" s="13" t="s">
        <v>44</v>
      </c>
      <c r="H313" s="13">
        <v>148.63744209999999</v>
      </c>
      <c r="I313" s="13" t="s">
        <v>42</v>
      </c>
      <c r="J313" s="13">
        <v>316.43796689999999</v>
      </c>
      <c r="K313" s="13">
        <v>0</v>
      </c>
      <c r="L313" s="13">
        <v>0</v>
      </c>
      <c r="M313" s="13">
        <v>0</v>
      </c>
      <c r="N313" s="13">
        <v>35.74778036</v>
      </c>
      <c r="O313" s="13">
        <v>35.74778036</v>
      </c>
      <c r="P313" s="13">
        <v>352.18574719999998</v>
      </c>
      <c r="Q313" s="14" t="s">
        <v>91</v>
      </c>
    </row>
    <row r="314" spans="1:17" x14ac:dyDescent="0.2">
      <c r="A314" s="9">
        <v>2000</v>
      </c>
      <c r="B314" s="10" t="s">
        <v>18</v>
      </c>
      <c r="C314" s="10" t="s">
        <v>85</v>
      </c>
      <c r="D314" s="10">
        <v>1</v>
      </c>
      <c r="E314" s="10" t="s">
        <v>40</v>
      </c>
      <c r="F314" s="10" t="s">
        <v>86</v>
      </c>
      <c r="G314" s="10" t="s">
        <v>41</v>
      </c>
      <c r="H314" s="10">
        <v>11.39158815</v>
      </c>
      <c r="I314" s="10" t="s">
        <v>42</v>
      </c>
      <c r="J314" s="10">
        <v>30.364251249999999</v>
      </c>
      <c r="K314" s="10">
        <v>0</v>
      </c>
      <c r="L314" s="10">
        <v>0</v>
      </c>
      <c r="M314" s="10">
        <v>0</v>
      </c>
      <c r="N314" s="10">
        <v>3.4302286639999999</v>
      </c>
      <c r="O314" s="10">
        <v>3.4302286639999999</v>
      </c>
      <c r="P314" s="10">
        <v>33.79447991</v>
      </c>
      <c r="Q314" s="11" t="s">
        <v>91</v>
      </c>
    </row>
    <row r="315" spans="1:17" x14ac:dyDescent="0.2">
      <c r="A315" s="12">
        <v>2001</v>
      </c>
      <c r="B315" s="13" t="s">
        <v>18</v>
      </c>
      <c r="C315" s="13" t="s">
        <v>85</v>
      </c>
      <c r="D315" s="13">
        <v>1</v>
      </c>
      <c r="E315" s="13" t="s">
        <v>40</v>
      </c>
      <c r="F315" s="13" t="s">
        <v>18</v>
      </c>
      <c r="G315" s="13" t="s">
        <v>44</v>
      </c>
      <c r="H315" s="13">
        <v>163.46748170000001</v>
      </c>
      <c r="I315" s="13" t="s">
        <v>42</v>
      </c>
      <c r="J315" s="13">
        <v>348.0100089</v>
      </c>
      <c r="K315" s="13">
        <v>0</v>
      </c>
      <c r="L315" s="13">
        <v>0</v>
      </c>
      <c r="M315" s="13">
        <v>0</v>
      </c>
      <c r="N315" s="13">
        <v>39.314452320000001</v>
      </c>
      <c r="O315" s="13">
        <v>39.314452320000001</v>
      </c>
      <c r="P315" s="13">
        <v>387.32446119999997</v>
      </c>
      <c r="Q315" s="14" t="s">
        <v>93</v>
      </c>
    </row>
    <row r="316" spans="1:17" x14ac:dyDescent="0.2">
      <c r="A316" s="9">
        <v>2001</v>
      </c>
      <c r="B316" s="10" t="s">
        <v>18</v>
      </c>
      <c r="C316" s="10" t="s">
        <v>85</v>
      </c>
      <c r="D316" s="10">
        <v>1</v>
      </c>
      <c r="E316" s="10" t="s">
        <v>40</v>
      </c>
      <c r="F316" s="10" t="s">
        <v>18</v>
      </c>
      <c r="G316" s="10" t="s">
        <v>41</v>
      </c>
      <c r="H316" s="10">
        <v>12.52816383</v>
      </c>
      <c r="I316" s="10" t="s">
        <v>42</v>
      </c>
      <c r="J316" s="10">
        <v>33.393791049999997</v>
      </c>
      <c r="K316" s="10">
        <v>0</v>
      </c>
      <c r="L316" s="10">
        <v>0</v>
      </c>
      <c r="M316" s="10">
        <v>0</v>
      </c>
      <c r="N316" s="10">
        <v>3.772473701</v>
      </c>
      <c r="O316" s="10">
        <v>3.772473701</v>
      </c>
      <c r="P316" s="10">
        <v>37.166264759999997</v>
      </c>
      <c r="Q316" s="11" t="s">
        <v>93</v>
      </c>
    </row>
    <row r="317" spans="1:17" x14ac:dyDescent="0.2">
      <c r="A317" s="12">
        <v>2002</v>
      </c>
      <c r="B317" s="13" t="s">
        <v>18</v>
      </c>
      <c r="C317" s="13" t="s">
        <v>85</v>
      </c>
      <c r="D317" s="13">
        <v>1</v>
      </c>
      <c r="E317" s="13" t="s">
        <v>40</v>
      </c>
      <c r="F317" s="13" t="s">
        <v>18</v>
      </c>
      <c r="G317" s="13" t="s">
        <v>44</v>
      </c>
      <c r="H317" s="13">
        <v>166.83794520000001</v>
      </c>
      <c r="I317" s="13" t="s">
        <v>42</v>
      </c>
      <c r="J317" s="13">
        <v>355.18547310000002</v>
      </c>
      <c r="K317" s="13">
        <v>0</v>
      </c>
      <c r="L317" s="13">
        <v>0</v>
      </c>
      <c r="M317" s="13">
        <v>0</v>
      </c>
      <c r="N317" s="13">
        <v>40.125059589999999</v>
      </c>
      <c r="O317" s="13">
        <v>40.125059589999999</v>
      </c>
      <c r="P317" s="13">
        <v>395.31053270000001</v>
      </c>
      <c r="Q317" s="14" t="s">
        <v>93</v>
      </c>
    </row>
    <row r="318" spans="1:17" x14ac:dyDescent="0.2">
      <c r="A318" s="9">
        <v>2002</v>
      </c>
      <c r="B318" s="10" t="s">
        <v>18</v>
      </c>
      <c r="C318" s="10" t="s">
        <v>85</v>
      </c>
      <c r="D318" s="10">
        <v>1</v>
      </c>
      <c r="E318" s="10" t="s">
        <v>40</v>
      </c>
      <c r="F318" s="10" t="s">
        <v>18</v>
      </c>
      <c r="G318" s="10" t="s">
        <v>41</v>
      </c>
      <c r="H318" s="10">
        <v>12.78647649</v>
      </c>
      <c r="I318" s="10" t="s">
        <v>42</v>
      </c>
      <c r="J318" s="10">
        <v>34.082322830000003</v>
      </c>
      <c r="K318" s="10">
        <v>0</v>
      </c>
      <c r="L318" s="10">
        <v>0</v>
      </c>
      <c r="M318" s="10">
        <v>0</v>
      </c>
      <c r="N318" s="10">
        <v>3.8502566630000001</v>
      </c>
      <c r="O318" s="10">
        <v>3.8502566630000001</v>
      </c>
      <c r="P318" s="10">
        <v>37.932579490000002</v>
      </c>
      <c r="Q318" s="11" t="s">
        <v>93</v>
      </c>
    </row>
    <row r="319" spans="1:17" x14ac:dyDescent="0.2">
      <c r="A319" s="12">
        <v>2003</v>
      </c>
      <c r="B319" s="13" t="s">
        <v>18</v>
      </c>
      <c r="C319" s="13" t="s">
        <v>85</v>
      </c>
      <c r="D319" s="13">
        <v>1</v>
      </c>
      <c r="E319" s="13" t="s">
        <v>40</v>
      </c>
      <c r="F319" s="13" t="s">
        <v>18</v>
      </c>
      <c r="G319" s="13" t="s">
        <v>44</v>
      </c>
      <c r="H319" s="13">
        <v>171.21954779999999</v>
      </c>
      <c r="I319" s="13" t="s">
        <v>42</v>
      </c>
      <c r="J319" s="13">
        <v>364.51357630000001</v>
      </c>
      <c r="K319" s="13">
        <v>0</v>
      </c>
      <c r="L319" s="13">
        <v>0</v>
      </c>
      <c r="M319" s="13">
        <v>0</v>
      </c>
      <c r="N319" s="13">
        <v>41.178849020000001</v>
      </c>
      <c r="O319" s="13">
        <v>41.178849020000001</v>
      </c>
      <c r="P319" s="13">
        <v>405.69242530000002</v>
      </c>
      <c r="Q319" s="14" t="s">
        <v>93</v>
      </c>
    </row>
    <row r="320" spans="1:17" x14ac:dyDescent="0.2">
      <c r="A320" s="9">
        <v>2003</v>
      </c>
      <c r="B320" s="10" t="s">
        <v>18</v>
      </c>
      <c r="C320" s="10" t="s">
        <v>85</v>
      </c>
      <c r="D320" s="10">
        <v>1</v>
      </c>
      <c r="E320" s="10" t="s">
        <v>40</v>
      </c>
      <c r="F320" s="10" t="s">
        <v>18</v>
      </c>
      <c r="G320" s="10" t="s">
        <v>41</v>
      </c>
      <c r="H320" s="10">
        <v>13.12228294</v>
      </c>
      <c r="I320" s="10" t="s">
        <v>42</v>
      </c>
      <c r="J320" s="10">
        <v>34.97741413</v>
      </c>
      <c r="K320" s="10">
        <v>0</v>
      </c>
      <c r="L320" s="10">
        <v>0</v>
      </c>
      <c r="M320" s="10">
        <v>0</v>
      </c>
      <c r="N320" s="10">
        <v>3.9513745139999998</v>
      </c>
      <c r="O320" s="10">
        <v>3.9513745139999998</v>
      </c>
      <c r="P320" s="10">
        <v>38.92878864</v>
      </c>
      <c r="Q320" s="11" t="s">
        <v>93</v>
      </c>
    </row>
    <row r="321" spans="1:17" x14ac:dyDescent="0.2">
      <c r="A321" s="12">
        <v>2004</v>
      </c>
      <c r="B321" s="13" t="s">
        <v>18</v>
      </c>
      <c r="C321" s="13" t="s">
        <v>85</v>
      </c>
      <c r="D321" s="13">
        <v>1</v>
      </c>
      <c r="E321" s="13" t="s">
        <v>40</v>
      </c>
      <c r="F321" s="13" t="s">
        <v>18</v>
      </c>
      <c r="G321" s="13" t="s">
        <v>44</v>
      </c>
      <c r="H321" s="13">
        <v>191.27380590000001</v>
      </c>
      <c r="I321" s="13" t="s">
        <v>42</v>
      </c>
      <c r="J321" s="13">
        <v>407.2075878</v>
      </c>
      <c r="K321" s="13">
        <v>0</v>
      </c>
      <c r="L321" s="13">
        <v>0</v>
      </c>
      <c r="M321" s="13">
        <v>0</v>
      </c>
      <c r="N321" s="13">
        <v>46.001962259999999</v>
      </c>
      <c r="O321" s="13">
        <v>46.001962259999999</v>
      </c>
      <c r="P321" s="13">
        <v>453.2095501</v>
      </c>
      <c r="Q321" s="14" t="s">
        <v>93</v>
      </c>
    </row>
    <row r="322" spans="1:17" x14ac:dyDescent="0.2">
      <c r="A322" s="9">
        <v>2004</v>
      </c>
      <c r="B322" s="10" t="s">
        <v>18</v>
      </c>
      <c r="C322" s="10" t="s">
        <v>85</v>
      </c>
      <c r="D322" s="10">
        <v>1</v>
      </c>
      <c r="E322" s="10" t="s">
        <v>40</v>
      </c>
      <c r="F322" s="10" t="s">
        <v>18</v>
      </c>
      <c r="G322" s="10" t="s">
        <v>41</v>
      </c>
      <c r="H322" s="10">
        <v>14.659243249999999</v>
      </c>
      <c r="I322" s="10" t="s">
        <v>42</v>
      </c>
      <c r="J322" s="10">
        <v>39.074178199999999</v>
      </c>
      <c r="K322" s="10">
        <v>0</v>
      </c>
      <c r="L322" s="10">
        <v>0</v>
      </c>
      <c r="M322" s="10">
        <v>0</v>
      </c>
      <c r="N322" s="10">
        <v>4.414183145</v>
      </c>
      <c r="O322" s="10">
        <v>4.414183145</v>
      </c>
      <c r="P322" s="10">
        <v>43.488361339999997</v>
      </c>
      <c r="Q322" s="11" t="s">
        <v>93</v>
      </c>
    </row>
    <row r="323" spans="1:17" x14ac:dyDescent="0.2">
      <c r="A323" s="12">
        <v>2005</v>
      </c>
      <c r="B323" s="13" t="s">
        <v>18</v>
      </c>
      <c r="C323" s="13" t="s">
        <v>85</v>
      </c>
      <c r="D323" s="13">
        <v>1</v>
      </c>
      <c r="E323" s="13" t="s">
        <v>40</v>
      </c>
      <c r="F323" s="13" t="s">
        <v>18</v>
      </c>
      <c r="G323" s="13" t="s">
        <v>44</v>
      </c>
      <c r="H323" s="13">
        <v>202.22781230000001</v>
      </c>
      <c r="I323" s="13" t="s">
        <v>42</v>
      </c>
      <c r="J323" s="13">
        <v>430.52784600000001</v>
      </c>
      <c r="K323" s="13">
        <v>0</v>
      </c>
      <c r="L323" s="13">
        <v>0</v>
      </c>
      <c r="M323" s="13">
        <v>0</v>
      </c>
      <c r="N323" s="13">
        <v>48.636435849999998</v>
      </c>
      <c r="O323" s="13">
        <v>48.636435849999998</v>
      </c>
      <c r="P323" s="13">
        <v>479.16428189999999</v>
      </c>
      <c r="Q323" s="14" t="s">
        <v>93</v>
      </c>
    </row>
    <row r="324" spans="1:17" x14ac:dyDescent="0.2">
      <c r="A324" s="9">
        <v>2005</v>
      </c>
      <c r="B324" s="10" t="s">
        <v>18</v>
      </c>
      <c r="C324" s="10" t="s">
        <v>85</v>
      </c>
      <c r="D324" s="10">
        <v>1</v>
      </c>
      <c r="E324" s="10" t="s">
        <v>40</v>
      </c>
      <c r="F324" s="10" t="s">
        <v>18</v>
      </c>
      <c r="G324" s="10" t="s">
        <v>41</v>
      </c>
      <c r="H324" s="10">
        <v>15.498759379999999</v>
      </c>
      <c r="I324" s="10" t="s">
        <v>42</v>
      </c>
      <c r="J324" s="10">
        <v>41.311906460000003</v>
      </c>
      <c r="K324" s="10">
        <v>0</v>
      </c>
      <c r="L324" s="10">
        <v>0</v>
      </c>
      <c r="M324" s="10">
        <v>0</v>
      </c>
      <c r="N324" s="10">
        <v>4.6669777740000002</v>
      </c>
      <c r="O324" s="10">
        <v>4.6669777740000002</v>
      </c>
      <c r="P324" s="10">
        <v>45.978884229999998</v>
      </c>
      <c r="Q324" s="11" t="s">
        <v>93</v>
      </c>
    </row>
    <row r="325" spans="1:17" x14ac:dyDescent="0.2">
      <c r="A325" s="12">
        <v>2006</v>
      </c>
      <c r="B325" s="13" t="s">
        <v>18</v>
      </c>
      <c r="C325" s="13" t="s">
        <v>85</v>
      </c>
      <c r="D325" s="13">
        <v>1</v>
      </c>
      <c r="E325" s="13" t="s">
        <v>40</v>
      </c>
      <c r="F325" s="13" t="s">
        <v>18</v>
      </c>
      <c r="G325" s="13" t="s">
        <v>44</v>
      </c>
      <c r="H325" s="13">
        <v>208.9687395</v>
      </c>
      <c r="I325" s="13" t="s">
        <v>42</v>
      </c>
      <c r="J325" s="13">
        <v>444.8787744</v>
      </c>
      <c r="K325" s="13">
        <v>0</v>
      </c>
      <c r="L325" s="13">
        <v>0</v>
      </c>
      <c r="M325" s="13">
        <v>0</v>
      </c>
      <c r="N325" s="13">
        <v>50.257650400000003</v>
      </c>
      <c r="O325" s="13">
        <v>50.257650400000003</v>
      </c>
      <c r="P325" s="13">
        <v>495.13642479999999</v>
      </c>
      <c r="Q325" s="14" t="s">
        <v>93</v>
      </c>
    </row>
    <row r="326" spans="1:17" x14ac:dyDescent="0.2">
      <c r="A326" s="9">
        <v>2006</v>
      </c>
      <c r="B326" s="10" t="s">
        <v>18</v>
      </c>
      <c r="C326" s="10" t="s">
        <v>85</v>
      </c>
      <c r="D326" s="10">
        <v>1</v>
      </c>
      <c r="E326" s="10" t="s">
        <v>40</v>
      </c>
      <c r="F326" s="10" t="s">
        <v>18</v>
      </c>
      <c r="G326" s="10" t="s">
        <v>41</v>
      </c>
      <c r="H326" s="10">
        <v>16.015384690000001</v>
      </c>
      <c r="I326" s="10" t="s">
        <v>42</v>
      </c>
      <c r="J326" s="10">
        <v>42.688969999999998</v>
      </c>
      <c r="K326" s="10">
        <v>0</v>
      </c>
      <c r="L326" s="10">
        <v>0</v>
      </c>
      <c r="M326" s="10">
        <v>0</v>
      </c>
      <c r="N326" s="10">
        <v>4.8225436989999997</v>
      </c>
      <c r="O326" s="10">
        <v>4.8225436989999997</v>
      </c>
      <c r="P326" s="10">
        <v>47.511513700000002</v>
      </c>
      <c r="Q326" s="11" t="s">
        <v>93</v>
      </c>
    </row>
    <row r="327" spans="1:17" x14ac:dyDescent="0.2">
      <c r="A327" s="12">
        <v>2007</v>
      </c>
      <c r="B327" s="13" t="s">
        <v>18</v>
      </c>
      <c r="C327" s="13" t="s">
        <v>85</v>
      </c>
      <c r="D327" s="13">
        <v>1</v>
      </c>
      <c r="E327" s="13" t="s">
        <v>40</v>
      </c>
      <c r="F327" s="13" t="s">
        <v>18</v>
      </c>
      <c r="G327" s="13" t="s">
        <v>44</v>
      </c>
      <c r="H327" s="13">
        <v>198.9416104</v>
      </c>
      <c r="I327" s="13" t="s">
        <v>42</v>
      </c>
      <c r="J327" s="13">
        <v>423.5317685</v>
      </c>
      <c r="K327" s="13">
        <v>0</v>
      </c>
      <c r="L327" s="13">
        <v>0</v>
      </c>
      <c r="M327" s="13">
        <v>0</v>
      </c>
      <c r="N327" s="13">
        <v>47.846093770000003</v>
      </c>
      <c r="O327" s="13">
        <v>47.846093770000003</v>
      </c>
      <c r="P327" s="13">
        <v>471.3778623</v>
      </c>
      <c r="Q327" s="14" t="s">
        <v>94</v>
      </c>
    </row>
    <row r="328" spans="1:17" x14ac:dyDescent="0.2">
      <c r="A328" s="9">
        <v>2007</v>
      </c>
      <c r="B328" s="10" t="s">
        <v>18</v>
      </c>
      <c r="C328" s="10" t="s">
        <v>85</v>
      </c>
      <c r="D328" s="10">
        <v>1</v>
      </c>
      <c r="E328" s="10" t="s">
        <v>40</v>
      </c>
      <c r="F328" s="10" t="s">
        <v>18</v>
      </c>
      <c r="G328" s="10" t="s">
        <v>41</v>
      </c>
      <c r="H328" s="10">
        <v>15.246904539999999</v>
      </c>
      <c r="I328" s="10" t="s">
        <v>42</v>
      </c>
      <c r="J328" s="10">
        <v>40.640587979999999</v>
      </c>
      <c r="K328" s="10">
        <v>0</v>
      </c>
      <c r="L328" s="10">
        <v>0</v>
      </c>
      <c r="M328" s="10">
        <v>0</v>
      </c>
      <c r="N328" s="10">
        <v>4.591139385</v>
      </c>
      <c r="O328" s="10">
        <v>4.591139385</v>
      </c>
      <c r="P328" s="10">
        <v>45.231727360000001</v>
      </c>
      <c r="Q328" s="11" t="s">
        <v>94</v>
      </c>
    </row>
    <row r="329" spans="1:17" x14ac:dyDescent="0.2">
      <c r="A329" s="12">
        <v>2008</v>
      </c>
      <c r="B329" s="13" t="s">
        <v>18</v>
      </c>
      <c r="C329" s="13" t="s">
        <v>85</v>
      </c>
      <c r="D329" s="13">
        <v>1</v>
      </c>
      <c r="E329" s="13" t="s">
        <v>40</v>
      </c>
      <c r="F329" s="13" t="s">
        <v>18</v>
      </c>
      <c r="G329" s="13" t="s">
        <v>44</v>
      </c>
      <c r="H329" s="13">
        <v>215.28835860000001</v>
      </c>
      <c r="I329" s="13" t="s">
        <v>42</v>
      </c>
      <c r="J329" s="13">
        <v>458.33276940000002</v>
      </c>
      <c r="K329" s="13">
        <v>0</v>
      </c>
      <c r="L329" s="13">
        <v>0</v>
      </c>
      <c r="M329" s="13">
        <v>0</v>
      </c>
      <c r="N329" s="13">
        <v>51.777538999999997</v>
      </c>
      <c r="O329" s="13">
        <v>51.777538999999997</v>
      </c>
      <c r="P329" s="13">
        <v>510.11030840000001</v>
      </c>
      <c r="Q329" s="14" t="s">
        <v>94</v>
      </c>
    </row>
    <row r="330" spans="1:17" x14ac:dyDescent="0.2">
      <c r="A330" s="9">
        <v>2008</v>
      </c>
      <c r="B330" s="10" t="s">
        <v>18</v>
      </c>
      <c r="C330" s="10" t="s">
        <v>85</v>
      </c>
      <c r="D330" s="10">
        <v>1</v>
      </c>
      <c r="E330" s="10" t="s">
        <v>40</v>
      </c>
      <c r="F330" s="10" t="s">
        <v>18</v>
      </c>
      <c r="G330" s="10" t="s">
        <v>41</v>
      </c>
      <c r="H330" s="10">
        <v>16.499720920000001</v>
      </c>
      <c r="I330" s="10" t="s">
        <v>42</v>
      </c>
      <c r="J330" s="10">
        <v>43.979967080000002</v>
      </c>
      <c r="K330" s="10">
        <v>0</v>
      </c>
      <c r="L330" s="10">
        <v>0</v>
      </c>
      <c r="M330" s="10">
        <v>0</v>
      </c>
      <c r="N330" s="10">
        <v>4.968386755</v>
      </c>
      <c r="O330" s="10">
        <v>4.968386755</v>
      </c>
      <c r="P330" s="10">
        <v>48.948353840000003</v>
      </c>
      <c r="Q330" s="11" t="s">
        <v>94</v>
      </c>
    </row>
    <row r="331" spans="1:17" x14ac:dyDescent="0.2">
      <c r="A331" s="12">
        <v>2009</v>
      </c>
      <c r="B331" s="13" t="s">
        <v>18</v>
      </c>
      <c r="C331" s="13" t="s">
        <v>85</v>
      </c>
      <c r="D331" s="13">
        <v>1</v>
      </c>
      <c r="E331" s="13" t="s">
        <v>40</v>
      </c>
      <c r="F331" s="13" t="s">
        <v>18</v>
      </c>
      <c r="G331" s="13" t="s">
        <v>44</v>
      </c>
      <c r="H331" s="13">
        <v>205.26122960000001</v>
      </c>
      <c r="I331" s="13" t="s">
        <v>42</v>
      </c>
      <c r="J331" s="13">
        <v>436.98576379999997</v>
      </c>
      <c r="K331" s="13">
        <v>0</v>
      </c>
      <c r="L331" s="13">
        <v>0</v>
      </c>
      <c r="M331" s="13">
        <v>0</v>
      </c>
      <c r="N331" s="13">
        <v>49.3659824</v>
      </c>
      <c r="O331" s="13">
        <v>49.3659824</v>
      </c>
      <c r="P331" s="13">
        <v>486.35174619999998</v>
      </c>
      <c r="Q331" s="14" t="s">
        <v>95</v>
      </c>
    </row>
    <row r="332" spans="1:17" x14ac:dyDescent="0.2">
      <c r="A332" s="9">
        <v>2009</v>
      </c>
      <c r="B332" s="10" t="s">
        <v>18</v>
      </c>
      <c r="C332" s="10" t="s">
        <v>85</v>
      </c>
      <c r="D332" s="10">
        <v>1</v>
      </c>
      <c r="E332" s="10" t="s">
        <v>40</v>
      </c>
      <c r="F332" s="10" t="s">
        <v>18</v>
      </c>
      <c r="G332" s="10" t="s">
        <v>41</v>
      </c>
      <c r="H332" s="10">
        <v>15.731240769999999</v>
      </c>
      <c r="I332" s="10" t="s">
        <v>42</v>
      </c>
      <c r="J332" s="10">
        <v>41.931585060000003</v>
      </c>
      <c r="K332" s="10">
        <v>0</v>
      </c>
      <c r="L332" s="10">
        <v>0</v>
      </c>
      <c r="M332" s="10">
        <v>0</v>
      </c>
      <c r="N332" s="10">
        <v>4.7369824410000003</v>
      </c>
      <c r="O332" s="10">
        <v>4.7369824410000003</v>
      </c>
      <c r="P332" s="10">
        <v>46.668567500000002</v>
      </c>
      <c r="Q332" s="11" t="s">
        <v>95</v>
      </c>
    </row>
    <row r="333" spans="1:17" x14ac:dyDescent="0.2">
      <c r="A333" s="12">
        <v>2010</v>
      </c>
      <c r="B333" s="13" t="s">
        <v>18</v>
      </c>
      <c r="C333" s="13" t="s">
        <v>85</v>
      </c>
      <c r="D333" s="13">
        <v>1</v>
      </c>
      <c r="E333" s="13" t="s">
        <v>40</v>
      </c>
      <c r="F333" s="13" t="s">
        <v>18</v>
      </c>
      <c r="G333" s="13" t="s">
        <v>44</v>
      </c>
      <c r="H333" s="13">
        <v>207.19924610000001</v>
      </c>
      <c r="I333" s="13" t="s">
        <v>42</v>
      </c>
      <c r="J333" s="13">
        <v>441.11165560000001</v>
      </c>
      <c r="K333" s="13">
        <v>0</v>
      </c>
      <c r="L333" s="13">
        <v>0</v>
      </c>
      <c r="M333" s="13">
        <v>0</v>
      </c>
      <c r="N333" s="13">
        <v>49.83208157</v>
      </c>
      <c r="O333" s="13">
        <v>49.83208157</v>
      </c>
      <c r="P333" s="13">
        <v>490.94373710000002</v>
      </c>
      <c r="Q333" s="14" t="s">
        <v>95</v>
      </c>
    </row>
    <row r="334" spans="1:17" x14ac:dyDescent="0.2">
      <c r="A334" s="9">
        <v>2010</v>
      </c>
      <c r="B334" s="10" t="s">
        <v>18</v>
      </c>
      <c r="C334" s="10" t="s">
        <v>85</v>
      </c>
      <c r="D334" s="10">
        <v>1</v>
      </c>
      <c r="E334" s="10" t="s">
        <v>40</v>
      </c>
      <c r="F334" s="10" t="s">
        <v>18</v>
      </c>
      <c r="G334" s="10" t="s">
        <v>41</v>
      </c>
      <c r="H334" s="10">
        <v>15.87977055</v>
      </c>
      <c r="I334" s="10" t="s">
        <v>42</v>
      </c>
      <c r="J334" s="10">
        <v>42.327490820000001</v>
      </c>
      <c r="K334" s="10">
        <v>0</v>
      </c>
      <c r="L334" s="10">
        <v>0</v>
      </c>
      <c r="M334" s="10">
        <v>0</v>
      </c>
      <c r="N334" s="10">
        <v>4.7817076439999999</v>
      </c>
      <c r="O334" s="10">
        <v>4.7817076439999999</v>
      </c>
      <c r="P334" s="10">
        <v>47.109198460000002</v>
      </c>
      <c r="Q334" s="11" t="s">
        <v>95</v>
      </c>
    </row>
    <row r="335" spans="1:17" x14ac:dyDescent="0.2">
      <c r="A335" s="12">
        <v>2011</v>
      </c>
      <c r="B335" s="13" t="s">
        <v>18</v>
      </c>
      <c r="C335" s="13" t="s">
        <v>85</v>
      </c>
      <c r="D335" s="13">
        <v>1</v>
      </c>
      <c r="E335" s="13" t="s">
        <v>40</v>
      </c>
      <c r="F335" s="13" t="s">
        <v>18</v>
      </c>
      <c r="G335" s="13" t="s">
        <v>44</v>
      </c>
      <c r="H335" s="13">
        <v>192.87477609999999</v>
      </c>
      <c r="I335" s="13" t="s">
        <v>42</v>
      </c>
      <c r="J335" s="13">
        <v>410.61593319999997</v>
      </c>
      <c r="K335" s="13">
        <v>0</v>
      </c>
      <c r="L335" s="13">
        <v>0</v>
      </c>
      <c r="M335" s="13">
        <v>0</v>
      </c>
      <c r="N335" s="13">
        <v>46.387000700000002</v>
      </c>
      <c r="O335" s="13">
        <v>46.387000700000002</v>
      </c>
      <c r="P335" s="13">
        <v>457.00293390000002</v>
      </c>
      <c r="Q335" s="14" t="s">
        <v>96</v>
      </c>
    </row>
    <row r="336" spans="1:17" x14ac:dyDescent="0.2">
      <c r="A336" s="9">
        <v>2011</v>
      </c>
      <c r="B336" s="10" t="s">
        <v>18</v>
      </c>
      <c r="C336" s="10" t="s">
        <v>85</v>
      </c>
      <c r="D336" s="10">
        <v>1</v>
      </c>
      <c r="E336" s="10" t="s">
        <v>40</v>
      </c>
      <c r="F336" s="10" t="s">
        <v>18</v>
      </c>
      <c r="G336" s="10" t="s">
        <v>41</v>
      </c>
      <c r="H336" s="10">
        <v>14.78194176</v>
      </c>
      <c r="I336" s="10" t="s">
        <v>42</v>
      </c>
      <c r="J336" s="10">
        <v>39.40123079</v>
      </c>
      <c r="K336" s="10">
        <v>0</v>
      </c>
      <c r="L336" s="10">
        <v>0</v>
      </c>
      <c r="M336" s="10">
        <v>0</v>
      </c>
      <c r="N336" s="10">
        <v>4.451130053</v>
      </c>
      <c r="O336" s="10">
        <v>4.451130053</v>
      </c>
      <c r="P336" s="10">
        <v>43.852360840000003</v>
      </c>
      <c r="Q336" s="11" t="s">
        <v>96</v>
      </c>
    </row>
    <row r="337" spans="1:17" x14ac:dyDescent="0.2">
      <c r="A337" s="12">
        <v>2012</v>
      </c>
      <c r="B337" s="13" t="s">
        <v>18</v>
      </c>
      <c r="C337" s="13" t="s">
        <v>85</v>
      </c>
      <c r="D337" s="13">
        <v>1</v>
      </c>
      <c r="E337" s="13" t="s">
        <v>40</v>
      </c>
      <c r="F337" s="13" t="s">
        <v>18</v>
      </c>
      <c r="G337" s="13" t="s">
        <v>44</v>
      </c>
      <c r="H337" s="13">
        <v>192.95903770000001</v>
      </c>
      <c r="I337" s="13" t="s">
        <v>42</v>
      </c>
      <c r="J337" s="13">
        <v>410.79531989999998</v>
      </c>
      <c r="K337" s="13">
        <v>0</v>
      </c>
      <c r="L337" s="13">
        <v>0</v>
      </c>
      <c r="M337" s="13">
        <v>0</v>
      </c>
      <c r="N337" s="13">
        <v>46.407265889999998</v>
      </c>
      <c r="O337" s="13">
        <v>46.407265889999998</v>
      </c>
      <c r="P337" s="13">
        <v>457.20258580000001</v>
      </c>
      <c r="Q337" s="14" t="s">
        <v>96</v>
      </c>
    </row>
    <row r="338" spans="1:17" x14ac:dyDescent="0.2">
      <c r="A338" s="9">
        <v>2012</v>
      </c>
      <c r="B338" s="10" t="s">
        <v>18</v>
      </c>
      <c r="C338" s="10" t="s">
        <v>85</v>
      </c>
      <c r="D338" s="10">
        <v>1</v>
      </c>
      <c r="E338" s="10" t="s">
        <v>40</v>
      </c>
      <c r="F338" s="10" t="s">
        <v>18</v>
      </c>
      <c r="G338" s="10" t="s">
        <v>41</v>
      </c>
      <c r="H338" s="10">
        <v>14.78839958</v>
      </c>
      <c r="I338" s="10" t="s">
        <v>42</v>
      </c>
      <c r="J338" s="10">
        <v>39.41844408</v>
      </c>
      <c r="K338" s="10">
        <v>0</v>
      </c>
      <c r="L338" s="10">
        <v>0</v>
      </c>
      <c r="M338" s="10">
        <v>0</v>
      </c>
      <c r="N338" s="10">
        <v>4.4530746260000003</v>
      </c>
      <c r="O338" s="10">
        <v>4.4530746260000003</v>
      </c>
      <c r="P338" s="10">
        <v>43.871518709999997</v>
      </c>
      <c r="Q338" s="11" t="s">
        <v>96</v>
      </c>
    </row>
    <row r="339" spans="1:17" x14ac:dyDescent="0.2">
      <c r="A339" s="12">
        <v>2013</v>
      </c>
      <c r="B339" s="13" t="s">
        <v>18</v>
      </c>
      <c r="C339" s="13" t="s">
        <v>85</v>
      </c>
      <c r="D339" s="13">
        <v>1</v>
      </c>
      <c r="E339" s="13" t="s">
        <v>40</v>
      </c>
      <c r="F339" s="13" t="s">
        <v>18</v>
      </c>
      <c r="G339" s="13" t="s">
        <v>44</v>
      </c>
      <c r="H339" s="13">
        <v>187.39777280000001</v>
      </c>
      <c r="I339" s="13" t="s">
        <v>42</v>
      </c>
      <c r="J339" s="13">
        <v>398.955804</v>
      </c>
      <c r="K339" s="13">
        <v>0</v>
      </c>
      <c r="L339" s="13">
        <v>0</v>
      </c>
      <c r="M339" s="13">
        <v>0</v>
      </c>
      <c r="N339" s="13">
        <v>45.069763889999997</v>
      </c>
      <c r="O339" s="13">
        <v>45.069763889999997</v>
      </c>
      <c r="P339" s="13">
        <v>444.0255679</v>
      </c>
      <c r="Q339" s="14" t="s">
        <v>96</v>
      </c>
    </row>
    <row r="340" spans="1:17" x14ac:dyDescent="0.2">
      <c r="A340" s="9">
        <v>2013</v>
      </c>
      <c r="B340" s="10" t="s">
        <v>18</v>
      </c>
      <c r="C340" s="10" t="s">
        <v>85</v>
      </c>
      <c r="D340" s="10">
        <v>1</v>
      </c>
      <c r="E340" s="10" t="s">
        <v>40</v>
      </c>
      <c r="F340" s="10" t="s">
        <v>18</v>
      </c>
      <c r="G340" s="10" t="s">
        <v>41</v>
      </c>
      <c r="H340" s="10">
        <v>14.36218369</v>
      </c>
      <c r="I340" s="10" t="s">
        <v>42</v>
      </c>
      <c r="J340" s="10">
        <v>38.28236665</v>
      </c>
      <c r="K340" s="10">
        <v>0</v>
      </c>
      <c r="L340" s="10">
        <v>0</v>
      </c>
      <c r="M340" s="10">
        <v>0</v>
      </c>
      <c r="N340" s="10">
        <v>4.3247327369999997</v>
      </c>
      <c r="O340" s="10">
        <v>4.3247327369999997</v>
      </c>
      <c r="P340" s="10">
        <v>42.607099390000002</v>
      </c>
      <c r="Q340" s="11" t="s">
        <v>96</v>
      </c>
    </row>
    <row r="341" spans="1:17" x14ac:dyDescent="0.2">
      <c r="A341" s="12">
        <v>2014</v>
      </c>
      <c r="B341" s="13" t="s">
        <v>18</v>
      </c>
      <c r="C341" s="13" t="s">
        <v>85</v>
      </c>
      <c r="D341" s="13">
        <v>1</v>
      </c>
      <c r="E341" s="13" t="s">
        <v>40</v>
      </c>
      <c r="F341" s="13" t="s">
        <v>18</v>
      </c>
      <c r="G341" s="13" t="s">
        <v>44</v>
      </c>
      <c r="H341" s="13">
        <v>193.46460709999999</v>
      </c>
      <c r="I341" s="13" t="s">
        <v>42</v>
      </c>
      <c r="J341" s="13">
        <v>411.87163930000003</v>
      </c>
      <c r="K341" s="13">
        <v>0</v>
      </c>
      <c r="L341" s="13">
        <v>0</v>
      </c>
      <c r="M341" s="13">
        <v>0</v>
      </c>
      <c r="N341" s="13">
        <v>46.528856959999999</v>
      </c>
      <c r="O341" s="13">
        <v>46.528856959999999</v>
      </c>
      <c r="P341" s="13">
        <v>458.40049629999999</v>
      </c>
      <c r="Q341" s="14" t="s">
        <v>97</v>
      </c>
    </row>
    <row r="342" spans="1:17" x14ac:dyDescent="0.2">
      <c r="A342" s="9">
        <v>2014</v>
      </c>
      <c r="B342" s="10" t="s">
        <v>18</v>
      </c>
      <c r="C342" s="10" t="s">
        <v>85</v>
      </c>
      <c r="D342" s="10">
        <v>1</v>
      </c>
      <c r="E342" s="10" t="s">
        <v>40</v>
      </c>
      <c r="F342" s="10" t="s">
        <v>18</v>
      </c>
      <c r="G342" s="10" t="s">
        <v>41</v>
      </c>
      <c r="H342" s="10">
        <v>14.827146470000001</v>
      </c>
      <c r="I342" s="10" t="s">
        <v>42</v>
      </c>
      <c r="J342" s="10">
        <v>39.521723829999999</v>
      </c>
      <c r="K342" s="10">
        <v>0</v>
      </c>
      <c r="L342" s="10">
        <v>0</v>
      </c>
      <c r="M342" s="10">
        <v>0</v>
      </c>
      <c r="N342" s="10">
        <v>4.4647420689999997</v>
      </c>
      <c r="O342" s="10">
        <v>4.4647420689999997</v>
      </c>
      <c r="P342" s="10">
        <v>43.986465899999999</v>
      </c>
      <c r="Q342" s="11" t="s">
        <v>97</v>
      </c>
    </row>
    <row r="343" spans="1:17" x14ac:dyDescent="0.2">
      <c r="A343" s="12">
        <v>2015</v>
      </c>
      <c r="B343" s="13" t="s">
        <v>18</v>
      </c>
      <c r="C343" s="13" t="s">
        <v>85</v>
      </c>
      <c r="D343" s="13">
        <v>1</v>
      </c>
      <c r="E343" s="13" t="s">
        <v>40</v>
      </c>
      <c r="F343" s="13" t="s">
        <v>18</v>
      </c>
      <c r="G343" s="13" t="s">
        <v>44</v>
      </c>
      <c r="H343" s="13">
        <v>180.06701459999999</v>
      </c>
      <c r="I343" s="13" t="s">
        <v>42</v>
      </c>
      <c r="J343" s="13">
        <v>383.3491697</v>
      </c>
      <c r="K343" s="13">
        <v>0</v>
      </c>
      <c r="L343" s="13">
        <v>0</v>
      </c>
      <c r="M343" s="13">
        <v>0</v>
      </c>
      <c r="N343" s="13">
        <v>43.306693109999998</v>
      </c>
      <c r="O343" s="13">
        <v>43.306693109999998</v>
      </c>
      <c r="P343" s="13">
        <v>426.65586280000002</v>
      </c>
      <c r="Q343" s="14" t="s">
        <v>97</v>
      </c>
    </row>
    <row r="344" spans="1:17" x14ac:dyDescent="0.2">
      <c r="A344" s="9">
        <v>2015</v>
      </c>
      <c r="B344" s="10" t="s">
        <v>18</v>
      </c>
      <c r="C344" s="10" t="s">
        <v>85</v>
      </c>
      <c r="D344" s="10">
        <v>1</v>
      </c>
      <c r="E344" s="10" t="s">
        <v>40</v>
      </c>
      <c r="F344" s="10" t="s">
        <v>18</v>
      </c>
      <c r="G344" s="10" t="s">
        <v>41</v>
      </c>
      <c r="H344" s="10">
        <v>13.800353660000001</v>
      </c>
      <c r="I344" s="10" t="s">
        <v>42</v>
      </c>
      <c r="J344" s="10">
        <v>36.784810040000004</v>
      </c>
      <c r="K344" s="10">
        <v>0</v>
      </c>
      <c r="L344" s="10">
        <v>0</v>
      </c>
      <c r="M344" s="10">
        <v>0</v>
      </c>
      <c r="N344" s="10">
        <v>4.1555547920000002</v>
      </c>
      <c r="O344" s="10">
        <v>4.1555547920000002</v>
      </c>
      <c r="P344" s="10">
        <v>40.94036483</v>
      </c>
      <c r="Q344" s="11" t="s">
        <v>97</v>
      </c>
    </row>
    <row r="345" spans="1:17" x14ac:dyDescent="0.2">
      <c r="A345" s="12">
        <v>2016</v>
      </c>
      <c r="B345" s="13" t="s">
        <v>18</v>
      </c>
      <c r="C345" s="13" t="s">
        <v>85</v>
      </c>
      <c r="D345" s="13">
        <v>1</v>
      </c>
      <c r="E345" s="13" t="s">
        <v>40</v>
      </c>
      <c r="F345" s="13" t="s">
        <v>18</v>
      </c>
      <c r="G345" s="13" t="s">
        <v>44</v>
      </c>
      <c r="H345" s="13">
        <v>151.50233610000001</v>
      </c>
      <c r="I345" s="13" t="s">
        <v>42</v>
      </c>
      <c r="J345" s="13">
        <v>322.53711140000001</v>
      </c>
      <c r="K345" s="13">
        <v>0</v>
      </c>
      <c r="L345" s="13">
        <v>0</v>
      </c>
      <c r="M345" s="13">
        <v>0</v>
      </c>
      <c r="N345" s="13">
        <v>36.436796540000003</v>
      </c>
      <c r="O345" s="13">
        <v>36.436796540000003</v>
      </c>
      <c r="P345" s="13">
        <v>358.97390799999999</v>
      </c>
      <c r="Q345" s="14" t="s">
        <v>98</v>
      </c>
    </row>
    <row r="346" spans="1:17" x14ac:dyDescent="0.2">
      <c r="A346" s="9">
        <v>2016</v>
      </c>
      <c r="B346" s="10" t="s">
        <v>18</v>
      </c>
      <c r="C346" s="10" t="s">
        <v>85</v>
      </c>
      <c r="D346" s="10">
        <v>1</v>
      </c>
      <c r="E346" s="10" t="s">
        <v>40</v>
      </c>
      <c r="F346" s="10" t="s">
        <v>18</v>
      </c>
      <c r="G346" s="10" t="s">
        <v>41</v>
      </c>
      <c r="H346" s="10">
        <v>11.6111539</v>
      </c>
      <c r="I346" s="10" t="s">
        <v>42</v>
      </c>
      <c r="J346" s="10">
        <v>30.949503249999999</v>
      </c>
      <c r="K346" s="10">
        <v>0</v>
      </c>
      <c r="L346" s="10">
        <v>0</v>
      </c>
      <c r="M346" s="10">
        <v>0</v>
      </c>
      <c r="N346" s="10">
        <v>3.496344181</v>
      </c>
      <c r="O346" s="10">
        <v>3.496344181</v>
      </c>
      <c r="P346" s="10">
        <v>34.445847430000001</v>
      </c>
      <c r="Q346" s="11" t="s">
        <v>98</v>
      </c>
    </row>
    <row r="347" spans="1:17" x14ac:dyDescent="0.2">
      <c r="A347" s="12">
        <v>2017</v>
      </c>
      <c r="B347" s="13" t="s">
        <v>18</v>
      </c>
      <c r="C347" s="13" t="s">
        <v>85</v>
      </c>
      <c r="D347" s="13">
        <v>1</v>
      </c>
      <c r="E347" s="13" t="s">
        <v>40</v>
      </c>
      <c r="F347" s="13" t="s">
        <v>18</v>
      </c>
      <c r="G347" s="13" t="s">
        <v>44</v>
      </c>
      <c r="H347" s="13">
        <v>159.33866380000001</v>
      </c>
      <c r="I347" s="13" t="s">
        <v>42</v>
      </c>
      <c r="J347" s="13">
        <v>339.22006540000001</v>
      </c>
      <c r="K347" s="13">
        <v>0</v>
      </c>
      <c r="L347" s="13">
        <v>0</v>
      </c>
      <c r="M347" s="13">
        <v>0</v>
      </c>
      <c r="N347" s="13">
        <v>38.321458419999999</v>
      </c>
      <c r="O347" s="13">
        <v>38.321458419999999</v>
      </c>
      <c r="P347" s="13">
        <v>377.54152379999999</v>
      </c>
      <c r="Q347" s="14" t="s">
        <v>99</v>
      </c>
    </row>
    <row r="348" spans="1:17" x14ac:dyDescent="0.2">
      <c r="A348" s="9">
        <v>2017</v>
      </c>
      <c r="B348" s="10" t="s">
        <v>18</v>
      </c>
      <c r="C348" s="10" t="s">
        <v>85</v>
      </c>
      <c r="D348" s="10">
        <v>1</v>
      </c>
      <c r="E348" s="10" t="s">
        <v>40</v>
      </c>
      <c r="F348" s="10" t="s">
        <v>18</v>
      </c>
      <c r="G348" s="10" t="s">
        <v>41</v>
      </c>
      <c r="H348" s="10">
        <v>12.21173083</v>
      </c>
      <c r="I348" s="10" t="s">
        <v>42</v>
      </c>
      <c r="J348" s="10">
        <v>32.550339630000003</v>
      </c>
      <c r="K348" s="10">
        <v>0</v>
      </c>
      <c r="L348" s="10">
        <v>0</v>
      </c>
      <c r="M348" s="10">
        <v>0</v>
      </c>
      <c r="N348" s="10">
        <v>3.677189571</v>
      </c>
      <c r="O348" s="10">
        <v>3.677189571</v>
      </c>
      <c r="P348" s="10">
        <v>36.227529199999999</v>
      </c>
      <c r="Q348" s="11" t="s">
        <v>99</v>
      </c>
    </row>
    <row r="349" spans="1:17" x14ac:dyDescent="0.2">
      <c r="A349" s="12">
        <v>2018</v>
      </c>
      <c r="B349" s="13" t="s">
        <v>18</v>
      </c>
      <c r="C349" s="13" t="s">
        <v>85</v>
      </c>
      <c r="D349" s="13">
        <v>1</v>
      </c>
      <c r="E349" s="13" t="s">
        <v>40</v>
      </c>
      <c r="F349" s="13" t="s">
        <v>18</v>
      </c>
      <c r="G349" s="13" t="s">
        <v>44</v>
      </c>
      <c r="H349" s="13">
        <v>153.44035270000001</v>
      </c>
      <c r="I349" s="13" t="s">
        <v>42</v>
      </c>
      <c r="J349" s="13">
        <v>326.66300319999999</v>
      </c>
      <c r="K349" s="13">
        <v>0</v>
      </c>
      <c r="L349" s="13">
        <v>0</v>
      </c>
      <c r="M349" s="13">
        <v>0</v>
      </c>
      <c r="N349" s="13">
        <v>36.902895710000003</v>
      </c>
      <c r="O349" s="13">
        <v>36.902895710000003</v>
      </c>
      <c r="P349" s="13">
        <v>363.565899</v>
      </c>
      <c r="Q349" s="14" t="s">
        <v>100</v>
      </c>
    </row>
    <row r="350" spans="1:17" x14ac:dyDescent="0.2">
      <c r="A350" s="9">
        <v>2018</v>
      </c>
      <c r="B350" s="10" t="s">
        <v>18</v>
      </c>
      <c r="C350" s="10" t="s">
        <v>85</v>
      </c>
      <c r="D350" s="10">
        <v>1</v>
      </c>
      <c r="E350" s="10" t="s">
        <v>40</v>
      </c>
      <c r="F350" s="10" t="s">
        <v>18</v>
      </c>
      <c r="G350" s="10" t="s">
        <v>41</v>
      </c>
      <c r="H350" s="10">
        <v>11.75968368</v>
      </c>
      <c r="I350" s="10" t="s">
        <v>42</v>
      </c>
      <c r="J350" s="10">
        <v>31.345409029999999</v>
      </c>
      <c r="K350" s="10">
        <v>0</v>
      </c>
      <c r="L350" s="10">
        <v>0</v>
      </c>
      <c r="M350" s="10">
        <v>0</v>
      </c>
      <c r="N350" s="10">
        <v>3.5410693869999998</v>
      </c>
      <c r="O350" s="10">
        <v>3.5410693869999998</v>
      </c>
      <c r="P350" s="10">
        <v>34.886478420000003</v>
      </c>
      <c r="Q350" s="11" t="s">
        <v>100</v>
      </c>
    </row>
    <row r="351" spans="1:17" x14ac:dyDescent="0.2">
      <c r="A351" s="12">
        <v>2019</v>
      </c>
      <c r="B351" s="13" t="s">
        <v>18</v>
      </c>
      <c r="C351" s="13" t="s">
        <v>85</v>
      </c>
      <c r="D351" s="13">
        <v>1</v>
      </c>
      <c r="E351" s="13" t="s">
        <v>40</v>
      </c>
      <c r="F351" s="13" t="s">
        <v>18</v>
      </c>
      <c r="G351" s="13" t="s">
        <v>44</v>
      </c>
      <c r="H351" s="13">
        <v>137.599174</v>
      </c>
      <c r="I351" s="13" t="s">
        <v>42</v>
      </c>
      <c r="J351" s="13">
        <v>292.93832200000003</v>
      </c>
      <c r="K351" s="13">
        <v>0</v>
      </c>
      <c r="L351" s="13">
        <v>0</v>
      </c>
      <c r="M351" s="13">
        <v>0</v>
      </c>
      <c r="N351" s="13">
        <v>33.093041569999997</v>
      </c>
      <c r="O351" s="13">
        <v>33.093041569999997</v>
      </c>
      <c r="P351" s="13">
        <v>326.03136360000002</v>
      </c>
      <c r="Q351" s="14" t="s">
        <v>101</v>
      </c>
    </row>
    <row r="352" spans="1:17" x14ac:dyDescent="0.2">
      <c r="A352" s="9">
        <v>2019</v>
      </c>
      <c r="B352" s="10" t="s">
        <v>18</v>
      </c>
      <c r="C352" s="10" t="s">
        <v>85</v>
      </c>
      <c r="D352" s="10">
        <v>1</v>
      </c>
      <c r="E352" s="10" t="s">
        <v>40</v>
      </c>
      <c r="F352" s="10" t="s">
        <v>18</v>
      </c>
      <c r="G352" s="10" t="s">
        <v>41</v>
      </c>
      <c r="H352" s="10">
        <v>10.54561419</v>
      </c>
      <c r="I352" s="10" t="s">
        <v>42</v>
      </c>
      <c r="J352" s="10">
        <v>28.109309669999998</v>
      </c>
      <c r="K352" s="10">
        <v>0</v>
      </c>
      <c r="L352" s="10">
        <v>0</v>
      </c>
      <c r="M352" s="10">
        <v>0</v>
      </c>
      <c r="N352" s="10">
        <v>3.175489459</v>
      </c>
      <c r="O352" s="10">
        <v>3.175489459</v>
      </c>
      <c r="P352" s="10">
        <v>31.28479913</v>
      </c>
      <c r="Q352" s="11" t="s">
        <v>101</v>
      </c>
    </row>
    <row r="353" spans="1:17" x14ac:dyDescent="0.2">
      <c r="A353" s="12">
        <v>2020</v>
      </c>
      <c r="B353" s="13" t="s">
        <v>18</v>
      </c>
      <c r="C353" s="13" t="s">
        <v>85</v>
      </c>
      <c r="D353" s="13">
        <v>1</v>
      </c>
      <c r="E353" s="13" t="s">
        <v>40</v>
      </c>
      <c r="F353" s="13" t="s">
        <v>18</v>
      </c>
      <c r="G353" s="13" t="s">
        <v>44</v>
      </c>
      <c r="H353" s="13">
        <v>109.6243266</v>
      </c>
      <c r="I353" s="13" t="s">
        <v>42</v>
      </c>
      <c r="J353" s="13">
        <v>233.3819699</v>
      </c>
      <c r="K353" s="13">
        <v>0</v>
      </c>
      <c r="L353" s="13">
        <v>0</v>
      </c>
      <c r="M353" s="13">
        <v>0</v>
      </c>
      <c r="N353" s="13">
        <v>26.36500127</v>
      </c>
      <c r="O353" s="13">
        <v>26.36500127</v>
      </c>
      <c r="P353" s="13">
        <v>259.7469711</v>
      </c>
      <c r="Q353" s="14" t="s">
        <v>101</v>
      </c>
    </row>
    <row r="354" spans="1:17" x14ac:dyDescent="0.2">
      <c r="A354" s="9">
        <v>2020</v>
      </c>
      <c r="B354" s="10" t="s">
        <v>18</v>
      </c>
      <c r="C354" s="10" t="s">
        <v>85</v>
      </c>
      <c r="D354" s="10">
        <v>1</v>
      </c>
      <c r="E354" s="10" t="s">
        <v>40</v>
      </c>
      <c r="F354" s="10" t="s">
        <v>18</v>
      </c>
      <c r="G354" s="10" t="s">
        <v>41</v>
      </c>
      <c r="H354" s="10">
        <v>8.4016191469999999</v>
      </c>
      <c r="I354" s="10" t="s">
        <v>42</v>
      </c>
      <c r="J354" s="10">
        <v>22.39449596</v>
      </c>
      <c r="K354" s="10">
        <v>0</v>
      </c>
      <c r="L354" s="10">
        <v>0</v>
      </c>
      <c r="M354" s="10">
        <v>0</v>
      </c>
      <c r="N354" s="10">
        <v>2.5298908679999998</v>
      </c>
      <c r="O354" s="10">
        <v>2.5298908679999998</v>
      </c>
      <c r="P354" s="10">
        <v>24.92438683</v>
      </c>
      <c r="Q354" s="11" t="s">
        <v>101</v>
      </c>
    </row>
    <row r="355" spans="1:17" x14ac:dyDescent="0.2">
      <c r="A355" s="12">
        <v>2021</v>
      </c>
      <c r="B355" s="13" t="s">
        <v>18</v>
      </c>
      <c r="C355" s="13" t="s">
        <v>85</v>
      </c>
      <c r="D355" s="13">
        <v>1</v>
      </c>
      <c r="E355" s="13" t="s">
        <v>40</v>
      </c>
      <c r="F355" s="13" t="s">
        <v>18</v>
      </c>
      <c r="G355" s="13" t="s">
        <v>44</v>
      </c>
      <c r="H355" s="13">
        <v>109.16635909999999</v>
      </c>
      <c r="I355" s="13" t="s">
        <v>42</v>
      </c>
      <c r="J355" s="13">
        <v>232.40699140000001</v>
      </c>
      <c r="K355" s="13">
        <v>0</v>
      </c>
      <c r="L355" s="13">
        <v>0</v>
      </c>
      <c r="M355" s="13">
        <v>0</v>
      </c>
      <c r="N355" s="13">
        <v>26.254858609999999</v>
      </c>
      <c r="O355" s="13">
        <v>26.254858609999999</v>
      </c>
      <c r="P355" s="13">
        <v>258.66185000000002</v>
      </c>
      <c r="Q355" s="14" t="s">
        <v>102</v>
      </c>
    </row>
    <row r="356" spans="1:17" x14ac:dyDescent="0.2">
      <c r="A356" s="9">
        <v>2021</v>
      </c>
      <c r="B356" s="10" t="s">
        <v>18</v>
      </c>
      <c r="C356" s="10" t="s">
        <v>85</v>
      </c>
      <c r="D356" s="10">
        <v>1</v>
      </c>
      <c r="E356" s="10" t="s">
        <v>40</v>
      </c>
      <c r="F356" s="10" t="s">
        <v>18</v>
      </c>
      <c r="G356" s="10" t="s">
        <v>41</v>
      </c>
      <c r="H356" s="10">
        <v>7.7709537839999996</v>
      </c>
      <c r="I356" s="10" t="s">
        <v>42</v>
      </c>
      <c r="J356" s="10">
        <v>20.713458920000001</v>
      </c>
      <c r="K356" s="10">
        <v>0</v>
      </c>
      <c r="L356" s="10">
        <v>0</v>
      </c>
      <c r="M356" s="10">
        <v>0</v>
      </c>
      <c r="N356" s="10">
        <v>2.3399852659999998</v>
      </c>
      <c r="O356" s="10">
        <v>2.3399852659999998</v>
      </c>
      <c r="P356" s="10">
        <v>23.05344419</v>
      </c>
      <c r="Q356" s="11" t="s">
        <v>102</v>
      </c>
    </row>
    <row r="357" spans="1:17" x14ac:dyDescent="0.2">
      <c r="A357" s="12">
        <v>2022</v>
      </c>
      <c r="B357" s="13" t="s">
        <v>18</v>
      </c>
      <c r="C357" s="13" t="s">
        <v>85</v>
      </c>
      <c r="D357" s="13">
        <v>1</v>
      </c>
      <c r="E357" s="13" t="s">
        <v>40</v>
      </c>
      <c r="F357" s="13" t="s">
        <v>18</v>
      </c>
      <c r="G357" s="13" t="s">
        <v>44</v>
      </c>
      <c r="H357" s="13">
        <v>104.7415986</v>
      </c>
      <c r="I357" s="13" t="s">
        <v>42</v>
      </c>
      <c r="J357" s="13">
        <v>222.9870081</v>
      </c>
      <c r="K357" s="13">
        <v>0</v>
      </c>
      <c r="L357" s="13">
        <v>0</v>
      </c>
      <c r="M357" s="13">
        <v>0</v>
      </c>
      <c r="N357" s="13">
        <v>25.190689559999999</v>
      </c>
      <c r="O357" s="13">
        <v>25.190689559999999</v>
      </c>
      <c r="P357" s="13">
        <v>248.17769759999999</v>
      </c>
      <c r="Q357" s="14" t="s">
        <v>102</v>
      </c>
    </row>
    <row r="358" spans="1:17" x14ac:dyDescent="0.2">
      <c r="A358" s="9">
        <v>2022</v>
      </c>
      <c r="B358" s="10" t="s">
        <v>18</v>
      </c>
      <c r="C358" s="10" t="s">
        <v>85</v>
      </c>
      <c r="D358" s="10">
        <v>1</v>
      </c>
      <c r="E358" s="10" t="s">
        <v>40</v>
      </c>
      <c r="F358" s="10" t="s">
        <v>18</v>
      </c>
      <c r="G358" s="10" t="s">
        <v>41</v>
      </c>
      <c r="H358" s="10">
        <v>7.4559793699999997</v>
      </c>
      <c r="I358" s="10" t="s">
        <v>42</v>
      </c>
      <c r="J358" s="10">
        <v>19.87389537</v>
      </c>
      <c r="K358" s="10">
        <v>0</v>
      </c>
      <c r="L358" s="10">
        <v>0</v>
      </c>
      <c r="M358" s="10">
        <v>0</v>
      </c>
      <c r="N358" s="10">
        <v>2.2451403459999999</v>
      </c>
      <c r="O358" s="10">
        <v>2.2451403459999999</v>
      </c>
      <c r="P358" s="10">
        <v>22.119035719999999</v>
      </c>
      <c r="Q358" s="11" t="s">
        <v>102</v>
      </c>
    </row>
    <row r="359" spans="1:17" x14ac:dyDescent="0.2">
      <c r="A359" s="12">
        <v>2023</v>
      </c>
      <c r="B359" s="13" t="s">
        <v>18</v>
      </c>
      <c r="C359" s="13" t="s">
        <v>85</v>
      </c>
      <c r="D359" s="13">
        <v>1</v>
      </c>
      <c r="E359" s="13" t="s">
        <v>40</v>
      </c>
      <c r="F359" s="13" t="s">
        <v>18</v>
      </c>
      <c r="G359" s="13" t="s">
        <v>44</v>
      </c>
      <c r="H359" s="13">
        <v>107.7751444</v>
      </c>
      <c r="I359" s="13" t="s">
        <v>42</v>
      </c>
      <c r="J359" s="13">
        <v>229.44519969999999</v>
      </c>
      <c r="K359" s="13">
        <v>0</v>
      </c>
      <c r="L359" s="13">
        <v>0</v>
      </c>
      <c r="M359" s="13">
        <v>0</v>
      </c>
      <c r="N359" s="13">
        <v>25.920267039999999</v>
      </c>
      <c r="O359" s="13">
        <v>25.920267039999999</v>
      </c>
      <c r="P359" s="13">
        <v>255.36546680000001</v>
      </c>
      <c r="Q359" s="14" t="s">
        <v>102</v>
      </c>
    </row>
    <row r="360" spans="1:17" x14ac:dyDescent="0.2">
      <c r="A360" s="9">
        <v>2023</v>
      </c>
      <c r="B360" s="10" t="s">
        <v>18</v>
      </c>
      <c r="C360" s="10" t="s">
        <v>85</v>
      </c>
      <c r="D360" s="10">
        <v>1</v>
      </c>
      <c r="E360" s="10" t="s">
        <v>40</v>
      </c>
      <c r="F360" s="10" t="s">
        <v>18</v>
      </c>
      <c r="G360" s="10" t="s">
        <v>41</v>
      </c>
      <c r="H360" s="10">
        <v>7.6719208480000001</v>
      </c>
      <c r="I360" s="10" t="s">
        <v>42</v>
      </c>
      <c r="J360" s="10">
        <v>20.449486870000001</v>
      </c>
      <c r="K360" s="10">
        <v>0</v>
      </c>
      <c r="L360" s="10">
        <v>0</v>
      </c>
      <c r="M360" s="10">
        <v>0</v>
      </c>
      <c r="N360" s="10">
        <v>2.3101645240000002</v>
      </c>
      <c r="O360" s="10">
        <v>2.3101645240000002</v>
      </c>
      <c r="P360" s="10">
        <v>22.759651389999998</v>
      </c>
      <c r="Q360" s="11" t="s">
        <v>102</v>
      </c>
    </row>
    <row r="361" spans="1:17" x14ac:dyDescent="0.2">
      <c r="A361" s="12">
        <v>1945</v>
      </c>
      <c r="B361" s="13" t="s">
        <v>17</v>
      </c>
      <c r="C361" s="13" t="s">
        <v>105</v>
      </c>
      <c r="D361" s="13">
        <v>1</v>
      </c>
      <c r="E361" s="13" t="s">
        <v>40</v>
      </c>
      <c r="F361" s="13" t="s">
        <v>106</v>
      </c>
      <c r="G361" s="13" t="s">
        <v>72</v>
      </c>
      <c r="H361" s="13">
        <v>1.3908846960000001</v>
      </c>
      <c r="I361" s="13" t="s">
        <v>42</v>
      </c>
      <c r="J361" s="13">
        <v>3.3918764729999999</v>
      </c>
      <c r="K361" s="13">
        <v>0</v>
      </c>
      <c r="L361" s="13">
        <v>0</v>
      </c>
      <c r="M361" s="13">
        <v>0</v>
      </c>
      <c r="N361" s="13">
        <v>0.38317796199999998</v>
      </c>
      <c r="O361" s="13">
        <v>0.38317796199999998</v>
      </c>
      <c r="P361" s="13">
        <v>3.7750544339999998</v>
      </c>
      <c r="Q361" s="14" t="s">
        <v>69</v>
      </c>
    </row>
    <row r="362" spans="1:17" x14ac:dyDescent="0.2">
      <c r="A362" s="9">
        <v>1945</v>
      </c>
      <c r="B362" s="10" t="s">
        <v>17</v>
      </c>
      <c r="C362" s="10" t="s">
        <v>105</v>
      </c>
      <c r="D362" s="10">
        <v>1</v>
      </c>
      <c r="E362" s="10" t="s">
        <v>40</v>
      </c>
      <c r="F362" s="10" t="s">
        <v>106</v>
      </c>
      <c r="G362" s="10" t="s">
        <v>41</v>
      </c>
      <c r="H362" s="10">
        <v>0.62635199100000005</v>
      </c>
      <c r="I362" s="10" t="s">
        <v>42</v>
      </c>
      <c r="J362" s="10">
        <v>1.6695397510000001</v>
      </c>
      <c r="K362" s="10">
        <v>0</v>
      </c>
      <c r="L362" s="10">
        <v>0</v>
      </c>
      <c r="M362" s="10">
        <v>0</v>
      </c>
      <c r="N362" s="10">
        <v>0.18860676200000001</v>
      </c>
      <c r="O362" s="10">
        <v>0.18860676200000001</v>
      </c>
      <c r="P362" s="10">
        <v>1.8581465130000001</v>
      </c>
      <c r="Q362" s="11" t="s">
        <v>107</v>
      </c>
    </row>
    <row r="363" spans="1:17" x14ac:dyDescent="0.2">
      <c r="A363" s="12">
        <v>1946</v>
      </c>
      <c r="B363" s="13" t="s">
        <v>17</v>
      </c>
      <c r="C363" s="13" t="s">
        <v>105</v>
      </c>
      <c r="D363" s="13">
        <v>1</v>
      </c>
      <c r="E363" s="13" t="s">
        <v>40</v>
      </c>
      <c r="F363" s="13" t="s">
        <v>106</v>
      </c>
      <c r="G363" s="13" t="s">
        <v>72</v>
      </c>
      <c r="H363" s="13">
        <v>1.962210893</v>
      </c>
      <c r="I363" s="13" t="s">
        <v>42</v>
      </c>
      <c r="J363" s="13">
        <v>4.7851392580000001</v>
      </c>
      <c r="K363" s="13">
        <v>0</v>
      </c>
      <c r="L363" s="13">
        <v>0</v>
      </c>
      <c r="M363" s="13">
        <v>0</v>
      </c>
      <c r="N363" s="13">
        <v>0.54057390400000005</v>
      </c>
      <c r="O363" s="13">
        <v>0.54057390400000005</v>
      </c>
      <c r="P363" s="13">
        <v>5.3257131629999996</v>
      </c>
      <c r="Q363" s="14" t="s">
        <v>67</v>
      </c>
    </row>
    <row r="364" spans="1:17" x14ac:dyDescent="0.2">
      <c r="A364" s="9">
        <v>1946</v>
      </c>
      <c r="B364" s="10" t="s">
        <v>17</v>
      </c>
      <c r="C364" s="10" t="s">
        <v>105</v>
      </c>
      <c r="D364" s="10">
        <v>1</v>
      </c>
      <c r="E364" s="10" t="s">
        <v>40</v>
      </c>
      <c r="F364" s="10" t="s">
        <v>106</v>
      </c>
      <c r="G364" s="10" t="s">
        <v>41</v>
      </c>
      <c r="H364" s="10">
        <v>0.88363521700000003</v>
      </c>
      <c r="I364" s="10" t="s">
        <v>42</v>
      </c>
      <c r="J364" s="10">
        <v>2.3553275810000001</v>
      </c>
      <c r="K364" s="10">
        <v>0</v>
      </c>
      <c r="L364" s="10">
        <v>0</v>
      </c>
      <c r="M364" s="10">
        <v>0</v>
      </c>
      <c r="N364" s="10">
        <v>0.26607974299999998</v>
      </c>
      <c r="O364" s="10">
        <v>0.26607974299999998</v>
      </c>
      <c r="P364" s="10">
        <v>2.6214073249999998</v>
      </c>
      <c r="Q364" s="11" t="s">
        <v>67</v>
      </c>
    </row>
    <row r="365" spans="1:17" x14ac:dyDescent="0.2">
      <c r="A365" s="12">
        <v>1947</v>
      </c>
      <c r="B365" s="13" t="s">
        <v>17</v>
      </c>
      <c r="C365" s="13" t="s">
        <v>105</v>
      </c>
      <c r="D365" s="13">
        <v>1</v>
      </c>
      <c r="E365" s="13" t="s">
        <v>40</v>
      </c>
      <c r="F365" s="13" t="s">
        <v>106</v>
      </c>
      <c r="G365" s="13" t="s">
        <v>72</v>
      </c>
      <c r="H365" s="13">
        <v>2.5335370899999998</v>
      </c>
      <c r="I365" s="13" t="s">
        <v>42</v>
      </c>
      <c r="J365" s="13">
        <v>6.1784020440000003</v>
      </c>
      <c r="K365" s="13">
        <v>0</v>
      </c>
      <c r="L365" s="13">
        <v>0</v>
      </c>
      <c r="M365" s="13">
        <v>0</v>
      </c>
      <c r="N365" s="13">
        <v>0.69796984699999998</v>
      </c>
      <c r="O365" s="13">
        <v>0.69796984699999998</v>
      </c>
      <c r="P365" s="13">
        <v>6.8763718909999998</v>
      </c>
      <c r="Q365" s="14" t="s">
        <v>67</v>
      </c>
    </row>
    <row r="366" spans="1:17" x14ac:dyDescent="0.2">
      <c r="A366" s="9">
        <v>1947</v>
      </c>
      <c r="B366" s="10" t="s">
        <v>17</v>
      </c>
      <c r="C366" s="10" t="s">
        <v>105</v>
      </c>
      <c r="D366" s="10">
        <v>1</v>
      </c>
      <c r="E366" s="10" t="s">
        <v>40</v>
      </c>
      <c r="F366" s="10" t="s">
        <v>106</v>
      </c>
      <c r="G366" s="10" t="s">
        <v>41</v>
      </c>
      <c r="H366" s="10">
        <v>1.1409184429999999</v>
      </c>
      <c r="I366" s="10" t="s">
        <v>42</v>
      </c>
      <c r="J366" s="10">
        <v>3.0411154090000001</v>
      </c>
      <c r="K366" s="10">
        <v>0</v>
      </c>
      <c r="L366" s="10">
        <v>0</v>
      </c>
      <c r="M366" s="10">
        <v>0</v>
      </c>
      <c r="N366" s="10">
        <v>0.343552725</v>
      </c>
      <c r="O366" s="10">
        <v>0.343552725</v>
      </c>
      <c r="P366" s="10">
        <v>3.384668134</v>
      </c>
      <c r="Q366" s="11" t="s">
        <v>67</v>
      </c>
    </row>
    <row r="367" spans="1:17" x14ac:dyDescent="0.2">
      <c r="A367" s="12">
        <v>1948</v>
      </c>
      <c r="B367" s="13" t="s">
        <v>17</v>
      </c>
      <c r="C367" s="13" t="s">
        <v>105</v>
      </c>
      <c r="D367" s="13">
        <v>1</v>
      </c>
      <c r="E367" s="13" t="s">
        <v>40</v>
      </c>
      <c r="F367" s="13" t="s">
        <v>106</v>
      </c>
      <c r="G367" s="13" t="s">
        <v>72</v>
      </c>
      <c r="H367" s="13">
        <v>3.1048632870000001</v>
      </c>
      <c r="I367" s="13" t="s">
        <v>42</v>
      </c>
      <c r="J367" s="13">
        <v>7.5716648299999996</v>
      </c>
      <c r="K367" s="13">
        <v>0</v>
      </c>
      <c r="L367" s="13">
        <v>0</v>
      </c>
      <c r="M367" s="13">
        <v>0</v>
      </c>
      <c r="N367" s="13">
        <v>0.85536578900000004</v>
      </c>
      <c r="O367" s="13">
        <v>0.85536578900000004</v>
      </c>
      <c r="P367" s="13">
        <v>8.42703062</v>
      </c>
      <c r="Q367" s="14" t="s">
        <v>67</v>
      </c>
    </row>
    <row r="368" spans="1:17" x14ac:dyDescent="0.2">
      <c r="A368" s="9">
        <v>1948</v>
      </c>
      <c r="B368" s="10" t="s">
        <v>17</v>
      </c>
      <c r="C368" s="10" t="s">
        <v>105</v>
      </c>
      <c r="D368" s="10">
        <v>1</v>
      </c>
      <c r="E368" s="10" t="s">
        <v>40</v>
      </c>
      <c r="F368" s="10" t="s">
        <v>106</v>
      </c>
      <c r="G368" s="10" t="s">
        <v>41</v>
      </c>
      <c r="H368" s="10">
        <v>1.3982016690000001</v>
      </c>
      <c r="I368" s="10" t="s">
        <v>42</v>
      </c>
      <c r="J368" s="10">
        <v>3.72690324</v>
      </c>
      <c r="K368" s="10">
        <v>0</v>
      </c>
      <c r="L368" s="10">
        <v>0</v>
      </c>
      <c r="M368" s="10">
        <v>0</v>
      </c>
      <c r="N368" s="10">
        <v>0.421025706</v>
      </c>
      <c r="O368" s="10">
        <v>0.421025706</v>
      </c>
      <c r="P368" s="10">
        <v>4.1479289460000004</v>
      </c>
      <c r="Q368" s="11" t="s">
        <v>67</v>
      </c>
    </row>
    <row r="369" spans="1:17" x14ac:dyDescent="0.2">
      <c r="A369" s="12">
        <v>1949</v>
      </c>
      <c r="B369" s="13" t="s">
        <v>17</v>
      </c>
      <c r="C369" s="13" t="s">
        <v>105</v>
      </c>
      <c r="D369" s="13">
        <v>1</v>
      </c>
      <c r="E369" s="13" t="s">
        <v>40</v>
      </c>
      <c r="F369" s="13" t="s">
        <v>106</v>
      </c>
      <c r="G369" s="13" t="s">
        <v>72</v>
      </c>
      <c r="H369" s="13">
        <v>3.6761894850000001</v>
      </c>
      <c r="I369" s="13" t="s">
        <v>42</v>
      </c>
      <c r="J369" s="13">
        <v>8.9649276160000007</v>
      </c>
      <c r="K369" s="13">
        <v>0</v>
      </c>
      <c r="L369" s="13">
        <v>0</v>
      </c>
      <c r="M369" s="13">
        <v>0</v>
      </c>
      <c r="N369" s="13">
        <v>1.012761732</v>
      </c>
      <c r="O369" s="13">
        <v>1.012761732</v>
      </c>
      <c r="P369" s="13">
        <v>9.9776893480000002</v>
      </c>
      <c r="Q369" s="14" t="s">
        <v>67</v>
      </c>
    </row>
    <row r="370" spans="1:17" x14ac:dyDescent="0.2">
      <c r="A370" s="9">
        <v>1949</v>
      </c>
      <c r="B370" s="10" t="s">
        <v>17</v>
      </c>
      <c r="C370" s="10" t="s">
        <v>105</v>
      </c>
      <c r="D370" s="10">
        <v>1</v>
      </c>
      <c r="E370" s="10" t="s">
        <v>40</v>
      </c>
      <c r="F370" s="10" t="s">
        <v>106</v>
      </c>
      <c r="G370" s="10" t="s">
        <v>41</v>
      </c>
      <c r="H370" s="10">
        <v>1.6554848950000001</v>
      </c>
      <c r="I370" s="10" t="s">
        <v>42</v>
      </c>
      <c r="J370" s="10">
        <v>4.4126910700000002</v>
      </c>
      <c r="K370" s="10">
        <v>0</v>
      </c>
      <c r="L370" s="10">
        <v>0</v>
      </c>
      <c r="M370" s="10">
        <v>0</v>
      </c>
      <c r="N370" s="10">
        <v>0.498498687</v>
      </c>
      <c r="O370" s="10">
        <v>0.498498687</v>
      </c>
      <c r="P370" s="10">
        <v>4.9111897569999998</v>
      </c>
      <c r="Q370" s="11" t="s">
        <v>67</v>
      </c>
    </row>
    <row r="371" spans="1:17" x14ac:dyDescent="0.2">
      <c r="A371" s="12">
        <v>1950</v>
      </c>
      <c r="B371" s="13" t="s">
        <v>17</v>
      </c>
      <c r="C371" s="13" t="s">
        <v>105</v>
      </c>
      <c r="D371" s="13">
        <v>1</v>
      </c>
      <c r="E371" s="13" t="s">
        <v>40</v>
      </c>
      <c r="F371" s="13" t="s">
        <v>106</v>
      </c>
      <c r="G371" s="13" t="s">
        <v>72</v>
      </c>
      <c r="H371" s="13">
        <v>4.2475156810000003</v>
      </c>
      <c r="I371" s="13" t="s">
        <v>42</v>
      </c>
      <c r="J371" s="13">
        <v>10.3581904</v>
      </c>
      <c r="K371" s="13">
        <v>0</v>
      </c>
      <c r="L371" s="13">
        <v>0</v>
      </c>
      <c r="M371" s="13">
        <v>0</v>
      </c>
      <c r="N371" s="13">
        <v>1.1701576739999999</v>
      </c>
      <c r="O371" s="13">
        <v>1.1701576739999999</v>
      </c>
      <c r="P371" s="13">
        <v>11.52834807</v>
      </c>
      <c r="Q371" s="14" t="s">
        <v>67</v>
      </c>
    </row>
    <row r="372" spans="1:17" x14ac:dyDescent="0.2">
      <c r="A372" s="9">
        <v>1950</v>
      </c>
      <c r="B372" s="10" t="s">
        <v>17</v>
      </c>
      <c r="C372" s="10" t="s">
        <v>105</v>
      </c>
      <c r="D372" s="10">
        <v>1</v>
      </c>
      <c r="E372" s="10" t="s">
        <v>40</v>
      </c>
      <c r="F372" s="10" t="s">
        <v>106</v>
      </c>
      <c r="G372" s="10" t="s">
        <v>41</v>
      </c>
      <c r="H372" s="10">
        <v>1.912768121</v>
      </c>
      <c r="I372" s="10" t="s">
        <v>42</v>
      </c>
      <c r="J372" s="10">
        <v>5.0984788999999999</v>
      </c>
      <c r="K372" s="10">
        <v>0</v>
      </c>
      <c r="L372" s="10">
        <v>0</v>
      </c>
      <c r="M372" s="10">
        <v>0</v>
      </c>
      <c r="N372" s="10">
        <v>0.57597166899999996</v>
      </c>
      <c r="O372" s="10">
        <v>0.57597166899999996</v>
      </c>
      <c r="P372" s="10">
        <v>5.6744505690000002</v>
      </c>
      <c r="Q372" s="11" t="s">
        <v>67</v>
      </c>
    </row>
    <row r="373" spans="1:17" x14ac:dyDescent="0.2">
      <c r="A373" s="12">
        <v>1951</v>
      </c>
      <c r="B373" s="13" t="s">
        <v>17</v>
      </c>
      <c r="C373" s="13" t="s">
        <v>105</v>
      </c>
      <c r="D373" s="13">
        <v>1</v>
      </c>
      <c r="E373" s="13" t="s">
        <v>40</v>
      </c>
      <c r="F373" s="13" t="s">
        <v>106</v>
      </c>
      <c r="G373" s="13" t="s">
        <v>72</v>
      </c>
      <c r="H373" s="13">
        <v>4.8188418789999998</v>
      </c>
      <c r="I373" s="13" t="s">
        <v>42</v>
      </c>
      <c r="J373" s="13">
        <v>11.751453189999999</v>
      </c>
      <c r="K373" s="13">
        <v>0</v>
      </c>
      <c r="L373" s="13">
        <v>0</v>
      </c>
      <c r="M373" s="13">
        <v>0</v>
      </c>
      <c r="N373" s="13">
        <v>1.327553617</v>
      </c>
      <c r="O373" s="13">
        <v>1.327553617</v>
      </c>
      <c r="P373" s="13">
        <v>13.0790068</v>
      </c>
      <c r="Q373" s="14" t="s">
        <v>108</v>
      </c>
    </row>
    <row r="374" spans="1:17" x14ac:dyDescent="0.2">
      <c r="A374" s="9">
        <v>1951</v>
      </c>
      <c r="B374" s="10" t="s">
        <v>17</v>
      </c>
      <c r="C374" s="10" t="s">
        <v>105</v>
      </c>
      <c r="D374" s="10">
        <v>1</v>
      </c>
      <c r="E374" s="10" t="s">
        <v>40</v>
      </c>
      <c r="F374" s="10" t="s">
        <v>106</v>
      </c>
      <c r="G374" s="10" t="s">
        <v>41</v>
      </c>
      <c r="H374" s="10">
        <v>2.1700513469999998</v>
      </c>
      <c r="I374" s="10" t="s">
        <v>42</v>
      </c>
      <c r="J374" s="10">
        <v>5.7842667299999997</v>
      </c>
      <c r="K374" s="10">
        <v>0</v>
      </c>
      <c r="L374" s="10">
        <v>0</v>
      </c>
      <c r="M374" s="10">
        <v>0</v>
      </c>
      <c r="N374" s="10">
        <v>0.65344464999999996</v>
      </c>
      <c r="O374" s="10">
        <v>0.65344464999999996</v>
      </c>
      <c r="P374" s="10">
        <v>6.4377113809999997</v>
      </c>
      <c r="Q374" s="11" t="s">
        <v>108</v>
      </c>
    </row>
    <row r="375" spans="1:17" x14ac:dyDescent="0.2">
      <c r="A375" s="12">
        <v>1952</v>
      </c>
      <c r="B375" s="13" t="s">
        <v>17</v>
      </c>
      <c r="C375" s="13" t="s">
        <v>105</v>
      </c>
      <c r="D375" s="13">
        <v>1</v>
      </c>
      <c r="E375" s="13" t="s">
        <v>40</v>
      </c>
      <c r="F375" s="13" t="s">
        <v>106</v>
      </c>
      <c r="G375" s="13" t="s">
        <v>72</v>
      </c>
      <c r="H375" s="13">
        <v>3.6774945080000001</v>
      </c>
      <c r="I375" s="13" t="s">
        <v>42</v>
      </c>
      <c r="J375" s="13">
        <v>8.9681101069999993</v>
      </c>
      <c r="K375" s="13">
        <v>0</v>
      </c>
      <c r="L375" s="13">
        <v>0</v>
      </c>
      <c r="M375" s="13">
        <v>0</v>
      </c>
      <c r="N375" s="13">
        <v>1.013121256</v>
      </c>
      <c r="O375" s="13">
        <v>1.013121256</v>
      </c>
      <c r="P375" s="13">
        <v>9.9812313620000008</v>
      </c>
      <c r="Q375" s="14" t="s">
        <v>108</v>
      </c>
    </row>
    <row r="376" spans="1:17" x14ac:dyDescent="0.2">
      <c r="A376" s="9">
        <v>1952</v>
      </c>
      <c r="B376" s="10" t="s">
        <v>17</v>
      </c>
      <c r="C376" s="10" t="s">
        <v>105</v>
      </c>
      <c r="D376" s="10">
        <v>1</v>
      </c>
      <c r="E376" s="10" t="s">
        <v>40</v>
      </c>
      <c r="F376" s="10" t="s">
        <v>106</v>
      </c>
      <c r="G376" s="10" t="s">
        <v>41</v>
      </c>
      <c r="H376" s="10">
        <v>1.6560725810000001</v>
      </c>
      <c r="I376" s="10" t="s">
        <v>42</v>
      </c>
      <c r="J376" s="10">
        <v>4.4142575470000001</v>
      </c>
      <c r="K376" s="10">
        <v>0</v>
      </c>
      <c r="L376" s="10">
        <v>0</v>
      </c>
      <c r="M376" s="10">
        <v>0</v>
      </c>
      <c r="N376" s="10">
        <v>0.498675651</v>
      </c>
      <c r="O376" s="10">
        <v>0.498675651</v>
      </c>
      <c r="P376" s="10">
        <v>4.9129331990000003</v>
      </c>
      <c r="Q376" s="11" t="s">
        <v>108</v>
      </c>
    </row>
    <row r="377" spans="1:17" x14ac:dyDescent="0.2">
      <c r="A377" s="12">
        <v>1953</v>
      </c>
      <c r="B377" s="13" t="s">
        <v>17</v>
      </c>
      <c r="C377" s="13" t="s">
        <v>105</v>
      </c>
      <c r="D377" s="13">
        <v>1</v>
      </c>
      <c r="E377" s="13" t="s">
        <v>40</v>
      </c>
      <c r="F377" s="13" t="s">
        <v>106</v>
      </c>
      <c r="G377" s="13" t="s">
        <v>72</v>
      </c>
      <c r="H377" s="13">
        <v>3.5446567619999998</v>
      </c>
      <c r="I377" s="13" t="s">
        <v>42</v>
      </c>
      <c r="J377" s="13">
        <v>8.6441657670000005</v>
      </c>
      <c r="K377" s="13">
        <v>0</v>
      </c>
      <c r="L377" s="13">
        <v>0</v>
      </c>
      <c r="M377" s="13">
        <v>0</v>
      </c>
      <c r="N377" s="13">
        <v>0.97652548500000003</v>
      </c>
      <c r="O377" s="13">
        <v>0.97652548500000003</v>
      </c>
      <c r="P377" s="13">
        <v>9.6206912530000004</v>
      </c>
      <c r="Q377" s="14" t="s">
        <v>108</v>
      </c>
    </row>
    <row r="378" spans="1:17" x14ac:dyDescent="0.2">
      <c r="A378" s="9">
        <v>1953</v>
      </c>
      <c r="B378" s="10" t="s">
        <v>17</v>
      </c>
      <c r="C378" s="10" t="s">
        <v>105</v>
      </c>
      <c r="D378" s="10">
        <v>1</v>
      </c>
      <c r="E378" s="10" t="s">
        <v>40</v>
      </c>
      <c r="F378" s="10" t="s">
        <v>106</v>
      </c>
      <c r="G378" s="10" t="s">
        <v>41</v>
      </c>
      <c r="H378" s="10">
        <v>1.596252247</v>
      </c>
      <c r="I378" s="10" t="s">
        <v>42</v>
      </c>
      <c r="J378" s="10">
        <v>4.2548065890000002</v>
      </c>
      <c r="K378" s="10">
        <v>0</v>
      </c>
      <c r="L378" s="10">
        <v>0</v>
      </c>
      <c r="M378" s="10">
        <v>0</v>
      </c>
      <c r="N378" s="10">
        <v>0.480662586</v>
      </c>
      <c r="O378" s="10">
        <v>0.480662586</v>
      </c>
      <c r="P378" s="10">
        <v>4.7354691750000004</v>
      </c>
      <c r="Q378" s="11" t="s">
        <v>108</v>
      </c>
    </row>
    <row r="379" spans="1:17" x14ac:dyDescent="0.2">
      <c r="A379" s="12">
        <v>1954</v>
      </c>
      <c r="B379" s="13" t="s">
        <v>17</v>
      </c>
      <c r="C379" s="13" t="s">
        <v>105</v>
      </c>
      <c r="D379" s="13">
        <v>1</v>
      </c>
      <c r="E379" s="13" t="s">
        <v>40</v>
      </c>
      <c r="F379" s="13" t="s">
        <v>106</v>
      </c>
      <c r="G379" s="13" t="s">
        <v>72</v>
      </c>
      <c r="H379" s="13">
        <v>4.3891027520000003</v>
      </c>
      <c r="I379" s="13" t="s">
        <v>42</v>
      </c>
      <c r="J379" s="13">
        <v>10.70347125</v>
      </c>
      <c r="K379" s="13">
        <v>0</v>
      </c>
      <c r="L379" s="13">
        <v>0</v>
      </c>
      <c r="M379" s="13">
        <v>0</v>
      </c>
      <c r="N379" s="13">
        <v>1.209163816</v>
      </c>
      <c r="O379" s="13">
        <v>1.209163816</v>
      </c>
      <c r="P379" s="13">
        <v>11.91263507</v>
      </c>
      <c r="Q379" s="14" t="s">
        <v>67</v>
      </c>
    </row>
    <row r="380" spans="1:17" x14ac:dyDescent="0.2">
      <c r="A380" s="9">
        <v>1954</v>
      </c>
      <c r="B380" s="10" t="s">
        <v>17</v>
      </c>
      <c r="C380" s="10" t="s">
        <v>105</v>
      </c>
      <c r="D380" s="10">
        <v>1</v>
      </c>
      <c r="E380" s="10" t="s">
        <v>40</v>
      </c>
      <c r="F380" s="10" t="s">
        <v>106</v>
      </c>
      <c r="G380" s="10" t="s">
        <v>41</v>
      </c>
      <c r="H380" s="10">
        <v>1.976528506</v>
      </c>
      <c r="I380" s="10" t="s">
        <v>42</v>
      </c>
      <c r="J380" s="10">
        <v>5.2684320570000001</v>
      </c>
      <c r="K380" s="10">
        <v>0</v>
      </c>
      <c r="L380" s="10">
        <v>0</v>
      </c>
      <c r="M380" s="10">
        <v>0</v>
      </c>
      <c r="N380" s="10">
        <v>0.595171161</v>
      </c>
      <c r="O380" s="10">
        <v>0.595171161</v>
      </c>
      <c r="P380" s="10">
        <v>5.8636032179999997</v>
      </c>
      <c r="Q380" s="11" t="s">
        <v>67</v>
      </c>
    </row>
    <row r="381" spans="1:17" x14ac:dyDescent="0.2">
      <c r="A381" s="12">
        <v>1955</v>
      </c>
      <c r="B381" s="13" t="s">
        <v>17</v>
      </c>
      <c r="C381" s="13" t="s">
        <v>105</v>
      </c>
      <c r="D381" s="13">
        <v>1</v>
      </c>
      <c r="E381" s="13" t="s">
        <v>40</v>
      </c>
      <c r="F381" s="13" t="s">
        <v>106</v>
      </c>
      <c r="G381" s="13" t="s">
        <v>72</v>
      </c>
      <c r="H381" s="13">
        <v>5.2335487440000001</v>
      </c>
      <c r="I381" s="13" t="s">
        <v>42</v>
      </c>
      <c r="J381" s="13">
        <v>12.76277674</v>
      </c>
      <c r="K381" s="13">
        <v>0</v>
      </c>
      <c r="L381" s="13">
        <v>0</v>
      </c>
      <c r="M381" s="13">
        <v>0</v>
      </c>
      <c r="N381" s="13">
        <v>1.4418021459999999</v>
      </c>
      <c r="O381" s="13">
        <v>1.4418021459999999</v>
      </c>
      <c r="P381" s="13">
        <v>14.204578890000001</v>
      </c>
      <c r="Q381" s="14" t="s">
        <v>67</v>
      </c>
    </row>
    <row r="382" spans="1:17" x14ac:dyDescent="0.2">
      <c r="A382" s="9">
        <v>1955</v>
      </c>
      <c r="B382" s="10" t="s">
        <v>17</v>
      </c>
      <c r="C382" s="10" t="s">
        <v>105</v>
      </c>
      <c r="D382" s="10">
        <v>1</v>
      </c>
      <c r="E382" s="10" t="s">
        <v>40</v>
      </c>
      <c r="F382" s="10" t="s">
        <v>106</v>
      </c>
      <c r="G382" s="10" t="s">
        <v>41</v>
      </c>
      <c r="H382" s="10">
        <v>2.3568047640000001</v>
      </c>
      <c r="I382" s="10" t="s">
        <v>42</v>
      </c>
      <c r="J382" s="10">
        <v>6.2820575229999998</v>
      </c>
      <c r="K382" s="10">
        <v>0</v>
      </c>
      <c r="L382" s="10">
        <v>0</v>
      </c>
      <c r="M382" s="10">
        <v>0</v>
      </c>
      <c r="N382" s="10">
        <v>0.70967973500000003</v>
      </c>
      <c r="O382" s="10">
        <v>0.70967973500000003</v>
      </c>
      <c r="P382" s="10">
        <v>6.9917372579999997</v>
      </c>
      <c r="Q382" s="11" t="s">
        <v>67</v>
      </c>
    </row>
    <row r="383" spans="1:17" x14ac:dyDescent="0.2">
      <c r="A383" s="12">
        <v>1956</v>
      </c>
      <c r="B383" s="13" t="s">
        <v>17</v>
      </c>
      <c r="C383" s="13" t="s">
        <v>105</v>
      </c>
      <c r="D383" s="13">
        <v>1</v>
      </c>
      <c r="E383" s="13" t="s">
        <v>40</v>
      </c>
      <c r="F383" s="13" t="s">
        <v>106</v>
      </c>
      <c r="G383" s="13" t="s">
        <v>72</v>
      </c>
      <c r="H383" s="13">
        <v>6.0779947339999998</v>
      </c>
      <c r="I383" s="13" t="s">
        <v>42</v>
      </c>
      <c r="J383" s="13">
        <v>14.822082229999999</v>
      </c>
      <c r="K383" s="13">
        <v>0</v>
      </c>
      <c r="L383" s="13">
        <v>0</v>
      </c>
      <c r="M383" s="13">
        <v>0</v>
      </c>
      <c r="N383" s="13">
        <v>1.6744404770000001</v>
      </c>
      <c r="O383" s="13">
        <v>1.6744404770000001</v>
      </c>
      <c r="P383" s="13">
        <v>16.496522710000001</v>
      </c>
      <c r="Q383" s="14" t="s">
        <v>67</v>
      </c>
    </row>
    <row r="384" spans="1:17" x14ac:dyDescent="0.2">
      <c r="A384" s="9">
        <v>1956</v>
      </c>
      <c r="B384" s="10" t="s">
        <v>17</v>
      </c>
      <c r="C384" s="10" t="s">
        <v>105</v>
      </c>
      <c r="D384" s="10">
        <v>1</v>
      </c>
      <c r="E384" s="10" t="s">
        <v>40</v>
      </c>
      <c r="F384" s="10" t="s">
        <v>106</v>
      </c>
      <c r="G384" s="10" t="s">
        <v>41</v>
      </c>
      <c r="H384" s="10">
        <v>2.7370810219999999</v>
      </c>
      <c r="I384" s="10" t="s">
        <v>42</v>
      </c>
      <c r="J384" s="10">
        <v>7.2956829880000003</v>
      </c>
      <c r="K384" s="10">
        <v>0</v>
      </c>
      <c r="L384" s="10">
        <v>0</v>
      </c>
      <c r="M384" s="10">
        <v>0</v>
      </c>
      <c r="N384" s="10">
        <v>0.82418831000000004</v>
      </c>
      <c r="O384" s="10">
        <v>0.82418831000000004</v>
      </c>
      <c r="P384" s="10">
        <v>8.1198712979999996</v>
      </c>
      <c r="Q384" s="11" t="s">
        <v>67</v>
      </c>
    </row>
    <row r="385" spans="1:17" x14ac:dyDescent="0.2">
      <c r="A385" s="12">
        <v>1957</v>
      </c>
      <c r="B385" s="13" t="s">
        <v>17</v>
      </c>
      <c r="C385" s="13" t="s">
        <v>105</v>
      </c>
      <c r="D385" s="13">
        <v>1</v>
      </c>
      <c r="E385" s="13" t="s">
        <v>40</v>
      </c>
      <c r="F385" s="13" t="s">
        <v>106</v>
      </c>
      <c r="G385" s="13" t="s">
        <v>72</v>
      </c>
      <c r="H385" s="13">
        <v>6.9224407250000004</v>
      </c>
      <c r="I385" s="13" t="s">
        <v>42</v>
      </c>
      <c r="J385" s="13">
        <v>16.881387719999999</v>
      </c>
      <c r="K385" s="13">
        <v>0</v>
      </c>
      <c r="L385" s="13">
        <v>0</v>
      </c>
      <c r="M385" s="13">
        <v>0</v>
      </c>
      <c r="N385" s="13">
        <v>1.907078807</v>
      </c>
      <c r="O385" s="13">
        <v>1.907078807</v>
      </c>
      <c r="P385" s="13">
        <v>18.788466530000001</v>
      </c>
      <c r="Q385" s="14" t="s">
        <v>67</v>
      </c>
    </row>
    <row r="386" spans="1:17" x14ac:dyDescent="0.2">
      <c r="A386" s="9">
        <v>1957</v>
      </c>
      <c r="B386" s="10" t="s">
        <v>17</v>
      </c>
      <c r="C386" s="10" t="s">
        <v>105</v>
      </c>
      <c r="D386" s="10">
        <v>1</v>
      </c>
      <c r="E386" s="10" t="s">
        <v>40</v>
      </c>
      <c r="F386" s="10" t="s">
        <v>106</v>
      </c>
      <c r="G386" s="10" t="s">
        <v>41</v>
      </c>
      <c r="H386" s="10">
        <v>3.1173572809999999</v>
      </c>
      <c r="I386" s="10" t="s">
        <v>42</v>
      </c>
      <c r="J386" s="10">
        <v>8.3093084570000002</v>
      </c>
      <c r="K386" s="10">
        <v>0</v>
      </c>
      <c r="L386" s="10">
        <v>0</v>
      </c>
      <c r="M386" s="10">
        <v>0</v>
      </c>
      <c r="N386" s="10">
        <v>0.93869688399999995</v>
      </c>
      <c r="O386" s="10">
        <v>0.93869688399999995</v>
      </c>
      <c r="P386" s="10">
        <v>9.2480053410000007</v>
      </c>
      <c r="Q386" s="11" t="s">
        <v>67</v>
      </c>
    </row>
    <row r="387" spans="1:17" x14ac:dyDescent="0.2">
      <c r="A387" s="12">
        <v>1958</v>
      </c>
      <c r="B387" s="13" t="s">
        <v>17</v>
      </c>
      <c r="C387" s="13" t="s">
        <v>105</v>
      </c>
      <c r="D387" s="13">
        <v>1</v>
      </c>
      <c r="E387" s="13" t="s">
        <v>40</v>
      </c>
      <c r="F387" s="13" t="s">
        <v>106</v>
      </c>
      <c r="G387" s="13" t="s">
        <v>72</v>
      </c>
      <c r="H387" s="13">
        <v>7.7668867129999999</v>
      </c>
      <c r="I387" s="13" t="s">
        <v>42</v>
      </c>
      <c r="J387" s="13">
        <v>18.940693199999998</v>
      </c>
      <c r="K387" s="13">
        <v>0</v>
      </c>
      <c r="L387" s="13">
        <v>0</v>
      </c>
      <c r="M387" s="13">
        <v>0</v>
      </c>
      <c r="N387" s="13">
        <v>2.1397171369999999</v>
      </c>
      <c r="O387" s="13">
        <v>2.1397171369999999</v>
      </c>
      <c r="P387" s="13">
        <v>21.08041034</v>
      </c>
      <c r="Q387" s="14" t="s">
        <v>67</v>
      </c>
    </row>
    <row r="388" spans="1:17" x14ac:dyDescent="0.2">
      <c r="A388" s="9">
        <v>1958</v>
      </c>
      <c r="B388" s="10" t="s">
        <v>17</v>
      </c>
      <c r="C388" s="10" t="s">
        <v>105</v>
      </c>
      <c r="D388" s="10">
        <v>1</v>
      </c>
      <c r="E388" s="10" t="s">
        <v>40</v>
      </c>
      <c r="F388" s="10" t="s">
        <v>106</v>
      </c>
      <c r="G388" s="10" t="s">
        <v>41</v>
      </c>
      <c r="H388" s="10">
        <v>3.4976335380000001</v>
      </c>
      <c r="I388" s="10" t="s">
        <v>42</v>
      </c>
      <c r="J388" s="10">
        <v>9.3229339200000005</v>
      </c>
      <c r="K388" s="10">
        <v>0</v>
      </c>
      <c r="L388" s="10">
        <v>0</v>
      </c>
      <c r="M388" s="10">
        <v>0</v>
      </c>
      <c r="N388" s="10">
        <v>1.053205459</v>
      </c>
      <c r="O388" s="10">
        <v>1.053205459</v>
      </c>
      <c r="P388" s="10">
        <v>10.37613938</v>
      </c>
      <c r="Q388" s="11" t="s">
        <v>67</v>
      </c>
    </row>
    <row r="389" spans="1:17" x14ac:dyDescent="0.2">
      <c r="A389" s="12">
        <v>1959</v>
      </c>
      <c r="B389" s="13" t="s">
        <v>17</v>
      </c>
      <c r="C389" s="13" t="s">
        <v>105</v>
      </c>
      <c r="D389" s="13">
        <v>1</v>
      </c>
      <c r="E389" s="13" t="s">
        <v>40</v>
      </c>
      <c r="F389" s="13" t="s">
        <v>106</v>
      </c>
      <c r="G389" s="13" t="s">
        <v>72</v>
      </c>
      <c r="H389" s="13">
        <v>8.6113327070000008</v>
      </c>
      <c r="I389" s="13" t="s">
        <v>42</v>
      </c>
      <c r="J389" s="13">
        <v>20.999998699999999</v>
      </c>
      <c r="K389" s="13">
        <v>0</v>
      </c>
      <c r="L389" s="13">
        <v>0</v>
      </c>
      <c r="M389" s="13">
        <v>0</v>
      </c>
      <c r="N389" s="13">
        <v>2.3723554679999999</v>
      </c>
      <c r="O389" s="13">
        <v>2.3723554679999999</v>
      </c>
      <c r="P389" s="13">
        <v>23.372354170000001</v>
      </c>
      <c r="Q389" s="14" t="s">
        <v>67</v>
      </c>
    </row>
    <row r="390" spans="1:17" x14ac:dyDescent="0.2">
      <c r="A390" s="9">
        <v>1959</v>
      </c>
      <c r="B390" s="10" t="s">
        <v>17</v>
      </c>
      <c r="C390" s="10" t="s">
        <v>105</v>
      </c>
      <c r="D390" s="10">
        <v>1</v>
      </c>
      <c r="E390" s="10" t="s">
        <v>40</v>
      </c>
      <c r="F390" s="10" t="s">
        <v>106</v>
      </c>
      <c r="G390" s="10" t="s">
        <v>41</v>
      </c>
      <c r="H390" s="10">
        <v>3.8779097980000001</v>
      </c>
      <c r="I390" s="10" t="s">
        <v>42</v>
      </c>
      <c r="J390" s="10">
        <v>10.33655939</v>
      </c>
      <c r="K390" s="10">
        <v>0</v>
      </c>
      <c r="L390" s="10">
        <v>0</v>
      </c>
      <c r="M390" s="10">
        <v>0</v>
      </c>
      <c r="N390" s="10">
        <v>1.1677140340000001</v>
      </c>
      <c r="O390" s="10">
        <v>1.1677140340000001</v>
      </c>
      <c r="P390" s="10">
        <v>11.504273420000001</v>
      </c>
      <c r="Q390" s="11" t="s">
        <v>67</v>
      </c>
    </row>
    <row r="391" spans="1:17" x14ac:dyDescent="0.2">
      <c r="A391" s="12">
        <v>1960</v>
      </c>
      <c r="B391" s="13" t="s">
        <v>17</v>
      </c>
      <c r="C391" s="13" t="s">
        <v>105</v>
      </c>
      <c r="D391" s="13">
        <v>1</v>
      </c>
      <c r="E391" s="13" t="s">
        <v>40</v>
      </c>
      <c r="F391" s="13" t="s">
        <v>106</v>
      </c>
      <c r="G391" s="13" t="s">
        <v>72</v>
      </c>
      <c r="H391" s="13">
        <v>9.4557786920000009</v>
      </c>
      <c r="I391" s="13" t="s">
        <v>42</v>
      </c>
      <c r="J391" s="13">
        <v>23.059304170000001</v>
      </c>
      <c r="K391" s="13">
        <v>0</v>
      </c>
      <c r="L391" s="13">
        <v>0</v>
      </c>
      <c r="M391" s="13">
        <v>0</v>
      </c>
      <c r="N391" s="13">
        <v>2.6049937970000001</v>
      </c>
      <c r="O391" s="13">
        <v>2.6049937970000001</v>
      </c>
      <c r="P391" s="13">
        <v>25.66429797</v>
      </c>
      <c r="Q391" s="14" t="s">
        <v>67</v>
      </c>
    </row>
    <row r="392" spans="1:17" x14ac:dyDescent="0.2">
      <c r="A392" s="9">
        <v>1960</v>
      </c>
      <c r="B392" s="10" t="s">
        <v>17</v>
      </c>
      <c r="C392" s="10" t="s">
        <v>105</v>
      </c>
      <c r="D392" s="10">
        <v>1</v>
      </c>
      <c r="E392" s="10" t="s">
        <v>40</v>
      </c>
      <c r="F392" s="10" t="s">
        <v>106</v>
      </c>
      <c r="G392" s="10" t="s">
        <v>41</v>
      </c>
      <c r="H392" s="10">
        <v>4.2581860550000004</v>
      </c>
      <c r="I392" s="10" t="s">
        <v>42</v>
      </c>
      <c r="J392" s="10">
        <v>11.35018485</v>
      </c>
      <c r="K392" s="10">
        <v>0</v>
      </c>
      <c r="L392" s="10">
        <v>0</v>
      </c>
      <c r="M392" s="10">
        <v>0</v>
      </c>
      <c r="N392" s="10">
        <v>1.2822226080000001</v>
      </c>
      <c r="O392" s="10">
        <v>1.2822226080000001</v>
      </c>
      <c r="P392" s="10">
        <v>12.63240746</v>
      </c>
      <c r="Q392" s="11" t="s">
        <v>67</v>
      </c>
    </row>
    <row r="393" spans="1:17" x14ac:dyDescent="0.2">
      <c r="A393" s="12">
        <v>1961</v>
      </c>
      <c r="B393" s="13" t="s">
        <v>17</v>
      </c>
      <c r="C393" s="13" t="s">
        <v>105</v>
      </c>
      <c r="D393" s="13">
        <v>1</v>
      </c>
      <c r="E393" s="13" t="s">
        <v>40</v>
      </c>
      <c r="F393" s="13" t="s">
        <v>106</v>
      </c>
      <c r="G393" s="13" t="s">
        <v>72</v>
      </c>
      <c r="H393" s="13">
        <v>10.30022469</v>
      </c>
      <c r="I393" s="13" t="s">
        <v>42</v>
      </c>
      <c r="J393" s="13">
        <v>25.118609670000001</v>
      </c>
      <c r="K393" s="13">
        <v>0</v>
      </c>
      <c r="L393" s="13">
        <v>0</v>
      </c>
      <c r="M393" s="13">
        <v>0</v>
      </c>
      <c r="N393" s="13">
        <v>2.8376321290000002</v>
      </c>
      <c r="O393" s="13">
        <v>2.8376321290000002</v>
      </c>
      <c r="P393" s="13">
        <v>27.956241800000001</v>
      </c>
      <c r="Q393" s="14" t="s">
        <v>67</v>
      </c>
    </row>
    <row r="394" spans="1:17" x14ac:dyDescent="0.2">
      <c r="A394" s="9">
        <v>1961</v>
      </c>
      <c r="B394" s="10" t="s">
        <v>17</v>
      </c>
      <c r="C394" s="10" t="s">
        <v>105</v>
      </c>
      <c r="D394" s="10">
        <v>1</v>
      </c>
      <c r="E394" s="10" t="s">
        <v>40</v>
      </c>
      <c r="F394" s="10" t="s">
        <v>106</v>
      </c>
      <c r="G394" s="10" t="s">
        <v>41</v>
      </c>
      <c r="H394" s="10">
        <v>4.6384623139999999</v>
      </c>
      <c r="I394" s="10" t="s">
        <v>42</v>
      </c>
      <c r="J394" s="10">
        <v>12.363810320000001</v>
      </c>
      <c r="K394" s="10">
        <v>0</v>
      </c>
      <c r="L394" s="10">
        <v>0</v>
      </c>
      <c r="M394" s="10">
        <v>0</v>
      </c>
      <c r="N394" s="10">
        <v>1.396731183</v>
      </c>
      <c r="O394" s="10">
        <v>1.396731183</v>
      </c>
      <c r="P394" s="10">
        <v>13.760541509999999</v>
      </c>
      <c r="Q394" s="11" t="s">
        <v>67</v>
      </c>
    </row>
    <row r="395" spans="1:17" x14ac:dyDescent="0.2">
      <c r="A395" s="12">
        <v>1962</v>
      </c>
      <c r="B395" s="13" t="s">
        <v>17</v>
      </c>
      <c r="C395" s="13" t="s">
        <v>105</v>
      </c>
      <c r="D395" s="13">
        <v>1</v>
      </c>
      <c r="E395" s="13" t="s">
        <v>40</v>
      </c>
      <c r="F395" s="13" t="s">
        <v>106</v>
      </c>
      <c r="G395" s="13" t="s">
        <v>72</v>
      </c>
      <c r="H395" s="13">
        <v>11.14467067</v>
      </c>
      <c r="I395" s="13" t="s">
        <v>42</v>
      </c>
      <c r="J395" s="13">
        <v>27.17791515</v>
      </c>
      <c r="K395" s="13">
        <v>0</v>
      </c>
      <c r="L395" s="13">
        <v>0</v>
      </c>
      <c r="M395" s="13">
        <v>0</v>
      </c>
      <c r="N395" s="13">
        <v>3.070270458</v>
      </c>
      <c r="O395" s="13">
        <v>3.070270458</v>
      </c>
      <c r="P395" s="13">
        <v>30.24818561</v>
      </c>
      <c r="Q395" s="14" t="s">
        <v>67</v>
      </c>
    </row>
    <row r="396" spans="1:17" x14ac:dyDescent="0.2">
      <c r="A396" s="9">
        <v>1962</v>
      </c>
      <c r="B396" s="10" t="s">
        <v>17</v>
      </c>
      <c r="C396" s="10" t="s">
        <v>105</v>
      </c>
      <c r="D396" s="10">
        <v>1</v>
      </c>
      <c r="E396" s="10" t="s">
        <v>40</v>
      </c>
      <c r="F396" s="10" t="s">
        <v>106</v>
      </c>
      <c r="G396" s="10" t="s">
        <v>41</v>
      </c>
      <c r="H396" s="10">
        <v>5.0187385710000001</v>
      </c>
      <c r="I396" s="10" t="s">
        <v>42</v>
      </c>
      <c r="J396" s="10">
        <v>13.37743579</v>
      </c>
      <c r="K396" s="10">
        <v>0</v>
      </c>
      <c r="L396" s="10">
        <v>0</v>
      </c>
      <c r="M396" s="10">
        <v>0</v>
      </c>
      <c r="N396" s="10">
        <v>1.511239757</v>
      </c>
      <c r="O396" s="10">
        <v>1.511239757</v>
      </c>
      <c r="P396" s="10">
        <v>14.888675539999999</v>
      </c>
      <c r="Q396" s="11" t="s">
        <v>67</v>
      </c>
    </row>
    <row r="397" spans="1:17" x14ac:dyDescent="0.2">
      <c r="A397" s="12">
        <v>1963</v>
      </c>
      <c r="B397" s="13" t="s">
        <v>17</v>
      </c>
      <c r="C397" s="13" t="s">
        <v>105</v>
      </c>
      <c r="D397" s="13">
        <v>1</v>
      </c>
      <c r="E397" s="13" t="s">
        <v>40</v>
      </c>
      <c r="F397" s="13" t="s">
        <v>106</v>
      </c>
      <c r="G397" s="13" t="s">
        <v>72</v>
      </c>
      <c r="H397" s="13">
        <v>11.98911667</v>
      </c>
      <c r="I397" s="13" t="s">
        <v>42</v>
      </c>
      <c r="J397" s="13">
        <v>29.237220650000001</v>
      </c>
      <c r="K397" s="13">
        <v>0</v>
      </c>
      <c r="L397" s="13">
        <v>0</v>
      </c>
      <c r="M397" s="13">
        <v>0</v>
      </c>
      <c r="N397" s="13">
        <v>3.302908789</v>
      </c>
      <c r="O397" s="13">
        <v>3.302908789</v>
      </c>
      <c r="P397" s="13">
        <v>32.540129440000001</v>
      </c>
      <c r="Q397" s="14" t="s">
        <v>67</v>
      </c>
    </row>
    <row r="398" spans="1:17" x14ac:dyDescent="0.2">
      <c r="A398" s="9">
        <v>1963</v>
      </c>
      <c r="B398" s="10" t="s">
        <v>17</v>
      </c>
      <c r="C398" s="10" t="s">
        <v>105</v>
      </c>
      <c r="D398" s="10">
        <v>1</v>
      </c>
      <c r="E398" s="10" t="s">
        <v>40</v>
      </c>
      <c r="F398" s="10" t="s">
        <v>106</v>
      </c>
      <c r="G398" s="10" t="s">
        <v>41</v>
      </c>
      <c r="H398" s="10">
        <v>5.3990148309999997</v>
      </c>
      <c r="I398" s="10" t="s">
        <v>42</v>
      </c>
      <c r="J398" s="10">
        <v>14.391061260000001</v>
      </c>
      <c r="K398" s="10">
        <v>0</v>
      </c>
      <c r="L398" s="10">
        <v>0</v>
      </c>
      <c r="M398" s="10">
        <v>0</v>
      </c>
      <c r="N398" s="10">
        <v>1.6257483319999999</v>
      </c>
      <c r="O398" s="10">
        <v>1.6257483319999999</v>
      </c>
      <c r="P398" s="10">
        <v>16.016809590000001</v>
      </c>
      <c r="Q398" s="11" t="s">
        <v>67</v>
      </c>
    </row>
    <row r="399" spans="1:17" x14ac:dyDescent="0.2">
      <c r="A399" s="12">
        <v>1964</v>
      </c>
      <c r="B399" s="13" t="s">
        <v>17</v>
      </c>
      <c r="C399" s="13" t="s">
        <v>105</v>
      </c>
      <c r="D399" s="13">
        <v>1</v>
      </c>
      <c r="E399" s="13" t="s">
        <v>40</v>
      </c>
      <c r="F399" s="13" t="s">
        <v>106</v>
      </c>
      <c r="G399" s="13" t="s">
        <v>72</v>
      </c>
      <c r="H399" s="13">
        <v>12.833562649999999</v>
      </c>
      <c r="I399" s="13" t="s">
        <v>42</v>
      </c>
      <c r="J399" s="13">
        <v>31.29652613</v>
      </c>
      <c r="K399" s="13">
        <v>0</v>
      </c>
      <c r="L399" s="13">
        <v>0</v>
      </c>
      <c r="M399" s="13">
        <v>0</v>
      </c>
      <c r="N399" s="13">
        <v>3.5355471180000002</v>
      </c>
      <c r="O399" s="13">
        <v>3.5355471180000002</v>
      </c>
      <c r="P399" s="13">
        <v>34.83207324</v>
      </c>
      <c r="Q399" s="14" t="s">
        <v>67</v>
      </c>
    </row>
    <row r="400" spans="1:17" x14ac:dyDescent="0.2">
      <c r="A400" s="9">
        <v>1964</v>
      </c>
      <c r="B400" s="10" t="s">
        <v>17</v>
      </c>
      <c r="C400" s="10" t="s">
        <v>105</v>
      </c>
      <c r="D400" s="10">
        <v>1</v>
      </c>
      <c r="E400" s="10" t="s">
        <v>40</v>
      </c>
      <c r="F400" s="10" t="s">
        <v>106</v>
      </c>
      <c r="G400" s="10" t="s">
        <v>41</v>
      </c>
      <c r="H400" s="10">
        <v>5.7792910879999999</v>
      </c>
      <c r="I400" s="10" t="s">
        <v>42</v>
      </c>
      <c r="J400" s="10">
        <v>15.404686720000001</v>
      </c>
      <c r="K400" s="10">
        <v>0</v>
      </c>
      <c r="L400" s="10">
        <v>0</v>
      </c>
      <c r="M400" s="10">
        <v>0</v>
      </c>
      <c r="N400" s="10">
        <v>1.740256907</v>
      </c>
      <c r="O400" s="10">
        <v>1.740256907</v>
      </c>
      <c r="P400" s="10">
        <v>17.14494363</v>
      </c>
      <c r="Q400" s="11" t="s">
        <v>67</v>
      </c>
    </row>
    <row r="401" spans="1:17" x14ac:dyDescent="0.2">
      <c r="A401" s="12">
        <v>1965</v>
      </c>
      <c r="B401" s="13" t="s">
        <v>17</v>
      </c>
      <c r="C401" s="13" t="s">
        <v>105</v>
      </c>
      <c r="D401" s="13">
        <v>1</v>
      </c>
      <c r="E401" s="13" t="s">
        <v>40</v>
      </c>
      <c r="F401" s="13" t="s">
        <v>106</v>
      </c>
      <c r="G401" s="13" t="s">
        <v>72</v>
      </c>
      <c r="H401" s="13">
        <v>13.678008650000001</v>
      </c>
      <c r="I401" s="13" t="s">
        <v>42</v>
      </c>
      <c r="J401" s="13">
        <v>33.355831619999996</v>
      </c>
      <c r="K401" s="13">
        <v>0</v>
      </c>
      <c r="L401" s="13">
        <v>0</v>
      </c>
      <c r="M401" s="13">
        <v>0</v>
      </c>
      <c r="N401" s="13">
        <v>3.7681854499999998</v>
      </c>
      <c r="O401" s="13">
        <v>3.7681854499999998</v>
      </c>
      <c r="P401" s="13">
        <v>37.124017070000001</v>
      </c>
      <c r="Q401" s="14" t="s">
        <v>67</v>
      </c>
    </row>
    <row r="402" spans="1:17" x14ac:dyDescent="0.2">
      <c r="A402" s="9">
        <v>1965</v>
      </c>
      <c r="B402" s="10" t="s">
        <v>17</v>
      </c>
      <c r="C402" s="10" t="s">
        <v>105</v>
      </c>
      <c r="D402" s="10">
        <v>1</v>
      </c>
      <c r="E402" s="10" t="s">
        <v>40</v>
      </c>
      <c r="F402" s="10" t="s">
        <v>106</v>
      </c>
      <c r="G402" s="10" t="s">
        <v>41</v>
      </c>
      <c r="H402" s="10">
        <v>6.1595673480000004</v>
      </c>
      <c r="I402" s="10" t="s">
        <v>42</v>
      </c>
      <c r="J402" s="10">
        <v>16.418312190000002</v>
      </c>
      <c r="K402" s="10">
        <v>0</v>
      </c>
      <c r="L402" s="10">
        <v>0</v>
      </c>
      <c r="M402" s="10">
        <v>0</v>
      </c>
      <c r="N402" s="10">
        <v>1.8547654819999999</v>
      </c>
      <c r="O402" s="10">
        <v>1.8547654819999999</v>
      </c>
      <c r="P402" s="10">
        <v>18.273077669999999</v>
      </c>
      <c r="Q402" s="11" t="s">
        <v>67</v>
      </c>
    </row>
    <row r="403" spans="1:17" x14ac:dyDescent="0.2">
      <c r="A403" s="12">
        <v>1966</v>
      </c>
      <c r="B403" s="13" t="s">
        <v>17</v>
      </c>
      <c r="C403" s="13" t="s">
        <v>105</v>
      </c>
      <c r="D403" s="13">
        <v>1</v>
      </c>
      <c r="E403" s="13" t="s">
        <v>40</v>
      </c>
      <c r="F403" s="13" t="s">
        <v>106</v>
      </c>
      <c r="G403" s="13" t="s">
        <v>72</v>
      </c>
      <c r="H403" s="13">
        <v>14.522454639999999</v>
      </c>
      <c r="I403" s="13" t="s">
        <v>42</v>
      </c>
      <c r="J403" s="13">
        <v>35.415137119999997</v>
      </c>
      <c r="K403" s="13">
        <v>0</v>
      </c>
      <c r="L403" s="13">
        <v>0</v>
      </c>
      <c r="M403" s="13">
        <v>0</v>
      </c>
      <c r="N403" s="13">
        <v>4.0008237810000002</v>
      </c>
      <c r="O403" s="13">
        <v>4.0008237810000002</v>
      </c>
      <c r="P403" s="13">
        <v>39.415960900000002</v>
      </c>
      <c r="Q403" s="14" t="s">
        <v>67</v>
      </c>
    </row>
    <row r="404" spans="1:17" x14ac:dyDescent="0.2">
      <c r="A404" s="9">
        <v>1966</v>
      </c>
      <c r="B404" s="10" t="s">
        <v>17</v>
      </c>
      <c r="C404" s="10" t="s">
        <v>105</v>
      </c>
      <c r="D404" s="10">
        <v>1</v>
      </c>
      <c r="E404" s="10" t="s">
        <v>40</v>
      </c>
      <c r="F404" s="10" t="s">
        <v>106</v>
      </c>
      <c r="G404" s="10" t="s">
        <v>41</v>
      </c>
      <c r="H404" s="10">
        <v>6.5398436049999997</v>
      </c>
      <c r="I404" s="10" t="s">
        <v>42</v>
      </c>
      <c r="J404" s="10">
        <v>17.431937659999999</v>
      </c>
      <c r="K404" s="10">
        <v>0</v>
      </c>
      <c r="L404" s="10">
        <v>0</v>
      </c>
      <c r="M404" s="10">
        <v>0</v>
      </c>
      <c r="N404" s="10">
        <v>1.9692740559999999</v>
      </c>
      <c r="O404" s="10">
        <v>1.9692740559999999</v>
      </c>
      <c r="P404" s="10">
        <v>19.401211709999998</v>
      </c>
      <c r="Q404" s="11" t="s">
        <v>67</v>
      </c>
    </row>
    <row r="405" spans="1:17" x14ac:dyDescent="0.2">
      <c r="A405" s="12">
        <v>1967</v>
      </c>
      <c r="B405" s="13" t="s">
        <v>17</v>
      </c>
      <c r="C405" s="13" t="s">
        <v>105</v>
      </c>
      <c r="D405" s="13">
        <v>1</v>
      </c>
      <c r="E405" s="13" t="s">
        <v>40</v>
      </c>
      <c r="F405" s="13" t="s">
        <v>106</v>
      </c>
      <c r="G405" s="13" t="s">
        <v>72</v>
      </c>
      <c r="H405" s="13">
        <v>15.36690063</v>
      </c>
      <c r="I405" s="13" t="s">
        <v>42</v>
      </c>
      <c r="J405" s="13">
        <v>37.474442600000003</v>
      </c>
      <c r="K405" s="13">
        <v>0</v>
      </c>
      <c r="L405" s="13">
        <v>0</v>
      </c>
      <c r="M405" s="13">
        <v>0</v>
      </c>
      <c r="N405" s="13">
        <v>4.2334621109999997</v>
      </c>
      <c r="O405" s="13">
        <v>4.2334621109999997</v>
      </c>
      <c r="P405" s="13">
        <v>41.707904710000001</v>
      </c>
      <c r="Q405" s="14" t="s">
        <v>67</v>
      </c>
    </row>
    <row r="406" spans="1:17" x14ac:dyDescent="0.2">
      <c r="A406" s="9">
        <v>1967</v>
      </c>
      <c r="B406" s="10" t="s">
        <v>17</v>
      </c>
      <c r="C406" s="10" t="s">
        <v>105</v>
      </c>
      <c r="D406" s="10">
        <v>1</v>
      </c>
      <c r="E406" s="10" t="s">
        <v>40</v>
      </c>
      <c r="F406" s="10" t="s">
        <v>106</v>
      </c>
      <c r="G406" s="10" t="s">
        <v>41</v>
      </c>
      <c r="H406" s="10">
        <v>6.9201198640000001</v>
      </c>
      <c r="I406" s="10" t="s">
        <v>42</v>
      </c>
      <c r="J406" s="10">
        <v>18.44556313</v>
      </c>
      <c r="K406" s="10">
        <v>0</v>
      </c>
      <c r="L406" s="10">
        <v>0</v>
      </c>
      <c r="M406" s="10">
        <v>0</v>
      </c>
      <c r="N406" s="10">
        <v>2.0837826310000001</v>
      </c>
      <c r="O406" s="10">
        <v>2.0837826310000001</v>
      </c>
      <c r="P406" s="10">
        <v>20.529345760000002</v>
      </c>
      <c r="Q406" s="11" t="s">
        <v>67</v>
      </c>
    </row>
    <row r="407" spans="1:17" x14ac:dyDescent="0.2">
      <c r="A407" s="12">
        <v>1968</v>
      </c>
      <c r="B407" s="13" t="s">
        <v>17</v>
      </c>
      <c r="C407" s="13" t="s">
        <v>105</v>
      </c>
      <c r="D407" s="13">
        <v>1</v>
      </c>
      <c r="E407" s="13" t="s">
        <v>40</v>
      </c>
      <c r="F407" s="13" t="s">
        <v>106</v>
      </c>
      <c r="G407" s="13" t="s">
        <v>72</v>
      </c>
      <c r="H407" s="13">
        <v>16.21134662</v>
      </c>
      <c r="I407" s="13" t="s">
        <v>42</v>
      </c>
      <c r="J407" s="13">
        <v>39.533748099999997</v>
      </c>
      <c r="K407" s="13">
        <v>0</v>
      </c>
      <c r="L407" s="13">
        <v>0</v>
      </c>
      <c r="M407" s="13">
        <v>0</v>
      </c>
      <c r="N407" s="13">
        <v>4.4661004420000001</v>
      </c>
      <c r="O407" s="13">
        <v>4.4661004420000001</v>
      </c>
      <c r="P407" s="13">
        <v>43.999848540000002</v>
      </c>
      <c r="Q407" s="14" t="s">
        <v>109</v>
      </c>
    </row>
    <row r="408" spans="1:17" x14ac:dyDescent="0.2">
      <c r="A408" s="9">
        <v>1968</v>
      </c>
      <c r="B408" s="10" t="s">
        <v>17</v>
      </c>
      <c r="C408" s="10" t="s">
        <v>105</v>
      </c>
      <c r="D408" s="10">
        <v>1</v>
      </c>
      <c r="E408" s="10" t="s">
        <v>40</v>
      </c>
      <c r="F408" s="10" t="s">
        <v>106</v>
      </c>
      <c r="G408" s="10" t="s">
        <v>41</v>
      </c>
      <c r="H408" s="10">
        <v>7.3003961210000003</v>
      </c>
      <c r="I408" s="10" t="s">
        <v>42</v>
      </c>
      <c r="J408" s="10">
        <v>19.45918859</v>
      </c>
      <c r="K408" s="10">
        <v>0</v>
      </c>
      <c r="L408" s="10">
        <v>0</v>
      </c>
      <c r="M408" s="10">
        <v>0</v>
      </c>
      <c r="N408" s="10">
        <v>2.1982912049999999</v>
      </c>
      <c r="O408" s="10">
        <v>2.1982912049999999</v>
      </c>
      <c r="P408" s="10">
        <v>21.65747979</v>
      </c>
      <c r="Q408" s="11" t="s">
        <v>109</v>
      </c>
    </row>
    <row r="409" spans="1:17" x14ac:dyDescent="0.2">
      <c r="A409" s="12">
        <v>1969</v>
      </c>
      <c r="B409" s="13" t="s">
        <v>17</v>
      </c>
      <c r="C409" s="13" t="s">
        <v>105</v>
      </c>
      <c r="D409" s="13">
        <v>1</v>
      </c>
      <c r="E409" s="13" t="s">
        <v>40</v>
      </c>
      <c r="F409" s="13" t="s">
        <v>106</v>
      </c>
      <c r="G409" s="13" t="s">
        <v>72</v>
      </c>
      <c r="H409" s="13">
        <v>18.983486899999999</v>
      </c>
      <c r="I409" s="13" t="s">
        <v>42</v>
      </c>
      <c r="J409" s="13">
        <v>46.29401902</v>
      </c>
      <c r="K409" s="13">
        <v>0</v>
      </c>
      <c r="L409" s="13">
        <v>0</v>
      </c>
      <c r="M409" s="13">
        <v>0</v>
      </c>
      <c r="N409" s="13">
        <v>5.229803617</v>
      </c>
      <c r="O409" s="13">
        <v>5.229803617</v>
      </c>
      <c r="P409" s="13">
        <v>51.523822639999999</v>
      </c>
      <c r="Q409" s="14" t="s">
        <v>109</v>
      </c>
    </row>
    <row r="410" spans="1:17" x14ac:dyDescent="0.2">
      <c r="A410" s="9">
        <v>1969</v>
      </c>
      <c r="B410" s="10" t="s">
        <v>17</v>
      </c>
      <c r="C410" s="10" t="s">
        <v>105</v>
      </c>
      <c r="D410" s="10">
        <v>1</v>
      </c>
      <c r="E410" s="10" t="s">
        <v>40</v>
      </c>
      <c r="F410" s="10" t="s">
        <v>106</v>
      </c>
      <c r="G410" s="10" t="s">
        <v>41</v>
      </c>
      <c r="H410" s="10">
        <v>8.5487638589999992</v>
      </c>
      <c r="I410" s="10" t="s">
        <v>42</v>
      </c>
      <c r="J410" s="10">
        <v>22.78670984</v>
      </c>
      <c r="K410" s="10">
        <v>0</v>
      </c>
      <c r="L410" s="10">
        <v>0</v>
      </c>
      <c r="M410" s="10">
        <v>0</v>
      </c>
      <c r="N410" s="10">
        <v>2.5741990019999998</v>
      </c>
      <c r="O410" s="10">
        <v>2.5741990019999998</v>
      </c>
      <c r="P410" s="10">
        <v>25.36090884</v>
      </c>
      <c r="Q410" s="11" t="s">
        <v>109</v>
      </c>
    </row>
    <row r="411" spans="1:17" x14ac:dyDescent="0.2">
      <c r="A411" s="12">
        <v>1970</v>
      </c>
      <c r="B411" s="13" t="s">
        <v>17</v>
      </c>
      <c r="C411" s="13" t="s">
        <v>105</v>
      </c>
      <c r="D411" s="13">
        <v>1</v>
      </c>
      <c r="E411" s="13" t="s">
        <v>40</v>
      </c>
      <c r="F411" s="13" t="s">
        <v>106</v>
      </c>
      <c r="G411" s="13" t="s">
        <v>72</v>
      </c>
      <c r="H411" s="13">
        <v>18.591442059999999</v>
      </c>
      <c r="I411" s="13" t="s">
        <v>42</v>
      </c>
      <c r="J411" s="13">
        <v>45.337960150000001</v>
      </c>
      <c r="K411" s="13">
        <v>0</v>
      </c>
      <c r="L411" s="13">
        <v>0</v>
      </c>
      <c r="M411" s="13">
        <v>0</v>
      </c>
      <c r="N411" s="13">
        <v>5.1217983020000002</v>
      </c>
      <c r="O411" s="13">
        <v>5.1217983020000002</v>
      </c>
      <c r="P411" s="13">
        <v>50.459758450000002</v>
      </c>
      <c r="Q411" s="14" t="s">
        <v>109</v>
      </c>
    </row>
    <row r="412" spans="1:17" x14ac:dyDescent="0.2">
      <c r="A412" s="9">
        <v>1970</v>
      </c>
      <c r="B412" s="10" t="s">
        <v>17</v>
      </c>
      <c r="C412" s="10" t="s">
        <v>105</v>
      </c>
      <c r="D412" s="10">
        <v>1</v>
      </c>
      <c r="E412" s="10" t="s">
        <v>40</v>
      </c>
      <c r="F412" s="10" t="s">
        <v>106</v>
      </c>
      <c r="G412" s="10" t="s">
        <v>41</v>
      </c>
      <c r="H412" s="10">
        <v>8.3722157510000006</v>
      </c>
      <c r="I412" s="10" t="s">
        <v>42</v>
      </c>
      <c r="J412" s="10">
        <v>22.31612127</v>
      </c>
      <c r="K412" s="10">
        <v>0</v>
      </c>
      <c r="L412" s="10">
        <v>0</v>
      </c>
      <c r="M412" s="10">
        <v>0</v>
      </c>
      <c r="N412" s="10">
        <v>2.5210369340000001</v>
      </c>
      <c r="O412" s="10">
        <v>2.5210369340000001</v>
      </c>
      <c r="P412" s="10">
        <v>24.837158209999998</v>
      </c>
      <c r="Q412" s="11" t="s">
        <v>109</v>
      </c>
    </row>
    <row r="413" spans="1:17" x14ac:dyDescent="0.2">
      <c r="A413" s="12">
        <v>1971</v>
      </c>
      <c r="B413" s="13" t="s">
        <v>17</v>
      </c>
      <c r="C413" s="13" t="s">
        <v>105</v>
      </c>
      <c r="D413" s="13">
        <v>1</v>
      </c>
      <c r="E413" s="13" t="s">
        <v>40</v>
      </c>
      <c r="F413" s="13" t="s">
        <v>106</v>
      </c>
      <c r="G413" s="13" t="s">
        <v>72</v>
      </c>
      <c r="H413" s="13">
        <v>14.307081220000001</v>
      </c>
      <c r="I413" s="13" t="s">
        <v>42</v>
      </c>
      <c r="J413" s="13">
        <v>34.889917410000002</v>
      </c>
      <c r="K413" s="13">
        <v>0</v>
      </c>
      <c r="L413" s="13">
        <v>0</v>
      </c>
      <c r="M413" s="13">
        <v>0</v>
      </c>
      <c r="N413" s="13">
        <v>3.94149007</v>
      </c>
      <c r="O413" s="13">
        <v>3.94149007</v>
      </c>
      <c r="P413" s="13">
        <v>38.831407480000003</v>
      </c>
      <c r="Q413" s="14" t="s">
        <v>69</v>
      </c>
    </row>
    <row r="414" spans="1:17" x14ac:dyDescent="0.2">
      <c r="A414" s="9">
        <v>1971</v>
      </c>
      <c r="B414" s="10" t="s">
        <v>17</v>
      </c>
      <c r="C414" s="10" t="s">
        <v>105</v>
      </c>
      <c r="D414" s="10">
        <v>1</v>
      </c>
      <c r="E414" s="10" t="s">
        <v>40</v>
      </c>
      <c r="F414" s="10" t="s">
        <v>106</v>
      </c>
      <c r="G414" s="10" t="s">
        <v>41</v>
      </c>
      <c r="H414" s="10">
        <v>6.4428552840000002</v>
      </c>
      <c r="I414" s="10" t="s">
        <v>42</v>
      </c>
      <c r="J414" s="10">
        <v>17.173415519999999</v>
      </c>
      <c r="K414" s="10">
        <v>0</v>
      </c>
      <c r="L414" s="10">
        <v>0</v>
      </c>
      <c r="M414" s="10">
        <v>0</v>
      </c>
      <c r="N414" s="10">
        <v>1.9400689870000001</v>
      </c>
      <c r="O414" s="10">
        <v>1.9400689870000001</v>
      </c>
      <c r="P414" s="10">
        <v>19.113484499999998</v>
      </c>
      <c r="Q414" s="11" t="s">
        <v>69</v>
      </c>
    </row>
    <row r="415" spans="1:17" x14ac:dyDescent="0.2">
      <c r="A415" s="12">
        <v>1972</v>
      </c>
      <c r="B415" s="13" t="s">
        <v>17</v>
      </c>
      <c r="C415" s="13" t="s">
        <v>105</v>
      </c>
      <c r="D415" s="13">
        <v>1</v>
      </c>
      <c r="E415" s="13" t="s">
        <v>40</v>
      </c>
      <c r="F415" s="13" t="s">
        <v>106</v>
      </c>
      <c r="G415" s="13" t="s">
        <v>72</v>
      </c>
      <c r="H415" s="13">
        <v>14.13973156</v>
      </c>
      <c r="I415" s="13" t="s">
        <v>42</v>
      </c>
      <c r="J415" s="13">
        <v>34.481810719999999</v>
      </c>
      <c r="K415" s="13">
        <v>0</v>
      </c>
      <c r="L415" s="13">
        <v>0</v>
      </c>
      <c r="M415" s="13">
        <v>0</v>
      </c>
      <c r="N415" s="13">
        <v>3.8953865369999998</v>
      </c>
      <c r="O415" s="13">
        <v>3.8953865369999998</v>
      </c>
      <c r="P415" s="13">
        <v>38.377197260000003</v>
      </c>
      <c r="Q415" s="14" t="s">
        <v>69</v>
      </c>
    </row>
    <row r="416" spans="1:17" x14ac:dyDescent="0.2">
      <c r="A416" s="9">
        <v>1972</v>
      </c>
      <c r="B416" s="10" t="s">
        <v>17</v>
      </c>
      <c r="C416" s="10" t="s">
        <v>105</v>
      </c>
      <c r="D416" s="10">
        <v>1</v>
      </c>
      <c r="E416" s="10" t="s">
        <v>40</v>
      </c>
      <c r="F416" s="10" t="s">
        <v>106</v>
      </c>
      <c r="G416" s="10" t="s">
        <v>41</v>
      </c>
      <c r="H416" s="10">
        <v>6.3674933310000004</v>
      </c>
      <c r="I416" s="10" t="s">
        <v>42</v>
      </c>
      <c r="J416" s="10">
        <v>16.972538409999999</v>
      </c>
      <c r="K416" s="10">
        <v>0</v>
      </c>
      <c r="L416" s="10">
        <v>0</v>
      </c>
      <c r="M416" s="10">
        <v>0</v>
      </c>
      <c r="N416" s="10">
        <v>1.917376038</v>
      </c>
      <c r="O416" s="10">
        <v>1.917376038</v>
      </c>
      <c r="P416" s="10">
        <v>18.889914449999999</v>
      </c>
      <c r="Q416" s="11" t="s">
        <v>69</v>
      </c>
    </row>
    <row r="417" spans="1:17" x14ac:dyDescent="0.2">
      <c r="A417" s="12">
        <v>1973</v>
      </c>
      <c r="B417" s="13" t="s">
        <v>17</v>
      </c>
      <c r="C417" s="13" t="s">
        <v>105</v>
      </c>
      <c r="D417" s="13">
        <v>1</v>
      </c>
      <c r="E417" s="13" t="s">
        <v>40</v>
      </c>
      <c r="F417" s="13" t="s">
        <v>106</v>
      </c>
      <c r="G417" s="13" t="s">
        <v>72</v>
      </c>
      <c r="H417" s="13">
        <v>14.31125024</v>
      </c>
      <c r="I417" s="13" t="s">
        <v>42</v>
      </c>
      <c r="J417" s="13">
        <v>34.900084200000002</v>
      </c>
      <c r="K417" s="13">
        <v>0</v>
      </c>
      <c r="L417" s="13">
        <v>0</v>
      </c>
      <c r="M417" s="13">
        <v>0</v>
      </c>
      <c r="N417" s="13">
        <v>3.942638605</v>
      </c>
      <c r="O417" s="13">
        <v>3.942638605</v>
      </c>
      <c r="P417" s="13">
        <v>38.842722799999997</v>
      </c>
      <c r="Q417" s="14" t="s">
        <v>69</v>
      </c>
    </row>
    <row r="418" spans="1:17" x14ac:dyDescent="0.2">
      <c r="A418" s="9">
        <v>1973</v>
      </c>
      <c r="B418" s="10" t="s">
        <v>17</v>
      </c>
      <c r="C418" s="10" t="s">
        <v>105</v>
      </c>
      <c r="D418" s="10">
        <v>1</v>
      </c>
      <c r="E418" s="10" t="s">
        <v>40</v>
      </c>
      <c r="F418" s="10" t="s">
        <v>106</v>
      </c>
      <c r="G418" s="10" t="s">
        <v>41</v>
      </c>
      <c r="H418" s="10">
        <v>6.4447327059999999</v>
      </c>
      <c r="I418" s="10" t="s">
        <v>42</v>
      </c>
      <c r="J418" s="10">
        <v>17.178419779999999</v>
      </c>
      <c r="K418" s="10">
        <v>0</v>
      </c>
      <c r="L418" s="10">
        <v>0</v>
      </c>
      <c r="M418" s="10">
        <v>0</v>
      </c>
      <c r="N418" s="10">
        <v>1.9406343150000001</v>
      </c>
      <c r="O418" s="10">
        <v>1.9406343150000001</v>
      </c>
      <c r="P418" s="10">
        <v>19.119054089999999</v>
      </c>
      <c r="Q418" s="11" t="s">
        <v>69</v>
      </c>
    </row>
    <row r="419" spans="1:17" x14ac:dyDescent="0.2">
      <c r="A419" s="12">
        <v>1974</v>
      </c>
      <c r="B419" s="13" t="s">
        <v>17</v>
      </c>
      <c r="C419" s="13" t="s">
        <v>105</v>
      </c>
      <c r="D419" s="13">
        <v>1</v>
      </c>
      <c r="E419" s="13" t="s">
        <v>40</v>
      </c>
      <c r="F419" s="13" t="s">
        <v>106</v>
      </c>
      <c r="G419" s="13" t="s">
        <v>72</v>
      </c>
      <c r="H419" s="13">
        <v>13.04063867</v>
      </c>
      <c r="I419" s="13" t="s">
        <v>42</v>
      </c>
      <c r="J419" s="13">
        <v>31.801511380000001</v>
      </c>
      <c r="K419" s="13">
        <v>0</v>
      </c>
      <c r="L419" s="13">
        <v>0</v>
      </c>
      <c r="M419" s="13">
        <v>0</v>
      </c>
      <c r="N419" s="13">
        <v>3.5925949560000001</v>
      </c>
      <c r="O419" s="13">
        <v>3.5925949560000001</v>
      </c>
      <c r="P419" s="13">
        <v>35.39410633</v>
      </c>
      <c r="Q419" s="14" t="s">
        <v>69</v>
      </c>
    </row>
    <row r="420" spans="1:17" x14ac:dyDescent="0.2">
      <c r="A420" s="9">
        <v>1974</v>
      </c>
      <c r="B420" s="10" t="s">
        <v>17</v>
      </c>
      <c r="C420" s="10" t="s">
        <v>105</v>
      </c>
      <c r="D420" s="10">
        <v>1</v>
      </c>
      <c r="E420" s="10" t="s">
        <v>40</v>
      </c>
      <c r="F420" s="10" t="s">
        <v>106</v>
      </c>
      <c r="G420" s="10" t="s">
        <v>41</v>
      </c>
      <c r="H420" s="10">
        <v>5.8725428659999999</v>
      </c>
      <c r="I420" s="10" t="s">
        <v>42</v>
      </c>
      <c r="J420" s="10">
        <v>15.65324912</v>
      </c>
      <c r="K420" s="10">
        <v>0</v>
      </c>
      <c r="L420" s="10">
        <v>0</v>
      </c>
      <c r="M420" s="10">
        <v>0</v>
      </c>
      <c r="N420" s="10">
        <v>1.76833683</v>
      </c>
      <c r="O420" s="10">
        <v>1.76833683</v>
      </c>
      <c r="P420" s="10">
        <v>17.421585950000001</v>
      </c>
      <c r="Q420" s="11" t="s">
        <v>69</v>
      </c>
    </row>
    <row r="421" spans="1:17" x14ac:dyDescent="0.2">
      <c r="A421" s="12">
        <v>1975</v>
      </c>
      <c r="B421" s="13" t="s">
        <v>17</v>
      </c>
      <c r="C421" s="13" t="s">
        <v>105</v>
      </c>
      <c r="D421" s="13">
        <v>1</v>
      </c>
      <c r="E421" s="13" t="s">
        <v>40</v>
      </c>
      <c r="F421" s="13" t="s">
        <v>106</v>
      </c>
      <c r="G421" s="13" t="s">
        <v>72</v>
      </c>
      <c r="H421" s="13">
        <v>12.148111159999999</v>
      </c>
      <c r="I421" s="13" t="s">
        <v>42</v>
      </c>
      <c r="J421" s="13">
        <v>29.624952059999998</v>
      </c>
      <c r="K421" s="13">
        <v>0</v>
      </c>
      <c r="L421" s="13">
        <v>0</v>
      </c>
      <c r="M421" s="13">
        <v>0</v>
      </c>
      <c r="N421" s="13">
        <v>3.3467105410000002</v>
      </c>
      <c r="O421" s="13">
        <v>3.3467105410000002</v>
      </c>
      <c r="P421" s="13">
        <v>32.971662600000002</v>
      </c>
      <c r="Q421" s="14" t="s">
        <v>69</v>
      </c>
    </row>
    <row r="422" spans="1:17" x14ac:dyDescent="0.2">
      <c r="A422" s="9">
        <v>1975</v>
      </c>
      <c r="B422" s="10" t="s">
        <v>17</v>
      </c>
      <c r="C422" s="10" t="s">
        <v>105</v>
      </c>
      <c r="D422" s="10">
        <v>1</v>
      </c>
      <c r="E422" s="10" t="s">
        <v>40</v>
      </c>
      <c r="F422" s="10" t="s">
        <v>106</v>
      </c>
      <c r="G422" s="10" t="s">
        <v>41</v>
      </c>
      <c r="H422" s="10">
        <v>5.4706142360000003</v>
      </c>
      <c r="I422" s="10" t="s">
        <v>42</v>
      </c>
      <c r="J422" s="10">
        <v>14.5819093</v>
      </c>
      <c r="K422" s="10">
        <v>0</v>
      </c>
      <c r="L422" s="10">
        <v>0</v>
      </c>
      <c r="M422" s="10">
        <v>0</v>
      </c>
      <c r="N422" s="10">
        <v>1.6473083049999999</v>
      </c>
      <c r="O422" s="10">
        <v>1.6473083049999999</v>
      </c>
      <c r="P422" s="10">
        <v>16.229217609999999</v>
      </c>
      <c r="Q422" s="11" t="s">
        <v>69</v>
      </c>
    </row>
    <row r="423" spans="1:17" x14ac:dyDescent="0.2">
      <c r="A423" s="12">
        <v>1976</v>
      </c>
      <c r="B423" s="13" t="s">
        <v>17</v>
      </c>
      <c r="C423" s="13" t="s">
        <v>105</v>
      </c>
      <c r="D423" s="13">
        <v>1</v>
      </c>
      <c r="E423" s="13" t="s">
        <v>40</v>
      </c>
      <c r="F423" s="13" t="s">
        <v>106</v>
      </c>
      <c r="G423" s="13" t="s">
        <v>72</v>
      </c>
      <c r="H423" s="13">
        <v>11.01298699</v>
      </c>
      <c r="I423" s="13" t="s">
        <v>42</v>
      </c>
      <c r="J423" s="13">
        <v>26.856785169999998</v>
      </c>
      <c r="K423" s="13">
        <v>0</v>
      </c>
      <c r="L423" s="13">
        <v>0</v>
      </c>
      <c r="M423" s="13">
        <v>0</v>
      </c>
      <c r="N423" s="13">
        <v>3.0339926240000001</v>
      </c>
      <c r="O423" s="13">
        <v>3.0339926240000001</v>
      </c>
      <c r="P423" s="13">
        <v>29.890777790000001</v>
      </c>
      <c r="Q423" s="14" t="s">
        <v>69</v>
      </c>
    </row>
    <row r="424" spans="1:17" x14ac:dyDescent="0.2">
      <c r="A424" s="9">
        <v>1976</v>
      </c>
      <c r="B424" s="10" t="s">
        <v>17</v>
      </c>
      <c r="C424" s="10" t="s">
        <v>105</v>
      </c>
      <c r="D424" s="10">
        <v>1</v>
      </c>
      <c r="E424" s="10" t="s">
        <v>40</v>
      </c>
      <c r="F424" s="10" t="s">
        <v>106</v>
      </c>
      <c r="G424" s="10" t="s">
        <v>41</v>
      </c>
      <c r="H424" s="10">
        <v>4.9594379420000001</v>
      </c>
      <c r="I424" s="10" t="s">
        <v>42</v>
      </c>
      <c r="J424" s="10">
        <v>13.219370100000001</v>
      </c>
      <c r="K424" s="10">
        <v>0</v>
      </c>
      <c r="L424" s="10">
        <v>0</v>
      </c>
      <c r="M424" s="10">
        <v>0</v>
      </c>
      <c r="N424" s="10">
        <v>1.4933831849999999</v>
      </c>
      <c r="O424" s="10">
        <v>1.4933831849999999</v>
      </c>
      <c r="P424" s="10">
        <v>14.712753279999999</v>
      </c>
      <c r="Q424" s="11" t="s">
        <v>69</v>
      </c>
    </row>
    <row r="425" spans="1:17" x14ac:dyDescent="0.2">
      <c r="A425" s="12">
        <v>1977</v>
      </c>
      <c r="B425" s="13" t="s">
        <v>17</v>
      </c>
      <c r="C425" s="13" t="s">
        <v>105</v>
      </c>
      <c r="D425" s="13">
        <v>1</v>
      </c>
      <c r="E425" s="13" t="s">
        <v>40</v>
      </c>
      <c r="F425" s="13" t="s">
        <v>106</v>
      </c>
      <c r="G425" s="13" t="s">
        <v>72</v>
      </c>
      <c r="H425" s="13">
        <v>10.477209269999999</v>
      </c>
      <c r="I425" s="13" t="s">
        <v>42</v>
      </c>
      <c r="J425" s="13">
        <v>25.550212559999999</v>
      </c>
      <c r="K425" s="13">
        <v>0</v>
      </c>
      <c r="L425" s="13">
        <v>0</v>
      </c>
      <c r="M425" s="13">
        <v>0</v>
      </c>
      <c r="N425" s="13">
        <v>2.8863900120000001</v>
      </c>
      <c r="O425" s="13">
        <v>2.8863900120000001</v>
      </c>
      <c r="P425" s="13">
        <v>28.436602579999999</v>
      </c>
      <c r="Q425" s="14" t="s">
        <v>69</v>
      </c>
    </row>
    <row r="426" spans="1:17" x14ac:dyDescent="0.2">
      <c r="A426" s="9">
        <v>1977</v>
      </c>
      <c r="B426" s="10" t="s">
        <v>17</v>
      </c>
      <c r="C426" s="10" t="s">
        <v>105</v>
      </c>
      <c r="D426" s="10">
        <v>1</v>
      </c>
      <c r="E426" s="10" t="s">
        <v>40</v>
      </c>
      <c r="F426" s="10" t="s">
        <v>106</v>
      </c>
      <c r="G426" s="10" t="s">
        <v>41</v>
      </c>
      <c r="H426" s="10">
        <v>4.718163133</v>
      </c>
      <c r="I426" s="10" t="s">
        <v>42</v>
      </c>
      <c r="J426" s="10">
        <v>12.576252670000001</v>
      </c>
      <c r="K426" s="10">
        <v>0</v>
      </c>
      <c r="L426" s="10">
        <v>0</v>
      </c>
      <c r="M426" s="10">
        <v>0</v>
      </c>
      <c r="N426" s="10">
        <v>1.420730649</v>
      </c>
      <c r="O426" s="10">
        <v>1.420730649</v>
      </c>
      <c r="P426" s="10">
        <v>13.99698332</v>
      </c>
      <c r="Q426" s="11" t="s">
        <v>69</v>
      </c>
    </row>
    <row r="427" spans="1:17" x14ac:dyDescent="0.2">
      <c r="A427" s="12">
        <v>1978</v>
      </c>
      <c r="B427" s="13" t="s">
        <v>17</v>
      </c>
      <c r="C427" s="13" t="s">
        <v>105</v>
      </c>
      <c r="D427" s="13">
        <v>1</v>
      </c>
      <c r="E427" s="13" t="s">
        <v>40</v>
      </c>
      <c r="F427" s="13" t="s">
        <v>106</v>
      </c>
      <c r="G427" s="13" t="s">
        <v>72</v>
      </c>
      <c r="H427" s="13">
        <v>8.5004278489999994</v>
      </c>
      <c r="I427" s="13" t="s">
        <v>42</v>
      </c>
      <c r="J427" s="13">
        <v>20.729540929999999</v>
      </c>
      <c r="K427" s="13">
        <v>0</v>
      </c>
      <c r="L427" s="13">
        <v>0</v>
      </c>
      <c r="M427" s="13">
        <v>0</v>
      </c>
      <c r="N427" s="13">
        <v>2.3418020390000001</v>
      </c>
      <c r="O427" s="13">
        <v>2.3418020390000001</v>
      </c>
      <c r="P427" s="13">
        <v>23.071342959999999</v>
      </c>
      <c r="Q427" s="14" t="s">
        <v>69</v>
      </c>
    </row>
    <row r="428" spans="1:17" x14ac:dyDescent="0.2">
      <c r="A428" s="9">
        <v>1978</v>
      </c>
      <c r="B428" s="10" t="s">
        <v>17</v>
      </c>
      <c r="C428" s="10" t="s">
        <v>105</v>
      </c>
      <c r="D428" s="10">
        <v>1</v>
      </c>
      <c r="E428" s="10" t="s">
        <v>40</v>
      </c>
      <c r="F428" s="10" t="s">
        <v>106</v>
      </c>
      <c r="G428" s="10" t="s">
        <v>41</v>
      </c>
      <c r="H428" s="10">
        <v>3.8279664210000002</v>
      </c>
      <c r="I428" s="10" t="s">
        <v>42</v>
      </c>
      <c r="J428" s="10">
        <v>10.20343544</v>
      </c>
      <c r="K428" s="10">
        <v>0</v>
      </c>
      <c r="L428" s="10">
        <v>0</v>
      </c>
      <c r="M428" s="10">
        <v>0</v>
      </c>
      <c r="N428" s="10">
        <v>1.1526751120000001</v>
      </c>
      <c r="O428" s="10">
        <v>1.1526751120000001</v>
      </c>
      <c r="P428" s="10">
        <v>11.35611055</v>
      </c>
      <c r="Q428" s="11" t="s">
        <v>69</v>
      </c>
    </row>
    <row r="429" spans="1:17" x14ac:dyDescent="0.2">
      <c r="A429" s="12">
        <v>1979</v>
      </c>
      <c r="B429" s="13" t="s">
        <v>17</v>
      </c>
      <c r="C429" s="13" t="s">
        <v>105</v>
      </c>
      <c r="D429" s="13">
        <v>1</v>
      </c>
      <c r="E429" s="13" t="s">
        <v>40</v>
      </c>
      <c r="F429" s="13" t="s">
        <v>106</v>
      </c>
      <c r="G429" s="13" t="s">
        <v>72</v>
      </c>
      <c r="H429" s="13">
        <v>12.473683640000001</v>
      </c>
      <c r="I429" s="13" t="s">
        <v>42</v>
      </c>
      <c r="J429" s="13">
        <v>30.41890832</v>
      </c>
      <c r="K429" s="13">
        <v>0</v>
      </c>
      <c r="L429" s="13">
        <v>0</v>
      </c>
      <c r="M429" s="13">
        <v>0</v>
      </c>
      <c r="N429" s="13">
        <v>3.4364032359999999</v>
      </c>
      <c r="O429" s="13">
        <v>3.4364032359999999</v>
      </c>
      <c r="P429" s="13">
        <v>33.855311559999997</v>
      </c>
      <c r="Q429" s="14" t="s">
        <v>69</v>
      </c>
    </row>
    <row r="430" spans="1:17" x14ac:dyDescent="0.2">
      <c r="A430" s="9">
        <v>1979</v>
      </c>
      <c r="B430" s="10" t="s">
        <v>17</v>
      </c>
      <c r="C430" s="10" t="s">
        <v>105</v>
      </c>
      <c r="D430" s="10">
        <v>1</v>
      </c>
      <c r="E430" s="10" t="s">
        <v>40</v>
      </c>
      <c r="F430" s="10" t="s">
        <v>106</v>
      </c>
      <c r="G430" s="10" t="s">
        <v>41</v>
      </c>
      <c r="H430" s="10">
        <v>5.6172280929999996</v>
      </c>
      <c r="I430" s="10" t="s">
        <v>42</v>
      </c>
      <c r="J430" s="10">
        <v>14.972708190000001</v>
      </c>
      <c r="K430" s="10">
        <v>0</v>
      </c>
      <c r="L430" s="10">
        <v>0</v>
      </c>
      <c r="M430" s="10">
        <v>0</v>
      </c>
      <c r="N430" s="10">
        <v>1.6914565880000001</v>
      </c>
      <c r="O430" s="10">
        <v>1.6914565880000001</v>
      </c>
      <c r="P430" s="10">
        <v>16.66416478</v>
      </c>
      <c r="Q430" s="11" t="s">
        <v>69</v>
      </c>
    </row>
    <row r="431" spans="1:17" x14ac:dyDescent="0.2">
      <c r="A431" s="12">
        <v>1979</v>
      </c>
      <c r="B431" s="13" t="s">
        <v>17</v>
      </c>
      <c r="C431" s="13" t="s">
        <v>105</v>
      </c>
      <c r="D431" s="13">
        <v>1</v>
      </c>
      <c r="E431" s="13" t="s">
        <v>40</v>
      </c>
      <c r="F431" s="13" t="s">
        <v>110</v>
      </c>
      <c r="G431" s="13" t="s">
        <v>44</v>
      </c>
      <c r="H431" s="13">
        <v>4.5966794809999998</v>
      </c>
      <c r="I431" s="13" t="s">
        <v>42</v>
      </c>
      <c r="J431" s="13">
        <v>9.785985878</v>
      </c>
      <c r="K431" s="13">
        <v>0</v>
      </c>
      <c r="L431" s="13">
        <v>0</v>
      </c>
      <c r="M431" s="13">
        <v>0</v>
      </c>
      <c r="N431" s="13">
        <v>1.105516121</v>
      </c>
      <c r="O431" s="13">
        <v>1.105516121</v>
      </c>
      <c r="P431" s="13">
        <v>10.891501999999999</v>
      </c>
      <c r="Q431" s="14" t="s">
        <v>111</v>
      </c>
    </row>
    <row r="432" spans="1:17" x14ac:dyDescent="0.2">
      <c r="A432" s="9">
        <v>1980</v>
      </c>
      <c r="B432" s="10" t="s">
        <v>17</v>
      </c>
      <c r="C432" s="10" t="s">
        <v>105</v>
      </c>
      <c r="D432" s="10">
        <v>1</v>
      </c>
      <c r="E432" s="10" t="s">
        <v>40</v>
      </c>
      <c r="F432" s="10" t="s">
        <v>106</v>
      </c>
      <c r="G432" s="10" t="s">
        <v>72</v>
      </c>
      <c r="H432" s="10">
        <v>12.52086463</v>
      </c>
      <c r="I432" s="10" t="s">
        <v>42</v>
      </c>
      <c r="J432" s="10">
        <v>30.533966100000001</v>
      </c>
      <c r="K432" s="10">
        <v>0</v>
      </c>
      <c r="L432" s="10">
        <v>0</v>
      </c>
      <c r="M432" s="10">
        <v>0</v>
      </c>
      <c r="N432" s="10">
        <v>3.4494012349999998</v>
      </c>
      <c r="O432" s="10">
        <v>3.4494012349999998</v>
      </c>
      <c r="P432" s="10">
        <v>33.983367340000001</v>
      </c>
      <c r="Q432" s="11" t="s">
        <v>69</v>
      </c>
    </row>
    <row r="433" spans="1:17" x14ac:dyDescent="0.2">
      <c r="A433" s="12">
        <v>1980</v>
      </c>
      <c r="B433" s="13" t="s">
        <v>17</v>
      </c>
      <c r="C433" s="13" t="s">
        <v>105</v>
      </c>
      <c r="D433" s="13">
        <v>1</v>
      </c>
      <c r="E433" s="13" t="s">
        <v>40</v>
      </c>
      <c r="F433" s="13" t="s">
        <v>106</v>
      </c>
      <c r="G433" s="13" t="s">
        <v>41</v>
      </c>
      <c r="H433" s="13">
        <v>5.6384749349999996</v>
      </c>
      <c r="I433" s="13" t="s">
        <v>42</v>
      </c>
      <c r="J433" s="13">
        <v>15.0293416</v>
      </c>
      <c r="K433" s="13">
        <v>0</v>
      </c>
      <c r="L433" s="13">
        <v>0</v>
      </c>
      <c r="M433" s="13">
        <v>0</v>
      </c>
      <c r="N433" s="13">
        <v>1.6978544250000001</v>
      </c>
      <c r="O433" s="13">
        <v>1.6978544250000001</v>
      </c>
      <c r="P433" s="13">
        <v>16.727196030000002</v>
      </c>
      <c r="Q433" s="14" t="s">
        <v>69</v>
      </c>
    </row>
    <row r="434" spans="1:17" x14ac:dyDescent="0.2">
      <c r="A434" s="9">
        <v>1980</v>
      </c>
      <c r="B434" s="10" t="s">
        <v>17</v>
      </c>
      <c r="C434" s="10" t="s">
        <v>105</v>
      </c>
      <c r="D434" s="10">
        <v>1</v>
      </c>
      <c r="E434" s="10" t="s">
        <v>40</v>
      </c>
      <c r="F434" s="10" t="s">
        <v>110</v>
      </c>
      <c r="G434" s="10" t="s">
        <v>44</v>
      </c>
      <c r="H434" s="10">
        <v>9.6852036669999997</v>
      </c>
      <c r="I434" s="10" t="s">
        <v>42</v>
      </c>
      <c r="J434" s="10">
        <v>20.619072249999999</v>
      </c>
      <c r="K434" s="10">
        <v>0</v>
      </c>
      <c r="L434" s="10">
        <v>0</v>
      </c>
      <c r="M434" s="10">
        <v>0</v>
      </c>
      <c r="N434" s="10">
        <v>2.329322468</v>
      </c>
      <c r="O434" s="10">
        <v>2.329322468</v>
      </c>
      <c r="P434" s="10">
        <v>22.948394709999999</v>
      </c>
      <c r="Q434" s="11" t="s">
        <v>111</v>
      </c>
    </row>
    <row r="435" spans="1:17" x14ac:dyDescent="0.2">
      <c r="A435" s="12">
        <v>1981</v>
      </c>
      <c r="B435" s="13" t="s">
        <v>17</v>
      </c>
      <c r="C435" s="13" t="s">
        <v>105</v>
      </c>
      <c r="D435" s="13">
        <v>1</v>
      </c>
      <c r="E435" s="13" t="s">
        <v>40</v>
      </c>
      <c r="F435" s="13" t="s">
        <v>106</v>
      </c>
      <c r="G435" s="13" t="s">
        <v>72</v>
      </c>
      <c r="H435" s="13">
        <v>12.23639756</v>
      </c>
      <c r="I435" s="13" t="s">
        <v>42</v>
      </c>
      <c r="J435" s="13">
        <v>29.8402514</v>
      </c>
      <c r="K435" s="13">
        <v>0</v>
      </c>
      <c r="L435" s="13">
        <v>0</v>
      </c>
      <c r="M435" s="13">
        <v>0</v>
      </c>
      <c r="N435" s="13">
        <v>3.3710327609999999</v>
      </c>
      <c r="O435" s="13">
        <v>3.3710327609999999</v>
      </c>
      <c r="P435" s="13">
        <v>33.211284159999998</v>
      </c>
      <c r="Q435" s="14" t="s">
        <v>69</v>
      </c>
    </row>
    <row r="436" spans="1:17" x14ac:dyDescent="0.2">
      <c r="A436" s="9">
        <v>1981</v>
      </c>
      <c r="B436" s="10" t="s">
        <v>17</v>
      </c>
      <c r="C436" s="10" t="s">
        <v>105</v>
      </c>
      <c r="D436" s="10">
        <v>1</v>
      </c>
      <c r="E436" s="10" t="s">
        <v>40</v>
      </c>
      <c r="F436" s="10" t="s">
        <v>106</v>
      </c>
      <c r="G436" s="10" t="s">
        <v>41</v>
      </c>
      <c r="H436" s="10">
        <v>5.5103719250000003</v>
      </c>
      <c r="I436" s="10" t="s">
        <v>42</v>
      </c>
      <c r="J436" s="10">
        <v>14.68788333</v>
      </c>
      <c r="K436" s="10">
        <v>0</v>
      </c>
      <c r="L436" s="10">
        <v>0</v>
      </c>
      <c r="M436" s="10">
        <v>0</v>
      </c>
      <c r="N436" s="10">
        <v>1.6592801189999999</v>
      </c>
      <c r="O436" s="10">
        <v>1.6592801189999999</v>
      </c>
      <c r="P436" s="10">
        <v>16.34716345</v>
      </c>
      <c r="Q436" s="11" t="s">
        <v>69</v>
      </c>
    </row>
    <row r="437" spans="1:17" x14ac:dyDescent="0.2">
      <c r="A437" s="12">
        <v>1981</v>
      </c>
      <c r="B437" s="13" t="s">
        <v>17</v>
      </c>
      <c r="C437" s="13" t="s">
        <v>105</v>
      </c>
      <c r="D437" s="13">
        <v>1</v>
      </c>
      <c r="E437" s="13" t="s">
        <v>40</v>
      </c>
      <c r="F437" s="13" t="s">
        <v>110</v>
      </c>
      <c r="G437" s="13" t="s">
        <v>44</v>
      </c>
      <c r="H437" s="13">
        <v>11.249206210000001</v>
      </c>
      <c r="I437" s="13" t="s">
        <v>42</v>
      </c>
      <c r="J437" s="13">
        <v>23.948716359999999</v>
      </c>
      <c r="K437" s="13">
        <v>0</v>
      </c>
      <c r="L437" s="13">
        <v>0</v>
      </c>
      <c r="M437" s="13">
        <v>0</v>
      </c>
      <c r="N437" s="13">
        <v>2.7054700820000002</v>
      </c>
      <c r="O437" s="13">
        <v>2.7054700820000002</v>
      </c>
      <c r="P437" s="13">
        <v>26.65418644</v>
      </c>
      <c r="Q437" s="14" t="s">
        <v>111</v>
      </c>
    </row>
    <row r="438" spans="1:17" x14ac:dyDescent="0.2">
      <c r="A438" s="9">
        <v>1982</v>
      </c>
      <c r="B438" s="10" t="s">
        <v>17</v>
      </c>
      <c r="C438" s="10" t="s">
        <v>105</v>
      </c>
      <c r="D438" s="10">
        <v>1</v>
      </c>
      <c r="E438" s="10" t="s">
        <v>40</v>
      </c>
      <c r="F438" s="10" t="s">
        <v>106</v>
      </c>
      <c r="G438" s="10" t="s">
        <v>72</v>
      </c>
      <c r="H438" s="10">
        <v>13.10608643</v>
      </c>
      <c r="I438" s="10" t="s">
        <v>42</v>
      </c>
      <c r="J438" s="10">
        <v>31.961115360000001</v>
      </c>
      <c r="K438" s="10">
        <v>0</v>
      </c>
      <c r="L438" s="10">
        <v>0</v>
      </c>
      <c r="M438" s="10">
        <v>0</v>
      </c>
      <c r="N438" s="10">
        <v>3.6106253079999999</v>
      </c>
      <c r="O438" s="10">
        <v>3.6106253079999999</v>
      </c>
      <c r="P438" s="10">
        <v>35.571740660000003</v>
      </c>
      <c r="Q438" s="11" t="s">
        <v>69</v>
      </c>
    </row>
    <row r="439" spans="1:17" x14ac:dyDescent="0.2">
      <c r="A439" s="12">
        <v>1982</v>
      </c>
      <c r="B439" s="13" t="s">
        <v>17</v>
      </c>
      <c r="C439" s="13" t="s">
        <v>105</v>
      </c>
      <c r="D439" s="13">
        <v>1</v>
      </c>
      <c r="E439" s="13" t="s">
        <v>40</v>
      </c>
      <c r="F439" s="13" t="s">
        <v>106</v>
      </c>
      <c r="G439" s="13" t="s">
        <v>41</v>
      </c>
      <c r="H439" s="13">
        <v>5.9020157190000004</v>
      </c>
      <c r="I439" s="13" t="s">
        <v>42</v>
      </c>
      <c r="J439" s="13">
        <v>15.731808940000001</v>
      </c>
      <c r="K439" s="13">
        <v>0</v>
      </c>
      <c r="L439" s="13">
        <v>0</v>
      </c>
      <c r="M439" s="13">
        <v>0</v>
      </c>
      <c r="N439" s="13">
        <v>1.7772116790000001</v>
      </c>
      <c r="O439" s="13">
        <v>1.7772116790000001</v>
      </c>
      <c r="P439" s="13">
        <v>17.50902061</v>
      </c>
      <c r="Q439" s="14" t="s">
        <v>69</v>
      </c>
    </row>
    <row r="440" spans="1:17" x14ac:dyDescent="0.2">
      <c r="A440" s="9">
        <v>1982</v>
      </c>
      <c r="B440" s="10" t="s">
        <v>17</v>
      </c>
      <c r="C440" s="10" t="s">
        <v>105</v>
      </c>
      <c r="D440" s="10">
        <v>1</v>
      </c>
      <c r="E440" s="10" t="s">
        <v>40</v>
      </c>
      <c r="F440" s="10" t="s">
        <v>110</v>
      </c>
      <c r="G440" s="10" t="s">
        <v>44</v>
      </c>
      <c r="H440" s="10">
        <v>11.97496145</v>
      </c>
      <c r="I440" s="10" t="s">
        <v>42</v>
      </c>
      <c r="J440" s="10">
        <v>25.493794829999999</v>
      </c>
      <c r="K440" s="10">
        <v>0</v>
      </c>
      <c r="L440" s="10">
        <v>0</v>
      </c>
      <c r="M440" s="10">
        <v>0</v>
      </c>
      <c r="N440" s="10">
        <v>2.8800165390000001</v>
      </c>
      <c r="O440" s="10">
        <v>2.8800165390000001</v>
      </c>
      <c r="P440" s="10">
        <v>28.373811369999999</v>
      </c>
      <c r="Q440" s="11" t="s">
        <v>112</v>
      </c>
    </row>
    <row r="441" spans="1:17" x14ac:dyDescent="0.2">
      <c r="A441" s="12">
        <v>1983</v>
      </c>
      <c r="B441" s="13" t="s">
        <v>17</v>
      </c>
      <c r="C441" s="13" t="s">
        <v>105</v>
      </c>
      <c r="D441" s="13">
        <v>1</v>
      </c>
      <c r="E441" s="13" t="s">
        <v>40</v>
      </c>
      <c r="F441" s="13" t="s">
        <v>106</v>
      </c>
      <c r="G441" s="13" t="s">
        <v>72</v>
      </c>
      <c r="H441" s="13">
        <v>8.8343996810000007</v>
      </c>
      <c r="I441" s="13" t="s">
        <v>42</v>
      </c>
      <c r="J441" s="13">
        <v>21.543980260000001</v>
      </c>
      <c r="K441" s="13">
        <v>0</v>
      </c>
      <c r="L441" s="13">
        <v>0</v>
      </c>
      <c r="M441" s="13">
        <v>0</v>
      </c>
      <c r="N441" s="13">
        <v>2.4338086919999999</v>
      </c>
      <c r="O441" s="13">
        <v>2.4338086919999999</v>
      </c>
      <c r="P441" s="13">
        <v>23.977788950000001</v>
      </c>
      <c r="Q441" s="14" t="s">
        <v>69</v>
      </c>
    </row>
    <row r="442" spans="1:17" x14ac:dyDescent="0.2">
      <c r="A442" s="9">
        <v>1983</v>
      </c>
      <c r="B442" s="10" t="s">
        <v>17</v>
      </c>
      <c r="C442" s="10" t="s">
        <v>105</v>
      </c>
      <c r="D442" s="10">
        <v>1</v>
      </c>
      <c r="E442" s="10" t="s">
        <v>40</v>
      </c>
      <c r="F442" s="10" t="s">
        <v>106</v>
      </c>
      <c r="G442" s="10" t="s">
        <v>41</v>
      </c>
      <c r="H442" s="10">
        <v>3.978362728</v>
      </c>
      <c r="I442" s="10" t="s">
        <v>42</v>
      </c>
      <c r="J442" s="10">
        <v>10.60431644</v>
      </c>
      <c r="K442" s="10">
        <v>0</v>
      </c>
      <c r="L442" s="10">
        <v>0</v>
      </c>
      <c r="M442" s="10">
        <v>0</v>
      </c>
      <c r="N442" s="10">
        <v>1.1979623639999999</v>
      </c>
      <c r="O442" s="10">
        <v>1.1979623639999999</v>
      </c>
      <c r="P442" s="10">
        <v>11.8022788</v>
      </c>
      <c r="Q442" s="11" t="s">
        <v>69</v>
      </c>
    </row>
    <row r="443" spans="1:17" x14ac:dyDescent="0.2">
      <c r="A443" s="12">
        <v>1983</v>
      </c>
      <c r="B443" s="13" t="s">
        <v>17</v>
      </c>
      <c r="C443" s="13" t="s">
        <v>105</v>
      </c>
      <c r="D443" s="13">
        <v>1</v>
      </c>
      <c r="E443" s="13" t="s">
        <v>40</v>
      </c>
      <c r="F443" s="13" t="s">
        <v>110</v>
      </c>
      <c r="G443" s="13" t="s">
        <v>44</v>
      </c>
      <c r="H443" s="13">
        <v>13.517191329999999</v>
      </c>
      <c r="I443" s="13" t="s">
        <v>42</v>
      </c>
      <c r="J443" s="13">
        <v>28.77708659</v>
      </c>
      <c r="K443" s="13">
        <v>0</v>
      </c>
      <c r="L443" s="13">
        <v>0</v>
      </c>
      <c r="M443" s="13">
        <v>0</v>
      </c>
      <c r="N443" s="13">
        <v>3.2509277600000002</v>
      </c>
      <c r="O443" s="13">
        <v>3.2509277600000002</v>
      </c>
      <c r="P443" s="13">
        <v>32.028014349999999</v>
      </c>
      <c r="Q443" s="14" t="s">
        <v>112</v>
      </c>
    </row>
    <row r="444" spans="1:17" x14ac:dyDescent="0.2">
      <c r="A444" s="9">
        <v>1984</v>
      </c>
      <c r="B444" s="10" t="s">
        <v>17</v>
      </c>
      <c r="C444" s="10" t="s">
        <v>105</v>
      </c>
      <c r="D444" s="10">
        <v>1</v>
      </c>
      <c r="E444" s="10" t="s">
        <v>40</v>
      </c>
      <c r="F444" s="10" t="s">
        <v>106</v>
      </c>
      <c r="G444" s="10" t="s">
        <v>72</v>
      </c>
      <c r="H444" s="10">
        <v>7.5810628229999999</v>
      </c>
      <c r="I444" s="10" t="s">
        <v>42</v>
      </c>
      <c r="J444" s="10">
        <v>18.487534369999999</v>
      </c>
      <c r="K444" s="10">
        <v>0</v>
      </c>
      <c r="L444" s="10">
        <v>0</v>
      </c>
      <c r="M444" s="10">
        <v>0</v>
      </c>
      <c r="N444" s="10">
        <v>2.0885240939999998</v>
      </c>
      <c r="O444" s="10">
        <v>2.0885240939999998</v>
      </c>
      <c r="P444" s="10">
        <v>20.57605847</v>
      </c>
      <c r="Q444" s="11" t="s">
        <v>69</v>
      </c>
    </row>
    <row r="445" spans="1:17" x14ac:dyDescent="0.2">
      <c r="A445" s="12">
        <v>1984</v>
      </c>
      <c r="B445" s="13" t="s">
        <v>17</v>
      </c>
      <c r="C445" s="13" t="s">
        <v>105</v>
      </c>
      <c r="D445" s="13">
        <v>1</v>
      </c>
      <c r="E445" s="13" t="s">
        <v>40</v>
      </c>
      <c r="F445" s="13" t="s">
        <v>106</v>
      </c>
      <c r="G445" s="13" t="s">
        <v>41</v>
      </c>
      <c r="H445" s="13">
        <v>3.413952149</v>
      </c>
      <c r="I445" s="13" t="s">
        <v>42</v>
      </c>
      <c r="J445" s="13">
        <v>9.0998813760000008</v>
      </c>
      <c r="K445" s="13">
        <v>0</v>
      </c>
      <c r="L445" s="13">
        <v>0</v>
      </c>
      <c r="M445" s="13">
        <v>0</v>
      </c>
      <c r="N445" s="13">
        <v>1.028007366</v>
      </c>
      <c r="O445" s="13">
        <v>1.028007366</v>
      </c>
      <c r="P445" s="13">
        <v>10.12788874</v>
      </c>
      <c r="Q445" s="14" t="s">
        <v>69</v>
      </c>
    </row>
    <row r="446" spans="1:17" x14ac:dyDescent="0.2">
      <c r="A446" s="9">
        <v>1984</v>
      </c>
      <c r="B446" s="10" t="s">
        <v>17</v>
      </c>
      <c r="C446" s="10" t="s">
        <v>105</v>
      </c>
      <c r="D446" s="10">
        <v>1</v>
      </c>
      <c r="E446" s="10" t="s">
        <v>40</v>
      </c>
      <c r="F446" s="10" t="s">
        <v>110</v>
      </c>
      <c r="G446" s="10" t="s">
        <v>44</v>
      </c>
      <c r="H446" s="10">
        <v>15.33157943</v>
      </c>
      <c r="I446" s="10" t="s">
        <v>42</v>
      </c>
      <c r="J446" s="10">
        <v>32.639782779999997</v>
      </c>
      <c r="K446" s="10">
        <v>0</v>
      </c>
      <c r="L446" s="10">
        <v>0</v>
      </c>
      <c r="M446" s="10">
        <v>0</v>
      </c>
      <c r="N446" s="10">
        <v>3.687293902</v>
      </c>
      <c r="O446" s="10">
        <v>3.687293902</v>
      </c>
      <c r="P446" s="10">
        <v>36.327076679999998</v>
      </c>
      <c r="Q446" s="11" t="s">
        <v>112</v>
      </c>
    </row>
    <row r="447" spans="1:17" x14ac:dyDescent="0.2">
      <c r="A447" s="12">
        <v>1985</v>
      </c>
      <c r="B447" s="13" t="s">
        <v>17</v>
      </c>
      <c r="C447" s="13" t="s">
        <v>105</v>
      </c>
      <c r="D447" s="13">
        <v>1</v>
      </c>
      <c r="E447" s="13" t="s">
        <v>40</v>
      </c>
      <c r="F447" s="13" t="s">
        <v>106</v>
      </c>
      <c r="G447" s="13" t="s">
        <v>72</v>
      </c>
      <c r="H447" s="13">
        <v>8.7571441550000007</v>
      </c>
      <c r="I447" s="13" t="s">
        <v>42</v>
      </c>
      <c r="J447" s="13">
        <v>21.355581319999999</v>
      </c>
      <c r="K447" s="13">
        <v>0</v>
      </c>
      <c r="L447" s="13">
        <v>0</v>
      </c>
      <c r="M447" s="13">
        <v>0</v>
      </c>
      <c r="N447" s="13">
        <v>2.4125253930000001</v>
      </c>
      <c r="O447" s="13">
        <v>2.4125253930000001</v>
      </c>
      <c r="P447" s="13">
        <v>23.768106710000001</v>
      </c>
      <c r="Q447" s="14" t="s">
        <v>69</v>
      </c>
    </row>
    <row r="448" spans="1:17" x14ac:dyDescent="0.2">
      <c r="A448" s="9">
        <v>1985</v>
      </c>
      <c r="B448" s="10" t="s">
        <v>17</v>
      </c>
      <c r="C448" s="10" t="s">
        <v>105</v>
      </c>
      <c r="D448" s="10">
        <v>1</v>
      </c>
      <c r="E448" s="10" t="s">
        <v>40</v>
      </c>
      <c r="F448" s="10" t="s">
        <v>106</v>
      </c>
      <c r="G448" s="10" t="s">
        <v>41</v>
      </c>
      <c r="H448" s="10">
        <v>3.943572531</v>
      </c>
      <c r="I448" s="10" t="s">
        <v>42</v>
      </c>
      <c r="J448" s="10">
        <v>10.511583249999999</v>
      </c>
      <c r="K448" s="10">
        <v>0</v>
      </c>
      <c r="L448" s="10">
        <v>0</v>
      </c>
      <c r="M448" s="10">
        <v>0</v>
      </c>
      <c r="N448" s="10">
        <v>1.187486359</v>
      </c>
      <c r="O448" s="10">
        <v>1.187486359</v>
      </c>
      <c r="P448" s="10">
        <v>11.69906961</v>
      </c>
      <c r="Q448" s="11" t="s">
        <v>69</v>
      </c>
    </row>
    <row r="449" spans="1:17" x14ac:dyDescent="0.2">
      <c r="A449" s="12">
        <v>1985</v>
      </c>
      <c r="B449" s="13" t="s">
        <v>17</v>
      </c>
      <c r="C449" s="13" t="s">
        <v>105</v>
      </c>
      <c r="D449" s="13">
        <v>1</v>
      </c>
      <c r="E449" s="13" t="s">
        <v>40</v>
      </c>
      <c r="F449" s="13" t="s">
        <v>110</v>
      </c>
      <c r="G449" s="13" t="s">
        <v>44</v>
      </c>
      <c r="H449" s="13">
        <v>14.152227160000001</v>
      </c>
      <c r="I449" s="13" t="s">
        <v>42</v>
      </c>
      <c r="J449" s="13">
        <v>30.12903026</v>
      </c>
      <c r="K449" s="13">
        <v>0</v>
      </c>
      <c r="L449" s="13">
        <v>0</v>
      </c>
      <c r="M449" s="13">
        <v>0</v>
      </c>
      <c r="N449" s="13">
        <v>3.4036559099999999</v>
      </c>
      <c r="O449" s="13">
        <v>3.4036559099999999</v>
      </c>
      <c r="P449" s="13">
        <v>33.532686169999998</v>
      </c>
      <c r="Q449" s="14" t="s">
        <v>112</v>
      </c>
    </row>
    <row r="450" spans="1:17" x14ac:dyDescent="0.2">
      <c r="A450" s="9">
        <v>1986</v>
      </c>
      <c r="B450" s="10" t="s">
        <v>17</v>
      </c>
      <c r="C450" s="10" t="s">
        <v>105</v>
      </c>
      <c r="D450" s="10">
        <v>1</v>
      </c>
      <c r="E450" s="10" t="s">
        <v>40</v>
      </c>
      <c r="F450" s="10" t="s">
        <v>106</v>
      </c>
      <c r="G450" s="10" t="s">
        <v>72</v>
      </c>
      <c r="H450" s="10">
        <v>10.07071578</v>
      </c>
      <c r="I450" s="10" t="s">
        <v>42</v>
      </c>
      <c r="J450" s="10">
        <v>24.558918510000002</v>
      </c>
      <c r="K450" s="10">
        <v>0</v>
      </c>
      <c r="L450" s="10">
        <v>0</v>
      </c>
      <c r="M450" s="10">
        <v>0</v>
      </c>
      <c r="N450" s="10">
        <v>2.7744042019999999</v>
      </c>
      <c r="O450" s="10">
        <v>2.7744042019999999</v>
      </c>
      <c r="P450" s="10">
        <v>27.333322720000002</v>
      </c>
      <c r="Q450" s="11" t="s">
        <v>69</v>
      </c>
    </row>
    <row r="451" spans="1:17" x14ac:dyDescent="0.2">
      <c r="A451" s="12">
        <v>1986</v>
      </c>
      <c r="B451" s="13" t="s">
        <v>17</v>
      </c>
      <c r="C451" s="13" t="s">
        <v>105</v>
      </c>
      <c r="D451" s="13">
        <v>1</v>
      </c>
      <c r="E451" s="13" t="s">
        <v>40</v>
      </c>
      <c r="F451" s="13" t="s">
        <v>106</v>
      </c>
      <c r="G451" s="13" t="s">
        <v>41</v>
      </c>
      <c r="H451" s="13">
        <v>4.5351084110000004</v>
      </c>
      <c r="I451" s="13" t="s">
        <v>42</v>
      </c>
      <c r="J451" s="13">
        <v>12.08832074</v>
      </c>
      <c r="K451" s="13">
        <v>0</v>
      </c>
      <c r="L451" s="13">
        <v>0</v>
      </c>
      <c r="M451" s="13">
        <v>0</v>
      </c>
      <c r="N451" s="13">
        <v>1.365609313</v>
      </c>
      <c r="O451" s="13">
        <v>1.365609313</v>
      </c>
      <c r="P451" s="13">
        <v>13.45393005</v>
      </c>
      <c r="Q451" s="14" t="s">
        <v>69</v>
      </c>
    </row>
    <row r="452" spans="1:17" x14ac:dyDescent="0.2">
      <c r="A452" s="9">
        <v>1986</v>
      </c>
      <c r="B452" s="10" t="s">
        <v>17</v>
      </c>
      <c r="C452" s="10" t="s">
        <v>105</v>
      </c>
      <c r="D452" s="10">
        <v>1</v>
      </c>
      <c r="E452" s="10" t="s">
        <v>40</v>
      </c>
      <c r="F452" s="10" t="s">
        <v>110</v>
      </c>
      <c r="G452" s="10" t="s">
        <v>44</v>
      </c>
      <c r="H452" s="10">
        <v>14.06150776</v>
      </c>
      <c r="I452" s="10" t="s">
        <v>42</v>
      </c>
      <c r="J452" s="10">
        <v>29.93589545</v>
      </c>
      <c r="K452" s="10">
        <v>0</v>
      </c>
      <c r="L452" s="10">
        <v>0</v>
      </c>
      <c r="M452" s="10">
        <v>0</v>
      </c>
      <c r="N452" s="10">
        <v>3.3818376030000001</v>
      </c>
      <c r="O452" s="10">
        <v>3.3818376030000001</v>
      </c>
      <c r="P452" s="10">
        <v>33.317733050000001</v>
      </c>
      <c r="Q452" s="11" t="s">
        <v>112</v>
      </c>
    </row>
    <row r="453" spans="1:17" x14ac:dyDescent="0.2">
      <c r="A453" s="12">
        <v>1987</v>
      </c>
      <c r="B453" s="13" t="s">
        <v>17</v>
      </c>
      <c r="C453" s="13" t="s">
        <v>105</v>
      </c>
      <c r="D453" s="13">
        <v>1</v>
      </c>
      <c r="E453" s="13" t="s">
        <v>40</v>
      </c>
      <c r="F453" s="13" t="s">
        <v>106</v>
      </c>
      <c r="G453" s="13" t="s">
        <v>72</v>
      </c>
      <c r="H453" s="13">
        <v>11.5752557</v>
      </c>
      <c r="I453" s="13" t="s">
        <v>42</v>
      </c>
      <c r="J453" s="13">
        <v>28.22795992</v>
      </c>
      <c r="K453" s="13">
        <v>0</v>
      </c>
      <c r="L453" s="13">
        <v>0</v>
      </c>
      <c r="M453" s="13">
        <v>0</v>
      </c>
      <c r="N453" s="13">
        <v>3.1888932969999999</v>
      </c>
      <c r="O453" s="13">
        <v>3.1888932969999999</v>
      </c>
      <c r="P453" s="13">
        <v>31.41685322</v>
      </c>
      <c r="Q453" s="14" t="s">
        <v>69</v>
      </c>
    </row>
    <row r="454" spans="1:17" x14ac:dyDescent="0.2">
      <c r="A454" s="9">
        <v>1987</v>
      </c>
      <c r="B454" s="10" t="s">
        <v>17</v>
      </c>
      <c r="C454" s="10" t="s">
        <v>105</v>
      </c>
      <c r="D454" s="10">
        <v>1</v>
      </c>
      <c r="E454" s="10" t="s">
        <v>40</v>
      </c>
      <c r="F454" s="10" t="s">
        <v>106</v>
      </c>
      <c r="G454" s="10" t="s">
        <v>41</v>
      </c>
      <c r="H454" s="10">
        <v>5.2126423400000004</v>
      </c>
      <c r="I454" s="10" t="s">
        <v>42</v>
      </c>
      <c r="J454" s="10">
        <v>13.89428582</v>
      </c>
      <c r="K454" s="10">
        <v>0</v>
      </c>
      <c r="L454" s="10">
        <v>0</v>
      </c>
      <c r="M454" s="10">
        <v>0</v>
      </c>
      <c r="N454" s="10">
        <v>1.569627952</v>
      </c>
      <c r="O454" s="10">
        <v>1.569627952</v>
      </c>
      <c r="P454" s="10">
        <v>15.46391378</v>
      </c>
      <c r="Q454" s="11" t="s">
        <v>69</v>
      </c>
    </row>
    <row r="455" spans="1:17" x14ac:dyDescent="0.2">
      <c r="A455" s="12">
        <v>1987</v>
      </c>
      <c r="B455" s="13" t="s">
        <v>17</v>
      </c>
      <c r="C455" s="13" t="s">
        <v>105</v>
      </c>
      <c r="D455" s="13">
        <v>1</v>
      </c>
      <c r="E455" s="13" t="s">
        <v>40</v>
      </c>
      <c r="F455" s="13" t="s">
        <v>110</v>
      </c>
      <c r="G455" s="13" t="s">
        <v>44</v>
      </c>
      <c r="H455" s="13">
        <v>13.517191329999999</v>
      </c>
      <c r="I455" s="13" t="s">
        <v>42</v>
      </c>
      <c r="J455" s="13">
        <v>28.77708659</v>
      </c>
      <c r="K455" s="13">
        <v>0</v>
      </c>
      <c r="L455" s="13">
        <v>0</v>
      </c>
      <c r="M455" s="13">
        <v>0</v>
      </c>
      <c r="N455" s="13">
        <v>3.2509277600000002</v>
      </c>
      <c r="O455" s="13">
        <v>3.2509277600000002</v>
      </c>
      <c r="P455" s="13">
        <v>32.028014349999999</v>
      </c>
      <c r="Q455" s="14" t="s">
        <v>112</v>
      </c>
    </row>
    <row r="456" spans="1:17" x14ac:dyDescent="0.2">
      <c r="A456" s="9">
        <v>1988</v>
      </c>
      <c r="B456" s="10" t="s">
        <v>17</v>
      </c>
      <c r="C456" s="10" t="s">
        <v>105</v>
      </c>
      <c r="D456" s="10">
        <v>1</v>
      </c>
      <c r="E456" s="10" t="s">
        <v>40</v>
      </c>
      <c r="F456" s="10" t="s">
        <v>106</v>
      </c>
      <c r="G456" s="10" t="s">
        <v>72</v>
      </c>
      <c r="H456" s="10">
        <v>12.63906106</v>
      </c>
      <c r="I456" s="10" t="s">
        <v>42</v>
      </c>
      <c r="J456" s="10">
        <v>30.82220543</v>
      </c>
      <c r="K456" s="10">
        <v>0</v>
      </c>
      <c r="L456" s="10">
        <v>0</v>
      </c>
      <c r="M456" s="10">
        <v>0</v>
      </c>
      <c r="N456" s="10">
        <v>3.4819634349999999</v>
      </c>
      <c r="O456" s="10">
        <v>3.4819634349999999</v>
      </c>
      <c r="P456" s="10">
        <v>34.304168869999998</v>
      </c>
      <c r="Q456" s="11" t="s">
        <v>69</v>
      </c>
    </row>
    <row r="457" spans="1:17" x14ac:dyDescent="0.2">
      <c r="A457" s="12">
        <v>1988</v>
      </c>
      <c r="B457" s="13" t="s">
        <v>17</v>
      </c>
      <c r="C457" s="13" t="s">
        <v>105</v>
      </c>
      <c r="D457" s="13">
        <v>1</v>
      </c>
      <c r="E457" s="13" t="s">
        <v>40</v>
      </c>
      <c r="F457" s="13" t="s">
        <v>106</v>
      </c>
      <c r="G457" s="13" t="s">
        <v>41</v>
      </c>
      <c r="H457" s="13">
        <v>5.6917018969999997</v>
      </c>
      <c r="I457" s="13" t="s">
        <v>42</v>
      </c>
      <c r="J457" s="13">
        <v>15.17121794</v>
      </c>
      <c r="K457" s="13">
        <v>0</v>
      </c>
      <c r="L457" s="13">
        <v>0</v>
      </c>
      <c r="M457" s="13">
        <v>0</v>
      </c>
      <c r="N457" s="13">
        <v>1.713882098</v>
      </c>
      <c r="O457" s="13">
        <v>1.713882098</v>
      </c>
      <c r="P457" s="13">
        <v>16.885100040000001</v>
      </c>
      <c r="Q457" s="14" t="s">
        <v>69</v>
      </c>
    </row>
    <row r="458" spans="1:17" x14ac:dyDescent="0.2">
      <c r="A458" s="9">
        <v>1988</v>
      </c>
      <c r="B458" s="10" t="s">
        <v>17</v>
      </c>
      <c r="C458" s="10" t="s">
        <v>105</v>
      </c>
      <c r="D458" s="10">
        <v>1</v>
      </c>
      <c r="E458" s="10" t="s">
        <v>40</v>
      </c>
      <c r="F458" s="10" t="s">
        <v>110</v>
      </c>
      <c r="G458" s="10" t="s">
        <v>44</v>
      </c>
      <c r="H458" s="10">
        <v>15.739816749999999</v>
      </c>
      <c r="I458" s="10" t="s">
        <v>42</v>
      </c>
      <c r="J458" s="10">
        <v>33.508889420000003</v>
      </c>
      <c r="K458" s="10">
        <v>0</v>
      </c>
      <c r="L458" s="10">
        <v>0</v>
      </c>
      <c r="M458" s="10">
        <v>0</v>
      </c>
      <c r="N458" s="10">
        <v>3.785476284</v>
      </c>
      <c r="O458" s="10">
        <v>3.785476284</v>
      </c>
      <c r="P458" s="10">
        <v>37.294365710000001</v>
      </c>
      <c r="Q458" s="11" t="s">
        <v>112</v>
      </c>
    </row>
    <row r="459" spans="1:17" x14ac:dyDescent="0.2">
      <c r="A459" s="12">
        <v>1989</v>
      </c>
      <c r="B459" s="13" t="s">
        <v>17</v>
      </c>
      <c r="C459" s="13" t="s">
        <v>105</v>
      </c>
      <c r="D459" s="13">
        <v>1</v>
      </c>
      <c r="E459" s="13" t="s">
        <v>40</v>
      </c>
      <c r="F459" s="13" t="s">
        <v>106</v>
      </c>
      <c r="G459" s="13" t="s">
        <v>72</v>
      </c>
      <c r="H459" s="13">
        <v>12.260001819999999</v>
      </c>
      <c r="I459" s="13" t="s">
        <v>42</v>
      </c>
      <c r="J459" s="13">
        <v>29.897813840000001</v>
      </c>
      <c r="K459" s="13">
        <v>0</v>
      </c>
      <c r="L459" s="13">
        <v>0</v>
      </c>
      <c r="M459" s="13">
        <v>0</v>
      </c>
      <c r="N459" s="13">
        <v>3.3775355500000002</v>
      </c>
      <c r="O459" s="13">
        <v>3.3775355500000002</v>
      </c>
      <c r="P459" s="13">
        <v>33.275349390000002</v>
      </c>
      <c r="Q459" s="14" t="s">
        <v>69</v>
      </c>
    </row>
    <row r="460" spans="1:17" x14ac:dyDescent="0.2">
      <c r="A460" s="9">
        <v>1989</v>
      </c>
      <c r="B460" s="10" t="s">
        <v>17</v>
      </c>
      <c r="C460" s="10" t="s">
        <v>105</v>
      </c>
      <c r="D460" s="10">
        <v>1</v>
      </c>
      <c r="E460" s="10" t="s">
        <v>40</v>
      </c>
      <c r="F460" s="10" t="s">
        <v>106</v>
      </c>
      <c r="G460" s="10" t="s">
        <v>41</v>
      </c>
      <c r="H460" s="10">
        <v>5.5210015429999997</v>
      </c>
      <c r="I460" s="10" t="s">
        <v>42</v>
      </c>
      <c r="J460" s="10">
        <v>14.71621655</v>
      </c>
      <c r="K460" s="10">
        <v>0</v>
      </c>
      <c r="L460" s="10">
        <v>0</v>
      </c>
      <c r="M460" s="10">
        <v>0</v>
      </c>
      <c r="N460" s="10">
        <v>1.6624809030000001</v>
      </c>
      <c r="O460" s="10">
        <v>1.6624809030000001</v>
      </c>
      <c r="P460" s="10">
        <v>16.378697450000001</v>
      </c>
      <c r="Q460" s="11" t="s">
        <v>69</v>
      </c>
    </row>
    <row r="461" spans="1:17" x14ac:dyDescent="0.2">
      <c r="A461" s="12">
        <v>1989</v>
      </c>
      <c r="B461" s="13" t="s">
        <v>17</v>
      </c>
      <c r="C461" s="13" t="s">
        <v>105</v>
      </c>
      <c r="D461" s="13">
        <v>1</v>
      </c>
      <c r="E461" s="13" t="s">
        <v>40</v>
      </c>
      <c r="F461" s="13" t="s">
        <v>110</v>
      </c>
      <c r="G461" s="13" t="s">
        <v>44</v>
      </c>
      <c r="H461" s="13">
        <v>15.966615259999999</v>
      </c>
      <c r="I461" s="13" t="s">
        <v>42</v>
      </c>
      <c r="J461" s="13">
        <v>33.991726450000002</v>
      </c>
      <c r="K461" s="13">
        <v>0</v>
      </c>
      <c r="L461" s="13">
        <v>0</v>
      </c>
      <c r="M461" s="13">
        <v>0</v>
      </c>
      <c r="N461" s="13">
        <v>3.8400220520000001</v>
      </c>
      <c r="O461" s="13">
        <v>3.8400220520000001</v>
      </c>
      <c r="P461" s="13">
        <v>37.831748500000003</v>
      </c>
      <c r="Q461" s="14" t="s">
        <v>112</v>
      </c>
    </row>
    <row r="462" spans="1:17" x14ac:dyDescent="0.2">
      <c r="A462" s="9">
        <v>1990</v>
      </c>
      <c r="B462" s="10" t="s">
        <v>17</v>
      </c>
      <c r="C462" s="10" t="s">
        <v>105</v>
      </c>
      <c r="D462" s="10">
        <v>1</v>
      </c>
      <c r="E462" s="10" t="s">
        <v>40</v>
      </c>
      <c r="F462" s="10" t="s">
        <v>106</v>
      </c>
      <c r="G462" s="10" t="s">
        <v>72</v>
      </c>
      <c r="H462" s="10">
        <v>11.94724667</v>
      </c>
      <c r="I462" s="10" t="s">
        <v>42</v>
      </c>
      <c r="J462" s="10">
        <v>29.135114510000001</v>
      </c>
      <c r="K462" s="10">
        <v>0</v>
      </c>
      <c r="L462" s="10">
        <v>0</v>
      </c>
      <c r="M462" s="10">
        <v>0</v>
      </c>
      <c r="N462" s="10">
        <v>3.2913739290000001</v>
      </c>
      <c r="O462" s="10">
        <v>3.2913739290000001</v>
      </c>
      <c r="P462" s="10">
        <v>32.42648844</v>
      </c>
      <c r="Q462" s="11" t="s">
        <v>69</v>
      </c>
    </row>
    <row r="463" spans="1:17" x14ac:dyDescent="0.2">
      <c r="A463" s="12">
        <v>1990</v>
      </c>
      <c r="B463" s="13" t="s">
        <v>17</v>
      </c>
      <c r="C463" s="13" t="s">
        <v>105</v>
      </c>
      <c r="D463" s="13">
        <v>1</v>
      </c>
      <c r="E463" s="13" t="s">
        <v>40</v>
      </c>
      <c r="F463" s="13" t="s">
        <v>106</v>
      </c>
      <c r="G463" s="13" t="s">
        <v>41</v>
      </c>
      <c r="H463" s="13">
        <v>5.380159667</v>
      </c>
      <c r="I463" s="13" t="s">
        <v>42</v>
      </c>
      <c r="J463" s="13">
        <v>14.34080286</v>
      </c>
      <c r="K463" s="13">
        <v>0</v>
      </c>
      <c r="L463" s="13">
        <v>0</v>
      </c>
      <c r="M463" s="13">
        <v>0</v>
      </c>
      <c r="N463" s="13">
        <v>1.6200706760000001</v>
      </c>
      <c r="O463" s="13">
        <v>1.6200706760000001</v>
      </c>
      <c r="P463" s="13">
        <v>15.96087354</v>
      </c>
      <c r="Q463" s="14" t="s">
        <v>69</v>
      </c>
    </row>
    <row r="464" spans="1:17" x14ac:dyDescent="0.2">
      <c r="A464" s="9">
        <v>1990</v>
      </c>
      <c r="B464" s="10" t="s">
        <v>17</v>
      </c>
      <c r="C464" s="10" t="s">
        <v>105</v>
      </c>
      <c r="D464" s="10">
        <v>1</v>
      </c>
      <c r="E464" s="10" t="s">
        <v>40</v>
      </c>
      <c r="F464" s="10" t="s">
        <v>110</v>
      </c>
      <c r="G464" s="10" t="s">
        <v>44</v>
      </c>
      <c r="H464" s="10">
        <v>17.962442169999999</v>
      </c>
      <c r="I464" s="10" t="s">
        <v>42</v>
      </c>
      <c r="J464" s="10">
        <v>38.240692250000002</v>
      </c>
      <c r="K464" s="10">
        <v>0</v>
      </c>
      <c r="L464" s="10">
        <v>0</v>
      </c>
      <c r="M464" s="10">
        <v>0</v>
      </c>
      <c r="N464" s="10">
        <v>4.3200248090000004</v>
      </c>
      <c r="O464" s="10">
        <v>4.3200248090000004</v>
      </c>
      <c r="P464" s="10">
        <v>42.560717060000002</v>
      </c>
      <c r="Q464" s="11" t="s">
        <v>112</v>
      </c>
    </row>
    <row r="465" spans="1:17" x14ac:dyDescent="0.2">
      <c r="A465" s="12">
        <v>1991</v>
      </c>
      <c r="B465" s="13" t="s">
        <v>17</v>
      </c>
      <c r="C465" s="13" t="s">
        <v>105</v>
      </c>
      <c r="D465" s="13">
        <v>1</v>
      </c>
      <c r="E465" s="13" t="s">
        <v>40</v>
      </c>
      <c r="F465" s="13" t="s">
        <v>106</v>
      </c>
      <c r="G465" s="13" t="s">
        <v>72</v>
      </c>
      <c r="H465" s="13">
        <v>11.008981220000001</v>
      </c>
      <c r="I465" s="13" t="s">
        <v>42</v>
      </c>
      <c r="J465" s="13">
        <v>26.84701651</v>
      </c>
      <c r="K465" s="13">
        <v>0</v>
      </c>
      <c r="L465" s="13">
        <v>0</v>
      </c>
      <c r="M465" s="13">
        <v>0</v>
      </c>
      <c r="N465" s="13">
        <v>3.032889065</v>
      </c>
      <c r="O465" s="13">
        <v>3.032889065</v>
      </c>
      <c r="P465" s="13">
        <v>29.879905579999999</v>
      </c>
      <c r="Q465" s="14" t="s">
        <v>69</v>
      </c>
    </row>
    <row r="466" spans="1:17" x14ac:dyDescent="0.2">
      <c r="A466" s="9">
        <v>1991</v>
      </c>
      <c r="B466" s="10" t="s">
        <v>17</v>
      </c>
      <c r="C466" s="10" t="s">
        <v>105</v>
      </c>
      <c r="D466" s="10">
        <v>1</v>
      </c>
      <c r="E466" s="10" t="s">
        <v>40</v>
      </c>
      <c r="F466" s="10" t="s">
        <v>106</v>
      </c>
      <c r="G466" s="10" t="s">
        <v>41</v>
      </c>
      <c r="H466" s="10">
        <v>4.9576340390000002</v>
      </c>
      <c r="I466" s="10" t="s">
        <v>42</v>
      </c>
      <c r="J466" s="10">
        <v>13.2145618</v>
      </c>
      <c r="K466" s="10">
        <v>0</v>
      </c>
      <c r="L466" s="10">
        <v>0</v>
      </c>
      <c r="M466" s="10">
        <v>0</v>
      </c>
      <c r="N466" s="10">
        <v>1.492839995</v>
      </c>
      <c r="O466" s="10">
        <v>1.492839995</v>
      </c>
      <c r="P466" s="10">
        <v>14.7074018</v>
      </c>
      <c r="Q466" s="11" t="s">
        <v>69</v>
      </c>
    </row>
    <row r="467" spans="1:17" x14ac:dyDescent="0.2">
      <c r="A467" s="12">
        <v>1991</v>
      </c>
      <c r="B467" s="13" t="s">
        <v>17</v>
      </c>
      <c r="C467" s="13" t="s">
        <v>105</v>
      </c>
      <c r="D467" s="13">
        <v>1</v>
      </c>
      <c r="E467" s="13" t="s">
        <v>40</v>
      </c>
      <c r="F467" s="13" t="s">
        <v>110</v>
      </c>
      <c r="G467" s="13" t="s">
        <v>44</v>
      </c>
      <c r="H467" s="13">
        <v>19.686110859999999</v>
      </c>
      <c r="I467" s="13" t="s">
        <v>42</v>
      </c>
      <c r="J467" s="13">
        <v>41.91025363</v>
      </c>
      <c r="K467" s="13">
        <v>0</v>
      </c>
      <c r="L467" s="13">
        <v>0</v>
      </c>
      <c r="M467" s="13">
        <v>0</v>
      </c>
      <c r="N467" s="13">
        <v>4.734572644</v>
      </c>
      <c r="O467" s="13">
        <v>4.734572644</v>
      </c>
      <c r="P467" s="13">
        <v>46.644826270000003</v>
      </c>
      <c r="Q467" s="14" t="s">
        <v>112</v>
      </c>
    </row>
    <row r="468" spans="1:17" x14ac:dyDescent="0.2">
      <c r="A468" s="9">
        <v>1992</v>
      </c>
      <c r="B468" s="10" t="s">
        <v>17</v>
      </c>
      <c r="C468" s="10" t="s">
        <v>105</v>
      </c>
      <c r="D468" s="10">
        <v>1</v>
      </c>
      <c r="E468" s="10" t="s">
        <v>40</v>
      </c>
      <c r="F468" s="10" t="s">
        <v>106</v>
      </c>
      <c r="G468" s="10" t="s">
        <v>72</v>
      </c>
      <c r="H468" s="10">
        <v>10.07071578</v>
      </c>
      <c r="I468" s="10" t="s">
        <v>42</v>
      </c>
      <c r="J468" s="10">
        <v>24.558918510000002</v>
      </c>
      <c r="K468" s="10">
        <v>0</v>
      </c>
      <c r="L468" s="10">
        <v>0</v>
      </c>
      <c r="M468" s="10">
        <v>0</v>
      </c>
      <c r="N468" s="10">
        <v>2.7744042019999999</v>
      </c>
      <c r="O468" s="10">
        <v>2.7744042019999999</v>
      </c>
      <c r="P468" s="10">
        <v>27.333322720000002</v>
      </c>
      <c r="Q468" s="11" t="s">
        <v>69</v>
      </c>
    </row>
    <row r="469" spans="1:17" x14ac:dyDescent="0.2">
      <c r="A469" s="12">
        <v>1992</v>
      </c>
      <c r="B469" s="13" t="s">
        <v>17</v>
      </c>
      <c r="C469" s="13" t="s">
        <v>105</v>
      </c>
      <c r="D469" s="13">
        <v>1</v>
      </c>
      <c r="E469" s="13" t="s">
        <v>40</v>
      </c>
      <c r="F469" s="13" t="s">
        <v>106</v>
      </c>
      <c r="G469" s="13" t="s">
        <v>41</v>
      </c>
      <c r="H469" s="13">
        <v>4.5351084110000004</v>
      </c>
      <c r="I469" s="13" t="s">
        <v>42</v>
      </c>
      <c r="J469" s="13">
        <v>12.08832074</v>
      </c>
      <c r="K469" s="13">
        <v>0</v>
      </c>
      <c r="L469" s="13">
        <v>0</v>
      </c>
      <c r="M469" s="13">
        <v>0</v>
      </c>
      <c r="N469" s="13">
        <v>1.365609313</v>
      </c>
      <c r="O469" s="13">
        <v>1.365609313</v>
      </c>
      <c r="P469" s="13">
        <v>13.45393005</v>
      </c>
      <c r="Q469" s="14" t="s">
        <v>69</v>
      </c>
    </row>
    <row r="470" spans="1:17" x14ac:dyDescent="0.2">
      <c r="A470" s="9">
        <v>1992</v>
      </c>
      <c r="B470" s="10" t="s">
        <v>17</v>
      </c>
      <c r="C470" s="10" t="s">
        <v>105</v>
      </c>
      <c r="D470" s="10">
        <v>1</v>
      </c>
      <c r="E470" s="10" t="s">
        <v>40</v>
      </c>
      <c r="F470" s="10" t="s">
        <v>110</v>
      </c>
      <c r="G470" s="10" t="s">
        <v>44</v>
      </c>
      <c r="H470" s="10">
        <v>18.86963622</v>
      </c>
      <c r="I470" s="10" t="s">
        <v>42</v>
      </c>
      <c r="J470" s="10">
        <v>40.172040340000002</v>
      </c>
      <c r="K470" s="10">
        <v>0</v>
      </c>
      <c r="L470" s="10">
        <v>0</v>
      </c>
      <c r="M470" s="10">
        <v>0</v>
      </c>
      <c r="N470" s="10">
        <v>4.5382078799999999</v>
      </c>
      <c r="O470" s="10">
        <v>4.5382078799999999</v>
      </c>
      <c r="P470" s="10">
        <v>44.710248219999997</v>
      </c>
      <c r="Q470" s="11" t="s">
        <v>112</v>
      </c>
    </row>
    <row r="471" spans="1:17" x14ac:dyDescent="0.2">
      <c r="A471" s="12">
        <v>1993</v>
      </c>
      <c r="B471" s="13" t="s">
        <v>17</v>
      </c>
      <c r="C471" s="13" t="s">
        <v>105</v>
      </c>
      <c r="D471" s="13">
        <v>1</v>
      </c>
      <c r="E471" s="13" t="s">
        <v>40</v>
      </c>
      <c r="F471" s="13" t="s">
        <v>110</v>
      </c>
      <c r="G471" s="13" t="s">
        <v>44</v>
      </c>
      <c r="H471" s="13">
        <v>21.137621339999999</v>
      </c>
      <c r="I471" s="13" t="s">
        <v>42</v>
      </c>
      <c r="J471" s="13">
        <v>45.00041058</v>
      </c>
      <c r="K471" s="13">
        <v>0</v>
      </c>
      <c r="L471" s="13">
        <v>0</v>
      </c>
      <c r="M471" s="13">
        <v>0</v>
      </c>
      <c r="N471" s="13">
        <v>5.0836655579999999</v>
      </c>
      <c r="O471" s="13">
        <v>5.0836655579999999</v>
      </c>
      <c r="P471" s="13">
        <v>50.084076140000001</v>
      </c>
      <c r="Q471" s="14" t="s">
        <v>112</v>
      </c>
    </row>
    <row r="472" spans="1:17" x14ac:dyDescent="0.2">
      <c r="A472" s="9">
        <v>1994</v>
      </c>
      <c r="B472" s="10" t="s">
        <v>17</v>
      </c>
      <c r="C472" s="10" t="s">
        <v>105</v>
      </c>
      <c r="D472" s="10">
        <v>1</v>
      </c>
      <c r="E472" s="10" t="s">
        <v>40</v>
      </c>
      <c r="F472" s="10" t="s">
        <v>110</v>
      </c>
      <c r="G472" s="10" t="s">
        <v>44</v>
      </c>
      <c r="H472" s="10">
        <v>24.675678130000001</v>
      </c>
      <c r="I472" s="10" t="s">
        <v>42</v>
      </c>
      <c r="J472" s="10">
        <v>52.532668139999998</v>
      </c>
      <c r="K472" s="10">
        <v>0</v>
      </c>
      <c r="L472" s="10">
        <v>0</v>
      </c>
      <c r="M472" s="10">
        <v>0</v>
      </c>
      <c r="N472" s="10">
        <v>5.9345795350000001</v>
      </c>
      <c r="O472" s="10">
        <v>5.9345795350000001</v>
      </c>
      <c r="P472" s="10">
        <v>58.46724768</v>
      </c>
      <c r="Q472" s="11" t="s">
        <v>67</v>
      </c>
    </row>
    <row r="473" spans="1:17" x14ac:dyDescent="0.2">
      <c r="A473" s="12">
        <v>1995</v>
      </c>
      <c r="B473" s="13" t="s">
        <v>17</v>
      </c>
      <c r="C473" s="13" t="s">
        <v>105</v>
      </c>
      <c r="D473" s="13">
        <v>1</v>
      </c>
      <c r="E473" s="13" t="s">
        <v>40</v>
      </c>
      <c r="F473" s="13" t="s">
        <v>110</v>
      </c>
      <c r="G473" s="13" t="s">
        <v>44</v>
      </c>
      <c r="H473" s="13">
        <v>28.21373492</v>
      </c>
      <c r="I473" s="13" t="s">
        <v>42</v>
      </c>
      <c r="J473" s="13">
        <v>60.064925709999997</v>
      </c>
      <c r="K473" s="13">
        <v>0</v>
      </c>
      <c r="L473" s="13">
        <v>0</v>
      </c>
      <c r="M473" s="13">
        <v>0</v>
      </c>
      <c r="N473" s="13">
        <v>6.7854935129999996</v>
      </c>
      <c r="O473" s="13">
        <v>6.7854935129999996</v>
      </c>
      <c r="P473" s="13">
        <v>66.850419220000006</v>
      </c>
      <c r="Q473" s="14" t="s">
        <v>112</v>
      </c>
    </row>
    <row r="474" spans="1:17" x14ac:dyDescent="0.2">
      <c r="A474" s="9">
        <v>1996</v>
      </c>
      <c r="B474" s="10" t="s">
        <v>17</v>
      </c>
      <c r="C474" s="10" t="s">
        <v>105</v>
      </c>
      <c r="D474" s="10">
        <v>1</v>
      </c>
      <c r="E474" s="10" t="s">
        <v>40</v>
      </c>
      <c r="F474" s="10" t="s">
        <v>110</v>
      </c>
      <c r="G474" s="10" t="s">
        <v>44</v>
      </c>
      <c r="H474" s="10">
        <v>28.39517373</v>
      </c>
      <c r="I474" s="10" t="s">
        <v>42</v>
      </c>
      <c r="J474" s="10">
        <v>60.451195329999997</v>
      </c>
      <c r="K474" s="10">
        <v>0</v>
      </c>
      <c r="L474" s="10">
        <v>0</v>
      </c>
      <c r="M474" s="10">
        <v>0</v>
      </c>
      <c r="N474" s="10">
        <v>6.829130127</v>
      </c>
      <c r="O474" s="10">
        <v>6.829130127</v>
      </c>
      <c r="P474" s="10">
        <v>67.280325450000007</v>
      </c>
      <c r="Q474" s="11" t="s">
        <v>112</v>
      </c>
    </row>
    <row r="475" spans="1:17" x14ac:dyDescent="0.2">
      <c r="A475" s="12">
        <v>2023</v>
      </c>
      <c r="B475" s="13" t="s">
        <v>0</v>
      </c>
      <c r="C475" s="13" t="s">
        <v>113</v>
      </c>
      <c r="D475" s="13">
        <v>1</v>
      </c>
      <c r="E475" s="13" t="s">
        <v>40</v>
      </c>
      <c r="F475" s="13" t="s">
        <v>0</v>
      </c>
      <c r="G475" s="13" t="s">
        <v>72</v>
      </c>
      <c r="H475" s="13">
        <v>31.245577440000002</v>
      </c>
      <c r="I475" s="13" t="s">
        <v>42</v>
      </c>
      <c r="J475" s="13">
        <v>76.196926520000005</v>
      </c>
      <c r="K475" s="13">
        <v>0</v>
      </c>
      <c r="L475" s="13">
        <v>0</v>
      </c>
      <c r="M475" s="13">
        <v>0</v>
      </c>
      <c r="N475" s="13">
        <v>8.6079145940000004</v>
      </c>
      <c r="O475" s="13">
        <v>8.6079145940000004</v>
      </c>
      <c r="P475" s="13">
        <v>84.804841120000006</v>
      </c>
      <c r="Q475" s="14" t="s">
        <v>114</v>
      </c>
    </row>
    <row r="476" spans="1:17" x14ac:dyDescent="0.2">
      <c r="A476" s="9">
        <v>2022</v>
      </c>
      <c r="B476" s="10" t="s">
        <v>0</v>
      </c>
      <c r="C476" s="10" t="s">
        <v>113</v>
      </c>
      <c r="D476" s="10">
        <v>1</v>
      </c>
      <c r="E476" s="10" t="s">
        <v>40</v>
      </c>
      <c r="F476" s="10" t="s">
        <v>0</v>
      </c>
      <c r="G476" s="10" t="s">
        <v>72</v>
      </c>
      <c r="H476" s="10">
        <v>32.184523280000001</v>
      </c>
      <c r="I476" s="10" t="s">
        <v>42</v>
      </c>
      <c r="J476" s="10">
        <v>78.486683760000005</v>
      </c>
      <c r="K476" s="10">
        <v>0</v>
      </c>
      <c r="L476" s="10">
        <v>0</v>
      </c>
      <c r="M476" s="10">
        <v>0</v>
      </c>
      <c r="N476" s="10">
        <v>8.8665869009999998</v>
      </c>
      <c r="O476" s="10">
        <v>8.8665869009999998</v>
      </c>
      <c r="P476" s="10">
        <v>87.353270670000001</v>
      </c>
      <c r="Q476" s="11" t="s">
        <v>115</v>
      </c>
    </row>
    <row r="477" spans="1:17" x14ac:dyDescent="0.2">
      <c r="A477" s="12">
        <v>2021</v>
      </c>
      <c r="B477" s="13" t="s">
        <v>0</v>
      </c>
      <c r="C477" s="13" t="s">
        <v>113</v>
      </c>
      <c r="D477" s="13">
        <v>1</v>
      </c>
      <c r="E477" s="13" t="s">
        <v>40</v>
      </c>
      <c r="F477" s="13" t="s">
        <v>0</v>
      </c>
      <c r="G477" s="13" t="s">
        <v>72</v>
      </c>
      <c r="H477" s="13">
        <v>29.217998739999999</v>
      </c>
      <c r="I477" s="13" t="s">
        <v>42</v>
      </c>
      <c r="J477" s="13">
        <v>71.252378269999994</v>
      </c>
      <c r="K477" s="13">
        <v>0</v>
      </c>
      <c r="L477" s="13">
        <v>0</v>
      </c>
      <c r="M477" s="13">
        <v>0</v>
      </c>
      <c r="N477" s="13">
        <v>8.0493323659999998</v>
      </c>
      <c r="O477" s="13">
        <v>8.0493323659999998</v>
      </c>
      <c r="P477" s="13">
        <v>79.301710639999996</v>
      </c>
      <c r="Q477" s="14" t="s">
        <v>116</v>
      </c>
    </row>
    <row r="478" spans="1:17" x14ac:dyDescent="0.2">
      <c r="A478" s="9">
        <v>2020</v>
      </c>
      <c r="B478" s="10" t="s">
        <v>0</v>
      </c>
      <c r="C478" s="10" t="s">
        <v>113</v>
      </c>
      <c r="D478" s="10">
        <v>1</v>
      </c>
      <c r="E478" s="10" t="s">
        <v>40</v>
      </c>
      <c r="F478" s="10" t="s">
        <v>0</v>
      </c>
      <c r="G478" s="10" t="s">
        <v>72</v>
      </c>
      <c r="H478" s="10">
        <v>24.48516738</v>
      </c>
      <c r="I478" s="10" t="s">
        <v>42</v>
      </c>
      <c r="J478" s="10">
        <v>59.71067437</v>
      </c>
      <c r="K478" s="10">
        <v>0</v>
      </c>
      <c r="L478" s="10">
        <v>0</v>
      </c>
      <c r="M478" s="10">
        <v>0</v>
      </c>
      <c r="N478" s="10">
        <v>6.745473982</v>
      </c>
      <c r="O478" s="10">
        <v>6.745473982</v>
      </c>
      <c r="P478" s="10">
        <v>66.45614836</v>
      </c>
      <c r="Q478" s="11" t="s">
        <v>116</v>
      </c>
    </row>
    <row r="479" spans="1:17" x14ac:dyDescent="0.2">
      <c r="A479" s="12">
        <v>2019</v>
      </c>
      <c r="B479" s="13" t="s">
        <v>0</v>
      </c>
      <c r="C479" s="13" t="s">
        <v>113</v>
      </c>
      <c r="D479" s="13">
        <v>1</v>
      </c>
      <c r="E479" s="13" t="s">
        <v>40</v>
      </c>
      <c r="F479" s="13" t="s">
        <v>0</v>
      </c>
      <c r="G479" s="13" t="s">
        <v>72</v>
      </c>
      <c r="H479" s="13">
        <v>36.27052527</v>
      </c>
      <c r="I479" s="13" t="s">
        <v>42</v>
      </c>
      <c r="J479" s="13">
        <v>88.450999339999996</v>
      </c>
      <c r="K479" s="13">
        <v>0</v>
      </c>
      <c r="L479" s="13">
        <v>0</v>
      </c>
      <c r="M479" s="13">
        <v>0</v>
      </c>
      <c r="N479" s="13">
        <v>9.9922488059999992</v>
      </c>
      <c r="O479" s="13">
        <v>9.9922488059999992</v>
      </c>
      <c r="P479" s="13">
        <v>98.443248150000002</v>
      </c>
      <c r="Q479" s="14" t="s">
        <v>117</v>
      </c>
    </row>
    <row r="480" spans="1:17" x14ac:dyDescent="0.2">
      <c r="A480" s="9">
        <v>2018</v>
      </c>
      <c r="B480" s="10" t="s">
        <v>0</v>
      </c>
      <c r="C480" s="10" t="s">
        <v>113</v>
      </c>
      <c r="D480" s="10">
        <v>1</v>
      </c>
      <c r="E480" s="10" t="s">
        <v>40</v>
      </c>
      <c r="F480" s="10" t="s">
        <v>0</v>
      </c>
      <c r="G480" s="10" t="s">
        <v>72</v>
      </c>
      <c r="H480" s="10">
        <v>36.529075579999997</v>
      </c>
      <c r="I480" s="10" t="s">
        <v>42</v>
      </c>
      <c r="J480" s="10">
        <v>89.081512200000006</v>
      </c>
      <c r="K480" s="10">
        <v>0</v>
      </c>
      <c r="L480" s="10">
        <v>0</v>
      </c>
      <c r="M480" s="10">
        <v>0</v>
      </c>
      <c r="N480" s="10">
        <v>10.063477410000001</v>
      </c>
      <c r="O480" s="10">
        <v>10.063477410000001</v>
      </c>
      <c r="P480" s="10">
        <v>99.144989620000004</v>
      </c>
      <c r="Q480" s="11" t="s">
        <v>118</v>
      </c>
    </row>
    <row r="481" spans="1:17" x14ac:dyDescent="0.2">
      <c r="A481" s="12">
        <v>2017</v>
      </c>
      <c r="B481" s="13" t="s">
        <v>0</v>
      </c>
      <c r="C481" s="13" t="s">
        <v>113</v>
      </c>
      <c r="D481" s="13">
        <v>1</v>
      </c>
      <c r="E481" s="13" t="s">
        <v>40</v>
      </c>
      <c r="F481" s="13" t="s">
        <v>0</v>
      </c>
      <c r="G481" s="13" t="s">
        <v>72</v>
      </c>
      <c r="H481" s="13">
        <v>34.118660990000002</v>
      </c>
      <c r="I481" s="13" t="s">
        <v>42</v>
      </c>
      <c r="J481" s="13">
        <v>83.20336245</v>
      </c>
      <c r="K481" s="13">
        <v>0</v>
      </c>
      <c r="L481" s="13">
        <v>0</v>
      </c>
      <c r="M481" s="13">
        <v>0</v>
      </c>
      <c r="N481" s="13">
        <v>9.3994268620000003</v>
      </c>
      <c r="O481" s="13">
        <v>9.3994268620000003</v>
      </c>
      <c r="P481" s="13">
        <v>92.602789310000006</v>
      </c>
      <c r="Q481" s="14" t="s">
        <v>118</v>
      </c>
    </row>
    <row r="482" spans="1:17" x14ac:dyDescent="0.2">
      <c r="A482" s="9">
        <v>2016</v>
      </c>
      <c r="B482" s="10" t="s">
        <v>0</v>
      </c>
      <c r="C482" s="10" t="s">
        <v>113</v>
      </c>
      <c r="D482" s="10">
        <v>1</v>
      </c>
      <c r="E482" s="10" t="s">
        <v>40</v>
      </c>
      <c r="F482" s="10" t="s">
        <v>0</v>
      </c>
      <c r="G482" s="10" t="s">
        <v>72</v>
      </c>
      <c r="H482" s="10">
        <v>31.973147059999999</v>
      </c>
      <c r="I482" s="10" t="s">
        <v>42</v>
      </c>
      <c r="J482" s="10">
        <v>77.971211839999995</v>
      </c>
      <c r="K482" s="10">
        <v>0</v>
      </c>
      <c r="L482" s="10">
        <v>0</v>
      </c>
      <c r="M482" s="10">
        <v>0</v>
      </c>
      <c r="N482" s="10">
        <v>8.808354392</v>
      </c>
      <c r="O482" s="10">
        <v>8.808354392</v>
      </c>
      <c r="P482" s="10">
        <v>86.779566239999994</v>
      </c>
      <c r="Q482" s="11" t="s">
        <v>119</v>
      </c>
    </row>
    <row r="483" spans="1:17" x14ac:dyDescent="0.2">
      <c r="A483" s="12">
        <v>2015</v>
      </c>
      <c r="B483" s="13" t="s">
        <v>0</v>
      </c>
      <c r="C483" s="13" t="s">
        <v>113</v>
      </c>
      <c r="D483" s="13">
        <v>1</v>
      </c>
      <c r="E483" s="13" t="s">
        <v>40</v>
      </c>
      <c r="F483" s="13" t="s">
        <v>0</v>
      </c>
      <c r="G483" s="13" t="s">
        <v>72</v>
      </c>
      <c r="H483" s="13">
        <v>37.356436549999998</v>
      </c>
      <c r="I483" s="13" t="s">
        <v>42</v>
      </c>
      <c r="J483" s="13">
        <v>91.099153369999996</v>
      </c>
      <c r="K483" s="13">
        <v>0</v>
      </c>
      <c r="L483" s="13">
        <v>0</v>
      </c>
      <c r="M483" s="13">
        <v>0</v>
      </c>
      <c r="N483" s="13">
        <v>10.291408949999999</v>
      </c>
      <c r="O483" s="13">
        <v>10.291408949999999</v>
      </c>
      <c r="P483" s="13">
        <v>101.3905623</v>
      </c>
      <c r="Q483" s="14" t="s">
        <v>120</v>
      </c>
    </row>
    <row r="484" spans="1:17" x14ac:dyDescent="0.2">
      <c r="A484" s="9">
        <v>2014</v>
      </c>
      <c r="B484" s="10" t="s">
        <v>0</v>
      </c>
      <c r="C484" s="10" t="s">
        <v>113</v>
      </c>
      <c r="D484" s="10">
        <v>1</v>
      </c>
      <c r="E484" s="10" t="s">
        <v>40</v>
      </c>
      <c r="F484" s="10" t="s">
        <v>0</v>
      </c>
      <c r="G484" s="10" t="s">
        <v>72</v>
      </c>
      <c r="H484" s="10">
        <v>36.967250300000003</v>
      </c>
      <c r="I484" s="10" t="s">
        <v>42</v>
      </c>
      <c r="J484" s="10">
        <v>90.150065580000003</v>
      </c>
      <c r="K484" s="10">
        <v>0</v>
      </c>
      <c r="L484" s="10">
        <v>0</v>
      </c>
      <c r="M484" s="10">
        <v>0</v>
      </c>
      <c r="N484" s="10">
        <v>10.184191159999999</v>
      </c>
      <c r="O484" s="10">
        <v>10.184191159999999</v>
      </c>
      <c r="P484" s="10">
        <v>100.3342567</v>
      </c>
      <c r="Q484" s="11" t="s">
        <v>120</v>
      </c>
    </row>
    <row r="485" spans="1:17" x14ac:dyDescent="0.2">
      <c r="A485" s="12">
        <v>2013</v>
      </c>
      <c r="B485" s="13" t="s">
        <v>0</v>
      </c>
      <c r="C485" s="13" t="s">
        <v>113</v>
      </c>
      <c r="D485" s="13">
        <v>1</v>
      </c>
      <c r="E485" s="13" t="s">
        <v>40</v>
      </c>
      <c r="F485" s="13" t="s">
        <v>0</v>
      </c>
      <c r="G485" s="13" t="s">
        <v>72</v>
      </c>
      <c r="H485" s="13">
        <v>35.182799610000004</v>
      </c>
      <c r="I485" s="13" t="s">
        <v>42</v>
      </c>
      <c r="J485" s="13">
        <v>85.798420660000005</v>
      </c>
      <c r="K485" s="13">
        <v>0</v>
      </c>
      <c r="L485" s="13">
        <v>0</v>
      </c>
      <c r="M485" s="13">
        <v>0</v>
      </c>
      <c r="N485" s="13">
        <v>9.6925888100000002</v>
      </c>
      <c r="O485" s="13">
        <v>9.6925888100000002</v>
      </c>
      <c r="P485" s="13">
        <v>95.491009469999995</v>
      </c>
      <c r="Q485" s="14" t="s">
        <v>121</v>
      </c>
    </row>
    <row r="486" spans="1:17" x14ac:dyDescent="0.2">
      <c r="A486" s="9">
        <v>2012</v>
      </c>
      <c r="B486" s="10" t="s">
        <v>0</v>
      </c>
      <c r="C486" s="10" t="s">
        <v>113</v>
      </c>
      <c r="D486" s="10">
        <v>1</v>
      </c>
      <c r="E486" s="10" t="s">
        <v>40</v>
      </c>
      <c r="F486" s="10" t="s">
        <v>0</v>
      </c>
      <c r="G486" s="10" t="s">
        <v>72</v>
      </c>
      <c r="H486" s="10">
        <v>31.57035291</v>
      </c>
      <c r="I486" s="10" t="s">
        <v>42</v>
      </c>
      <c r="J486" s="10">
        <v>76.988939169999995</v>
      </c>
      <c r="K486" s="10">
        <v>0</v>
      </c>
      <c r="L486" s="10">
        <v>0</v>
      </c>
      <c r="M486" s="10">
        <v>0</v>
      </c>
      <c r="N486" s="10">
        <v>8.6973877210000001</v>
      </c>
      <c r="O486" s="10">
        <v>8.6973877210000001</v>
      </c>
      <c r="P486" s="10">
        <v>85.686326890000004</v>
      </c>
      <c r="Q486" s="11" t="s">
        <v>121</v>
      </c>
    </row>
    <row r="487" spans="1:17" x14ac:dyDescent="0.2">
      <c r="A487" s="12">
        <v>2011</v>
      </c>
      <c r="B487" s="13" t="s">
        <v>0</v>
      </c>
      <c r="C487" s="13" t="s">
        <v>113</v>
      </c>
      <c r="D487" s="13">
        <v>1</v>
      </c>
      <c r="E487" s="13" t="s">
        <v>40</v>
      </c>
      <c r="F487" s="13" t="s">
        <v>0</v>
      </c>
      <c r="G487" s="13" t="s">
        <v>72</v>
      </c>
      <c r="H487" s="13">
        <v>27.89893859</v>
      </c>
      <c r="I487" s="13" t="s">
        <v>42</v>
      </c>
      <c r="J487" s="13">
        <v>68.035656500000002</v>
      </c>
      <c r="K487" s="13">
        <v>0</v>
      </c>
      <c r="L487" s="13">
        <v>0</v>
      </c>
      <c r="M487" s="13">
        <v>0</v>
      </c>
      <c r="N487" s="13">
        <v>7.6859415110000002</v>
      </c>
      <c r="O487" s="13">
        <v>7.6859415110000002</v>
      </c>
      <c r="P487" s="13">
        <v>75.721598009999994</v>
      </c>
      <c r="Q487" s="14" t="s">
        <v>122</v>
      </c>
    </row>
    <row r="488" spans="1:17" x14ac:dyDescent="0.2">
      <c r="A488" s="9">
        <v>2010</v>
      </c>
      <c r="B488" s="10" t="s">
        <v>0</v>
      </c>
      <c r="C488" s="10" t="s">
        <v>113</v>
      </c>
      <c r="D488" s="10">
        <v>1</v>
      </c>
      <c r="E488" s="10" t="s">
        <v>40</v>
      </c>
      <c r="F488" s="10" t="s">
        <v>0</v>
      </c>
      <c r="G488" s="10" t="s">
        <v>72</v>
      </c>
      <c r="H488" s="10">
        <v>26.181620250000002</v>
      </c>
      <c r="I488" s="10" t="s">
        <v>42</v>
      </c>
      <c r="J488" s="10">
        <v>63.847723690000002</v>
      </c>
      <c r="K488" s="10">
        <v>0</v>
      </c>
      <c r="L488" s="10">
        <v>0</v>
      </c>
      <c r="M488" s="10">
        <v>0</v>
      </c>
      <c r="N488" s="10">
        <v>7.2128336099999997</v>
      </c>
      <c r="O488" s="10">
        <v>7.2128336099999997</v>
      </c>
      <c r="P488" s="10">
        <v>71.060557299999999</v>
      </c>
      <c r="Q488" s="11" t="s">
        <v>122</v>
      </c>
    </row>
    <row r="489" spans="1:17" x14ac:dyDescent="0.2">
      <c r="A489" s="12">
        <v>2009</v>
      </c>
      <c r="B489" s="13" t="s">
        <v>0</v>
      </c>
      <c r="C489" s="13" t="s">
        <v>113</v>
      </c>
      <c r="D489" s="13">
        <v>1</v>
      </c>
      <c r="E489" s="13" t="s">
        <v>40</v>
      </c>
      <c r="F489" s="13" t="s">
        <v>0</v>
      </c>
      <c r="G489" s="13" t="s">
        <v>72</v>
      </c>
      <c r="H489" s="13">
        <v>23.440079839999999</v>
      </c>
      <c r="I489" s="13" t="s">
        <v>42</v>
      </c>
      <c r="J489" s="13">
        <v>57.162075010000002</v>
      </c>
      <c r="K489" s="13">
        <v>0</v>
      </c>
      <c r="L489" s="13">
        <v>0</v>
      </c>
      <c r="M489" s="13">
        <v>0</v>
      </c>
      <c r="N489" s="13">
        <v>6.4575604579999997</v>
      </c>
      <c r="O489" s="13">
        <v>6.4575604579999997</v>
      </c>
      <c r="P489" s="13">
        <v>63.619635469999999</v>
      </c>
      <c r="Q489" s="14" t="s">
        <v>123</v>
      </c>
    </row>
    <row r="490" spans="1:17" x14ac:dyDescent="0.2">
      <c r="A490" s="9">
        <v>2008</v>
      </c>
      <c r="B490" s="10" t="s">
        <v>0</v>
      </c>
      <c r="C490" s="10" t="s">
        <v>113</v>
      </c>
      <c r="D490" s="10">
        <v>1</v>
      </c>
      <c r="E490" s="10" t="s">
        <v>40</v>
      </c>
      <c r="F490" s="10" t="s">
        <v>0</v>
      </c>
      <c r="G490" s="10" t="s">
        <v>72</v>
      </c>
      <c r="H490" s="10">
        <v>23.976231519999999</v>
      </c>
      <c r="I490" s="10" t="s">
        <v>42</v>
      </c>
      <c r="J490" s="10">
        <v>58.469559580000002</v>
      </c>
      <c r="K490" s="10">
        <v>0</v>
      </c>
      <c r="L490" s="10">
        <v>0</v>
      </c>
      <c r="M490" s="10">
        <v>0</v>
      </c>
      <c r="N490" s="10">
        <v>6.6052660940000001</v>
      </c>
      <c r="O490" s="10">
        <v>6.6052660940000001</v>
      </c>
      <c r="P490" s="10">
        <v>65.074825669999996</v>
      </c>
      <c r="Q490" s="11" t="s">
        <v>123</v>
      </c>
    </row>
    <row r="491" spans="1:17" x14ac:dyDescent="0.2">
      <c r="A491" s="12">
        <v>2007</v>
      </c>
      <c r="B491" s="13" t="s">
        <v>0</v>
      </c>
      <c r="C491" s="13" t="s">
        <v>113</v>
      </c>
      <c r="D491" s="13">
        <v>1</v>
      </c>
      <c r="E491" s="13" t="s">
        <v>40</v>
      </c>
      <c r="F491" s="13" t="s">
        <v>0</v>
      </c>
      <c r="G491" s="13" t="s">
        <v>72</v>
      </c>
      <c r="H491" s="13">
        <v>22.04481539</v>
      </c>
      <c r="I491" s="13" t="s">
        <v>42</v>
      </c>
      <c r="J491" s="13">
        <v>53.759517870000003</v>
      </c>
      <c r="K491" s="13">
        <v>0</v>
      </c>
      <c r="L491" s="13">
        <v>0</v>
      </c>
      <c r="M491" s="13">
        <v>0</v>
      </c>
      <c r="N491" s="13">
        <v>6.0731759079999996</v>
      </c>
      <c r="O491" s="13">
        <v>6.0731759079999996</v>
      </c>
      <c r="P491" s="13">
        <v>59.83269378</v>
      </c>
      <c r="Q491" s="14" t="s">
        <v>124</v>
      </c>
    </row>
    <row r="492" spans="1:17" x14ac:dyDescent="0.2">
      <c r="A492" s="9">
        <v>2006</v>
      </c>
      <c r="B492" s="10" t="s">
        <v>0</v>
      </c>
      <c r="C492" s="10" t="s">
        <v>113</v>
      </c>
      <c r="D492" s="10">
        <v>1</v>
      </c>
      <c r="E492" s="10" t="s">
        <v>40</v>
      </c>
      <c r="F492" s="10" t="s">
        <v>0</v>
      </c>
      <c r="G492" s="10" t="s">
        <v>72</v>
      </c>
      <c r="H492" s="10">
        <v>21.500498960000002</v>
      </c>
      <c r="I492" s="10" t="s">
        <v>42</v>
      </c>
      <c r="J492" s="10">
        <v>52.432122370000002</v>
      </c>
      <c r="K492" s="10">
        <v>0</v>
      </c>
      <c r="L492" s="10">
        <v>0</v>
      </c>
      <c r="M492" s="10">
        <v>0</v>
      </c>
      <c r="N492" s="10">
        <v>5.923220948</v>
      </c>
      <c r="O492" s="10">
        <v>5.923220948</v>
      </c>
      <c r="P492" s="10">
        <v>58.355343310000002</v>
      </c>
      <c r="Q492" s="11" t="s">
        <v>124</v>
      </c>
    </row>
    <row r="493" spans="1:17" x14ac:dyDescent="0.2">
      <c r="A493" s="12">
        <v>2005</v>
      </c>
      <c r="B493" s="13" t="s">
        <v>0</v>
      </c>
      <c r="C493" s="13" t="s">
        <v>113</v>
      </c>
      <c r="D493" s="13">
        <v>1</v>
      </c>
      <c r="E493" s="13" t="s">
        <v>40</v>
      </c>
      <c r="F493" s="13" t="s">
        <v>0</v>
      </c>
      <c r="G493" s="13" t="s">
        <v>72</v>
      </c>
      <c r="H493" s="13">
        <v>20.77474372</v>
      </c>
      <c r="I493" s="13" t="s">
        <v>42</v>
      </c>
      <c r="J493" s="13">
        <v>50.662261700000002</v>
      </c>
      <c r="K493" s="13">
        <v>0</v>
      </c>
      <c r="L493" s="13">
        <v>0</v>
      </c>
      <c r="M493" s="13">
        <v>0</v>
      </c>
      <c r="N493" s="13">
        <v>5.7232810000000001</v>
      </c>
      <c r="O493" s="13">
        <v>5.7232810000000001</v>
      </c>
      <c r="P493" s="13">
        <v>56.385542700000002</v>
      </c>
      <c r="Q493" s="14" t="s">
        <v>125</v>
      </c>
    </row>
    <row r="494" spans="1:17" x14ac:dyDescent="0.2">
      <c r="A494" s="9">
        <v>2004</v>
      </c>
      <c r="B494" s="10" t="s">
        <v>0</v>
      </c>
      <c r="C494" s="10" t="s">
        <v>113</v>
      </c>
      <c r="D494" s="10">
        <v>1</v>
      </c>
      <c r="E494" s="10" t="s">
        <v>40</v>
      </c>
      <c r="F494" s="10" t="s">
        <v>0</v>
      </c>
      <c r="G494" s="10" t="s">
        <v>72</v>
      </c>
      <c r="H494" s="10">
        <v>18.485893140000002</v>
      </c>
      <c r="I494" s="10" t="s">
        <v>42</v>
      </c>
      <c r="J494" s="10">
        <v>45.080563609999999</v>
      </c>
      <c r="K494" s="10">
        <v>0</v>
      </c>
      <c r="L494" s="10">
        <v>0</v>
      </c>
      <c r="M494" s="10">
        <v>0</v>
      </c>
      <c r="N494" s="10">
        <v>5.0927203900000002</v>
      </c>
      <c r="O494" s="10">
        <v>5.0927203900000002</v>
      </c>
      <c r="P494" s="10">
        <v>50.173284000000002</v>
      </c>
      <c r="Q494" s="11" t="s">
        <v>125</v>
      </c>
    </row>
    <row r="495" spans="1:17" x14ac:dyDescent="0.2">
      <c r="A495" s="12">
        <v>2003</v>
      </c>
      <c r="B495" s="13" t="s">
        <v>0</v>
      </c>
      <c r="C495" s="13" t="s">
        <v>113</v>
      </c>
      <c r="D495" s="13">
        <v>1</v>
      </c>
      <c r="E495" s="13" t="s">
        <v>40</v>
      </c>
      <c r="F495" s="13" t="s">
        <v>0</v>
      </c>
      <c r="G495" s="13" t="s">
        <v>72</v>
      </c>
      <c r="H495" s="13">
        <v>17.418125740000001</v>
      </c>
      <c r="I495" s="13" t="s">
        <v>42</v>
      </c>
      <c r="J495" s="13">
        <v>42.476656089999999</v>
      </c>
      <c r="K495" s="13">
        <v>0</v>
      </c>
      <c r="L495" s="13">
        <v>0</v>
      </c>
      <c r="M495" s="13">
        <v>0</v>
      </c>
      <c r="N495" s="13">
        <v>4.7985587430000001</v>
      </c>
      <c r="O495" s="13">
        <v>4.7985587430000001</v>
      </c>
      <c r="P495" s="13">
        <v>47.275214839999997</v>
      </c>
      <c r="Q495" s="14" t="s">
        <v>126</v>
      </c>
    </row>
    <row r="496" spans="1:17" x14ac:dyDescent="0.2">
      <c r="A496" s="9">
        <v>2002</v>
      </c>
      <c r="B496" s="10" t="s">
        <v>0</v>
      </c>
      <c r="C496" s="10" t="s">
        <v>113</v>
      </c>
      <c r="D496" s="10">
        <v>1</v>
      </c>
      <c r="E496" s="10" t="s">
        <v>40</v>
      </c>
      <c r="F496" s="10" t="s">
        <v>0</v>
      </c>
      <c r="G496" s="10" t="s">
        <v>72</v>
      </c>
      <c r="H496" s="10">
        <v>16.32949288</v>
      </c>
      <c r="I496" s="10" t="s">
        <v>42</v>
      </c>
      <c r="J496" s="10">
        <v>39.821865090000003</v>
      </c>
      <c r="K496" s="10">
        <v>0</v>
      </c>
      <c r="L496" s="10">
        <v>0</v>
      </c>
      <c r="M496" s="10">
        <v>0</v>
      </c>
      <c r="N496" s="10">
        <v>4.4986488209999997</v>
      </c>
      <c r="O496" s="10">
        <v>4.4986488209999997</v>
      </c>
      <c r="P496" s="10">
        <v>44.320513910000003</v>
      </c>
      <c r="Q496" s="11" t="s">
        <v>126</v>
      </c>
    </row>
    <row r="497" spans="1:17" x14ac:dyDescent="0.2">
      <c r="A497" s="12">
        <v>2001</v>
      </c>
      <c r="B497" s="13" t="s">
        <v>0</v>
      </c>
      <c r="C497" s="13" t="s">
        <v>113</v>
      </c>
      <c r="D497" s="13">
        <v>1</v>
      </c>
      <c r="E497" s="13" t="s">
        <v>40</v>
      </c>
      <c r="F497" s="13" t="s">
        <v>0</v>
      </c>
      <c r="G497" s="13" t="s">
        <v>72</v>
      </c>
      <c r="H497" s="13">
        <v>14.242946570000001</v>
      </c>
      <c r="I497" s="13" t="s">
        <v>42</v>
      </c>
      <c r="J497" s="13">
        <v>34.733515660000002</v>
      </c>
      <c r="K497" s="13">
        <v>0</v>
      </c>
      <c r="L497" s="13">
        <v>0</v>
      </c>
      <c r="M497" s="13">
        <v>0</v>
      </c>
      <c r="N497" s="13">
        <v>3.9238214720000002</v>
      </c>
      <c r="O497" s="13">
        <v>3.9238214720000002</v>
      </c>
      <c r="P497" s="13">
        <v>38.657337130000002</v>
      </c>
      <c r="Q497" s="14" t="s">
        <v>127</v>
      </c>
    </row>
    <row r="498" spans="1:17" x14ac:dyDescent="0.2">
      <c r="A498" s="9">
        <v>2000</v>
      </c>
      <c r="B498" s="10" t="s">
        <v>0</v>
      </c>
      <c r="C498" s="10" t="s">
        <v>113</v>
      </c>
      <c r="D498" s="10">
        <v>1</v>
      </c>
      <c r="E498" s="10" t="s">
        <v>40</v>
      </c>
      <c r="F498" s="10" t="s">
        <v>0</v>
      </c>
      <c r="G498" s="10" t="s">
        <v>72</v>
      </c>
      <c r="H498" s="10">
        <v>12.42855847</v>
      </c>
      <c r="I498" s="10" t="s">
        <v>42</v>
      </c>
      <c r="J498" s="10">
        <v>30.308863980000002</v>
      </c>
      <c r="K498" s="10">
        <v>0</v>
      </c>
      <c r="L498" s="10">
        <v>0</v>
      </c>
      <c r="M498" s="10">
        <v>0</v>
      </c>
      <c r="N498" s="10">
        <v>3.423971603</v>
      </c>
      <c r="O498" s="10">
        <v>3.423971603</v>
      </c>
      <c r="P498" s="10">
        <v>33.732835590000001</v>
      </c>
      <c r="Q498" s="11" t="s">
        <v>127</v>
      </c>
    </row>
    <row r="499" spans="1:17" x14ac:dyDescent="0.2">
      <c r="A499" s="12">
        <v>1999</v>
      </c>
      <c r="B499" s="13" t="s">
        <v>0</v>
      </c>
      <c r="C499" s="13" t="s">
        <v>113</v>
      </c>
      <c r="D499" s="13">
        <v>1</v>
      </c>
      <c r="E499" s="13" t="s">
        <v>40</v>
      </c>
      <c r="F499" s="13" t="s">
        <v>0</v>
      </c>
      <c r="G499" s="13" t="s">
        <v>72</v>
      </c>
      <c r="H499" s="13">
        <v>12.791436089999999</v>
      </c>
      <c r="I499" s="13" t="s">
        <v>42</v>
      </c>
      <c r="J499" s="13">
        <v>31.193794319999999</v>
      </c>
      <c r="K499" s="13">
        <v>0</v>
      </c>
      <c r="L499" s="13">
        <v>0</v>
      </c>
      <c r="M499" s="13">
        <v>0</v>
      </c>
      <c r="N499" s="13">
        <v>3.523941577</v>
      </c>
      <c r="O499" s="13">
        <v>3.523941577</v>
      </c>
      <c r="P499" s="13">
        <v>34.717735900000001</v>
      </c>
      <c r="Q499" s="14" t="s">
        <v>128</v>
      </c>
    </row>
    <row r="500" spans="1:17" x14ac:dyDescent="0.2">
      <c r="A500" s="9">
        <v>1998</v>
      </c>
      <c r="B500" s="10" t="s">
        <v>0</v>
      </c>
      <c r="C500" s="10" t="s">
        <v>113</v>
      </c>
      <c r="D500" s="10">
        <v>1</v>
      </c>
      <c r="E500" s="10" t="s">
        <v>40</v>
      </c>
      <c r="F500" s="10" t="s">
        <v>0</v>
      </c>
      <c r="G500" s="10" t="s">
        <v>72</v>
      </c>
      <c r="H500" s="10">
        <v>12.15640026</v>
      </c>
      <c r="I500" s="10" t="s">
        <v>42</v>
      </c>
      <c r="J500" s="10">
        <v>29.645166230000001</v>
      </c>
      <c r="K500" s="10">
        <v>0</v>
      </c>
      <c r="L500" s="10">
        <v>0</v>
      </c>
      <c r="M500" s="10">
        <v>0</v>
      </c>
      <c r="N500" s="10">
        <v>3.3489941220000001</v>
      </c>
      <c r="O500" s="10">
        <v>3.3489941220000001</v>
      </c>
      <c r="P500" s="10">
        <v>32.994160360000002</v>
      </c>
      <c r="Q500" s="11" t="s">
        <v>128</v>
      </c>
    </row>
    <row r="501" spans="1:17" x14ac:dyDescent="0.2">
      <c r="A501" s="12">
        <v>1997</v>
      </c>
      <c r="B501" s="13" t="s">
        <v>0</v>
      </c>
      <c r="C501" s="13" t="s">
        <v>113</v>
      </c>
      <c r="D501" s="13">
        <v>1</v>
      </c>
      <c r="E501" s="13" t="s">
        <v>40</v>
      </c>
      <c r="F501" s="13" t="s">
        <v>0</v>
      </c>
      <c r="G501" s="13" t="s">
        <v>72</v>
      </c>
      <c r="H501" s="13">
        <v>9.8884151340000006</v>
      </c>
      <c r="I501" s="13" t="s">
        <v>42</v>
      </c>
      <c r="J501" s="13">
        <v>24.114351639999999</v>
      </c>
      <c r="K501" s="13">
        <v>0</v>
      </c>
      <c r="L501" s="13">
        <v>0</v>
      </c>
      <c r="M501" s="13">
        <v>0</v>
      </c>
      <c r="N501" s="13">
        <v>2.7241817859999999</v>
      </c>
      <c r="O501" s="13">
        <v>2.7241817859999999</v>
      </c>
      <c r="P501" s="13">
        <v>26.838533420000001</v>
      </c>
      <c r="Q501" s="14" t="s">
        <v>128</v>
      </c>
    </row>
    <row r="502" spans="1:17" x14ac:dyDescent="0.2">
      <c r="A502" s="9">
        <v>1996</v>
      </c>
      <c r="B502" s="10" t="s">
        <v>0</v>
      </c>
      <c r="C502" s="10" t="s">
        <v>113</v>
      </c>
      <c r="D502" s="10">
        <v>1</v>
      </c>
      <c r="E502" s="10" t="s">
        <v>40</v>
      </c>
      <c r="F502" s="10" t="s">
        <v>0</v>
      </c>
      <c r="G502" s="10" t="s">
        <v>72</v>
      </c>
      <c r="H502" s="10">
        <v>8.1647464410000001</v>
      </c>
      <c r="I502" s="10" t="s">
        <v>42</v>
      </c>
      <c r="J502" s="10">
        <v>19.910932540000001</v>
      </c>
      <c r="K502" s="10">
        <v>0</v>
      </c>
      <c r="L502" s="10">
        <v>0</v>
      </c>
      <c r="M502" s="10">
        <v>0</v>
      </c>
      <c r="N502" s="10">
        <v>2.2493244109999999</v>
      </c>
      <c r="O502" s="10">
        <v>2.2493244109999999</v>
      </c>
      <c r="P502" s="10">
        <v>22.160256950000001</v>
      </c>
      <c r="Q502" s="11" t="s">
        <v>128</v>
      </c>
    </row>
    <row r="503" spans="1:17" x14ac:dyDescent="0.2">
      <c r="A503" s="12">
        <v>1977</v>
      </c>
      <c r="B503" s="13" t="s">
        <v>22</v>
      </c>
      <c r="C503" s="13" t="s">
        <v>130</v>
      </c>
      <c r="D503" s="13">
        <v>1</v>
      </c>
      <c r="E503" s="13" t="s">
        <v>40</v>
      </c>
      <c r="F503" s="13" t="s">
        <v>22</v>
      </c>
      <c r="G503" s="13" t="s">
        <v>71</v>
      </c>
      <c r="H503" s="13">
        <v>8.1647464410000001</v>
      </c>
      <c r="I503" s="13" t="s">
        <v>42</v>
      </c>
      <c r="J503" s="13">
        <v>9.8244496849999994</v>
      </c>
      <c r="K503" s="13">
        <v>0</v>
      </c>
      <c r="L503" s="13">
        <v>0</v>
      </c>
      <c r="M503" s="13">
        <v>0</v>
      </c>
      <c r="N503" s="13">
        <v>1.1098613509999999</v>
      </c>
      <c r="O503" s="13">
        <v>1.1098613509999999</v>
      </c>
      <c r="P503" s="13">
        <v>10.934311040000001</v>
      </c>
      <c r="Q503" s="14" t="s">
        <v>131</v>
      </c>
    </row>
    <row r="504" spans="1:17" x14ac:dyDescent="0.2">
      <c r="A504" s="9">
        <v>1978</v>
      </c>
      <c r="B504" s="10" t="s">
        <v>22</v>
      </c>
      <c r="C504" s="10" t="s">
        <v>130</v>
      </c>
      <c r="D504" s="10">
        <v>1</v>
      </c>
      <c r="E504" s="10" t="s">
        <v>40</v>
      </c>
      <c r="F504" s="10" t="s">
        <v>22</v>
      </c>
      <c r="G504" s="10" t="s">
        <v>71</v>
      </c>
      <c r="H504" s="10">
        <v>16.32949288</v>
      </c>
      <c r="I504" s="10" t="s">
        <v>42</v>
      </c>
      <c r="J504" s="10">
        <v>19.648899369999999</v>
      </c>
      <c r="K504" s="10">
        <v>0</v>
      </c>
      <c r="L504" s="10">
        <v>0</v>
      </c>
      <c r="M504" s="10">
        <v>0</v>
      </c>
      <c r="N504" s="10">
        <v>2.2197227019999999</v>
      </c>
      <c r="O504" s="10">
        <v>2.2197227019999999</v>
      </c>
      <c r="P504" s="10">
        <v>21.868622070000001</v>
      </c>
      <c r="Q504" s="11" t="s">
        <v>131</v>
      </c>
    </row>
    <row r="505" spans="1:17" x14ac:dyDescent="0.2">
      <c r="A505" s="12">
        <v>1979</v>
      </c>
      <c r="B505" s="13" t="s">
        <v>22</v>
      </c>
      <c r="C505" s="13" t="s">
        <v>130</v>
      </c>
      <c r="D505" s="13">
        <v>1</v>
      </c>
      <c r="E505" s="13" t="s">
        <v>40</v>
      </c>
      <c r="F505" s="13" t="s">
        <v>22</v>
      </c>
      <c r="G505" s="13" t="s">
        <v>71</v>
      </c>
      <c r="H505" s="13">
        <v>22.8213735</v>
      </c>
      <c r="I505" s="13" t="s">
        <v>42</v>
      </c>
      <c r="J505" s="13">
        <v>27.46042847</v>
      </c>
      <c r="K505" s="13">
        <v>0</v>
      </c>
      <c r="L505" s="13">
        <v>0</v>
      </c>
      <c r="M505" s="13">
        <v>0</v>
      </c>
      <c r="N505" s="13">
        <v>3.1021857939999999</v>
      </c>
      <c r="O505" s="13">
        <v>3.1021857939999999</v>
      </c>
      <c r="P505" s="13">
        <v>30.562614270000001</v>
      </c>
      <c r="Q505" s="14" t="s">
        <v>131</v>
      </c>
    </row>
    <row r="506" spans="1:17" x14ac:dyDescent="0.2">
      <c r="A506" s="9">
        <v>1980</v>
      </c>
      <c r="B506" s="10" t="s">
        <v>22</v>
      </c>
      <c r="C506" s="10" t="s">
        <v>130</v>
      </c>
      <c r="D506" s="10">
        <v>1</v>
      </c>
      <c r="E506" s="10" t="s">
        <v>40</v>
      </c>
      <c r="F506" s="10" t="s">
        <v>22</v>
      </c>
      <c r="G506" s="10" t="s">
        <v>71</v>
      </c>
      <c r="H506" s="10">
        <v>25.029483809999999</v>
      </c>
      <c r="I506" s="10" t="s">
        <v>42</v>
      </c>
      <c r="J506" s="10">
        <v>30.11739631</v>
      </c>
      <c r="K506" s="10">
        <v>0</v>
      </c>
      <c r="L506" s="10">
        <v>0</v>
      </c>
      <c r="M506" s="10">
        <v>0</v>
      </c>
      <c r="N506" s="10">
        <v>3.4023416310000001</v>
      </c>
      <c r="O506" s="10">
        <v>3.4023416310000001</v>
      </c>
      <c r="P506" s="10">
        <v>33.519737939999999</v>
      </c>
      <c r="Q506" s="11" t="s">
        <v>132</v>
      </c>
    </row>
    <row r="507" spans="1:17" x14ac:dyDescent="0.2">
      <c r="A507" s="12">
        <v>1981</v>
      </c>
      <c r="B507" s="13" t="s">
        <v>22</v>
      </c>
      <c r="C507" s="13" t="s">
        <v>130</v>
      </c>
      <c r="D507" s="13">
        <v>1</v>
      </c>
      <c r="E507" s="13" t="s">
        <v>40</v>
      </c>
      <c r="F507" s="13" t="s">
        <v>22</v>
      </c>
      <c r="G507" s="13" t="s">
        <v>71</v>
      </c>
      <c r="H507" s="13">
        <v>26.852943849999999</v>
      </c>
      <c r="I507" s="13" t="s">
        <v>42</v>
      </c>
      <c r="J507" s="13">
        <v>32.31152341</v>
      </c>
      <c r="K507" s="13">
        <v>0</v>
      </c>
      <c r="L507" s="13">
        <v>0</v>
      </c>
      <c r="M507" s="13">
        <v>0</v>
      </c>
      <c r="N507" s="13">
        <v>3.650210666</v>
      </c>
      <c r="O507" s="13">
        <v>3.650210666</v>
      </c>
      <c r="P507" s="13">
        <v>35.961734069999999</v>
      </c>
      <c r="Q507" s="14" t="s">
        <v>132</v>
      </c>
    </row>
    <row r="508" spans="1:17" x14ac:dyDescent="0.2">
      <c r="A508" s="9">
        <v>1982</v>
      </c>
      <c r="B508" s="10" t="s">
        <v>22</v>
      </c>
      <c r="C508" s="10" t="s">
        <v>130</v>
      </c>
      <c r="D508" s="10">
        <v>1</v>
      </c>
      <c r="E508" s="10" t="s">
        <v>40</v>
      </c>
      <c r="F508" s="10" t="s">
        <v>22</v>
      </c>
      <c r="G508" s="10" t="s">
        <v>71</v>
      </c>
      <c r="H508" s="10">
        <v>24.58495873</v>
      </c>
      <c r="I508" s="10" t="s">
        <v>42</v>
      </c>
      <c r="J508" s="10">
        <v>29.582509609999999</v>
      </c>
      <c r="K508" s="10">
        <v>0</v>
      </c>
      <c r="L508" s="10">
        <v>0</v>
      </c>
      <c r="M508" s="10">
        <v>0</v>
      </c>
      <c r="N508" s="10">
        <v>3.341915846</v>
      </c>
      <c r="O508" s="10">
        <v>3.341915846</v>
      </c>
      <c r="P508" s="10">
        <v>32.924425450000001</v>
      </c>
      <c r="Q508" s="11" t="s">
        <v>132</v>
      </c>
    </row>
    <row r="509" spans="1:17" x14ac:dyDescent="0.2">
      <c r="A509" s="12">
        <v>1983</v>
      </c>
      <c r="B509" s="13" t="s">
        <v>22</v>
      </c>
      <c r="C509" s="13" t="s">
        <v>130</v>
      </c>
      <c r="D509" s="13">
        <v>1</v>
      </c>
      <c r="E509" s="13" t="s">
        <v>40</v>
      </c>
      <c r="F509" s="13" t="s">
        <v>22</v>
      </c>
      <c r="G509" s="13" t="s">
        <v>71</v>
      </c>
      <c r="H509" s="13">
        <v>25.71895129</v>
      </c>
      <c r="I509" s="13" t="s">
        <v>42</v>
      </c>
      <c r="J509" s="13">
        <v>30.947016510000001</v>
      </c>
      <c r="K509" s="13">
        <v>0</v>
      </c>
      <c r="L509" s="13">
        <v>0</v>
      </c>
      <c r="M509" s="13">
        <v>0</v>
      </c>
      <c r="N509" s="13">
        <v>3.4960632559999998</v>
      </c>
      <c r="O509" s="13">
        <v>3.4960632559999998</v>
      </c>
      <c r="P509" s="13">
        <v>34.443079760000003</v>
      </c>
      <c r="Q509" s="14" t="s">
        <v>132</v>
      </c>
    </row>
    <row r="510" spans="1:17" x14ac:dyDescent="0.2">
      <c r="A510" s="9">
        <v>1984</v>
      </c>
      <c r="B510" s="10" t="s">
        <v>22</v>
      </c>
      <c r="C510" s="10" t="s">
        <v>130</v>
      </c>
      <c r="D510" s="10">
        <v>1</v>
      </c>
      <c r="E510" s="10" t="s">
        <v>40</v>
      </c>
      <c r="F510" s="10" t="s">
        <v>22</v>
      </c>
      <c r="G510" s="10" t="s">
        <v>71</v>
      </c>
      <c r="H510" s="10">
        <v>26.49006623</v>
      </c>
      <c r="I510" s="10" t="s">
        <v>42</v>
      </c>
      <c r="J510" s="10">
        <v>31.874881200000001</v>
      </c>
      <c r="K510" s="10">
        <v>0</v>
      </c>
      <c r="L510" s="10">
        <v>0</v>
      </c>
      <c r="M510" s="10">
        <v>0</v>
      </c>
      <c r="N510" s="10">
        <v>3.6008834950000002</v>
      </c>
      <c r="O510" s="10">
        <v>3.6008834950000002</v>
      </c>
      <c r="P510" s="10">
        <v>35.475764689999998</v>
      </c>
      <c r="Q510" s="11" t="s">
        <v>132</v>
      </c>
    </row>
    <row r="511" spans="1:17" x14ac:dyDescent="0.2">
      <c r="A511" s="12">
        <v>1985</v>
      </c>
      <c r="B511" s="13" t="s">
        <v>22</v>
      </c>
      <c r="C511" s="13" t="s">
        <v>130</v>
      </c>
      <c r="D511" s="13">
        <v>1</v>
      </c>
      <c r="E511" s="13" t="s">
        <v>40</v>
      </c>
      <c r="F511" s="13" t="s">
        <v>22</v>
      </c>
      <c r="G511" s="13" t="s">
        <v>71</v>
      </c>
      <c r="H511" s="13">
        <v>27.00716684</v>
      </c>
      <c r="I511" s="13" t="s">
        <v>42</v>
      </c>
      <c r="J511" s="13">
        <v>32.49709635</v>
      </c>
      <c r="K511" s="13">
        <v>0</v>
      </c>
      <c r="L511" s="13">
        <v>0</v>
      </c>
      <c r="M511" s="13">
        <v>0</v>
      </c>
      <c r="N511" s="13">
        <v>3.6711747140000002</v>
      </c>
      <c r="O511" s="13">
        <v>3.6711747140000002</v>
      </c>
      <c r="P511" s="13">
        <v>36.168271060000002</v>
      </c>
      <c r="Q511" s="14" t="s">
        <v>132</v>
      </c>
    </row>
    <row r="512" spans="1:17" x14ac:dyDescent="0.2">
      <c r="A512" s="9">
        <v>1986</v>
      </c>
      <c r="B512" s="10" t="s">
        <v>22</v>
      </c>
      <c r="C512" s="10" t="s">
        <v>130</v>
      </c>
      <c r="D512" s="10">
        <v>1</v>
      </c>
      <c r="E512" s="10" t="s">
        <v>40</v>
      </c>
      <c r="F512" s="10" t="s">
        <v>22</v>
      </c>
      <c r="G512" s="10" t="s">
        <v>71</v>
      </c>
      <c r="H512" s="10">
        <v>26.952735199999999</v>
      </c>
      <c r="I512" s="10" t="s">
        <v>42</v>
      </c>
      <c r="J512" s="10">
        <v>32.431600009999997</v>
      </c>
      <c r="K512" s="10">
        <v>0</v>
      </c>
      <c r="L512" s="10">
        <v>0</v>
      </c>
      <c r="M512" s="10">
        <v>0</v>
      </c>
      <c r="N512" s="10">
        <v>3.6637756380000002</v>
      </c>
      <c r="O512" s="10">
        <v>3.6637756380000002</v>
      </c>
      <c r="P512" s="10">
        <v>36.095375650000001</v>
      </c>
      <c r="Q512" s="11" t="s">
        <v>132</v>
      </c>
    </row>
    <row r="513" spans="1:17" x14ac:dyDescent="0.2">
      <c r="A513" s="12">
        <v>1987</v>
      </c>
      <c r="B513" s="13" t="s">
        <v>22</v>
      </c>
      <c r="C513" s="13" t="s">
        <v>130</v>
      </c>
      <c r="D513" s="13">
        <v>1</v>
      </c>
      <c r="E513" s="13" t="s">
        <v>40</v>
      </c>
      <c r="F513" s="13" t="s">
        <v>22</v>
      </c>
      <c r="G513" s="13" t="s">
        <v>71</v>
      </c>
      <c r="H513" s="13">
        <v>25.75523905</v>
      </c>
      <c r="I513" s="13" t="s">
        <v>42</v>
      </c>
      <c r="J513" s="13">
        <v>30.990680730000001</v>
      </c>
      <c r="K513" s="13">
        <v>0</v>
      </c>
      <c r="L513" s="13">
        <v>0</v>
      </c>
      <c r="M513" s="13">
        <v>0</v>
      </c>
      <c r="N513" s="13">
        <v>3.5009959730000002</v>
      </c>
      <c r="O513" s="13">
        <v>3.5009959730000002</v>
      </c>
      <c r="P513" s="13">
        <v>34.491676699999999</v>
      </c>
      <c r="Q513" s="14" t="s">
        <v>132</v>
      </c>
    </row>
    <row r="514" spans="1:17" x14ac:dyDescent="0.2">
      <c r="A514" s="9">
        <v>1988</v>
      </c>
      <c r="B514" s="10" t="s">
        <v>22</v>
      </c>
      <c r="C514" s="10" t="s">
        <v>130</v>
      </c>
      <c r="D514" s="10">
        <v>1</v>
      </c>
      <c r="E514" s="10" t="s">
        <v>40</v>
      </c>
      <c r="F514" s="10" t="s">
        <v>22</v>
      </c>
      <c r="G514" s="10" t="s">
        <v>71</v>
      </c>
      <c r="H514" s="10">
        <v>26.399346829999999</v>
      </c>
      <c r="I514" s="10" t="s">
        <v>42</v>
      </c>
      <c r="J514" s="10">
        <v>31.765720649999999</v>
      </c>
      <c r="K514" s="10">
        <v>0</v>
      </c>
      <c r="L514" s="10">
        <v>0</v>
      </c>
      <c r="M514" s="10">
        <v>0</v>
      </c>
      <c r="N514" s="10">
        <v>3.5885517020000002</v>
      </c>
      <c r="O514" s="10">
        <v>3.5885517020000002</v>
      </c>
      <c r="P514" s="10">
        <v>35.354272350000002</v>
      </c>
      <c r="Q514" s="11" t="s">
        <v>132</v>
      </c>
    </row>
    <row r="515" spans="1:17" x14ac:dyDescent="0.2">
      <c r="A515" s="12">
        <v>1989</v>
      </c>
      <c r="B515" s="13" t="s">
        <v>22</v>
      </c>
      <c r="C515" s="13" t="s">
        <v>130</v>
      </c>
      <c r="D515" s="13">
        <v>1</v>
      </c>
      <c r="E515" s="13" t="s">
        <v>40</v>
      </c>
      <c r="F515" s="13" t="s">
        <v>22</v>
      </c>
      <c r="G515" s="13" t="s">
        <v>71</v>
      </c>
      <c r="H515" s="13">
        <v>27.125102070000001</v>
      </c>
      <c r="I515" s="13" t="s">
        <v>42</v>
      </c>
      <c r="J515" s="13">
        <v>32.639005060000002</v>
      </c>
      <c r="K515" s="13">
        <v>0</v>
      </c>
      <c r="L515" s="13">
        <v>0</v>
      </c>
      <c r="M515" s="13">
        <v>0</v>
      </c>
      <c r="N515" s="13">
        <v>3.6872060439999998</v>
      </c>
      <c r="O515" s="13">
        <v>3.6872060439999998</v>
      </c>
      <c r="P515" s="13">
        <v>36.326211110000003</v>
      </c>
      <c r="Q515" s="14" t="s">
        <v>132</v>
      </c>
    </row>
    <row r="516" spans="1:17" x14ac:dyDescent="0.2">
      <c r="A516" s="9">
        <v>1990</v>
      </c>
      <c r="B516" s="10" t="s">
        <v>22</v>
      </c>
      <c r="C516" s="10" t="s">
        <v>130</v>
      </c>
      <c r="D516" s="10">
        <v>1</v>
      </c>
      <c r="E516" s="10" t="s">
        <v>40</v>
      </c>
      <c r="F516" s="10" t="s">
        <v>22</v>
      </c>
      <c r="G516" s="10" t="s">
        <v>71</v>
      </c>
      <c r="H516" s="10">
        <v>27.7601379</v>
      </c>
      <c r="I516" s="10" t="s">
        <v>42</v>
      </c>
      <c r="J516" s="10">
        <v>33.403128930000001</v>
      </c>
      <c r="K516" s="10">
        <v>0</v>
      </c>
      <c r="L516" s="10">
        <v>0</v>
      </c>
      <c r="M516" s="10">
        <v>0</v>
      </c>
      <c r="N516" s="10">
        <v>3.7735285940000001</v>
      </c>
      <c r="O516" s="10">
        <v>3.7735285940000001</v>
      </c>
      <c r="P516" s="10">
        <v>37.176657519999999</v>
      </c>
      <c r="Q516" s="11" t="s">
        <v>132</v>
      </c>
    </row>
    <row r="517" spans="1:17" x14ac:dyDescent="0.2">
      <c r="A517" s="12">
        <v>1991</v>
      </c>
      <c r="B517" s="13" t="s">
        <v>22</v>
      </c>
      <c r="C517" s="13" t="s">
        <v>130</v>
      </c>
      <c r="D517" s="13">
        <v>1</v>
      </c>
      <c r="E517" s="13" t="s">
        <v>40</v>
      </c>
      <c r="F517" s="13" t="s">
        <v>22</v>
      </c>
      <c r="G517" s="13" t="s">
        <v>71</v>
      </c>
      <c r="H517" s="13">
        <v>26.127188610000001</v>
      </c>
      <c r="I517" s="13" t="s">
        <v>42</v>
      </c>
      <c r="J517" s="13">
        <v>31.438238989999999</v>
      </c>
      <c r="K517" s="13">
        <v>0</v>
      </c>
      <c r="L517" s="13">
        <v>0</v>
      </c>
      <c r="M517" s="13">
        <v>0</v>
      </c>
      <c r="N517" s="13">
        <v>3.5515563239999999</v>
      </c>
      <c r="O517" s="13">
        <v>3.5515563239999999</v>
      </c>
      <c r="P517" s="13">
        <v>34.989795309999998</v>
      </c>
      <c r="Q517" s="14" t="s">
        <v>132</v>
      </c>
    </row>
    <row r="518" spans="1:17" x14ac:dyDescent="0.2">
      <c r="A518" s="9">
        <v>1992</v>
      </c>
      <c r="B518" s="10" t="s">
        <v>22</v>
      </c>
      <c r="C518" s="10" t="s">
        <v>130</v>
      </c>
      <c r="D518" s="10">
        <v>1</v>
      </c>
      <c r="E518" s="10" t="s">
        <v>40</v>
      </c>
      <c r="F518" s="10" t="s">
        <v>22</v>
      </c>
      <c r="G518" s="10" t="s">
        <v>71</v>
      </c>
      <c r="H518" s="10">
        <v>27.215821470000002</v>
      </c>
      <c r="I518" s="10" t="s">
        <v>42</v>
      </c>
      <c r="J518" s="10">
        <v>32.748165620000002</v>
      </c>
      <c r="K518" s="10">
        <v>0</v>
      </c>
      <c r="L518" s="10">
        <v>0</v>
      </c>
      <c r="M518" s="10">
        <v>0</v>
      </c>
      <c r="N518" s="10">
        <v>3.6995378369999998</v>
      </c>
      <c r="O518" s="10">
        <v>3.6995378369999998</v>
      </c>
      <c r="P518" s="10">
        <v>36.447703449999999</v>
      </c>
      <c r="Q518" s="11" t="s">
        <v>132</v>
      </c>
    </row>
    <row r="519" spans="1:17" x14ac:dyDescent="0.2">
      <c r="A519" s="12">
        <v>1993</v>
      </c>
      <c r="B519" s="13" t="s">
        <v>22</v>
      </c>
      <c r="C519" s="13" t="s">
        <v>130</v>
      </c>
      <c r="D519" s="13">
        <v>1</v>
      </c>
      <c r="E519" s="13" t="s">
        <v>40</v>
      </c>
      <c r="F519" s="13" t="s">
        <v>22</v>
      </c>
      <c r="G519" s="13" t="s">
        <v>71</v>
      </c>
      <c r="H519" s="13">
        <v>25.03855575</v>
      </c>
      <c r="I519" s="13" t="s">
        <v>42</v>
      </c>
      <c r="J519" s="13">
        <v>30.12831237</v>
      </c>
      <c r="K519" s="13">
        <v>0</v>
      </c>
      <c r="L519" s="13">
        <v>0</v>
      </c>
      <c r="M519" s="13">
        <v>0</v>
      </c>
      <c r="N519" s="13">
        <v>3.4035748099999998</v>
      </c>
      <c r="O519" s="13">
        <v>3.4035748099999998</v>
      </c>
      <c r="P519" s="13">
        <v>33.531887179999998</v>
      </c>
      <c r="Q519" s="14" t="s">
        <v>132</v>
      </c>
    </row>
    <row r="520" spans="1:17" x14ac:dyDescent="0.2">
      <c r="A520" s="9">
        <v>1994</v>
      </c>
      <c r="B520" s="10" t="s">
        <v>22</v>
      </c>
      <c r="C520" s="10" t="s">
        <v>130</v>
      </c>
      <c r="D520" s="10">
        <v>1</v>
      </c>
      <c r="E520" s="10" t="s">
        <v>40</v>
      </c>
      <c r="F520" s="10" t="s">
        <v>22</v>
      </c>
      <c r="G520" s="10" t="s">
        <v>71</v>
      </c>
      <c r="H520" s="10">
        <v>23.124376309999999</v>
      </c>
      <c r="I520" s="10" t="s">
        <v>42</v>
      </c>
      <c r="J520" s="10">
        <v>27.825024719999998</v>
      </c>
      <c r="K520" s="10">
        <v>0</v>
      </c>
      <c r="L520" s="10">
        <v>0</v>
      </c>
      <c r="M520" s="10">
        <v>0</v>
      </c>
      <c r="N520" s="10">
        <v>3.143373982</v>
      </c>
      <c r="O520" s="10">
        <v>3.143373982</v>
      </c>
      <c r="P520" s="10">
        <v>30.968398700000002</v>
      </c>
      <c r="Q520" s="11" t="s">
        <v>132</v>
      </c>
    </row>
    <row r="521" spans="1:17" x14ac:dyDescent="0.2">
      <c r="A521" s="12">
        <v>1995</v>
      </c>
      <c r="B521" s="13" t="s">
        <v>22</v>
      </c>
      <c r="C521" s="13" t="s">
        <v>130</v>
      </c>
      <c r="D521" s="13">
        <v>1</v>
      </c>
      <c r="E521" s="13" t="s">
        <v>40</v>
      </c>
      <c r="F521" s="13" t="s">
        <v>22</v>
      </c>
      <c r="G521" s="13" t="s">
        <v>71</v>
      </c>
      <c r="H521" s="13">
        <v>23.587045270000001</v>
      </c>
      <c r="I521" s="13" t="s">
        <v>42</v>
      </c>
      <c r="J521" s="13">
        <v>28.381743530000001</v>
      </c>
      <c r="K521" s="13">
        <v>0</v>
      </c>
      <c r="L521" s="13">
        <v>0</v>
      </c>
      <c r="M521" s="13">
        <v>0</v>
      </c>
      <c r="N521" s="13">
        <v>3.206266125</v>
      </c>
      <c r="O521" s="13">
        <v>3.206266125</v>
      </c>
      <c r="P521" s="13">
        <v>31.588009660000001</v>
      </c>
      <c r="Q521" s="14" t="s">
        <v>132</v>
      </c>
    </row>
    <row r="522" spans="1:17" x14ac:dyDescent="0.2">
      <c r="A522" s="9">
        <v>1996</v>
      </c>
      <c r="B522" s="10" t="s">
        <v>22</v>
      </c>
      <c r="C522" s="10" t="s">
        <v>130</v>
      </c>
      <c r="D522" s="10">
        <v>1</v>
      </c>
      <c r="E522" s="10" t="s">
        <v>40</v>
      </c>
      <c r="F522" s="10" t="s">
        <v>22</v>
      </c>
      <c r="G522" s="10" t="s">
        <v>71</v>
      </c>
      <c r="H522" s="10">
        <v>25.591944120000001</v>
      </c>
      <c r="I522" s="10" t="s">
        <v>42</v>
      </c>
      <c r="J522" s="10">
        <v>30.794191730000001</v>
      </c>
      <c r="K522" s="10">
        <v>0</v>
      </c>
      <c r="L522" s="10">
        <v>0</v>
      </c>
      <c r="M522" s="10">
        <v>0</v>
      </c>
      <c r="N522" s="10">
        <v>3.4787987459999998</v>
      </c>
      <c r="O522" s="10">
        <v>3.4787987459999998</v>
      </c>
      <c r="P522" s="10">
        <v>34.272990479999997</v>
      </c>
      <c r="Q522" s="11" t="s">
        <v>132</v>
      </c>
    </row>
    <row r="523" spans="1:17" x14ac:dyDescent="0.2">
      <c r="A523" s="12">
        <v>1997</v>
      </c>
      <c r="B523" s="13" t="s">
        <v>22</v>
      </c>
      <c r="C523" s="13" t="s">
        <v>130</v>
      </c>
      <c r="D523" s="13">
        <v>1</v>
      </c>
      <c r="E523" s="13" t="s">
        <v>40</v>
      </c>
      <c r="F523" s="13" t="s">
        <v>22</v>
      </c>
      <c r="G523" s="13" t="s">
        <v>71</v>
      </c>
      <c r="H523" s="13">
        <v>25.564728299999999</v>
      </c>
      <c r="I523" s="13" t="s">
        <v>42</v>
      </c>
      <c r="J523" s="13">
        <v>30.761443570000001</v>
      </c>
      <c r="K523" s="13">
        <v>0</v>
      </c>
      <c r="L523" s="13">
        <v>0</v>
      </c>
      <c r="M523" s="13">
        <v>0</v>
      </c>
      <c r="N523" s="13">
        <v>3.4750992080000001</v>
      </c>
      <c r="O523" s="13">
        <v>3.4750992080000001</v>
      </c>
      <c r="P523" s="13">
        <v>34.236542780000001</v>
      </c>
      <c r="Q523" s="14" t="s">
        <v>132</v>
      </c>
    </row>
    <row r="524" spans="1:17" x14ac:dyDescent="0.2">
      <c r="A524" s="9">
        <v>1998</v>
      </c>
      <c r="B524" s="10" t="s">
        <v>22</v>
      </c>
      <c r="C524" s="10" t="s">
        <v>130</v>
      </c>
      <c r="D524" s="10">
        <v>1</v>
      </c>
      <c r="E524" s="10" t="s">
        <v>40</v>
      </c>
      <c r="F524" s="10" t="s">
        <v>22</v>
      </c>
      <c r="G524" s="10" t="s">
        <v>71</v>
      </c>
      <c r="H524" s="10">
        <v>25.601016059999999</v>
      </c>
      <c r="I524" s="10" t="s">
        <v>42</v>
      </c>
      <c r="J524" s="10">
        <v>30.805107790000001</v>
      </c>
      <c r="K524" s="10">
        <v>0</v>
      </c>
      <c r="L524" s="10">
        <v>0</v>
      </c>
      <c r="M524" s="10">
        <v>0</v>
      </c>
      <c r="N524" s="10">
        <v>3.480031925</v>
      </c>
      <c r="O524" s="10">
        <v>3.480031925</v>
      </c>
      <c r="P524" s="10">
        <v>34.285139710000003</v>
      </c>
      <c r="Q524" s="11" t="s">
        <v>132</v>
      </c>
    </row>
    <row r="525" spans="1:17" x14ac:dyDescent="0.2">
      <c r="A525" s="12">
        <v>1999</v>
      </c>
      <c r="B525" s="13" t="s">
        <v>22</v>
      </c>
      <c r="C525" s="13" t="s">
        <v>130</v>
      </c>
      <c r="D525" s="13">
        <v>1</v>
      </c>
      <c r="E525" s="13" t="s">
        <v>40</v>
      </c>
      <c r="F525" s="13" t="s">
        <v>22</v>
      </c>
      <c r="G525" s="13" t="s">
        <v>71</v>
      </c>
      <c r="H525" s="13">
        <v>25.97296562</v>
      </c>
      <c r="I525" s="13" t="s">
        <v>42</v>
      </c>
      <c r="J525" s="13">
        <v>31.252666049999998</v>
      </c>
      <c r="K525" s="13">
        <v>0</v>
      </c>
      <c r="L525" s="13">
        <v>0</v>
      </c>
      <c r="M525" s="13">
        <v>0</v>
      </c>
      <c r="N525" s="13">
        <v>3.5305922760000001</v>
      </c>
      <c r="O525" s="13">
        <v>3.5305922760000001</v>
      </c>
      <c r="P525" s="13">
        <v>34.783258330000002</v>
      </c>
      <c r="Q525" s="14" t="s">
        <v>132</v>
      </c>
    </row>
    <row r="526" spans="1:17" x14ac:dyDescent="0.2">
      <c r="A526" s="9">
        <v>2000</v>
      </c>
      <c r="B526" s="10" t="s">
        <v>22</v>
      </c>
      <c r="C526" s="10" t="s">
        <v>130</v>
      </c>
      <c r="D526" s="10">
        <v>1</v>
      </c>
      <c r="E526" s="10" t="s">
        <v>40</v>
      </c>
      <c r="F526" s="10" t="s">
        <v>22</v>
      </c>
      <c r="G526" s="10" t="s">
        <v>71</v>
      </c>
      <c r="H526" s="10">
        <v>23.51446975</v>
      </c>
      <c r="I526" s="10" t="s">
        <v>42</v>
      </c>
      <c r="J526" s="10">
        <v>28.294415090000001</v>
      </c>
      <c r="K526" s="10">
        <v>0</v>
      </c>
      <c r="L526" s="10">
        <v>0</v>
      </c>
      <c r="M526" s="10">
        <v>0</v>
      </c>
      <c r="N526" s="10">
        <v>3.196400691</v>
      </c>
      <c r="O526" s="10">
        <v>3.196400691</v>
      </c>
      <c r="P526" s="10">
        <v>31.490815779999998</v>
      </c>
      <c r="Q526" s="11" t="s">
        <v>132</v>
      </c>
    </row>
    <row r="527" spans="1:17" x14ac:dyDescent="0.2">
      <c r="A527" s="12">
        <v>2001</v>
      </c>
      <c r="B527" s="13" t="s">
        <v>22</v>
      </c>
      <c r="C527" s="13" t="s">
        <v>130</v>
      </c>
      <c r="D527" s="13">
        <v>1</v>
      </c>
      <c r="E527" s="13" t="s">
        <v>40</v>
      </c>
      <c r="F527" s="13" t="s">
        <v>22</v>
      </c>
      <c r="G527" s="13" t="s">
        <v>71</v>
      </c>
      <c r="H527" s="13">
        <v>20.69672503</v>
      </c>
      <c r="I527" s="13" t="s">
        <v>42</v>
      </c>
      <c r="J527" s="13">
        <v>24.903888340000002</v>
      </c>
      <c r="K527" s="13">
        <v>0</v>
      </c>
      <c r="L527" s="13">
        <v>0</v>
      </c>
      <c r="M527" s="13">
        <v>0</v>
      </c>
      <c r="N527" s="13">
        <v>2.813375207</v>
      </c>
      <c r="O527" s="13">
        <v>2.813375207</v>
      </c>
      <c r="P527" s="13">
        <v>27.717263549999998</v>
      </c>
      <c r="Q527" s="14" t="s">
        <v>132</v>
      </c>
    </row>
    <row r="528" spans="1:17" x14ac:dyDescent="0.2">
      <c r="A528" s="9">
        <v>2002</v>
      </c>
      <c r="B528" s="10" t="s">
        <v>22</v>
      </c>
      <c r="C528" s="10" t="s">
        <v>130</v>
      </c>
      <c r="D528" s="10">
        <v>1</v>
      </c>
      <c r="E528" s="10" t="s">
        <v>40</v>
      </c>
      <c r="F528" s="10" t="s">
        <v>22</v>
      </c>
      <c r="G528" s="10" t="s">
        <v>71</v>
      </c>
      <c r="H528" s="10">
        <v>21.473283139999999</v>
      </c>
      <c r="I528" s="10" t="s">
        <v>42</v>
      </c>
      <c r="J528" s="10">
        <v>25.838302670000001</v>
      </c>
      <c r="K528" s="10">
        <v>0</v>
      </c>
      <c r="L528" s="10">
        <v>0</v>
      </c>
      <c r="M528" s="10">
        <v>0</v>
      </c>
      <c r="N528" s="10">
        <v>2.9189353530000002</v>
      </c>
      <c r="O528" s="10">
        <v>2.9189353530000002</v>
      </c>
      <c r="P528" s="10">
        <v>28.757238019999999</v>
      </c>
      <c r="Q528" s="11" t="s">
        <v>132</v>
      </c>
    </row>
    <row r="529" spans="1:17" x14ac:dyDescent="0.2">
      <c r="A529" s="12">
        <v>2003</v>
      </c>
      <c r="B529" s="13" t="s">
        <v>22</v>
      </c>
      <c r="C529" s="13" t="s">
        <v>130</v>
      </c>
      <c r="D529" s="13">
        <v>1</v>
      </c>
      <c r="E529" s="13" t="s">
        <v>40</v>
      </c>
      <c r="F529" s="13" t="s">
        <v>22</v>
      </c>
      <c r="G529" s="13" t="s">
        <v>71</v>
      </c>
      <c r="H529" s="13">
        <v>22.122834080000001</v>
      </c>
      <c r="I529" s="13" t="s">
        <v>42</v>
      </c>
      <c r="J529" s="13">
        <v>26.619892220000001</v>
      </c>
      <c r="K529" s="13">
        <v>0</v>
      </c>
      <c r="L529" s="13">
        <v>0</v>
      </c>
      <c r="M529" s="13">
        <v>0</v>
      </c>
      <c r="N529" s="13">
        <v>3.00723099</v>
      </c>
      <c r="O529" s="13">
        <v>3.00723099</v>
      </c>
      <c r="P529" s="13">
        <v>29.627123210000001</v>
      </c>
      <c r="Q529" s="14" t="s">
        <v>132</v>
      </c>
    </row>
    <row r="530" spans="1:17" x14ac:dyDescent="0.2">
      <c r="A530" s="9">
        <v>2004</v>
      </c>
      <c r="B530" s="10" t="s">
        <v>22</v>
      </c>
      <c r="C530" s="10" t="s">
        <v>130</v>
      </c>
      <c r="D530" s="10">
        <v>1</v>
      </c>
      <c r="E530" s="10" t="s">
        <v>40</v>
      </c>
      <c r="F530" s="10" t="s">
        <v>22</v>
      </c>
      <c r="G530" s="10" t="s">
        <v>71</v>
      </c>
      <c r="H530" s="10">
        <v>21.772657179999999</v>
      </c>
      <c r="I530" s="10" t="s">
        <v>42</v>
      </c>
      <c r="J530" s="10">
        <v>26.198532490000002</v>
      </c>
      <c r="K530" s="10">
        <v>0</v>
      </c>
      <c r="L530" s="10">
        <v>0</v>
      </c>
      <c r="M530" s="10">
        <v>0</v>
      </c>
      <c r="N530" s="10">
        <v>2.9596302699999999</v>
      </c>
      <c r="O530" s="10">
        <v>2.9596302699999999</v>
      </c>
      <c r="P530" s="10">
        <v>29.15816276</v>
      </c>
      <c r="Q530" s="11" t="s">
        <v>133</v>
      </c>
    </row>
    <row r="531" spans="1:17" x14ac:dyDescent="0.2">
      <c r="A531" s="12">
        <v>2005</v>
      </c>
      <c r="B531" s="13" t="s">
        <v>22</v>
      </c>
      <c r="C531" s="13" t="s">
        <v>130</v>
      </c>
      <c r="D531" s="13">
        <v>1</v>
      </c>
      <c r="E531" s="13" t="s">
        <v>40</v>
      </c>
      <c r="F531" s="13" t="s">
        <v>22</v>
      </c>
      <c r="G531" s="13" t="s">
        <v>71</v>
      </c>
      <c r="H531" s="13">
        <v>22.04481539</v>
      </c>
      <c r="I531" s="13" t="s">
        <v>42</v>
      </c>
      <c r="J531" s="13">
        <v>26.526014150000002</v>
      </c>
      <c r="K531" s="13">
        <v>0</v>
      </c>
      <c r="L531" s="13">
        <v>0</v>
      </c>
      <c r="M531" s="13">
        <v>0</v>
      </c>
      <c r="N531" s="13">
        <v>2.9966256480000002</v>
      </c>
      <c r="O531" s="13">
        <v>2.9966256480000002</v>
      </c>
      <c r="P531" s="13">
        <v>29.5226398</v>
      </c>
      <c r="Q531" s="14" t="s">
        <v>133</v>
      </c>
    </row>
    <row r="532" spans="1:17" x14ac:dyDescent="0.2">
      <c r="A532" s="9">
        <v>2006</v>
      </c>
      <c r="B532" s="10" t="s">
        <v>22</v>
      </c>
      <c r="C532" s="10" t="s">
        <v>130</v>
      </c>
      <c r="D532" s="10">
        <v>1</v>
      </c>
      <c r="E532" s="10" t="s">
        <v>40</v>
      </c>
      <c r="F532" s="10" t="s">
        <v>22</v>
      </c>
      <c r="G532" s="10" t="s">
        <v>71</v>
      </c>
      <c r="H532" s="10">
        <v>20.95618253</v>
      </c>
      <c r="I532" s="10" t="s">
        <v>42</v>
      </c>
      <c r="J532" s="10">
        <v>25.216087519999999</v>
      </c>
      <c r="K532" s="10">
        <v>0</v>
      </c>
      <c r="L532" s="10">
        <v>0</v>
      </c>
      <c r="M532" s="10">
        <v>0</v>
      </c>
      <c r="N532" s="10">
        <v>2.8486441349999998</v>
      </c>
      <c r="O532" s="10">
        <v>2.8486441349999998</v>
      </c>
      <c r="P532" s="10">
        <v>28.06473166</v>
      </c>
      <c r="Q532" s="11" t="s">
        <v>67</v>
      </c>
    </row>
    <row r="533" spans="1:17" x14ac:dyDescent="0.2">
      <c r="A533" s="12">
        <v>2007</v>
      </c>
      <c r="B533" s="13" t="s">
        <v>22</v>
      </c>
      <c r="C533" s="13" t="s">
        <v>130</v>
      </c>
      <c r="D533" s="13">
        <v>1</v>
      </c>
      <c r="E533" s="13" t="s">
        <v>40</v>
      </c>
      <c r="F533" s="13" t="s">
        <v>22</v>
      </c>
      <c r="G533" s="13" t="s">
        <v>71</v>
      </c>
      <c r="H533" s="13">
        <v>19.867549669999999</v>
      </c>
      <c r="I533" s="13" t="s">
        <v>42</v>
      </c>
      <c r="J533" s="13">
        <v>23.9061609</v>
      </c>
      <c r="K533" s="13">
        <v>0</v>
      </c>
      <c r="L533" s="13">
        <v>0</v>
      </c>
      <c r="M533" s="13">
        <v>0</v>
      </c>
      <c r="N533" s="13">
        <v>2.7006626210000002</v>
      </c>
      <c r="O533" s="13">
        <v>2.7006626210000002</v>
      </c>
      <c r="P533" s="13">
        <v>26.606823519999999</v>
      </c>
      <c r="Q533" s="14" t="s">
        <v>133</v>
      </c>
    </row>
    <row r="534" spans="1:17" x14ac:dyDescent="0.2">
      <c r="A534" s="9">
        <v>2008</v>
      </c>
      <c r="B534" s="10" t="s">
        <v>22</v>
      </c>
      <c r="C534" s="10" t="s">
        <v>130</v>
      </c>
      <c r="D534" s="10">
        <v>1</v>
      </c>
      <c r="E534" s="10" t="s">
        <v>40</v>
      </c>
      <c r="F534" s="10" t="s">
        <v>22</v>
      </c>
      <c r="G534" s="10" t="s">
        <v>71</v>
      </c>
      <c r="H534" s="10">
        <v>20.95618253</v>
      </c>
      <c r="I534" s="10" t="s">
        <v>42</v>
      </c>
      <c r="J534" s="10">
        <v>25.216087519999999</v>
      </c>
      <c r="K534" s="10">
        <v>0</v>
      </c>
      <c r="L534" s="10">
        <v>0</v>
      </c>
      <c r="M534" s="10">
        <v>0</v>
      </c>
      <c r="N534" s="10">
        <v>2.8486441349999998</v>
      </c>
      <c r="O534" s="10">
        <v>2.8486441349999998</v>
      </c>
      <c r="P534" s="10">
        <v>28.06473166</v>
      </c>
      <c r="Q534" s="11" t="s">
        <v>133</v>
      </c>
    </row>
    <row r="535" spans="1:17" x14ac:dyDescent="0.2">
      <c r="A535" s="12">
        <v>2009</v>
      </c>
      <c r="B535" s="13" t="s">
        <v>22</v>
      </c>
      <c r="C535" s="13" t="s">
        <v>130</v>
      </c>
      <c r="D535" s="13">
        <v>1</v>
      </c>
      <c r="E535" s="13" t="s">
        <v>40</v>
      </c>
      <c r="F535" s="13" t="s">
        <v>22</v>
      </c>
      <c r="G535" s="13" t="s">
        <v>71</v>
      </c>
      <c r="H535" s="13">
        <v>20.593304910000001</v>
      </c>
      <c r="I535" s="13" t="s">
        <v>42</v>
      </c>
      <c r="J535" s="13">
        <v>24.779445320000001</v>
      </c>
      <c r="K535" s="13">
        <v>0</v>
      </c>
      <c r="L535" s="13">
        <v>0</v>
      </c>
      <c r="M535" s="13">
        <v>0</v>
      </c>
      <c r="N535" s="13">
        <v>2.7993169629999999</v>
      </c>
      <c r="O535" s="13">
        <v>2.7993169629999999</v>
      </c>
      <c r="P535" s="13">
        <v>27.578762279999999</v>
      </c>
      <c r="Q535" s="14" t="s">
        <v>134</v>
      </c>
    </row>
    <row r="536" spans="1:17" x14ac:dyDescent="0.2">
      <c r="A536" s="9">
        <v>2010</v>
      </c>
      <c r="B536" s="10" t="s">
        <v>22</v>
      </c>
      <c r="C536" s="10" t="s">
        <v>130</v>
      </c>
      <c r="D536" s="10">
        <v>1</v>
      </c>
      <c r="E536" s="10" t="s">
        <v>40</v>
      </c>
      <c r="F536" s="10" t="s">
        <v>22</v>
      </c>
      <c r="G536" s="10" t="s">
        <v>71</v>
      </c>
      <c r="H536" s="10">
        <v>25.03855575</v>
      </c>
      <c r="I536" s="10" t="s">
        <v>42</v>
      </c>
      <c r="J536" s="10">
        <v>30.12831237</v>
      </c>
      <c r="K536" s="10">
        <v>0</v>
      </c>
      <c r="L536" s="10">
        <v>0</v>
      </c>
      <c r="M536" s="10">
        <v>0</v>
      </c>
      <c r="N536" s="10">
        <v>3.4035748099999998</v>
      </c>
      <c r="O536" s="10">
        <v>3.4035748099999998</v>
      </c>
      <c r="P536" s="10">
        <v>33.531887179999998</v>
      </c>
      <c r="Q536" s="11" t="s">
        <v>134</v>
      </c>
    </row>
    <row r="537" spans="1:17" x14ac:dyDescent="0.2">
      <c r="A537" s="12">
        <v>2011</v>
      </c>
      <c r="B537" s="13" t="s">
        <v>22</v>
      </c>
      <c r="C537" s="13" t="s">
        <v>130</v>
      </c>
      <c r="D537" s="13">
        <v>1</v>
      </c>
      <c r="E537" s="13" t="s">
        <v>40</v>
      </c>
      <c r="F537" s="13" t="s">
        <v>22</v>
      </c>
      <c r="G537" s="13" t="s">
        <v>71</v>
      </c>
      <c r="H537" s="13">
        <v>29.302367780000001</v>
      </c>
      <c r="I537" s="13" t="s">
        <v>42</v>
      </c>
      <c r="J537" s="13">
        <v>35.258858310000001</v>
      </c>
      <c r="K537" s="13">
        <v>0</v>
      </c>
      <c r="L537" s="13">
        <v>0</v>
      </c>
      <c r="M537" s="13">
        <v>0</v>
      </c>
      <c r="N537" s="13">
        <v>3.9831690709999998</v>
      </c>
      <c r="O537" s="13">
        <v>3.9831690709999998</v>
      </c>
      <c r="P537" s="13">
        <v>39.242027380000003</v>
      </c>
      <c r="Q537" s="14" t="s">
        <v>135</v>
      </c>
    </row>
    <row r="538" spans="1:17" x14ac:dyDescent="0.2">
      <c r="A538" s="9">
        <v>2012</v>
      </c>
      <c r="B538" s="10" t="s">
        <v>22</v>
      </c>
      <c r="C538" s="10" t="s">
        <v>130</v>
      </c>
      <c r="D538" s="10">
        <v>1</v>
      </c>
      <c r="E538" s="10" t="s">
        <v>40</v>
      </c>
      <c r="F538" s="10" t="s">
        <v>22</v>
      </c>
      <c r="G538" s="10" t="s">
        <v>71</v>
      </c>
      <c r="H538" s="10">
        <v>28.152045730000001</v>
      </c>
      <c r="I538" s="10" t="s">
        <v>42</v>
      </c>
      <c r="J538" s="10">
        <v>33.874702509999999</v>
      </c>
      <c r="K538" s="10">
        <v>0</v>
      </c>
      <c r="L538" s="10">
        <v>0</v>
      </c>
      <c r="M538" s="10">
        <v>0</v>
      </c>
      <c r="N538" s="10">
        <v>3.8268019390000001</v>
      </c>
      <c r="O538" s="10">
        <v>3.8268019390000001</v>
      </c>
      <c r="P538" s="10">
        <v>37.701504450000002</v>
      </c>
      <c r="Q538" s="11" t="s">
        <v>136</v>
      </c>
    </row>
    <row r="539" spans="1:17" x14ac:dyDescent="0.2">
      <c r="A539" s="12">
        <v>2013</v>
      </c>
      <c r="B539" s="13" t="s">
        <v>22</v>
      </c>
      <c r="C539" s="13" t="s">
        <v>130</v>
      </c>
      <c r="D539" s="13">
        <v>1</v>
      </c>
      <c r="E539" s="13" t="s">
        <v>40</v>
      </c>
      <c r="F539" s="13" t="s">
        <v>22</v>
      </c>
      <c r="G539" s="13" t="s">
        <v>71</v>
      </c>
      <c r="H539" s="13">
        <v>26.375759779999999</v>
      </c>
      <c r="I539" s="13" t="s">
        <v>42</v>
      </c>
      <c r="J539" s="13">
        <v>31.737338900000001</v>
      </c>
      <c r="K539" s="13">
        <v>0</v>
      </c>
      <c r="L539" s="13">
        <v>0</v>
      </c>
      <c r="M539" s="13">
        <v>0</v>
      </c>
      <c r="N539" s="13">
        <v>3.5853454359999999</v>
      </c>
      <c r="O539" s="13">
        <v>3.5853454359999999</v>
      </c>
      <c r="P539" s="13">
        <v>35.322684340000002</v>
      </c>
      <c r="Q539" s="14" t="s">
        <v>137</v>
      </c>
    </row>
    <row r="540" spans="1:17" x14ac:dyDescent="0.2">
      <c r="A540" s="9">
        <v>2014</v>
      </c>
      <c r="B540" s="10" t="s">
        <v>22</v>
      </c>
      <c r="C540" s="10" t="s">
        <v>130</v>
      </c>
      <c r="D540" s="10">
        <v>1</v>
      </c>
      <c r="E540" s="10" t="s">
        <v>40</v>
      </c>
      <c r="F540" s="10" t="s">
        <v>22</v>
      </c>
      <c r="G540" s="10" t="s">
        <v>71</v>
      </c>
      <c r="H540" s="10">
        <v>26.957271169999999</v>
      </c>
      <c r="I540" s="10" t="s">
        <v>42</v>
      </c>
      <c r="J540" s="10">
        <v>32.437058039999997</v>
      </c>
      <c r="K540" s="10">
        <v>0</v>
      </c>
      <c r="L540" s="10">
        <v>0</v>
      </c>
      <c r="M540" s="10">
        <v>0</v>
      </c>
      <c r="N540" s="10">
        <v>3.6643922280000001</v>
      </c>
      <c r="O540" s="10">
        <v>3.6643922280000001</v>
      </c>
      <c r="P540" s="10">
        <v>36.101450270000001</v>
      </c>
      <c r="Q540" s="11" t="s">
        <v>73</v>
      </c>
    </row>
    <row r="541" spans="1:17" x14ac:dyDescent="0.2">
      <c r="A541" s="12">
        <v>2015</v>
      </c>
      <c r="B541" s="13" t="s">
        <v>22</v>
      </c>
      <c r="C541" s="13" t="s">
        <v>130</v>
      </c>
      <c r="D541" s="13">
        <v>1</v>
      </c>
      <c r="E541" s="13" t="s">
        <v>40</v>
      </c>
      <c r="F541" s="13" t="s">
        <v>22</v>
      </c>
      <c r="G541" s="13" t="s">
        <v>71</v>
      </c>
      <c r="H541" s="13">
        <v>26.620702170000001</v>
      </c>
      <c r="I541" s="13" t="s">
        <v>42</v>
      </c>
      <c r="J541" s="13">
        <v>32.032072390000003</v>
      </c>
      <c r="K541" s="13">
        <v>0</v>
      </c>
      <c r="L541" s="13">
        <v>0</v>
      </c>
      <c r="M541" s="13">
        <v>0</v>
      </c>
      <c r="N541" s="13">
        <v>3.618641276</v>
      </c>
      <c r="O541" s="13">
        <v>3.618641276</v>
      </c>
      <c r="P541" s="13">
        <v>35.650713670000002</v>
      </c>
      <c r="Q541" s="14" t="s">
        <v>74</v>
      </c>
    </row>
    <row r="542" spans="1:17" x14ac:dyDescent="0.2">
      <c r="A542" s="9">
        <v>2016</v>
      </c>
      <c r="B542" s="10" t="s">
        <v>22</v>
      </c>
      <c r="C542" s="10" t="s">
        <v>130</v>
      </c>
      <c r="D542" s="10">
        <v>1</v>
      </c>
      <c r="E542" s="10" t="s">
        <v>40</v>
      </c>
      <c r="F542" s="10" t="s">
        <v>22</v>
      </c>
      <c r="G542" s="10" t="s">
        <v>71</v>
      </c>
      <c r="H542" s="10">
        <v>21.996734109999998</v>
      </c>
      <c r="I542" s="10" t="s">
        <v>42</v>
      </c>
      <c r="J542" s="10">
        <v>26.468159060000001</v>
      </c>
      <c r="K542" s="10">
        <v>0</v>
      </c>
      <c r="L542" s="10">
        <v>0</v>
      </c>
      <c r="M542" s="10">
        <v>0</v>
      </c>
      <c r="N542" s="10">
        <v>2.9900897980000001</v>
      </c>
      <c r="O542" s="10">
        <v>2.9900897980000001</v>
      </c>
      <c r="P542" s="10">
        <v>29.45824885</v>
      </c>
      <c r="Q542" s="11" t="s">
        <v>75</v>
      </c>
    </row>
    <row r="543" spans="1:17" x14ac:dyDescent="0.2">
      <c r="A543" s="12">
        <v>2017</v>
      </c>
      <c r="B543" s="13" t="s">
        <v>22</v>
      </c>
      <c r="C543" s="13" t="s">
        <v>130</v>
      </c>
      <c r="D543" s="13">
        <v>1</v>
      </c>
      <c r="E543" s="13" t="s">
        <v>40</v>
      </c>
      <c r="F543" s="13" t="s">
        <v>22</v>
      </c>
      <c r="G543" s="13" t="s">
        <v>71</v>
      </c>
      <c r="H543" s="13">
        <v>22.501134</v>
      </c>
      <c r="I543" s="13" t="s">
        <v>42</v>
      </c>
      <c r="J543" s="13">
        <v>27.07509173</v>
      </c>
      <c r="K543" s="13">
        <v>0</v>
      </c>
      <c r="L543" s="13">
        <v>0</v>
      </c>
      <c r="M543" s="13">
        <v>0</v>
      </c>
      <c r="N543" s="13">
        <v>3.058654566</v>
      </c>
      <c r="O543" s="13">
        <v>3.058654566</v>
      </c>
      <c r="P543" s="13">
        <v>30.133746290000001</v>
      </c>
      <c r="Q543" s="14" t="s">
        <v>138</v>
      </c>
    </row>
    <row r="544" spans="1:17" x14ac:dyDescent="0.2">
      <c r="A544" s="9">
        <v>2018</v>
      </c>
      <c r="B544" s="10" t="s">
        <v>22</v>
      </c>
      <c r="C544" s="10" t="s">
        <v>130</v>
      </c>
      <c r="D544" s="10">
        <v>1</v>
      </c>
      <c r="E544" s="10" t="s">
        <v>40</v>
      </c>
      <c r="F544" s="10" t="s">
        <v>22</v>
      </c>
      <c r="G544" s="10" t="s">
        <v>71</v>
      </c>
      <c r="H544" s="10">
        <v>12.684387190000001</v>
      </c>
      <c r="I544" s="10" t="s">
        <v>42</v>
      </c>
      <c r="J544" s="10">
        <v>15.262828389999999</v>
      </c>
      <c r="K544" s="10">
        <v>0</v>
      </c>
      <c r="L544" s="10">
        <v>0</v>
      </c>
      <c r="M544" s="10">
        <v>0</v>
      </c>
      <c r="N544" s="10">
        <v>1.724231268</v>
      </c>
      <c r="O544" s="10">
        <v>1.724231268</v>
      </c>
      <c r="P544" s="10">
        <v>16.98705966</v>
      </c>
      <c r="Q544" s="11" t="s">
        <v>139</v>
      </c>
    </row>
    <row r="545" spans="1:17" x14ac:dyDescent="0.2">
      <c r="A545" s="12">
        <v>2019</v>
      </c>
      <c r="B545" s="13" t="s">
        <v>22</v>
      </c>
      <c r="C545" s="13" t="s">
        <v>130</v>
      </c>
      <c r="D545" s="13">
        <v>1</v>
      </c>
      <c r="E545" s="13" t="s">
        <v>40</v>
      </c>
      <c r="F545" s="13" t="s">
        <v>22</v>
      </c>
      <c r="G545" s="13" t="s">
        <v>71</v>
      </c>
      <c r="H545" s="13">
        <v>11.959538500000001</v>
      </c>
      <c r="I545" s="13" t="s">
        <v>42</v>
      </c>
      <c r="J545" s="13">
        <v>14.390634800000001</v>
      </c>
      <c r="K545" s="13">
        <v>0</v>
      </c>
      <c r="L545" s="13">
        <v>0</v>
      </c>
      <c r="M545" s="13">
        <v>0</v>
      </c>
      <c r="N545" s="13">
        <v>1.625700156</v>
      </c>
      <c r="O545" s="13">
        <v>1.625700156</v>
      </c>
      <c r="P545" s="13">
        <v>16.016334959999998</v>
      </c>
      <c r="Q545" s="14" t="s">
        <v>140</v>
      </c>
    </row>
    <row r="546" spans="1:17" x14ac:dyDescent="0.2">
      <c r="A546" s="9">
        <v>2020</v>
      </c>
      <c r="B546" s="10" t="s">
        <v>22</v>
      </c>
      <c r="C546" s="10" t="s">
        <v>130</v>
      </c>
      <c r="D546" s="10">
        <v>1</v>
      </c>
      <c r="E546" s="10" t="s">
        <v>40</v>
      </c>
      <c r="F546" s="10" t="s">
        <v>22</v>
      </c>
      <c r="G546" s="10" t="s">
        <v>71</v>
      </c>
      <c r="H546" s="10">
        <v>11.847046450000001</v>
      </c>
      <c r="I546" s="10" t="s">
        <v>42</v>
      </c>
      <c r="J546" s="10">
        <v>14.25527572</v>
      </c>
      <c r="K546" s="10">
        <v>0</v>
      </c>
      <c r="L546" s="10">
        <v>0</v>
      </c>
      <c r="M546" s="10">
        <v>0</v>
      </c>
      <c r="N546" s="10">
        <v>1.6104087330000001</v>
      </c>
      <c r="O546" s="10">
        <v>1.6104087330000001</v>
      </c>
      <c r="P546" s="10">
        <v>15.865684460000001</v>
      </c>
      <c r="Q546" s="11" t="s">
        <v>141</v>
      </c>
    </row>
    <row r="547" spans="1:17" x14ac:dyDescent="0.2">
      <c r="A547" s="12">
        <v>2021</v>
      </c>
      <c r="B547" s="13" t="s">
        <v>22</v>
      </c>
      <c r="C547" s="13" t="s">
        <v>130</v>
      </c>
      <c r="D547" s="13">
        <v>1</v>
      </c>
      <c r="E547" s="13" t="s">
        <v>40</v>
      </c>
      <c r="F547" s="13" t="s">
        <v>22</v>
      </c>
      <c r="G547" s="13" t="s">
        <v>71</v>
      </c>
      <c r="H547" s="13">
        <v>9.8494052580000009</v>
      </c>
      <c r="I547" s="13" t="s">
        <v>42</v>
      </c>
      <c r="J547" s="13">
        <v>11.8515605</v>
      </c>
      <c r="K547" s="13">
        <v>0</v>
      </c>
      <c r="L547" s="13">
        <v>0</v>
      </c>
      <c r="M547" s="13">
        <v>0</v>
      </c>
      <c r="N547" s="13">
        <v>1.338862671</v>
      </c>
      <c r="O547" s="13">
        <v>1.338862671</v>
      </c>
      <c r="P547" s="13">
        <v>13.190423170000001</v>
      </c>
      <c r="Q547" s="14" t="s">
        <v>103</v>
      </c>
    </row>
    <row r="548" spans="1:17" x14ac:dyDescent="0.2">
      <c r="A548" s="9">
        <v>2022</v>
      </c>
      <c r="B548" s="10" t="s">
        <v>22</v>
      </c>
      <c r="C548" s="10" t="s">
        <v>130</v>
      </c>
      <c r="D548" s="10">
        <v>1</v>
      </c>
      <c r="E548" s="10" t="s">
        <v>40</v>
      </c>
      <c r="F548" s="10" t="s">
        <v>22</v>
      </c>
      <c r="G548" s="10" t="s">
        <v>71</v>
      </c>
      <c r="H548" s="10">
        <v>8.4686559900000002</v>
      </c>
      <c r="I548" s="10" t="s">
        <v>42</v>
      </c>
      <c r="J548" s="10">
        <v>10.19013698</v>
      </c>
      <c r="K548" s="10">
        <v>0</v>
      </c>
      <c r="L548" s="10">
        <v>0</v>
      </c>
      <c r="M548" s="10">
        <v>0</v>
      </c>
      <c r="N548" s="10">
        <v>1.1511727949999999</v>
      </c>
      <c r="O548" s="10">
        <v>1.1511727949999999</v>
      </c>
      <c r="P548" s="10">
        <v>11.34130978</v>
      </c>
      <c r="Q548" s="11" t="s">
        <v>104</v>
      </c>
    </row>
    <row r="549" spans="1:17" x14ac:dyDescent="0.2">
      <c r="A549" s="12">
        <v>2023</v>
      </c>
      <c r="B549" s="13" t="s">
        <v>22</v>
      </c>
      <c r="C549" s="13" t="s">
        <v>130</v>
      </c>
      <c r="D549" s="13">
        <v>1</v>
      </c>
      <c r="E549" s="13" t="s">
        <v>40</v>
      </c>
      <c r="F549" s="13" t="s">
        <v>22</v>
      </c>
      <c r="G549" s="13" t="s">
        <v>71</v>
      </c>
      <c r="H549" s="13">
        <v>8.6637027</v>
      </c>
      <c r="I549" s="13" t="s">
        <v>42</v>
      </c>
      <c r="J549" s="13">
        <v>10.424832159999999</v>
      </c>
      <c r="K549" s="13">
        <v>0</v>
      </c>
      <c r="L549" s="13">
        <v>0</v>
      </c>
      <c r="M549" s="13">
        <v>0</v>
      </c>
      <c r="N549" s="13">
        <v>1.177686148</v>
      </c>
      <c r="O549" s="13">
        <v>1.177686148</v>
      </c>
      <c r="P549" s="13">
        <v>11.602518310000001</v>
      </c>
      <c r="Q549" s="14" t="s">
        <v>142</v>
      </c>
    </row>
    <row r="550" spans="1:17" x14ac:dyDescent="0.2">
      <c r="A550" s="9">
        <v>1864</v>
      </c>
      <c r="B550" s="10" t="s">
        <v>9</v>
      </c>
      <c r="C550" s="10" t="s">
        <v>144</v>
      </c>
      <c r="D550" s="10">
        <v>1</v>
      </c>
      <c r="E550" s="10" t="s">
        <v>40</v>
      </c>
      <c r="F550" s="10" t="s">
        <v>145</v>
      </c>
      <c r="G550" s="10" t="s">
        <v>72</v>
      </c>
      <c r="H550" s="10">
        <v>3.0518915000000001E-2</v>
      </c>
      <c r="I550" s="10" t="s">
        <v>42</v>
      </c>
      <c r="J550" s="10">
        <v>7.4424853999999999E-2</v>
      </c>
      <c r="K550" s="10">
        <v>0</v>
      </c>
      <c r="L550" s="10">
        <v>0</v>
      </c>
      <c r="M550" s="10">
        <v>0</v>
      </c>
      <c r="N550" s="10">
        <v>8.4077249999999996E-3</v>
      </c>
      <c r="O550" s="10">
        <v>8.4077249999999996E-3</v>
      </c>
      <c r="P550" s="10">
        <v>8.2832578000000004E-2</v>
      </c>
      <c r="Q550" s="11" t="s">
        <v>146</v>
      </c>
    </row>
    <row r="551" spans="1:17" x14ac:dyDescent="0.2">
      <c r="A551" s="12">
        <v>1865</v>
      </c>
      <c r="B551" s="13" t="s">
        <v>9</v>
      </c>
      <c r="C551" s="13" t="s">
        <v>144</v>
      </c>
      <c r="D551" s="13">
        <v>1</v>
      </c>
      <c r="E551" s="13" t="s">
        <v>40</v>
      </c>
      <c r="F551" s="13" t="s">
        <v>145</v>
      </c>
      <c r="G551" s="13" t="s">
        <v>72</v>
      </c>
      <c r="H551" s="13">
        <v>5.2706160000000002E-2</v>
      </c>
      <c r="I551" s="13" t="s">
        <v>42</v>
      </c>
      <c r="J551" s="13">
        <v>0.128531707</v>
      </c>
      <c r="K551" s="13">
        <v>0</v>
      </c>
      <c r="L551" s="13">
        <v>0</v>
      </c>
      <c r="M551" s="13">
        <v>0</v>
      </c>
      <c r="N551" s="13">
        <v>1.4520139E-2</v>
      </c>
      <c r="O551" s="13">
        <v>1.4520139E-2</v>
      </c>
      <c r="P551" s="13">
        <v>0.14305184500000001</v>
      </c>
      <c r="Q551" s="14" t="s">
        <v>146</v>
      </c>
    </row>
    <row r="552" spans="1:17" x14ac:dyDescent="0.2">
      <c r="A552" s="9">
        <v>1866</v>
      </c>
      <c r="B552" s="10" t="s">
        <v>9</v>
      </c>
      <c r="C552" s="10" t="s">
        <v>144</v>
      </c>
      <c r="D552" s="10">
        <v>1</v>
      </c>
      <c r="E552" s="10" t="s">
        <v>40</v>
      </c>
      <c r="F552" s="10" t="s">
        <v>145</v>
      </c>
      <c r="G552" s="10" t="s">
        <v>72</v>
      </c>
      <c r="H552" s="10">
        <v>8.2304064999999996E-2</v>
      </c>
      <c r="I552" s="10" t="s">
        <v>42</v>
      </c>
      <c r="J552" s="10">
        <v>0.20071054299999999</v>
      </c>
      <c r="K552" s="10">
        <v>0</v>
      </c>
      <c r="L552" s="10">
        <v>0</v>
      </c>
      <c r="M552" s="10">
        <v>0</v>
      </c>
      <c r="N552" s="10">
        <v>2.2674132999999999E-2</v>
      </c>
      <c r="O552" s="10">
        <v>2.2674132999999999E-2</v>
      </c>
      <c r="P552" s="10">
        <v>0.223384675</v>
      </c>
      <c r="Q552" s="11" t="s">
        <v>67</v>
      </c>
    </row>
    <row r="553" spans="1:17" x14ac:dyDescent="0.2">
      <c r="A553" s="12">
        <v>1867</v>
      </c>
      <c r="B553" s="13" t="s">
        <v>9</v>
      </c>
      <c r="C553" s="13" t="s">
        <v>144</v>
      </c>
      <c r="D553" s="13">
        <v>1</v>
      </c>
      <c r="E553" s="13" t="s">
        <v>40</v>
      </c>
      <c r="F553" s="13" t="s">
        <v>145</v>
      </c>
      <c r="G553" s="13" t="s">
        <v>72</v>
      </c>
      <c r="H553" s="13">
        <v>0.111901971</v>
      </c>
      <c r="I553" s="13" t="s">
        <v>42</v>
      </c>
      <c r="J553" s="13">
        <v>0.27288938099999999</v>
      </c>
      <c r="K553" s="13">
        <v>0</v>
      </c>
      <c r="L553" s="13">
        <v>0</v>
      </c>
      <c r="M553" s="13">
        <v>0</v>
      </c>
      <c r="N553" s="13">
        <v>3.0828126000000001E-2</v>
      </c>
      <c r="O553" s="13">
        <v>3.0828126000000001E-2</v>
      </c>
      <c r="P553" s="13">
        <v>0.30371750800000002</v>
      </c>
      <c r="Q553" s="14" t="s">
        <v>67</v>
      </c>
    </row>
    <row r="554" spans="1:17" x14ac:dyDescent="0.2">
      <c r="A554" s="9">
        <v>1868</v>
      </c>
      <c r="B554" s="10" t="s">
        <v>9</v>
      </c>
      <c r="C554" s="10" t="s">
        <v>144</v>
      </c>
      <c r="D554" s="10">
        <v>1</v>
      </c>
      <c r="E554" s="10" t="s">
        <v>40</v>
      </c>
      <c r="F554" s="10" t="s">
        <v>145</v>
      </c>
      <c r="G554" s="10" t="s">
        <v>72</v>
      </c>
      <c r="H554" s="10">
        <v>0.141499877</v>
      </c>
      <c r="I554" s="10" t="s">
        <v>42</v>
      </c>
      <c r="J554" s="10">
        <v>0.34506821700000001</v>
      </c>
      <c r="K554" s="10">
        <v>0</v>
      </c>
      <c r="L554" s="10">
        <v>0</v>
      </c>
      <c r="M554" s="10">
        <v>0</v>
      </c>
      <c r="N554" s="10">
        <v>3.8982120000000002E-2</v>
      </c>
      <c r="O554" s="10">
        <v>3.8982120000000002E-2</v>
      </c>
      <c r="P554" s="10">
        <v>0.38405033700000002</v>
      </c>
      <c r="Q554" s="11" t="s">
        <v>67</v>
      </c>
    </row>
    <row r="555" spans="1:17" x14ac:dyDescent="0.2">
      <c r="A555" s="12">
        <v>1869</v>
      </c>
      <c r="B555" s="13" t="s">
        <v>9</v>
      </c>
      <c r="C555" s="13" t="s">
        <v>144</v>
      </c>
      <c r="D555" s="13">
        <v>1</v>
      </c>
      <c r="E555" s="13" t="s">
        <v>40</v>
      </c>
      <c r="F555" s="13" t="s">
        <v>145</v>
      </c>
      <c r="G555" s="13" t="s">
        <v>72</v>
      </c>
      <c r="H555" s="13">
        <v>0.171097783</v>
      </c>
      <c r="I555" s="13" t="s">
        <v>42</v>
      </c>
      <c r="J555" s="13">
        <v>0.41724705600000001</v>
      </c>
      <c r="K555" s="13">
        <v>0</v>
      </c>
      <c r="L555" s="13">
        <v>0</v>
      </c>
      <c r="M555" s="13">
        <v>0</v>
      </c>
      <c r="N555" s="13">
        <v>4.7136114E-2</v>
      </c>
      <c r="O555" s="13">
        <v>4.7136114E-2</v>
      </c>
      <c r="P555" s="13">
        <v>0.46438317000000001</v>
      </c>
      <c r="Q555" s="14" t="s">
        <v>67</v>
      </c>
    </row>
    <row r="556" spans="1:17" x14ac:dyDescent="0.2">
      <c r="A556" s="9">
        <v>1870</v>
      </c>
      <c r="B556" s="10" t="s">
        <v>9</v>
      </c>
      <c r="C556" s="10" t="s">
        <v>144</v>
      </c>
      <c r="D556" s="10">
        <v>1</v>
      </c>
      <c r="E556" s="10" t="s">
        <v>40</v>
      </c>
      <c r="F556" s="10" t="s">
        <v>145</v>
      </c>
      <c r="G556" s="10" t="s">
        <v>72</v>
      </c>
      <c r="H556" s="10">
        <v>0.20069568800000001</v>
      </c>
      <c r="I556" s="10" t="s">
        <v>42</v>
      </c>
      <c r="J556" s="10">
        <v>0.48942589199999997</v>
      </c>
      <c r="K556" s="10">
        <v>0</v>
      </c>
      <c r="L556" s="10">
        <v>0</v>
      </c>
      <c r="M556" s="10">
        <v>0</v>
      </c>
      <c r="N556" s="10">
        <v>5.5290107999999998E-2</v>
      </c>
      <c r="O556" s="10">
        <v>5.5290107999999998E-2</v>
      </c>
      <c r="P556" s="10">
        <v>0.54471599999999998</v>
      </c>
      <c r="Q556" s="11" t="s">
        <v>67</v>
      </c>
    </row>
    <row r="557" spans="1:17" x14ac:dyDescent="0.2">
      <c r="A557" s="12">
        <v>1871</v>
      </c>
      <c r="B557" s="13" t="s">
        <v>9</v>
      </c>
      <c r="C557" s="13" t="s">
        <v>144</v>
      </c>
      <c r="D557" s="13">
        <v>1</v>
      </c>
      <c r="E557" s="13" t="s">
        <v>40</v>
      </c>
      <c r="F557" s="13" t="s">
        <v>145</v>
      </c>
      <c r="G557" s="13" t="s">
        <v>72</v>
      </c>
      <c r="H557" s="13">
        <v>0.23029359399999999</v>
      </c>
      <c r="I557" s="13" t="s">
        <v>42</v>
      </c>
      <c r="J557" s="13">
        <v>0.56160473</v>
      </c>
      <c r="K557" s="13">
        <v>0</v>
      </c>
      <c r="L557" s="13">
        <v>0</v>
      </c>
      <c r="M557" s="13">
        <v>0</v>
      </c>
      <c r="N557" s="13">
        <v>6.3444102000000002E-2</v>
      </c>
      <c r="O557" s="13">
        <v>6.3444102000000002E-2</v>
      </c>
      <c r="P557" s="13">
        <v>0.62504883200000005</v>
      </c>
      <c r="Q557" s="14" t="s">
        <v>67</v>
      </c>
    </row>
    <row r="558" spans="1:17" x14ac:dyDescent="0.2">
      <c r="A558" s="9">
        <v>1872</v>
      </c>
      <c r="B558" s="10" t="s">
        <v>9</v>
      </c>
      <c r="C558" s="10" t="s">
        <v>144</v>
      </c>
      <c r="D558" s="10">
        <v>1</v>
      </c>
      <c r="E558" s="10" t="s">
        <v>40</v>
      </c>
      <c r="F558" s="10" t="s">
        <v>145</v>
      </c>
      <c r="G558" s="10" t="s">
        <v>72</v>
      </c>
      <c r="H558" s="10">
        <v>0.2598915</v>
      </c>
      <c r="I558" s="10" t="s">
        <v>42</v>
      </c>
      <c r="J558" s="10">
        <v>0.63378356599999996</v>
      </c>
      <c r="K558" s="10">
        <v>0</v>
      </c>
      <c r="L558" s="10">
        <v>0</v>
      </c>
      <c r="M558" s="10">
        <v>0</v>
      </c>
      <c r="N558" s="10">
        <v>7.1598095E-2</v>
      </c>
      <c r="O558" s="10">
        <v>7.1598095E-2</v>
      </c>
      <c r="P558" s="10">
        <v>0.70538166199999996</v>
      </c>
      <c r="Q558" s="11" t="s">
        <v>67</v>
      </c>
    </row>
    <row r="559" spans="1:17" x14ac:dyDescent="0.2">
      <c r="A559" s="12">
        <v>1873</v>
      </c>
      <c r="B559" s="13" t="s">
        <v>9</v>
      </c>
      <c r="C559" s="13" t="s">
        <v>144</v>
      </c>
      <c r="D559" s="13">
        <v>1</v>
      </c>
      <c r="E559" s="13" t="s">
        <v>40</v>
      </c>
      <c r="F559" s="13" t="s">
        <v>145</v>
      </c>
      <c r="G559" s="13" t="s">
        <v>72</v>
      </c>
      <c r="H559" s="13">
        <v>0.28948940499999998</v>
      </c>
      <c r="I559" s="13" t="s">
        <v>42</v>
      </c>
      <c r="J559" s="13">
        <v>0.70596240300000002</v>
      </c>
      <c r="K559" s="13">
        <v>0</v>
      </c>
      <c r="L559" s="13">
        <v>0</v>
      </c>
      <c r="M559" s="13">
        <v>0</v>
      </c>
      <c r="N559" s="13">
        <v>7.9752088999999998E-2</v>
      </c>
      <c r="O559" s="13">
        <v>7.9752088999999998E-2</v>
      </c>
      <c r="P559" s="13">
        <v>0.78571449199999999</v>
      </c>
      <c r="Q559" s="14" t="s">
        <v>67</v>
      </c>
    </row>
    <row r="560" spans="1:17" x14ac:dyDescent="0.2">
      <c r="A560" s="9">
        <v>1874</v>
      </c>
      <c r="B560" s="10" t="s">
        <v>9</v>
      </c>
      <c r="C560" s="10" t="s">
        <v>144</v>
      </c>
      <c r="D560" s="10">
        <v>1</v>
      </c>
      <c r="E560" s="10" t="s">
        <v>40</v>
      </c>
      <c r="F560" s="10" t="s">
        <v>145</v>
      </c>
      <c r="G560" s="10" t="s">
        <v>72</v>
      </c>
      <c r="H560" s="10">
        <v>0.31908731099999998</v>
      </c>
      <c r="I560" s="10" t="s">
        <v>42</v>
      </c>
      <c r="J560" s="10">
        <v>0.77814124100000004</v>
      </c>
      <c r="K560" s="10">
        <v>0</v>
      </c>
      <c r="L560" s="10">
        <v>0</v>
      </c>
      <c r="M560" s="10">
        <v>0</v>
      </c>
      <c r="N560" s="10">
        <v>8.7906082999999996E-2</v>
      </c>
      <c r="O560" s="10">
        <v>8.7906082999999996E-2</v>
      </c>
      <c r="P560" s="10">
        <v>0.86604732399999995</v>
      </c>
      <c r="Q560" s="11" t="s">
        <v>67</v>
      </c>
    </row>
    <row r="561" spans="1:17" x14ac:dyDescent="0.2">
      <c r="A561" s="12">
        <v>1875</v>
      </c>
      <c r="B561" s="13" t="s">
        <v>9</v>
      </c>
      <c r="C561" s="13" t="s">
        <v>144</v>
      </c>
      <c r="D561" s="13">
        <v>1</v>
      </c>
      <c r="E561" s="13" t="s">
        <v>40</v>
      </c>
      <c r="F561" s="13" t="s">
        <v>145</v>
      </c>
      <c r="G561" s="13" t="s">
        <v>72</v>
      </c>
      <c r="H561" s="13">
        <v>0.34868521600000002</v>
      </c>
      <c r="I561" s="13" t="s">
        <v>42</v>
      </c>
      <c r="J561" s="13">
        <v>0.85032007700000001</v>
      </c>
      <c r="K561" s="13">
        <v>0</v>
      </c>
      <c r="L561" s="13">
        <v>0</v>
      </c>
      <c r="M561" s="13">
        <v>0</v>
      </c>
      <c r="N561" s="13">
        <v>9.6060076999999994E-2</v>
      </c>
      <c r="O561" s="13">
        <v>9.6060076999999994E-2</v>
      </c>
      <c r="P561" s="13">
        <v>0.94638015399999997</v>
      </c>
      <c r="Q561" s="14" t="s">
        <v>67</v>
      </c>
    </row>
    <row r="562" spans="1:17" x14ac:dyDescent="0.2">
      <c r="A562" s="9">
        <v>1876</v>
      </c>
      <c r="B562" s="10" t="s">
        <v>9</v>
      </c>
      <c r="C562" s="10" t="s">
        <v>144</v>
      </c>
      <c r="D562" s="10">
        <v>1</v>
      </c>
      <c r="E562" s="10" t="s">
        <v>40</v>
      </c>
      <c r="F562" s="10" t="s">
        <v>145</v>
      </c>
      <c r="G562" s="10" t="s">
        <v>72</v>
      </c>
      <c r="H562" s="10">
        <v>0.378283123</v>
      </c>
      <c r="I562" s="10" t="s">
        <v>42</v>
      </c>
      <c r="J562" s="10">
        <v>0.922498916</v>
      </c>
      <c r="K562" s="10">
        <v>0</v>
      </c>
      <c r="L562" s="10">
        <v>0</v>
      </c>
      <c r="M562" s="10">
        <v>0</v>
      </c>
      <c r="N562" s="10">
        <v>0.10421407100000001</v>
      </c>
      <c r="O562" s="10">
        <v>0.10421407100000001</v>
      </c>
      <c r="P562" s="10">
        <v>1.0267129859999999</v>
      </c>
      <c r="Q562" s="11" t="s">
        <v>67</v>
      </c>
    </row>
    <row r="563" spans="1:17" x14ac:dyDescent="0.2">
      <c r="A563" s="12">
        <v>1877</v>
      </c>
      <c r="B563" s="13" t="s">
        <v>9</v>
      </c>
      <c r="C563" s="13" t="s">
        <v>144</v>
      </c>
      <c r="D563" s="13">
        <v>1</v>
      </c>
      <c r="E563" s="13" t="s">
        <v>40</v>
      </c>
      <c r="F563" s="13" t="s">
        <v>145</v>
      </c>
      <c r="G563" s="13" t="s">
        <v>72</v>
      </c>
      <c r="H563" s="13">
        <v>0.40788102799999998</v>
      </c>
      <c r="I563" s="13" t="s">
        <v>42</v>
      </c>
      <c r="J563" s="13">
        <v>0.99467775199999997</v>
      </c>
      <c r="K563" s="13">
        <v>0</v>
      </c>
      <c r="L563" s="13">
        <v>0</v>
      </c>
      <c r="M563" s="13">
        <v>0</v>
      </c>
      <c r="N563" s="13">
        <v>0.112368064</v>
      </c>
      <c r="O563" s="13">
        <v>0.112368064</v>
      </c>
      <c r="P563" s="13">
        <v>1.1070458160000001</v>
      </c>
      <c r="Q563" s="14" t="s">
        <v>67</v>
      </c>
    </row>
    <row r="564" spans="1:17" x14ac:dyDescent="0.2">
      <c r="A564" s="9">
        <v>1878</v>
      </c>
      <c r="B564" s="10" t="s">
        <v>9</v>
      </c>
      <c r="C564" s="10" t="s">
        <v>144</v>
      </c>
      <c r="D564" s="10">
        <v>1</v>
      </c>
      <c r="E564" s="10" t="s">
        <v>40</v>
      </c>
      <c r="F564" s="10" t="s">
        <v>145</v>
      </c>
      <c r="G564" s="10" t="s">
        <v>72</v>
      </c>
      <c r="H564" s="10">
        <v>0.43747893399999999</v>
      </c>
      <c r="I564" s="10" t="s">
        <v>42</v>
      </c>
      <c r="J564" s="10">
        <v>1.06685659</v>
      </c>
      <c r="K564" s="10">
        <v>0</v>
      </c>
      <c r="L564" s="10">
        <v>0</v>
      </c>
      <c r="M564" s="10">
        <v>0</v>
      </c>
      <c r="N564" s="10">
        <v>0.120522058</v>
      </c>
      <c r="O564" s="10">
        <v>0.120522058</v>
      </c>
      <c r="P564" s="10">
        <v>1.1873786479999999</v>
      </c>
      <c r="Q564" s="11" t="s">
        <v>67</v>
      </c>
    </row>
    <row r="565" spans="1:17" x14ac:dyDescent="0.2">
      <c r="A565" s="12">
        <v>1879</v>
      </c>
      <c r="B565" s="13" t="s">
        <v>9</v>
      </c>
      <c r="C565" s="13" t="s">
        <v>144</v>
      </c>
      <c r="D565" s="13">
        <v>1</v>
      </c>
      <c r="E565" s="13" t="s">
        <v>40</v>
      </c>
      <c r="F565" s="13" t="s">
        <v>145</v>
      </c>
      <c r="G565" s="13" t="s">
        <v>72</v>
      </c>
      <c r="H565" s="13">
        <v>0.46707683900000002</v>
      </c>
      <c r="I565" s="13" t="s">
        <v>42</v>
      </c>
      <c r="J565" s="13">
        <v>1.139035426</v>
      </c>
      <c r="K565" s="13">
        <v>0</v>
      </c>
      <c r="L565" s="13">
        <v>0</v>
      </c>
      <c r="M565" s="13">
        <v>0</v>
      </c>
      <c r="N565" s="13">
        <v>0.12867605200000001</v>
      </c>
      <c r="O565" s="13">
        <v>0.12867605200000001</v>
      </c>
      <c r="P565" s="13">
        <v>1.2677114780000001</v>
      </c>
      <c r="Q565" s="14" t="s">
        <v>67</v>
      </c>
    </row>
    <row r="566" spans="1:17" x14ac:dyDescent="0.2">
      <c r="A566" s="9">
        <v>1880</v>
      </c>
      <c r="B566" s="10" t="s">
        <v>9</v>
      </c>
      <c r="C566" s="10" t="s">
        <v>144</v>
      </c>
      <c r="D566" s="10">
        <v>1</v>
      </c>
      <c r="E566" s="10" t="s">
        <v>40</v>
      </c>
      <c r="F566" s="10" t="s">
        <v>145</v>
      </c>
      <c r="G566" s="10" t="s">
        <v>72</v>
      </c>
      <c r="H566" s="10">
        <v>0.49667474499999997</v>
      </c>
      <c r="I566" s="10" t="s">
        <v>42</v>
      </c>
      <c r="J566" s="10">
        <v>1.2112142619999999</v>
      </c>
      <c r="K566" s="10">
        <v>0</v>
      </c>
      <c r="L566" s="10">
        <v>0</v>
      </c>
      <c r="M566" s="10">
        <v>0</v>
      </c>
      <c r="N566" s="10">
        <v>0.13683004600000001</v>
      </c>
      <c r="O566" s="10">
        <v>0.13683004600000001</v>
      </c>
      <c r="P566" s="10">
        <v>1.348044308</v>
      </c>
      <c r="Q566" s="11" t="s">
        <v>67</v>
      </c>
    </row>
    <row r="567" spans="1:17" x14ac:dyDescent="0.2">
      <c r="A567" s="12">
        <v>1881</v>
      </c>
      <c r="B567" s="13" t="s">
        <v>9</v>
      </c>
      <c r="C567" s="13" t="s">
        <v>144</v>
      </c>
      <c r="D567" s="13">
        <v>1</v>
      </c>
      <c r="E567" s="13" t="s">
        <v>40</v>
      </c>
      <c r="F567" s="13" t="s">
        <v>145</v>
      </c>
      <c r="G567" s="13" t="s">
        <v>72</v>
      </c>
      <c r="H567" s="13">
        <v>0.52627265099999998</v>
      </c>
      <c r="I567" s="13" t="s">
        <v>42</v>
      </c>
      <c r="J567" s="13">
        <v>1.2833931009999999</v>
      </c>
      <c r="K567" s="13">
        <v>0</v>
      </c>
      <c r="L567" s="13">
        <v>0</v>
      </c>
      <c r="M567" s="13">
        <v>0</v>
      </c>
      <c r="N567" s="13">
        <v>0.14498403900000001</v>
      </c>
      <c r="O567" s="13">
        <v>0.14498403900000001</v>
      </c>
      <c r="P567" s="13">
        <v>1.42837714</v>
      </c>
      <c r="Q567" s="14" t="s">
        <v>67</v>
      </c>
    </row>
    <row r="568" spans="1:17" x14ac:dyDescent="0.2">
      <c r="A568" s="9">
        <v>1882</v>
      </c>
      <c r="B568" s="10" t="s">
        <v>9</v>
      </c>
      <c r="C568" s="10" t="s">
        <v>144</v>
      </c>
      <c r="D568" s="10">
        <v>1</v>
      </c>
      <c r="E568" s="10" t="s">
        <v>40</v>
      </c>
      <c r="F568" s="10" t="s">
        <v>145</v>
      </c>
      <c r="G568" s="10" t="s">
        <v>72</v>
      </c>
      <c r="H568" s="10">
        <v>0.55587055600000002</v>
      </c>
      <c r="I568" s="10" t="s">
        <v>42</v>
      </c>
      <c r="J568" s="10">
        <v>1.3555719369999999</v>
      </c>
      <c r="K568" s="10">
        <v>0</v>
      </c>
      <c r="L568" s="10">
        <v>0</v>
      </c>
      <c r="M568" s="10">
        <v>0</v>
      </c>
      <c r="N568" s="10">
        <v>0.15313803300000001</v>
      </c>
      <c r="O568" s="10">
        <v>0.15313803300000001</v>
      </c>
      <c r="P568" s="10">
        <v>1.50870997</v>
      </c>
      <c r="Q568" s="11" t="s">
        <v>67</v>
      </c>
    </row>
    <row r="569" spans="1:17" x14ac:dyDescent="0.2">
      <c r="A569" s="12">
        <v>1883</v>
      </c>
      <c r="B569" s="13" t="s">
        <v>9</v>
      </c>
      <c r="C569" s="13" t="s">
        <v>144</v>
      </c>
      <c r="D569" s="13">
        <v>1</v>
      </c>
      <c r="E569" s="13" t="s">
        <v>40</v>
      </c>
      <c r="F569" s="13" t="s">
        <v>145</v>
      </c>
      <c r="G569" s="13" t="s">
        <v>72</v>
      </c>
      <c r="H569" s="13">
        <v>0.58546846200000002</v>
      </c>
      <c r="I569" s="13" t="s">
        <v>42</v>
      </c>
      <c r="J569" s="13">
        <v>1.427750775</v>
      </c>
      <c r="K569" s="13">
        <v>0</v>
      </c>
      <c r="L569" s="13">
        <v>0</v>
      </c>
      <c r="M569" s="13">
        <v>0</v>
      </c>
      <c r="N569" s="13">
        <v>0.161292027</v>
      </c>
      <c r="O569" s="13">
        <v>0.161292027</v>
      </c>
      <c r="P569" s="13">
        <v>1.5890428029999999</v>
      </c>
      <c r="Q569" s="14" t="s">
        <v>67</v>
      </c>
    </row>
    <row r="570" spans="1:17" x14ac:dyDescent="0.2">
      <c r="A570" s="9">
        <v>1884</v>
      </c>
      <c r="B570" s="10" t="s">
        <v>9</v>
      </c>
      <c r="C570" s="10" t="s">
        <v>144</v>
      </c>
      <c r="D570" s="10">
        <v>1</v>
      </c>
      <c r="E570" s="10" t="s">
        <v>40</v>
      </c>
      <c r="F570" s="10" t="s">
        <v>145</v>
      </c>
      <c r="G570" s="10" t="s">
        <v>72</v>
      </c>
      <c r="H570" s="10">
        <v>0.61506636800000003</v>
      </c>
      <c r="I570" s="10" t="s">
        <v>42</v>
      </c>
      <c r="J570" s="10">
        <v>1.4999296120000001</v>
      </c>
      <c r="K570" s="10">
        <v>0</v>
      </c>
      <c r="L570" s="10">
        <v>0</v>
      </c>
      <c r="M570" s="10">
        <v>0</v>
      </c>
      <c r="N570" s="10">
        <v>0.169446021</v>
      </c>
      <c r="O570" s="10">
        <v>0.169446021</v>
      </c>
      <c r="P570" s="10">
        <v>1.6693756319999999</v>
      </c>
      <c r="Q570" s="11" t="s">
        <v>67</v>
      </c>
    </row>
    <row r="571" spans="1:17" x14ac:dyDescent="0.2">
      <c r="A571" s="12">
        <v>1885</v>
      </c>
      <c r="B571" s="13" t="s">
        <v>9</v>
      </c>
      <c r="C571" s="13" t="s">
        <v>144</v>
      </c>
      <c r="D571" s="13">
        <v>1</v>
      </c>
      <c r="E571" s="13" t="s">
        <v>40</v>
      </c>
      <c r="F571" s="13" t="s">
        <v>145</v>
      </c>
      <c r="G571" s="13" t="s">
        <v>72</v>
      </c>
      <c r="H571" s="13">
        <v>0.64466427400000004</v>
      </c>
      <c r="I571" s="13" t="s">
        <v>42</v>
      </c>
      <c r="J571" s="13">
        <v>1.57210845</v>
      </c>
      <c r="K571" s="13">
        <v>0</v>
      </c>
      <c r="L571" s="13">
        <v>0</v>
      </c>
      <c r="M571" s="13">
        <v>0</v>
      </c>
      <c r="N571" s="13">
        <v>0.177600015</v>
      </c>
      <c r="O571" s="13">
        <v>0.177600015</v>
      </c>
      <c r="P571" s="13">
        <v>1.7497084650000001</v>
      </c>
      <c r="Q571" s="14" t="s">
        <v>67</v>
      </c>
    </row>
    <row r="572" spans="1:17" x14ac:dyDescent="0.2">
      <c r="A572" s="9">
        <v>1886</v>
      </c>
      <c r="B572" s="10" t="s">
        <v>9</v>
      </c>
      <c r="C572" s="10" t="s">
        <v>144</v>
      </c>
      <c r="D572" s="10">
        <v>1</v>
      </c>
      <c r="E572" s="10" t="s">
        <v>40</v>
      </c>
      <c r="F572" s="10" t="s">
        <v>145</v>
      </c>
      <c r="G572" s="10" t="s">
        <v>72</v>
      </c>
      <c r="H572" s="10">
        <v>0.67426217899999996</v>
      </c>
      <c r="I572" s="10" t="s">
        <v>42</v>
      </c>
      <c r="J572" s="10">
        <v>1.644287286</v>
      </c>
      <c r="K572" s="10">
        <v>0</v>
      </c>
      <c r="L572" s="10">
        <v>0</v>
      </c>
      <c r="M572" s="10">
        <v>0</v>
      </c>
      <c r="N572" s="10">
        <v>0.185754008</v>
      </c>
      <c r="O572" s="10">
        <v>0.185754008</v>
      </c>
      <c r="P572" s="10">
        <v>1.830041295</v>
      </c>
      <c r="Q572" s="11" t="s">
        <v>67</v>
      </c>
    </row>
    <row r="573" spans="1:17" x14ac:dyDescent="0.2">
      <c r="A573" s="12">
        <v>1887</v>
      </c>
      <c r="B573" s="13" t="s">
        <v>9</v>
      </c>
      <c r="C573" s="13" t="s">
        <v>144</v>
      </c>
      <c r="D573" s="13">
        <v>1</v>
      </c>
      <c r="E573" s="13" t="s">
        <v>40</v>
      </c>
      <c r="F573" s="13" t="s">
        <v>145</v>
      </c>
      <c r="G573" s="13" t="s">
        <v>72</v>
      </c>
      <c r="H573" s="13">
        <v>0.70386008499999997</v>
      </c>
      <c r="I573" s="13" t="s">
        <v>42</v>
      </c>
      <c r="J573" s="13">
        <v>1.7164661219999999</v>
      </c>
      <c r="K573" s="13">
        <v>0</v>
      </c>
      <c r="L573" s="13">
        <v>0</v>
      </c>
      <c r="M573" s="13">
        <v>0</v>
      </c>
      <c r="N573" s="13">
        <v>0.193908002</v>
      </c>
      <c r="O573" s="13">
        <v>0.193908002</v>
      </c>
      <c r="P573" s="13">
        <v>1.9103741240000001</v>
      </c>
      <c r="Q573" s="14" t="s">
        <v>67</v>
      </c>
    </row>
    <row r="574" spans="1:17" x14ac:dyDescent="0.2">
      <c r="A574" s="9">
        <v>1888</v>
      </c>
      <c r="B574" s="10" t="s">
        <v>9</v>
      </c>
      <c r="C574" s="10" t="s">
        <v>144</v>
      </c>
      <c r="D574" s="10">
        <v>1</v>
      </c>
      <c r="E574" s="10" t="s">
        <v>40</v>
      </c>
      <c r="F574" s="10" t="s">
        <v>145</v>
      </c>
      <c r="G574" s="10" t="s">
        <v>72</v>
      </c>
      <c r="H574" s="10">
        <v>0.73345799099999998</v>
      </c>
      <c r="I574" s="10" t="s">
        <v>42</v>
      </c>
      <c r="J574" s="10">
        <v>1.7886449609999999</v>
      </c>
      <c r="K574" s="10">
        <v>0</v>
      </c>
      <c r="L574" s="10">
        <v>0</v>
      </c>
      <c r="M574" s="10">
        <v>0</v>
      </c>
      <c r="N574" s="10">
        <v>0.20206199599999999</v>
      </c>
      <c r="O574" s="10">
        <v>0.20206199599999999</v>
      </c>
      <c r="P574" s="10">
        <v>1.990706957</v>
      </c>
      <c r="Q574" s="11" t="s">
        <v>67</v>
      </c>
    </row>
    <row r="575" spans="1:17" x14ac:dyDescent="0.2">
      <c r="A575" s="12">
        <v>1889</v>
      </c>
      <c r="B575" s="13" t="s">
        <v>9</v>
      </c>
      <c r="C575" s="13" t="s">
        <v>144</v>
      </c>
      <c r="D575" s="13">
        <v>1</v>
      </c>
      <c r="E575" s="13" t="s">
        <v>40</v>
      </c>
      <c r="F575" s="13" t="s">
        <v>145</v>
      </c>
      <c r="G575" s="13" t="s">
        <v>72</v>
      </c>
      <c r="H575" s="13">
        <v>0.76305589600000001</v>
      </c>
      <c r="I575" s="13" t="s">
        <v>42</v>
      </c>
      <c r="J575" s="13">
        <v>1.8608237969999999</v>
      </c>
      <c r="K575" s="13">
        <v>0</v>
      </c>
      <c r="L575" s="13">
        <v>0</v>
      </c>
      <c r="M575" s="13">
        <v>0</v>
      </c>
      <c r="N575" s="13">
        <v>0.21021598999999999</v>
      </c>
      <c r="O575" s="13">
        <v>0.21021598999999999</v>
      </c>
      <c r="P575" s="13">
        <v>2.0710397870000001</v>
      </c>
      <c r="Q575" s="14" t="s">
        <v>67</v>
      </c>
    </row>
    <row r="576" spans="1:17" x14ac:dyDescent="0.2">
      <c r="A576" s="9">
        <v>1890</v>
      </c>
      <c r="B576" s="10" t="s">
        <v>9</v>
      </c>
      <c r="C576" s="10" t="s">
        <v>144</v>
      </c>
      <c r="D576" s="10">
        <v>1</v>
      </c>
      <c r="E576" s="10" t="s">
        <v>40</v>
      </c>
      <c r="F576" s="10" t="s">
        <v>145</v>
      </c>
      <c r="G576" s="10" t="s">
        <v>72</v>
      </c>
      <c r="H576" s="10">
        <v>0.79265380200000002</v>
      </c>
      <c r="I576" s="10" t="s">
        <v>42</v>
      </c>
      <c r="J576" s="10">
        <v>1.933002635</v>
      </c>
      <c r="K576" s="10">
        <v>0</v>
      </c>
      <c r="L576" s="10">
        <v>0</v>
      </c>
      <c r="M576" s="10">
        <v>0</v>
      </c>
      <c r="N576" s="10">
        <v>0.21836998399999999</v>
      </c>
      <c r="O576" s="10">
        <v>0.21836998399999999</v>
      </c>
      <c r="P576" s="10">
        <v>2.151372619</v>
      </c>
      <c r="Q576" s="11" t="s">
        <v>67</v>
      </c>
    </row>
    <row r="577" spans="1:17" x14ac:dyDescent="0.2">
      <c r="A577" s="12">
        <v>1891</v>
      </c>
      <c r="B577" s="13" t="s">
        <v>9</v>
      </c>
      <c r="C577" s="13" t="s">
        <v>144</v>
      </c>
      <c r="D577" s="13">
        <v>1</v>
      </c>
      <c r="E577" s="13" t="s">
        <v>40</v>
      </c>
      <c r="F577" s="13" t="s">
        <v>145</v>
      </c>
      <c r="G577" s="13" t="s">
        <v>72</v>
      </c>
      <c r="H577" s="13">
        <v>0.82225170800000003</v>
      </c>
      <c r="I577" s="13" t="s">
        <v>42</v>
      </c>
      <c r="J577" s="13">
        <v>2.0051814710000002</v>
      </c>
      <c r="K577" s="13">
        <v>0</v>
      </c>
      <c r="L577" s="13">
        <v>0</v>
      </c>
      <c r="M577" s="13">
        <v>0</v>
      </c>
      <c r="N577" s="13">
        <v>0.22652397699999999</v>
      </c>
      <c r="O577" s="13">
        <v>0.22652397699999999</v>
      </c>
      <c r="P577" s="13">
        <v>2.2317054490000001</v>
      </c>
      <c r="Q577" s="14" t="s">
        <v>67</v>
      </c>
    </row>
    <row r="578" spans="1:17" x14ac:dyDescent="0.2">
      <c r="A578" s="9">
        <v>1892</v>
      </c>
      <c r="B578" s="10" t="s">
        <v>9</v>
      </c>
      <c r="C578" s="10" t="s">
        <v>144</v>
      </c>
      <c r="D578" s="10">
        <v>1</v>
      </c>
      <c r="E578" s="10" t="s">
        <v>40</v>
      </c>
      <c r="F578" s="10" t="s">
        <v>145</v>
      </c>
      <c r="G578" s="10" t="s">
        <v>72</v>
      </c>
      <c r="H578" s="10">
        <v>0.85184961400000003</v>
      </c>
      <c r="I578" s="10" t="s">
        <v>42</v>
      </c>
      <c r="J578" s="10">
        <v>2.07736031</v>
      </c>
      <c r="K578" s="10">
        <v>0</v>
      </c>
      <c r="L578" s="10">
        <v>0</v>
      </c>
      <c r="M578" s="10">
        <v>0</v>
      </c>
      <c r="N578" s="10">
        <v>0.23467797100000001</v>
      </c>
      <c r="O578" s="10">
        <v>0.23467797100000001</v>
      </c>
      <c r="P578" s="10">
        <v>2.312038281</v>
      </c>
      <c r="Q578" s="11" t="s">
        <v>67</v>
      </c>
    </row>
    <row r="579" spans="1:17" x14ac:dyDescent="0.2">
      <c r="A579" s="12">
        <v>1893</v>
      </c>
      <c r="B579" s="13" t="s">
        <v>9</v>
      </c>
      <c r="C579" s="13" t="s">
        <v>144</v>
      </c>
      <c r="D579" s="13">
        <v>1</v>
      </c>
      <c r="E579" s="13" t="s">
        <v>40</v>
      </c>
      <c r="F579" s="13" t="s">
        <v>145</v>
      </c>
      <c r="G579" s="13" t="s">
        <v>72</v>
      </c>
      <c r="H579" s="13">
        <v>0.88144751899999996</v>
      </c>
      <c r="I579" s="13" t="s">
        <v>42</v>
      </c>
      <c r="J579" s="13">
        <v>2.149539146</v>
      </c>
      <c r="K579" s="13">
        <v>0</v>
      </c>
      <c r="L579" s="13">
        <v>0</v>
      </c>
      <c r="M579" s="13">
        <v>0</v>
      </c>
      <c r="N579" s="13">
        <v>0.24283196500000001</v>
      </c>
      <c r="O579" s="13">
        <v>0.24283196500000001</v>
      </c>
      <c r="P579" s="13">
        <v>2.3923711110000001</v>
      </c>
      <c r="Q579" s="14" t="s">
        <v>67</v>
      </c>
    </row>
    <row r="580" spans="1:17" x14ac:dyDescent="0.2">
      <c r="A580" s="9">
        <v>1894</v>
      </c>
      <c r="B580" s="10" t="s">
        <v>9</v>
      </c>
      <c r="C580" s="10" t="s">
        <v>144</v>
      </c>
      <c r="D580" s="10">
        <v>1</v>
      </c>
      <c r="E580" s="10" t="s">
        <v>40</v>
      </c>
      <c r="F580" s="10" t="s">
        <v>145</v>
      </c>
      <c r="G580" s="10" t="s">
        <v>72</v>
      </c>
      <c r="H580" s="10">
        <v>0.91104542399999999</v>
      </c>
      <c r="I580" s="10" t="s">
        <v>42</v>
      </c>
      <c r="J580" s="10">
        <v>2.2217179819999999</v>
      </c>
      <c r="K580" s="10">
        <v>0</v>
      </c>
      <c r="L580" s="10">
        <v>0</v>
      </c>
      <c r="M580" s="10">
        <v>0</v>
      </c>
      <c r="N580" s="10">
        <v>0.25098595899999998</v>
      </c>
      <c r="O580" s="10">
        <v>0.25098595899999998</v>
      </c>
      <c r="P580" s="10">
        <v>2.4727039409999998</v>
      </c>
      <c r="Q580" s="11" t="s">
        <v>67</v>
      </c>
    </row>
    <row r="581" spans="1:17" x14ac:dyDescent="0.2">
      <c r="A581" s="12">
        <v>1895</v>
      </c>
      <c r="B581" s="13" t="s">
        <v>9</v>
      </c>
      <c r="C581" s="13" t="s">
        <v>144</v>
      </c>
      <c r="D581" s="13">
        <v>1</v>
      </c>
      <c r="E581" s="13" t="s">
        <v>40</v>
      </c>
      <c r="F581" s="13" t="s">
        <v>145</v>
      </c>
      <c r="G581" s="13" t="s">
        <v>72</v>
      </c>
      <c r="H581" s="13">
        <v>0.94064333099999997</v>
      </c>
      <c r="I581" s="13" t="s">
        <v>42</v>
      </c>
      <c r="J581" s="13">
        <v>2.2938968210000001</v>
      </c>
      <c r="K581" s="13">
        <v>0</v>
      </c>
      <c r="L581" s="13">
        <v>0</v>
      </c>
      <c r="M581" s="13">
        <v>0</v>
      </c>
      <c r="N581" s="13">
        <v>0.25913995299999998</v>
      </c>
      <c r="O581" s="13">
        <v>0.25913995299999998</v>
      </c>
      <c r="P581" s="13">
        <v>2.5530367730000001</v>
      </c>
      <c r="Q581" s="14" t="s">
        <v>67</v>
      </c>
    </row>
    <row r="582" spans="1:17" x14ac:dyDescent="0.2">
      <c r="A582" s="9">
        <v>1896</v>
      </c>
      <c r="B582" s="10" t="s">
        <v>9</v>
      </c>
      <c r="C582" s="10" t="s">
        <v>144</v>
      </c>
      <c r="D582" s="10">
        <v>1</v>
      </c>
      <c r="E582" s="10" t="s">
        <v>40</v>
      </c>
      <c r="F582" s="10" t="s">
        <v>145</v>
      </c>
      <c r="G582" s="10" t="s">
        <v>72</v>
      </c>
      <c r="H582" s="10">
        <v>0.97024123600000001</v>
      </c>
      <c r="I582" s="10" t="s">
        <v>42</v>
      </c>
      <c r="J582" s="10">
        <v>2.3660756570000001</v>
      </c>
      <c r="K582" s="10">
        <v>0</v>
      </c>
      <c r="L582" s="10">
        <v>0</v>
      </c>
      <c r="M582" s="10">
        <v>0</v>
      </c>
      <c r="N582" s="10">
        <v>0.267293946</v>
      </c>
      <c r="O582" s="10">
        <v>0.267293946</v>
      </c>
      <c r="P582" s="10">
        <v>2.6333696029999998</v>
      </c>
      <c r="Q582" s="11" t="s">
        <v>67</v>
      </c>
    </row>
    <row r="583" spans="1:17" x14ac:dyDescent="0.2">
      <c r="A583" s="12">
        <v>1897</v>
      </c>
      <c r="B583" s="13" t="s">
        <v>9</v>
      </c>
      <c r="C583" s="13" t="s">
        <v>144</v>
      </c>
      <c r="D583" s="13">
        <v>1</v>
      </c>
      <c r="E583" s="13" t="s">
        <v>40</v>
      </c>
      <c r="F583" s="13" t="s">
        <v>145</v>
      </c>
      <c r="G583" s="13" t="s">
        <v>72</v>
      </c>
      <c r="H583" s="13">
        <v>0.99983914200000001</v>
      </c>
      <c r="I583" s="13" t="s">
        <v>42</v>
      </c>
      <c r="J583" s="13">
        <v>2.4382544949999998</v>
      </c>
      <c r="K583" s="13">
        <v>0</v>
      </c>
      <c r="L583" s="13">
        <v>0</v>
      </c>
      <c r="M583" s="13">
        <v>0</v>
      </c>
      <c r="N583" s="13">
        <v>0.27544794</v>
      </c>
      <c r="O583" s="13">
        <v>0.27544794</v>
      </c>
      <c r="P583" s="13">
        <v>2.7137024350000001</v>
      </c>
      <c r="Q583" s="14" t="s">
        <v>67</v>
      </c>
    </row>
    <row r="584" spans="1:17" x14ac:dyDescent="0.2">
      <c r="A584" s="9">
        <v>1898</v>
      </c>
      <c r="B584" s="10" t="s">
        <v>9</v>
      </c>
      <c r="C584" s="10" t="s">
        <v>144</v>
      </c>
      <c r="D584" s="10">
        <v>1</v>
      </c>
      <c r="E584" s="10" t="s">
        <v>40</v>
      </c>
      <c r="F584" s="10" t="s">
        <v>145</v>
      </c>
      <c r="G584" s="10" t="s">
        <v>72</v>
      </c>
      <c r="H584" s="10">
        <v>1.029437047</v>
      </c>
      <c r="I584" s="10" t="s">
        <v>42</v>
      </c>
      <c r="J584" s="10">
        <v>2.5104333310000002</v>
      </c>
      <c r="K584" s="10">
        <v>0</v>
      </c>
      <c r="L584" s="10">
        <v>0</v>
      </c>
      <c r="M584" s="10">
        <v>0</v>
      </c>
      <c r="N584" s="10">
        <v>0.283601934</v>
      </c>
      <c r="O584" s="10">
        <v>0.283601934</v>
      </c>
      <c r="P584" s="10">
        <v>2.7940352650000002</v>
      </c>
      <c r="Q584" s="11" t="s">
        <v>67</v>
      </c>
    </row>
    <row r="585" spans="1:17" x14ac:dyDescent="0.2">
      <c r="A585" s="12">
        <v>1899</v>
      </c>
      <c r="B585" s="13" t="s">
        <v>9</v>
      </c>
      <c r="C585" s="13" t="s">
        <v>144</v>
      </c>
      <c r="D585" s="13">
        <v>1</v>
      </c>
      <c r="E585" s="13" t="s">
        <v>40</v>
      </c>
      <c r="F585" s="13" t="s">
        <v>145</v>
      </c>
      <c r="G585" s="13" t="s">
        <v>72</v>
      </c>
      <c r="H585" s="13">
        <v>1.0590349539999999</v>
      </c>
      <c r="I585" s="13" t="s">
        <v>42</v>
      </c>
      <c r="J585" s="13">
        <v>2.58261217</v>
      </c>
      <c r="K585" s="13">
        <v>0</v>
      </c>
      <c r="L585" s="13">
        <v>0</v>
      </c>
      <c r="M585" s="13">
        <v>0</v>
      </c>
      <c r="N585" s="13">
        <v>0.291755928</v>
      </c>
      <c r="O585" s="13">
        <v>0.291755928</v>
      </c>
      <c r="P585" s="13">
        <v>2.8743680970000001</v>
      </c>
      <c r="Q585" s="14" t="s">
        <v>67</v>
      </c>
    </row>
    <row r="586" spans="1:17" x14ac:dyDescent="0.2">
      <c r="A586" s="9">
        <v>1900</v>
      </c>
      <c r="B586" s="10" t="s">
        <v>9</v>
      </c>
      <c r="C586" s="10" t="s">
        <v>144</v>
      </c>
      <c r="D586" s="10">
        <v>1</v>
      </c>
      <c r="E586" s="10" t="s">
        <v>40</v>
      </c>
      <c r="F586" s="10" t="s">
        <v>145</v>
      </c>
      <c r="G586" s="10" t="s">
        <v>72</v>
      </c>
      <c r="H586" s="10">
        <v>1.0886328590000001</v>
      </c>
      <c r="I586" s="10" t="s">
        <v>42</v>
      </c>
      <c r="J586" s="10">
        <v>2.654791006</v>
      </c>
      <c r="K586" s="10">
        <v>0</v>
      </c>
      <c r="L586" s="10">
        <v>0</v>
      </c>
      <c r="M586" s="10">
        <v>0</v>
      </c>
      <c r="N586" s="10">
        <v>0.29990992100000002</v>
      </c>
      <c r="O586" s="10">
        <v>0.29990992100000002</v>
      </c>
      <c r="P586" s="10">
        <v>2.9547009270000002</v>
      </c>
      <c r="Q586" s="11" t="s">
        <v>147</v>
      </c>
    </row>
    <row r="587" spans="1:17" x14ac:dyDescent="0.2">
      <c r="A587" s="12">
        <v>1901</v>
      </c>
      <c r="B587" s="13" t="s">
        <v>9</v>
      </c>
      <c r="C587" s="13" t="s">
        <v>144</v>
      </c>
      <c r="D587" s="13">
        <v>1</v>
      </c>
      <c r="E587" s="13" t="s">
        <v>40</v>
      </c>
      <c r="F587" s="13" t="s">
        <v>145</v>
      </c>
      <c r="G587" s="13" t="s">
        <v>72</v>
      </c>
      <c r="H587" s="13">
        <v>3.1449393699999999</v>
      </c>
      <c r="I587" s="13" t="s">
        <v>42</v>
      </c>
      <c r="J587" s="13">
        <v>7.6693962400000002</v>
      </c>
      <c r="K587" s="13">
        <v>0</v>
      </c>
      <c r="L587" s="13">
        <v>0</v>
      </c>
      <c r="M587" s="13">
        <v>0</v>
      </c>
      <c r="N587" s="13">
        <v>0.86640644</v>
      </c>
      <c r="O587" s="13">
        <v>0.86640644</v>
      </c>
      <c r="P587" s="13">
        <v>8.5358026799999998</v>
      </c>
      <c r="Q587" s="14" t="s">
        <v>67</v>
      </c>
    </row>
    <row r="588" spans="1:17" x14ac:dyDescent="0.2">
      <c r="A588" s="9">
        <v>1902</v>
      </c>
      <c r="B588" s="10" t="s">
        <v>9</v>
      </c>
      <c r="C588" s="10" t="s">
        <v>144</v>
      </c>
      <c r="D588" s="10">
        <v>1</v>
      </c>
      <c r="E588" s="10" t="s">
        <v>40</v>
      </c>
      <c r="F588" s="10" t="s">
        <v>145</v>
      </c>
      <c r="G588" s="10" t="s">
        <v>72</v>
      </c>
      <c r="H588" s="10">
        <v>5.2012458810000002</v>
      </c>
      <c r="I588" s="10" t="s">
        <v>42</v>
      </c>
      <c r="J588" s="10">
        <v>12.68400147</v>
      </c>
      <c r="K588" s="10">
        <v>0</v>
      </c>
      <c r="L588" s="10">
        <v>0</v>
      </c>
      <c r="M588" s="10">
        <v>0</v>
      </c>
      <c r="N588" s="10">
        <v>1.4329029579999999</v>
      </c>
      <c r="O588" s="10">
        <v>1.4329029579999999</v>
      </c>
      <c r="P588" s="10">
        <v>14.11690443</v>
      </c>
      <c r="Q588" s="11" t="s">
        <v>67</v>
      </c>
    </row>
    <row r="589" spans="1:17" x14ac:dyDescent="0.2">
      <c r="A589" s="12">
        <v>1903</v>
      </c>
      <c r="B589" s="13" t="s">
        <v>9</v>
      </c>
      <c r="C589" s="13" t="s">
        <v>144</v>
      </c>
      <c r="D589" s="13">
        <v>1</v>
      </c>
      <c r="E589" s="13" t="s">
        <v>40</v>
      </c>
      <c r="F589" s="13" t="s">
        <v>145</v>
      </c>
      <c r="G589" s="13" t="s">
        <v>72</v>
      </c>
      <c r="H589" s="13">
        <v>7.257552392</v>
      </c>
      <c r="I589" s="13" t="s">
        <v>42</v>
      </c>
      <c r="J589" s="13">
        <v>17.69860671</v>
      </c>
      <c r="K589" s="13">
        <v>0</v>
      </c>
      <c r="L589" s="13">
        <v>0</v>
      </c>
      <c r="M589" s="13">
        <v>0</v>
      </c>
      <c r="N589" s="13">
        <v>1.999399476</v>
      </c>
      <c r="O589" s="13">
        <v>1.999399476</v>
      </c>
      <c r="P589" s="13">
        <v>19.69800618</v>
      </c>
      <c r="Q589" s="14" t="s">
        <v>147</v>
      </c>
    </row>
    <row r="590" spans="1:17" x14ac:dyDescent="0.2">
      <c r="A590" s="9">
        <v>1904</v>
      </c>
      <c r="B590" s="10" t="s">
        <v>9</v>
      </c>
      <c r="C590" s="10" t="s">
        <v>144</v>
      </c>
      <c r="D590" s="10">
        <v>1</v>
      </c>
      <c r="E590" s="10" t="s">
        <v>40</v>
      </c>
      <c r="F590" s="10" t="s">
        <v>145</v>
      </c>
      <c r="G590" s="10" t="s">
        <v>72</v>
      </c>
      <c r="H590" s="10">
        <v>7.4465511519999996</v>
      </c>
      <c r="I590" s="10" t="s">
        <v>42</v>
      </c>
      <c r="J590" s="10">
        <v>18.159507919999999</v>
      </c>
      <c r="K590" s="10">
        <v>0</v>
      </c>
      <c r="L590" s="10">
        <v>0</v>
      </c>
      <c r="M590" s="10">
        <v>0</v>
      </c>
      <c r="N590" s="10">
        <v>2.0514671710000001</v>
      </c>
      <c r="O590" s="10">
        <v>2.0514671710000001</v>
      </c>
      <c r="P590" s="10">
        <v>20.210975090000002</v>
      </c>
      <c r="Q590" s="11" t="s">
        <v>67</v>
      </c>
    </row>
    <row r="591" spans="1:17" x14ac:dyDescent="0.2">
      <c r="A591" s="12">
        <v>1905</v>
      </c>
      <c r="B591" s="13" t="s">
        <v>9</v>
      </c>
      <c r="C591" s="13" t="s">
        <v>144</v>
      </c>
      <c r="D591" s="13">
        <v>1</v>
      </c>
      <c r="E591" s="13" t="s">
        <v>40</v>
      </c>
      <c r="F591" s="13" t="s">
        <v>145</v>
      </c>
      <c r="G591" s="13" t="s">
        <v>72</v>
      </c>
      <c r="H591" s="13">
        <v>7.6355499130000002</v>
      </c>
      <c r="I591" s="13" t="s">
        <v>42</v>
      </c>
      <c r="J591" s="13">
        <v>18.62040914</v>
      </c>
      <c r="K591" s="13">
        <v>0</v>
      </c>
      <c r="L591" s="13">
        <v>0</v>
      </c>
      <c r="M591" s="13">
        <v>0</v>
      </c>
      <c r="N591" s="13">
        <v>2.1035348659999999</v>
      </c>
      <c r="O591" s="13">
        <v>2.1035348659999999</v>
      </c>
      <c r="P591" s="13">
        <v>20.723943999999999</v>
      </c>
      <c r="Q591" s="14" t="s">
        <v>67</v>
      </c>
    </row>
    <row r="592" spans="1:17" x14ac:dyDescent="0.2">
      <c r="A592" s="9">
        <v>1906</v>
      </c>
      <c r="B592" s="10" t="s">
        <v>9</v>
      </c>
      <c r="C592" s="10" t="s">
        <v>144</v>
      </c>
      <c r="D592" s="10">
        <v>1</v>
      </c>
      <c r="E592" s="10" t="s">
        <v>40</v>
      </c>
      <c r="F592" s="10" t="s">
        <v>145</v>
      </c>
      <c r="G592" s="10" t="s">
        <v>72</v>
      </c>
      <c r="H592" s="10">
        <v>7.8245486729999998</v>
      </c>
      <c r="I592" s="10" t="s">
        <v>42</v>
      </c>
      <c r="J592" s="10">
        <v>19.08131036</v>
      </c>
      <c r="K592" s="10">
        <v>0</v>
      </c>
      <c r="L592" s="10">
        <v>0</v>
      </c>
      <c r="M592" s="10">
        <v>0</v>
      </c>
      <c r="N592" s="10">
        <v>2.1556025600000002</v>
      </c>
      <c r="O592" s="10">
        <v>2.1556025600000002</v>
      </c>
      <c r="P592" s="10">
        <v>21.236912920000002</v>
      </c>
      <c r="Q592" s="11" t="s">
        <v>67</v>
      </c>
    </row>
    <row r="593" spans="1:17" x14ac:dyDescent="0.2">
      <c r="A593" s="12">
        <v>1907</v>
      </c>
      <c r="B593" s="13" t="s">
        <v>9</v>
      </c>
      <c r="C593" s="13" t="s">
        <v>144</v>
      </c>
      <c r="D593" s="13">
        <v>1</v>
      </c>
      <c r="E593" s="13" t="s">
        <v>40</v>
      </c>
      <c r="F593" s="13" t="s">
        <v>145</v>
      </c>
      <c r="G593" s="13" t="s">
        <v>72</v>
      </c>
      <c r="H593" s="13">
        <v>8.0135474329999994</v>
      </c>
      <c r="I593" s="13" t="s">
        <v>42</v>
      </c>
      <c r="J593" s="13">
        <v>19.542211569999999</v>
      </c>
      <c r="K593" s="13">
        <v>0</v>
      </c>
      <c r="L593" s="13">
        <v>0</v>
      </c>
      <c r="M593" s="13">
        <v>0</v>
      </c>
      <c r="N593" s="13">
        <v>2.207670255</v>
      </c>
      <c r="O593" s="13">
        <v>2.207670255</v>
      </c>
      <c r="P593" s="13">
        <v>21.74988183</v>
      </c>
      <c r="Q593" s="14" t="s">
        <v>67</v>
      </c>
    </row>
    <row r="594" spans="1:17" x14ac:dyDescent="0.2">
      <c r="A594" s="9">
        <v>1908</v>
      </c>
      <c r="B594" s="10" t="s">
        <v>9</v>
      </c>
      <c r="C594" s="10" t="s">
        <v>144</v>
      </c>
      <c r="D594" s="10">
        <v>1</v>
      </c>
      <c r="E594" s="10" t="s">
        <v>40</v>
      </c>
      <c r="F594" s="10" t="s">
        <v>145</v>
      </c>
      <c r="G594" s="10" t="s">
        <v>72</v>
      </c>
      <c r="H594" s="10">
        <v>8.2025461929999999</v>
      </c>
      <c r="I594" s="10" t="s">
        <v>42</v>
      </c>
      <c r="J594" s="10">
        <v>20.003112789999999</v>
      </c>
      <c r="K594" s="10">
        <v>0</v>
      </c>
      <c r="L594" s="10">
        <v>0</v>
      </c>
      <c r="M594" s="10">
        <v>0</v>
      </c>
      <c r="N594" s="10">
        <v>2.2597379499999999</v>
      </c>
      <c r="O594" s="10">
        <v>2.2597379499999999</v>
      </c>
      <c r="P594" s="10">
        <v>22.262850740000001</v>
      </c>
      <c r="Q594" s="11" t="s">
        <v>67</v>
      </c>
    </row>
    <row r="595" spans="1:17" x14ac:dyDescent="0.2">
      <c r="A595" s="12">
        <v>1909</v>
      </c>
      <c r="B595" s="13" t="s">
        <v>9</v>
      </c>
      <c r="C595" s="13" t="s">
        <v>144</v>
      </c>
      <c r="D595" s="13">
        <v>1</v>
      </c>
      <c r="E595" s="13" t="s">
        <v>40</v>
      </c>
      <c r="F595" s="13" t="s">
        <v>145</v>
      </c>
      <c r="G595" s="13" t="s">
        <v>72</v>
      </c>
      <c r="H595" s="13">
        <v>8.3915449530000004</v>
      </c>
      <c r="I595" s="13" t="s">
        <v>42</v>
      </c>
      <c r="J595" s="13">
        <v>20.464013999999999</v>
      </c>
      <c r="K595" s="13">
        <v>0</v>
      </c>
      <c r="L595" s="13">
        <v>0</v>
      </c>
      <c r="M595" s="13">
        <v>0</v>
      </c>
      <c r="N595" s="13">
        <v>2.3118056440000001</v>
      </c>
      <c r="O595" s="13">
        <v>2.3118056440000001</v>
      </c>
      <c r="P595" s="13">
        <v>22.775819649999999</v>
      </c>
      <c r="Q595" s="14" t="s">
        <v>67</v>
      </c>
    </row>
    <row r="596" spans="1:17" x14ac:dyDescent="0.2">
      <c r="A596" s="9">
        <v>1910</v>
      </c>
      <c r="B596" s="10" t="s">
        <v>9</v>
      </c>
      <c r="C596" s="10" t="s">
        <v>144</v>
      </c>
      <c r="D596" s="10">
        <v>1</v>
      </c>
      <c r="E596" s="10" t="s">
        <v>40</v>
      </c>
      <c r="F596" s="10" t="s">
        <v>145</v>
      </c>
      <c r="G596" s="10" t="s">
        <v>72</v>
      </c>
      <c r="H596" s="10">
        <v>8.5805437130000008</v>
      </c>
      <c r="I596" s="10" t="s">
        <v>42</v>
      </c>
      <c r="J596" s="10">
        <v>20.924915219999999</v>
      </c>
      <c r="K596" s="10">
        <v>0</v>
      </c>
      <c r="L596" s="10">
        <v>0</v>
      </c>
      <c r="M596" s="10">
        <v>0</v>
      </c>
      <c r="N596" s="10">
        <v>2.363873339</v>
      </c>
      <c r="O596" s="10">
        <v>2.363873339</v>
      </c>
      <c r="P596" s="10">
        <v>23.28878856</v>
      </c>
      <c r="Q596" s="11" t="s">
        <v>67</v>
      </c>
    </row>
    <row r="597" spans="1:17" x14ac:dyDescent="0.2">
      <c r="A597" s="12">
        <v>1911</v>
      </c>
      <c r="B597" s="13" t="s">
        <v>9</v>
      </c>
      <c r="C597" s="13" t="s">
        <v>144</v>
      </c>
      <c r="D597" s="13">
        <v>1</v>
      </c>
      <c r="E597" s="13" t="s">
        <v>40</v>
      </c>
      <c r="F597" s="13" t="s">
        <v>145</v>
      </c>
      <c r="G597" s="13" t="s">
        <v>72</v>
      </c>
      <c r="H597" s="13">
        <v>8.7695424739999996</v>
      </c>
      <c r="I597" s="13" t="s">
        <v>42</v>
      </c>
      <c r="J597" s="13">
        <v>21.385816439999999</v>
      </c>
      <c r="K597" s="13">
        <v>0</v>
      </c>
      <c r="L597" s="13">
        <v>0</v>
      </c>
      <c r="M597" s="13">
        <v>0</v>
      </c>
      <c r="N597" s="13">
        <v>2.4159410339999998</v>
      </c>
      <c r="O597" s="13">
        <v>2.4159410339999998</v>
      </c>
      <c r="P597" s="13">
        <v>23.801757469999998</v>
      </c>
      <c r="Q597" s="14" t="s">
        <v>67</v>
      </c>
    </row>
    <row r="598" spans="1:17" x14ac:dyDescent="0.2">
      <c r="A598" s="9">
        <v>1912</v>
      </c>
      <c r="B598" s="10" t="s">
        <v>9</v>
      </c>
      <c r="C598" s="10" t="s">
        <v>144</v>
      </c>
      <c r="D598" s="10">
        <v>1</v>
      </c>
      <c r="E598" s="10" t="s">
        <v>40</v>
      </c>
      <c r="F598" s="10" t="s">
        <v>145</v>
      </c>
      <c r="G598" s="10" t="s">
        <v>72</v>
      </c>
      <c r="H598" s="10">
        <v>8.9585412340000001</v>
      </c>
      <c r="I598" s="10" t="s">
        <v>42</v>
      </c>
      <c r="J598" s="10">
        <v>21.846717649999999</v>
      </c>
      <c r="K598" s="10">
        <v>0</v>
      </c>
      <c r="L598" s="10">
        <v>0</v>
      </c>
      <c r="M598" s="10">
        <v>0</v>
      </c>
      <c r="N598" s="10">
        <v>2.468008728</v>
      </c>
      <c r="O598" s="10">
        <v>2.468008728</v>
      </c>
      <c r="P598" s="10">
        <v>24.31472638</v>
      </c>
      <c r="Q598" s="11" t="s">
        <v>67</v>
      </c>
    </row>
    <row r="599" spans="1:17" x14ac:dyDescent="0.2">
      <c r="A599" s="12">
        <v>1913</v>
      </c>
      <c r="B599" s="13" t="s">
        <v>9</v>
      </c>
      <c r="C599" s="13" t="s">
        <v>144</v>
      </c>
      <c r="D599" s="13">
        <v>1</v>
      </c>
      <c r="E599" s="13" t="s">
        <v>40</v>
      </c>
      <c r="F599" s="13" t="s">
        <v>145</v>
      </c>
      <c r="G599" s="13" t="s">
        <v>72</v>
      </c>
      <c r="H599" s="13">
        <v>9.1475399910000004</v>
      </c>
      <c r="I599" s="13" t="s">
        <v>42</v>
      </c>
      <c r="J599" s="13">
        <v>22.307618860000002</v>
      </c>
      <c r="K599" s="13">
        <v>0</v>
      </c>
      <c r="L599" s="13">
        <v>0</v>
      </c>
      <c r="M599" s="13">
        <v>0</v>
      </c>
      <c r="N599" s="13">
        <v>2.5200764219999998</v>
      </c>
      <c r="O599" s="13">
        <v>2.5200764219999998</v>
      </c>
      <c r="P599" s="13">
        <v>24.82769528</v>
      </c>
      <c r="Q599" s="14" t="s">
        <v>67</v>
      </c>
    </row>
    <row r="600" spans="1:17" x14ac:dyDescent="0.2">
      <c r="A600" s="9">
        <v>1914</v>
      </c>
      <c r="B600" s="10" t="s">
        <v>9</v>
      </c>
      <c r="C600" s="10" t="s">
        <v>144</v>
      </c>
      <c r="D600" s="10">
        <v>1</v>
      </c>
      <c r="E600" s="10" t="s">
        <v>40</v>
      </c>
      <c r="F600" s="10" t="s">
        <v>145</v>
      </c>
      <c r="G600" s="10" t="s">
        <v>72</v>
      </c>
      <c r="H600" s="10">
        <v>9.3365387569999996</v>
      </c>
      <c r="I600" s="10" t="s">
        <v>42</v>
      </c>
      <c r="J600" s="10">
        <v>22.768520089999999</v>
      </c>
      <c r="K600" s="10">
        <v>0</v>
      </c>
      <c r="L600" s="10">
        <v>0</v>
      </c>
      <c r="M600" s="10">
        <v>0</v>
      </c>
      <c r="N600" s="10">
        <v>2.5721441180000002</v>
      </c>
      <c r="O600" s="10">
        <v>2.5721441180000002</v>
      </c>
      <c r="P600" s="10">
        <v>25.34066421</v>
      </c>
      <c r="Q600" s="11" t="s">
        <v>67</v>
      </c>
    </row>
    <row r="601" spans="1:17" x14ac:dyDescent="0.2">
      <c r="A601" s="12">
        <v>1915</v>
      </c>
      <c r="B601" s="13" t="s">
        <v>9</v>
      </c>
      <c r="C601" s="13" t="s">
        <v>144</v>
      </c>
      <c r="D601" s="13">
        <v>1</v>
      </c>
      <c r="E601" s="13" t="s">
        <v>40</v>
      </c>
      <c r="F601" s="13" t="s">
        <v>145</v>
      </c>
      <c r="G601" s="13" t="s">
        <v>72</v>
      </c>
      <c r="H601" s="13">
        <v>9.5255375149999999</v>
      </c>
      <c r="I601" s="13" t="s">
        <v>42</v>
      </c>
      <c r="J601" s="13">
        <v>23.229421299999998</v>
      </c>
      <c r="K601" s="13">
        <v>0</v>
      </c>
      <c r="L601" s="13">
        <v>0</v>
      </c>
      <c r="M601" s="13">
        <v>0</v>
      </c>
      <c r="N601" s="13">
        <v>2.624211812</v>
      </c>
      <c r="O601" s="13">
        <v>2.624211812</v>
      </c>
      <c r="P601" s="13">
        <v>25.853633110000001</v>
      </c>
      <c r="Q601" s="14" t="s">
        <v>67</v>
      </c>
    </row>
    <row r="602" spans="1:17" x14ac:dyDescent="0.2">
      <c r="A602" s="9">
        <v>1916</v>
      </c>
      <c r="B602" s="10" t="s">
        <v>9</v>
      </c>
      <c r="C602" s="10" t="s">
        <v>144</v>
      </c>
      <c r="D602" s="10">
        <v>1</v>
      </c>
      <c r="E602" s="10" t="s">
        <v>40</v>
      </c>
      <c r="F602" s="10" t="s">
        <v>145</v>
      </c>
      <c r="G602" s="10" t="s">
        <v>72</v>
      </c>
      <c r="H602" s="10">
        <v>9.7145362720000001</v>
      </c>
      <c r="I602" s="10" t="s">
        <v>42</v>
      </c>
      <c r="J602" s="10">
        <v>23.690322510000001</v>
      </c>
      <c r="K602" s="10">
        <v>0</v>
      </c>
      <c r="L602" s="10">
        <v>0</v>
      </c>
      <c r="M602" s="10">
        <v>0</v>
      </c>
      <c r="N602" s="10">
        <v>2.6762795060000002</v>
      </c>
      <c r="O602" s="10">
        <v>2.6762795060000002</v>
      </c>
      <c r="P602" s="10">
        <v>26.366602019999998</v>
      </c>
      <c r="Q602" s="11" t="s">
        <v>67</v>
      </c>
    </row>
    <row r="603" spans="1:17" x14ac:dyDescent="0.2">
      <c r="A603" s="12">
        <v>1917</v>
      </c>
      <c r="B603" s="13" t="s">
        <v>9</v>
      </c>
      <c r="C603" s="13" t="s">
        <v>144</v>
      </c>
      <c r="D603" s="13">
        <v>1</v>
      </c>
      <c r="E603" s="13" t="s">
        <v>40</v>
      </c>
      <c r="F603" s="13" t="s">
        <v>145</v>
      </c>
      <c r="G603" s="13" t="s">
        <v>72</v>
      </c>
      <c r="H603" s="13">
        <v>9.9035350379999993</v>
      </c>
      <c r="I603" s="13" t="s">
        <v>42</v>
      </c>
      <c r="J603" s="13">
        <v>24.151223739999999</v>
      </c>
      <c r="K603" s="13">
        <v>0</v>
      </c>
      <c r="L603" s="13">
        <v>0</v>
      </c>
      <c r="M603" s="13">
        <v>0</v>
      </c>
      <c r="N603" s="13">
        <v>2.7283472030000002</v>
      </c>
      <c r="O603" s="13">
        <v>2.7283472030000002</v>
      </c>
      <c r="P603" s="13">
        <v>26.879570940000001</v>
      </c>
      <c r="Q603" s="14" t="s">
        <v>67</v>
      </c>
    </row>
    <row r="604" spans="1:17" x14ac:dyDescent="0.2">
      <c r="A604" s="9">
        <v>1918</v>
      </c>
      <c r="B604" s="10" t="s">
        <v>9</v>
      </c>
      <c r="C604" s="10" t="s">
        <v>144</v>
      </c>
      <c r="D604" s="10">
        <v>1</v>
      </c>
      <c r="E604" s="10" t="s">
        <v>40</v>
      </c>
      <c r="F604" s="10" t="s">
        <v>145</v>
      </c>
      <c r="G604" s="10" t="s">
        <v>72</v>
      </c>
      <c r="H604" s="10">
        <v>10.0925338</v>
      </c>
      <c r="I604" s="10" t="s">
        <v>42</v>
      </c>
      <c r="J604" s="10">
        <v>24.612124949999998</v>
      </c>
      <c r="K604" s="10">
        <v>0</v>
      </c>
      <c r="L604" s="10">
        <v>0</v>
      </c>
      <c r="M604" s="10">
        <v>0</v>
      </c>
      <c r="N604" s="10">
        <v>2.7804148959999999</v>
      </c>
      <c r="O604" s="10">
        <v>2.7804148959999999</v>
      </c>
      <c r="P604" s="10">
        <v>27.392539849999999</v>
      </c>
      <c r="Q604" s="11" t="s">
        <v>67</v>
      </c>
    </row>
    <row r="605" spans="1:17" x14ac:dyDescent="0.2">
      <c r="A605" s="12">
        <v>1919</v>
      </c>
      <c r="B605" s="13" t="s">
        <v>9</v>
      </c>
      <c r="C605" s="13" t="s">
        <v>144</v>
      </c>
      <c r="D605" s="13">
        <v>1</v>
      </c>
      <c r="E605" s="13" t="s">
        <v>40</v>
      </c>
      <c r="F605" s="13" t="s">
        <v>145</v>
      </c>
      <c r="G605" s="13" t="s">
        <v>72</v>
      </c>
      <c r="H605" s="13">
        <v>10.28153255</v>
      </c>
      <c r="I605" s="13" t="s">
        <v>42</v>
      </c>
      <c r="J605" s="13">
        <v>25.073026160000001</v>
      </c>
      <c r="K605" s="13">
        <v>0</v>
      </c>
      <c r="L605" s="13">
        <v>0</v>
      </c>
      <c r="M605" s="13">
        <v>0</v>
      </c>
      <c r="N605" s="13">
        <v>2.8324825900000001</v>
      </c>
      <c r="O605" s="13">
        <v>2.8324825900000001</v>
      </c>
      <c r="P605" s="13">
        <v>27.905508749999999</v>
      </c>
      <c r="Q605" s="14" t="s">
        <v>67</v>
      </c>
    </row>
    <row r="606" spans="1:17" x14ac:dyDescent="0.2">
      <c r="A606" s="9">
        <v>1920</v>
      </c>
      <c r="B606" s="10" t="s">
        <v>9</v>
      </c>
      <c r="C606" s="10" t="s">
        <v>144</v>
      </c>
      <c r="D606" s="10">
        <v>1</v>
      </c>
      <c r="E606" s="10" t="s">
        <v>40</v>
      </c>
      <c r="F606" s="10" t="s">
        <v>145</v>
      </c>
      <c r="G606" s="10" t="s">
        <v>72</v>
      </c>
      <c r="H606" s="10">
        <v>10.470531319999999</v>
      </c>
      <c r="I606" s="10" t="s">
        <v>42</v>
      </c>
      <c r="J606" s="10">
        <v>25.533927389999999</v>
      </c>
      <c r="K606" s="10">
        <v>0</v>
      </c>
      <c r="L606" s="10">
        <v>0</v>
      </c>
      <c r="M606" s="10">
        <v>0</v>
      </c>
      <c r="N606" s="10">
        <v>2.8845502870000002</v>
      </c>
      <c r="O606" s="10">
        <v>2.8845502870000002</v>
      </c>
      <c r="P606" s="10">
        <v>28.418477679999999</v>
      </c>
      <c r="Q606" s="11" t="s">
        <v>67</v>
      </c>
    </row>
    <row r="607" spans="1:17" x14ac:dyDescent="0.2">
      <c r="A607" s="12">
        <v>1921</v>
      </c>
      <c r="B607" s="13" t="s">
        <v>9</v>
      </c>
      <c r="C607" s="13" t="s">
        <v>144</v>
      </c>
      <c r="D607" s="13">
        <v>1</v>
      </c>
      <c r="E607" s="13" t="s">
        <v>40</v>
      </c>
      <c r="F607" s="13" t="s">
        <v>145</v>
      </c>
      <c r="G607" s="13" t="s">
        <v>72</v>
      </c>
      <c r="H607" s="13">
        <v>10.65953008</v>
      </c>
      <c r="I607" s="13" t="s">
        <v>42</v>
      </c>
      <c r="J607" s="13">
        <v>25.994828600000002</v>
      </c>
      <c r="K607" s="13">
        <v>0</v>
      </c>
      <c r="L607" s="13">
        <v>0</v>
      </c>
      <c r="M607" s="13">
        <v>0</v>
      </c>
      <c r="N607" s="13">
        <v>2.9366179799999999</v>
      </c>
      <c r="O607" s="13">
        <v>2.9366179799999999</v>
      </c>
      <c r="P607" s="13">
        <v>28.931446579999999</v>
      </c>
      <c r="Q607" s="14" t="s">
        <v>67</v>
      </c>
    </row>
    <row r="608" spans="1:17" x14ac:dyDescent="0.2">
      <c r="A608" s="9">
        <v>1922</v>
      </c>
      <c r="B608" s="10" t="s">
        <v>9</v>
      </c>
      <c r="C608" s="10" t="s">
        <v>144</v>
      </c>
      <c r="D608" s="10">
        <v>1</v>
      </c>
      <c r="E608" s="10" t="s">
        <v>40</v>
      </c>
      <c r="F608" s="10" t="s">
        <v>145</v>
      </c>
      <c r="G608" s="10" t="s">
        <v>72</v>
      </c>
      <c r="H608" s="10">
        <v>10.848528829999999</v>
      </c>
      <c r="I608" s="10" t="s">
        <v>42</v>
      </c>
      <c r="J608" s="10">
        <v>26.455729810000001</v>
      </c>
      <c r="K608" s="10">
        <v>0</v>
      </c>
      <c r="L608" s="10">
        <v>0</v>
      </c>
      <c r="M608" s="10">
        <v>0</v>
      </c>
      <c r="N608" s="10">
        <v>2.9886856740000001</v>
      </c>
      <c r="O608" s="10">
        <v>2.9886856740000001</v>
      </c>
      <c r="P608" s="10">
        <v>29.44441548</v>
      </c>
      <c r="Q608" s="11" t="s">
        <v>67</v>
      </c>
    </row>
    <row r="609" spans="1:17" x14ac:dyDescent="0.2">
      <c r="A609" s="12">
        <v>1923</v>
      </c>
      <c r="B609" s="13" t="s">
        <v>9</v>
      </c>
      <c r="C609" s="13" t="s">
        <v>144</v>
      </c>
      <c r="D609" s="13">
        <v>1</v>
      </c>
      <c r="E609" s="13" t="s">
        <v>40</v>
      </c>
      <c r="F609" s="13" t="s">
        <v>145</v>
      </c>
      <c r="G609" s="13" t="s">
        <v>72</v>
      </c>
      <c r="H609" s="13">
        <v>11.037527600000001</v>
      </c>
      <c r="I609" s="13" t="s">
        <v>42</v>
      </c>
      <c r="J609" s="13">
        <v>26.916631039999999</v>
      </c>
      <c r="K609" s="13">
        <v>0</v>
      </c>
      <c r="L609" s="13">
        <v>0</v>
      </c>
      <c r="M609" s="13">
        <v>0</v>
      </c>
      <c r="N609" s="13">
        <v>3.0407533710000001</v>
      </c>
      <c r="O609" s="13">
        <v>3.0407533710000001</v>
      </c>
      <c r="P609" s="13">
        <v>29.95738441</v>
      </c>
      <c r="Q609" s="14" t="s">
        <v>67</v>
      </c>
    </row>
    <row r="610" spans="1:17" x14ac:dyDescent="0.2">
      <c r="A610" s="9">
        <v>1924</v>
      </c>
      <c r="B610" s="10" t="s">
        <v>9</v>
      </c>
      <c r="C610" s="10" t="s">
        <v>144</v>
      </c>
      <c r="D610" s="10">
        <v>1</v>
      </c>
      <c r="E610" s="10" t="s">
        <v>40</v>
      </c>
      <c r="F610" s="10" t="s">
        <v>145</v>
      </c>
      <c r="G610" s="10" t="s">
        <v>72</v>
      </c>
      <c r="H610" s="10">
        <v>11.226526359999999</v>
      </c>
      <c r="I610" s="10" t="s">
        <v>42</v>
      </c>
      <c r="J610" s="10">
        <v>27.377532250000002</v>
      </c>
      <c r="K610" s="10">
        <v>0</v>
      </c>
      <c r="L610" s="10">
        <v>0</v>
      </c>
      <c r="M610" s="10">
        <v>0</v>
      </c>
      <c r="N610" s="10">
        <v>3.0928210649999999</v>
      </c>
      <c r="O610" s="10">
        <v>3.0928210649999999</v>
      </c>
      <c r="P610" s="10">
        <v>30.47035331</v>
      </c>
      <c r="Q610" s="11" t="s">
        <v>67</v>
      </c>
    </row>
    <row r="611" spans="1:17" x14ac:dyDescent="0.2">
      <c r="A611" s="12">
        <v>1925</v>
      </c>
      <c r="B611" s="13" t="s">
        <v>9</v>
      </c>
      <c r="C611" s="13" t="s">
        <v>144</v>
      </c>
      <c r="D611" s="13">
        <v>1</v>
      </c>
      <c r="E611" s="13" t="s">
        <v>40</v>
      </c>
      <c r="F611" s="13" t="s">
        <v>145</v>
      </c>
      <c r="G611" s="13" t="s">
        <v>72</v>
      </c>
      <c r="H611" s="13">
        <v>11.415525110000001</v>
      </c>
      <c r="I611" s="13" t="s">
        <v>42</v>
      </c>
      <c r="J611" s="13">
        <v>27.838433460000001</v>
      </c>
      <c r="K611" s="13">
        <v>0</v>
      </c>
      <c r="L611" s="13">
        <v>0</v>
      </c>
      <c r="M611" s="13">
        <v>0</v>
      </c>
      <c r="N611" s="13">
        <v>3.144888758</v>
      </c>
      <c r="O611" s="13">
        <v>3.144888758</v>
      </c>
      <c r="P611" s="13">
        <v>30.983322220000002</v>
      </c>
      <c r="Q611" s="14" t="s">
        <v>67</v>
      </c>
    </row>
    <row r="612" spans="1:17" x14ac:dyDescent="0.2">
      <c r="A612" s="9">
        <v>1926</v>
      </c>
      <c r="B612" s="10" t="s">
        <v>9</v>
      </c>
      <c r="C612" s="10" t="s">
        <v>144</v>
      </c>
      <c r="D612" s="10">
        <v>1</v>
      </c>
      <c r="E612" s="10" t="s">
        <v>40</v>
      </c>
      <c r="F612" s="10" t="s">
        <v>145</v>
      </c>
      <c r="G612" s="10" t="s">
        <v>72</v>
      </c>
      <c r="H612" s="10">
        <v>11.60452388</v>
      </c>
      <c r="I612" s="10" t="s">
        <v>42</v>
      </c>
      <c r="J612" s="10">
        <v>28.299334689999998</v>
      </c>
      <c r="K612" s="10">
        <v>0</v>
      </c>
      <c r="L612" s="10">
        <v>0</v>
      </c>
      <c r="M612" s="10">
        <v>0</v>
      </c>
      <c r="N612" s="10">
        <v>3.196956455</v>
      </c>
      <c r="O612" s="10">
        <v>3.196956455</v>
      </c>
      <c r="P612" s="10">
        <v>31.49629114</v>
      </c>
      <c r="Q612" s="11" t="s">
        <v>67</v>
      </c>
    </row>
    <row r="613" spans="1:17" x14ac:dyDescent="0.2">
      <c r="A613" s="12">
        <v>1927</v>
      </c>
      <c r="B613" s="13" t="s">
        <v>9</v>
      </c>
      <c r="C613" s="13" t="s">
        <v>144</v>
      </c>
      <c r="D613" s="13">
        <v>1</v>
      </c>
      <c r="E613" s="13" t="s">
        <v>40</v>
      </c>
      <c r="F613" s="13" t="s">
        <v>145</v>
      </c>
      <c r="G613" s="13" t="s">
        <v>72</v>
      </c>
      <c r="H613" s="13">
        <v>11.793522640000001</v>
      </c>
      <c r="I613" s="13" t="s">
        <v>42</v>
      </c>
      <c r="J613" s="13">
        <v>28.760235900000001</v>
      </c>
      <c r="K613" s="13">
        <v>0</v>
      </c>
      <c r="L613" s="13">
        <v>0</v>
      </c>
      <c r="M613" s="13">
        <v>0</v>
      </c>
      <c r="N613" s="13">
        <v>3.2490241489999998</v>
      </c>
      <c r="O613" s="13">
        <v>3.2490241489999998</v>
      </c>
      <c r="P613" s="13">
        <v>32.009260050000002</v>
      </c>
      <c r="Q613" s="14" t="s">
        <v>147</v>
      </c>
    </row>
    <row r="614" spans="1:17" x14ac:dyDescent="0.2">
      <c r="A614" s="9">
        <v>1928</v>
      </c>
      <c r="B614" s="10" t="s">
        <v>9</v>
      </c>
      <c r="C614" s="10" t="s">
        <v>144</v>
      </c>
      <c r="D614" s="10">
        <v>1</v>
      </c>
      <c r="E614" s="10" t="s">
        <v>40</v>
      </c>
      <c r="F614" s="10" t="s">
        <v>145</v>
      </c>
      <c r="G614" s="10" t="s">
        <v>72</v>
      </c>
      <c r="H614" s="10">
        <v>10.90765309</v>
      </c>
      <c r="I614" s="10" t="s">
        <v>42</v>
      </c>
      <c r="J614" s="10">
        <v>26.59991299</v>
      </c>
      <c r="K614" s="10">
        <v>0</v>
      </c>
      <c r="L614" s="10">
        <v>0</v>
      </c>
      <c r="M614" s="10">
        <v>0</v>
      </c>
      <c r="N614" s="10">
        <v>3.0049739500000001</v>
      </c>
      <c r="O614" s="10">
        <v>3.0049739500000001</v>
      </c>
      <c r="P614" s="10">
        <v>29.60488694</v>
      </c>
      <c r="Q614" s="11" t="s">
        <v>67</v>
      </c>
    </row>
    <row r="615" spans="1:17" x14ac:dyDescent="0.2">
      <c r="A615" s="12">
        <v>1929</v>
      </c>
      <c r="B615" s="13" t="s">
        <v>9</v>
      </c>
      <c r="C615" s="13" t="s">
        <v>144</v>
      </c>
      <c r="D615" s="13">
        <v>1</v>
      </c>
      <c r="E615" s="13" t="s">
        <v>40</v>
      </c>
      <c r="F615" s="13" t="s">
        <v>145</v>
      </c>
      <c r="G615" s="13" t="s">
        <v>72</v>
      </c>
      <c r="H615" s="13">
        <v>10.02178355</v>
      </c>
      <c r="I615" s="13" t="s">
        <v>42</v>
      </c>
      <c r="J615" s="13">
        <v>24.439590079999999</v>
      </c>
      <c r="K615" s="13">
        <v>0</v>
      </c>
      <c r="L615" s="13">
        <v>0</v>
      </c>
      <c r="M615" s="13">
        <v>0</v>
      </c>
      <c r="N615" s="13">
        <v>2.760923751</v>
      </c>
      <c r="O615" s="13">
        <v>2.760923751</v>
      </c>
      <c r="P615" s="13">
        <v>27.200513829999998</v>
      </c>
      <c r="Q615" s="14" t="s">
        <v>67</v>
      </c>
    </row>
    <row r="616" spans="1:17" x14ac:dyDescent="0.2">
      <c r="A616" s="9">
        <v>1930</v>
      </c>
      <c r="B616" s="10" t="s">
        <v>9</v>
      </c>
      <c r="C616" s="10" t="s">
        <v>144</v>
      </c>
      <c r="D616" s="10">
        <v>1</v>
      </c>
      <c r="E616" s="10" t="s">
        <v>40</v>
      </c>
      <c r="F616" s="10" t="s">
        <v>145</v>
      </c>
      <c r="G616" s="10" t="s">
        <v>72</v>
      </c>
      <c r="H616" s="10">
        <v>9.1359139999999996</v>
      </c>
      <c r="I616" s="10" t="s">
        <v>42</v>
      </c>
      <c r="J616" s="10">
        <v>22.279267180000002</v>
      </c>
      <c r="K616" s="10">
        <v>0</v>
      </c>
      <c r="L616" s="10">
        <v>0</v>
      </c>
      <c r="M616" s="10">
        <v>0</v>
      </c>
      <c r="N616" s="10">
        <v>2.5168735519999998</v>
      </c>
      <c r="O616" s="10">
        <v>2.5168735519999998</v>
      </c>
      <c r="P616" s="10">
        <v>24.796140730000001</v>
      </c>
      <c r="Q616" s="11" t="s">
        <v>67</v>
      </c>
    </row>
    <row r="617" spans="1:17" x14ac:dyDescent="0.2">
      <c r="A617" s="12">
        <v>1931</v>
      </c>
      <c r="B617" s="13" t="s">
        <v>9</v>
      </c>
      <c r="C617" s="13" t="s">
        <v>144</v>
      </c>
      <c r="D617" s="13">
        <v>1</v>
      </c>
      <c r="E617" s="13" t="s">
        <v>40</v>
      </c>
      <c r="F617" s="13" t="s">
        <v>145</v>
      </c>
      <c r="G617" s="13" t="s">
        <v>72</v>
      </c>
      <c r="H617" s="13">
        <v>8.2500444539999993</v>
      </c>
      <c r="I617" s="13" t="s">
        <v>42</v>
      </c>
      <c r="J617" s="13">
        <v>20.11894427</v>
      </c>
      <c r="K617" s="13">
        <v>0</v>
      </c>
      <c r="L617" s="13">
        <v>0</v>
      </c>
      <c r="M617" s="13">
        <v>0</v>
      </c>
      <c r="N617" s="13">
        <v>2.2728233530000002</v>
      </c>
      <c r="O617" s="13">
        <v>2.2728233530000002</v>
      </c>
      <c r="P617" s="13">
        <v>22.39176762</v>
      </c>
      <c r="Q617" s="14" t="s">
        <v>67</v>
      </c>
    </row>
    <row r="618" spans="1:17" x14ac:dyDescent="0.2">
      <c r="A618" s="9">
        <v>1932</v>
      </c>
      <c r="B618" s="10" t="s">
        <v>9</v>
      </c>
      <c r="C618" s="10" t="s">
        <v>144</v>
      </c>
      <c r="D618" s="10">
        <v>1</v>
      </c>
      <c r="E618" s="10" t="s">
        <v>40</v>
      </c>
      <c r="F618" s="10" t="s">
        <v>145</v>
      </c>
      <c r="G618" s="10" t="s">
        <v>72</v>
      </c>
      <c r="H618" s="10">
        <v>7.3641749089999999</v>
      </c>
      <c r="I618" s="10" t="s">
        <v>42</v>
      </c>
      <c r="J618" s="10">
        <v>17.958621359999999</v>
      </c>
      <c r="K618" s="10">
        <v>0</v>
      </c>
      <c r="L618" s="10">
        <v>0</v>
      </c>
      <c r="M618" s="10">
        <v>0</v>
      </c>
      <c r="N618" s="10">
        <v>2.028773154</v>
      </c>
      <c r="O618" s="10">
        <v>2.028773154</v>
      </c>
      <c r="P618" s="10">
        <v>19.987394519999999</v>
      </c>
      <c r="Q618" s="11" t="s">
        <v>67</v>
      </c>
    </row>
    <row r="619" spans="1:17" x14ac:dyDescent="0.2">
      <c r="A619" s="12">
        <v>1933</v>
      </c>
      <c r="B619" s="13" t="s">
        <v>9</v>
      </c>
      <c r="C619" s="13" t="s">
        <v>144</v>
      </c>
      <c r="D619" s="13">
        <v>1</v>
      </c>
      <c r="E619" s="13" t="s">
        <v>40</v>
      </c>
      <c r="F619" s="13" t="s">
        <v>145</v>
      </c>
      <c r="G619" s="13" t="s">
        <v>72</v>
      </c>
      <c r="H619" s="13">
        <v>6.4783053629999996</v>
      </c>
      <c r="I619" s="13" t="s">
        <v>42</v>
      </c>
      <c r="J619" s="13">
        <v>15.798298450000001</v>
      </c>
      <c r="K619" s="13">
        <v>0</v>
      </c>
      <c r="L619" s="13">
        <v>0</v>
      </c>
      <c r="M619" s="13">
        <v>0</v>
      </c>
      <c r="N619" s="13">
        <v>1.7847229550000001</v>
      </c>
      <c r="O619" s="13">
        <v>1.7847229550000001</v>
      </c>
      <c r="P619" s="13">
        <v>17.583021410000001</v>
      </c>
      <c r="Q619" s="14" t="s">
        <v>148</v>
      </c>
    </row>
    <row r="620" spans="1:17" x14ac:dyDescent="0.2">
      <c r="A620" s="9">
        <v>1934</v>
      </c>
      <c r="B620" s="10" t="s">
        <v>9</v>
      </c>
      <c r="C620" s="10" t="s">
        <v>144</v>
      </c>
      <c r="D620" s="10">
        <v>1</v>
      </c>
      <c r="E620" s="10" t="s">
        <v>40</v>
      </c>
      <c r="F620" s="10" t="s">
        <v>145</v>
      </c>
      <c r="G620" s="10" t="s">
        <v>72</v>
      </c>
      <c r="H620" s="10">
        <v>7.5937312910000001</v>
      </c>
      <c r="I620" s="10" t="s">
        <v>42</v>
      </c>
      <c r="J620" s="10">
        <v>18.518428289999999</v>
      </c>
      <c r="K620" s="10">
        <v>0</v>
      </c>
      <c r="L620" s="10">
        <v>0</v>
      </c>
      <c r="M620" s="10">
        <v>0</v>
      </c>
      <c r="N620" s="10">
        <v>2.0920141590000001</v>
      </c>
      <c r="O620" s="10">
        <v>2.0920141590000001</v>
      </c>
      <c r="P620" s="10">
        <v>20.610442450000001</v>
      </c>
      <c r="Q620" s="11" t="s">
        <v>148</v>
      </c>
    </row>
    <row r="621" spans="1:17" x14ac:dyDescent="0.2">
      <c r="A621" s="12">
        <v>1935</v>
      </c>
      <c r="B621" s="13" t="s">
        <v>9</v>
      </c>
      <c r="C621" s="13" t="s">
        <v>144</v>
      </c>
      <c r="D621" s="13">
        <v>1</v>
      </c>
      <c r="E621" s="13" t="s">
        <v>40</v>
      </c>
      <c r="F621" s="13" t="s">
        <v>145</v>
      </c>
      <c r="G621" s="13" t="s">
        <v>72</v>
      </c>
      <c r="H621" s="13">
        <v>6.840033568</v>
      </c>
      <c r="I621" s="13" t="s">
        <v>42</v>
      </c>
      <c r="J621" s="13">
        <v>16.680425769999999</v>
      </c>
      <c r="K621" s="13">
        <v>0</v>
      </c>
      <c r="L621" s="13">
        <v>0</v>
      </c>
      <c r="M621" s="13">
        <v>0</v>
      </c>
      <c r="N621" s="13">
        <v>1.8843762740000001</v>
      </c>
      <c r="O621" s="13">
        <v>1.8843762740000001</v>
      </c>
      <c r="P621" s="13">
        <v>18.564802050000001</v>
      </c>
      <c r="Q621" s="14" t="s">
        <v>148</v>
      </c>
    </row>
    <row r="622" spans="1:17" x14ac:dyDescent="0.2">
      <c r="A622" s="9">
        <v>1936</v>
      </c>
      <c r="B622" s="10" t="s">
        <v>9</v>
      </c>
      <c r="C622" s="10" t="s">
        <v>144</v>
      </c>
      <c r="D622" s="10">
        <v>1</v>
      </c>
      <c r="E622" s="10" t="s">
        <v>40</v>
      </c>
      <c r="F622" s="10" t="s">
        <v>145</v>
      </c>
      <c r="G622" s="10" t="s">
        <v>72</v>
      </c>
      <c r="H622" s="10">
        <v>7.8251519030000001</v>
      </c>
      <c r="I622" s="10" t="s">
        <v>42</v>
      </c>
      <c r="J622" s="10">
        <v>19.08278142</v>
      </c>
      <c r="K622" s="10">
        <v>0</v>
      </c>
      <c r="L622" s="10">
        <v>0</v>
      </c>
      <c r="M622" s="10">
        <v>0</v>
      </c>
      <c r="N622" s="10">
        <v>2.155768745</v>
      </c>
      <c r="O622" s="10">
        <v>2.155768745</v>
      </c>
      <c r="P622" s="10">
        <v>21.23855017</v>
      </c>
      <c r="Q622" s="11" t="s">
        <v>67</v>
      </c>
    </row>
    <row r="623" spans="1:17" x14ac:dyDescent="0.2">
      <c r="A623" s="12">
        <v>1937</v>
      </c>
      <c r="B623" s="13" t="s">
        <v>9</v>
      </c>
      <c r="C623" s="13" t="s">
        <v>144</v>
      </c>
      <c r="D623" s="13">
        <v>1</v>
      </c>
      <c r="E623" s="13" t="s">
        <v>40</v>
      </c>
      <c r="F623" s="13" t="s">
        <v>145</v>
      </c>
      <c r="G623" s="13" t="s">
        <v>72</v>
      </c>
      <c r="H623" s="13">
        <v>8.8102702389999994</v>
      </c>
      <c r="I623" s="13" t="s">
        <v>42</v>
      </c>
      <c r="J623" s="13">
        <v>21.48513707</v>
      </c>
      <c r="K623" s="13">
        <v>0</v>
      </c>
      <c r="L623" s="13">
        <v>0</v>
      </c>
      <c r="M623" s="13">
        <v>0</v>
      </c>
      <c r="N623" s="13">
        <v>2.4271612170000001</v>
      </c>
      <c r="O623" s="13">
        <v>2.4271612170000001</v>
      </c>
      <c r="P623" s="13">
        <v>23.912298289999999</v>
      </c>
      <c r="Q623" s="14" t="s">
        <v>67</v>
      </c>
    </row>
    <row r="624" spans="1:17" x14ac:dyDescent="0.2">
      <c r="A624" s="9">
        <v>1938</v>
      </c>
      <c r="B624" s="10" t="s">
        <v>9</v>
      </c>
      <c r="C624" s="10" t="s">
        <v>144</v>
      </c>
      <c r="D624" s="10">
        <v>1</v>
      </c>
      <c r="E624" s="10" t="s">
        <v>40</v>
      </c>
      <c r="F624" s="10" t="s">
        <v>145</v>
      </c>
      <c r="G624" s="10" t="s">
        <v>72</v>
      </c>
      <c r="H624" s="10">
        <v>9.7953885710000002</v>
      </c>
      <c r="I624" s="10" t="s">
        <v>42</v>
      </c>
      <c r="J624" s="10">
        <v>23.88749271</v>
      </c>
      <c r="K624" s="10">
        <v>0</v>
      </c>
      <c r="L624" s="10">
        <v>0</v>
      </c>
      <c r="M624" s="10">
        <v>0</v>
      </c>
      <c r="N624" s="10">
        <v>2.6985536890000001</v>
      </c>
      <c r="O624" s="10">
        <v>2.6985536890000001</v>
      </c>
      <c r="P624" s="10">
        <v>26.586046400000001</v>
      </c>
      <c r="Q624" s="11" t="s">
        <v>67</v>
      </c>
    </row>
    <row r="625" spans="1:17" x14ac:dyDescent="0.2">
      <c r="A625" s="12">
        <v>1939</v>
      </c>
      <c r="B625" s="13" t="s">
        <v>9</v>
      </c>
      <c r="C625" s="13" t="s">
        <v>144</v>
      </c>
      <c r="D625" s="13">
        <v>1</v>
      </c>
      <c r="E625" s="13" t="s">
        <v>40</v>
      </c>
      <c r="F625" s="13" t="s">
        <v>145</v>
      </c>
      <c r="G625" s="13" t="s">
        <v>72</v>
      </c>
      <c r="H625" s="13">
        <v>10.78050691</v>
      </c>
      <c r="I625" s="13" t="s">
        <v>42</v>
      </c>
      <c r="J625" s="13">
        <v>26.289848360000001</v>
      </c>
      <c r="K625" s="13">
        <v>0</v>
      </c>
      <c r="L625" s="13">
        <v>0</v>
      </c>
      <c r="M625" s="13">
        <v>0</v>
      </c>
      <c r="N625" s="13">
        <v>2.9699461600000001</v>
      </c>
      <c r="O625" s="13">
        <v>2.9699461600000001</v>
      </c>
      <c r="P625" s="13">
        <v>29.25979452</v>
      </c>
      <c r="Q625" s="14" t="s">
        <v>67</v>
      </c>
    </row>
    <row r="626" spans="1:17" x14ac:dyDescent="0.2">
      <c r="A626" s="9">
        <v>1940</v>
      </c>
      <c r="B626" s="10" t="s">
        <v>9</v>
      </c>
      <c r="C626" s="10" t="s">
        <v>144</v>
      </c>
      <c r="D626" s="10">
        <v>1</v>
      </c>
      <c r="E626" s="10" t="s">
        <v>40</v>
      </c>
      <c r="F626" s="10" t="s">
        <v>145</v>
      </c>
      <c r="G626" s="10" t="s">
        <v>72</v>
      </c>
      <c r="H626" s="10">
        <v>11.765625249999999</v>
      </c>
      <c r="I626" s="10" t="s">
        <v>42</v>
      </c>
      <c r="J626" s="10">
        <v>28.692204019999998</v>
      </c>
      <c r="K626" s="10">
        <v>0</v>
      </c>
      <c r="L626" s="10">
        <v>0</v>
      </c>
      <c r="M626" s="10">
        <v>0</v>
      </c>
      <c r="N626" s="10">
        <v>3.2413386339999999</v>
      </c>
      <c r="O626" s="10">
        <v>3.2413386339999999</v>
      </c>
      <c r="P626" s="10">
        <v>31.933542660000001</v>
      </c>
      <c r="Q626" s="11" t="s">
        <v>67</v>
      </c>
    </row>
    <row r="627" spans="1:17" x14ac:dyDescent="0.2">
      <c r="A627" s="12">
        <v>1941</v>
      </c>
      <c r="B627" s="13" t="s">
        <v>9</v>
      </c>
      <c r="C627" s="13" t="s">
        <v>144</v>
      </c>
      <c r="D627" s="13">
        <v>1</v>
      </c>
      <c r="E627" s="13" t="s">
        <v>40</v>
      </c>
      <c r="F627" s="13" t="s">
        <v>145</v>
      </c>
      <c r="G627" s="13" t="s">
        <v>72</v>
      </c>
      <c r="H627" s="13">
        <v>12.75074358</v>
      </c>
      <c r="I627" s="13" t="s">
        <v>42</v>
      </c>
      <c r="J627" s="13">
        <v>31.094559669999999</v>
      </c>
      <c r="K627" s="13">
        <v>0</v>
      </c>
      <c r="L627" s="13">
        <v>0</v>
      </c>
      <c r="M627" s="13">
        <v>0</v>
      </c>
      <c r="N627" s="13">
        <v>3.5127311059999999</v>
      </c>
      <c r="O627" s="13">
        <v>3.5127311059999999</v>
      </c>
      <c r="P627" s="13">
        <v>34.60729078</v>
      </c>
      <c r="Q627" s="14" t="s">
        <v>67</v>
      </c>
    </row>
    <row r="628" spans="1:17" x14ac:dyDescent="0.2">
      <c r="A628" s="9">
        <v>1942</v>
      </c>
      <c r="B628" s="10" t="s">
        <v>9</v>
      </c>
      <c r="C628" s="10" t="s">
        <v>144</v>
      </c>
      <c r="D628" s="10">
        <v>1</v>
      </c>
      <c r="E628" s="10" t="s">
        <v>40</v>
      </c>
      <c r="F628" s="10" t="s">
        <v>145</v>
      </c>
      <c r="G628" s="10" t="s">
        <v>72</v>
      </c>
      <c r="H628" s="10">
        <v>13.73586192</v>
      </c>
      <c r="I628" s="10" t="s">
        <v>42</v>
      </c>
      <c r="J628" s="10">
        <v>33.496915319999999</v>
      </c>
      <c r="K628" s="10">
        <v>0</v>
      </c>
      <c r="L628" s="10">
        <v>0</v>
      </c>
      <c r="M628" s="10">
        <v>0</v>
      </c>
      <c r="N628" s="10">
        <v>3.784123578</v>
      </c>
      <c r="O628" s="10">
        <v>3.784123578</v>
      </c>
      <c r="P628" s="10">
        <v>37.281038889999998</v>
      </c>
      <c r="Q628" s="11" t="s">
        <v>67</v>
      </c>
    </row>
    <row r="629" spans="1:17" x14ac:dyDescent="0.2">
      <c r="A629" s="12">
        <v>1943</v>
      </c>
      <c r="B629" s="13" t="s">
        <v>9</v>
      </c>
      <c r="C629" s="13" t="s">
        <v>144</v>
      </c>
      <c r="D629" s="13">
        <v>1</v>
      </c>
      <c r="E629" s="13" t="s">
        <v>40</v>
      </c>
      <c r="F629" s="13" t="s">
        <v>145</v>
      </c>
      <c r="G629" s="13" t="s">
        <v>72</v>
      </c>
      <c r="H629" s="13">
        <v>14.72098025</v>
      </c>
      <c r="I629" s="13" t="s">
        <v>42</v>
      </c>
      <c r="J629" s="13">
        <v>35.899270960000003</v>
      </c>
      <c r="K629" s="13">
        <v>0</v>
      </c>
      <c r="L629" s="13">
        <v>0</v>
      </c>
      <c r="M629" s="13">
        <v>0</v>
      </c>
      <c r="N629" s="13">
        <v>4.0555160490000004</v>
      </c>
      <c r="O629" s="13">
        <v>4.0555160490000004</v>
      </c>
      <c r="P629" s="13">
        <v>39.954787009999997</v>
      </c>
      <c r="Q629" s="14" t="s">
        <v>67</v>
      </c>
    </row>
    <row r="630" spans="1:17" x14ac:dyDescent="0.2">
      <c r="A630" s="9">
        <v>1944</v>
      </c>
      <c r="B630" s="10" t="s">
        <v>9</v>
      </c>
      <c r="C630" s="10" t="s">
        <v>144</v>
      </c>
      <c r="D630" s="10">
        <v>1</v>
      </c>
      <c r="E630" s="10" t="s">
        <v>40</v>
      </c>
      <c r="F630" s="10" t="s">
        <v>145</v>
      </c>
      <c r="G630" s="10" t="s">
        <v>72</v>
      </c>
      <c r="H630" s="10">
        <v>15.70609859</v>
      </c>
      <c r="I630" s="10" t="s">
        <v>42</v>
      </c>
      <c r="J630" s="10">
        <v>38.30162661</v>
      </c>
      <c r="K630" s="10">
        <v>0</v>
      </c>
      <c r="L630" s="10">
        <v>0</v>
      </c>
      <c r="M630" s="10">
        <v>0</v>
      </c>
      <c r="N630" s="10">
        <v>4.326908521</v>
      </c>
      <c r="O630" s="10">
        <v>4.326908521</v>
      </c>
      <c r="P630" s="10">
        <v>42.628535130000003</v>
      </c>
      <c r="Q630" s="11" t="s">
        <v>67</v>
      </c>
    </row>
    <row r="631" spans="1:17" x14ac:dyDescent="0.2">
      <c r="A631" s="12">
        <v>1945</v>
      </c>
      <c r="B631" s="13" t="s">
        <v>9</v>
      </c>
      <c r="C631" s="13" t="s">
        <v>144</v>
      </c>
      <c r="D631" s="13">
        <v>1</v>
      </c>
      <c r="E631" s="13" t="s">
        <v>40</v>
      </c>
      <c r="F631" s="13" t="s">
        <v>145</v>
      </c>
      <c r="G631" s="13" t="s">
        <v>72</v>
      </c>
      <c r="H631" s="13">
        <v>16.691216919999999</v>
      </c>
      <c r="I631" s="13" t="s">
        <v>42</v>
      </c>
      <c r="J631" s="13">
        <v>40.703982250000003</v>
      </c>
      <c r="K631" s="13">
        <v>0</v>
      </c>
      <c r="L631" s="13">
        <v>0</v>
      </c>
      <c r="M631" s="13">
        <v>0</v>
      </c>
      <c r="N631" s="13">
        <v>4.5983009929999996</v>
      </c>
      <c r="O631" s="13">
        <v>4.5983009929999996</v>
      </c>
      <c r="P631" s="13">
        <v>45.302283250000002</v>
      </c>
      <c r="Q631" s="14" t="s">
        <v>67</v>
      </c>
    </row>
    <row r="632" spans="1:17" x14ac:dyDescent="0.2">
      <c r="A632" s="9">
        <v>1946</v>
      </c>
      <c r="B632" s="10" t="s">
        <v>9</v>
      </c>
      <c r="C632" s="10" t="s">
        <v>144</v>
      </c>
      <c r="D632" s="10">
        <v>1</v>
      </c>
      <c r="E632" s="10" t="s">
        <v>40</v>
      </c>
      <c r="F632" s="10" t="s">
        <v>145</v>
      </c>
      <c r="G632" s="10" t="s">
        <v>72</v>
      </c>
      <c r="H632" s="10">
        <v>17.676335259999998</v>
      </c>
      <c r="I632" s="10" t="s">
        <v>42</v>
      </c>
      <c r="J632" s="10">
        <v>43.1063379</v>
      </c>
      <c r="K632" s="10">
        <v>0</v>
      </c>
      <c r="L632" s="10">
        <v>0</v>
      </c>
      <c r="M632" s="10">
        <v>0</v>
      </c>
      <c r="N632" s="10">
        <v>4.8696934650000001</v>
      </c>
      <c r="O632" s="10">
        <v>4.8696934650000001</v>
      </c>
      <c r="P632" s="10">
        <v>47.97603136</v>
      </c>
      <c r="Q632" s="11" t="s">
        <v>67</v>
      </c>
    </row>
    <row r="633" spans="1:17" x14ac:dyDescent="0.2">
      <c r="A633" s="12">
        <v>1947</v>
      </c>
      <c r="B633" s="13" t="s">
        <v>9</v>
      </c>
      <c r="C633" s="13" t="s">
        <v>144</v>
      </c>
      <c r="D633" s="13">
        <v>1</v>
      </c>
      <c r="E633" s="13" t="s">
        <v>40</v>
      </c>
      <c r="F633" s="13" t="s">
        <v>145</v>
      </c>
      <c r="G633" s="13" t="s">
        <v>72</v>
      </c>
      <c r="H633" s="13">
        <v>18.661453590000001</v>
      </c>
      <c r="I633" s="13" t="s">
        <v>42</v>
      </c>
      <c r="J633" s="13">
        <v>45.508693540000003</v>
      </c>
      <c r="K633" s="13">
        <v>0</v>
      </c>
      <c r="L633" s="13">
        <v>0</v>
      </c>
      <c r="M633" s="13">
        <v>0</v>
      </c>
      <c r="N633" s="13">
        <v>5.1410859359999996</v>
      </c>
      <c r="O633" s="13">
        <v>5.1410859359999996</v>
      </c>
      <c r="P633" s="13">
        <v>50.649779479999999</v>
      </c>
      <c r="Q633" s="14" t="s">
        <v>67</v>
      </c>
    </row>
    <row r="634" spans="1:17" x14ac:dyDescent="0.2">
      <c r="A634" s="9">
        <v>1948</v>
      </c>
      <c r="B634" s="10" t="s">
        <v>9</v>
      </c>
      <c r="C634" s="10" t="s">
        <v>144</v>
      </c>
      <c r="D634" s="10">
        <v>1</v>
      </c>
      <c r="E634" s="10" t="s">
        <v>40</v>
      </c>
      <c r="F634" s="10" t="s">
        <v>145</v>
      </c>
      <c r="G634" s="10" t="s">
        <v>72</v>
      </c>
      <c r="H634" s="10">
        <v>19.646571940000001</v>
      </c>
      <c r="I634" s="10" t="s">
        <v>42</v>
      </c>
      <c r="J634" s="10">
        <v>47.911049210000002</v>
      </c>
      <c r="K634" s="10">
        <v>0</v>
      </c>
      <c r="L634" s="10">
        <v>0</v>
      </c>
      <c r="M634" s="10">
        <v>0</v>
      </c>
      <c r="N634" s="10">
        <v>5.4124784100000003</v>
      </c>
      <c r="O634" s="10">
        <v>5.4124784100000003</v>
      </c>
      <c r="P634" s="10">
        <v>53.32352762</v>
      </c>
      <c r="Q634" s="11" t="s">
        <v>67</v>
      </c>
    </row>
    <row r="635" spans="1:17" x14ac:dyDescent="0.2">
      <c r="A635" s="12">
        <v>1949</v>
      </c>
      <c r="B635" s="13" t="s">
        <v>9</v>
      </c>
      <c r="C635" s="13" t="s">
        <v>144</v>
      </c>
      <c r="D635" s="13">
        <v>1</v>
      </c>
      <c r="E635" s="13" t="s">
        <v>40</v>
      </c>
      <c r="F635" s="13" t="s">
        <v>145</v>
      </c>
      <c r="G635" s="13" t="s">
        <v>72</v>
      </c>
      <c r="H635" s="13">
        <v>20.63169027</v>
      </c>
      <c r="I635" s="13" t="s">
        <v>42</v>
      </c>
      <c r="J635" s="13">
        <v>50.313404859999999</v>
      </c>
      <c r="K635" s="13">
        <v>0</v>
      </c>
      <c r="L635" s="13">
        <v>0</v>
      </c>
      <c r="M635" s="13">
        <v>0</v>
      </c>
      <c r="N635" s="13">
        <v>5.6838708819999999</v>
      </c>
      <c r="O635" s="13">
        <v>5.6838708819999999</v>
      </c>
      <c r="P635" s="13">
        <v>55.997275739999999</v>
      </c>
      <c r="Q635" s="14" t="s">
        <v>67</v>
      </c>
    </row>
    <row r="636" spans="1:17" x14ac:dyDescent="0.2">
      <c r="A636" s="9">
        <v>1950</v>
      </c>
      <c r="B636" s="10" t="s">
        <v>9</v>
      </c>
      <c r="C636" s="10" t="s">
        <v>144</v>
      </c>
      <c r="D636" s="10">
        <v>1</v>
      </c>
      <c r="E636" s="10" t="s">
        <v>40</v>
      </c>
      <c r="F636" s="10" t="s">
        <v>145</v>
      </c>
      <c r="G636" s="10" t="s">
        <v>72</v>
      </c>
      <c r="H636" s="10">
        <v>21.616808599999999</v>
      </c>
      <c r="I636" s="10" t="s">
        <v>42</v>
      </c>
      <c r="J636" s="10">
        <v>52.715760500000002</v>
      </c>
      <c r="K636" s="10">
        <v>0</v>
      </c>
      <c r="L636" s="10">
        <v>0</v>
      </c>
      <c r="M636" s="10">
        <v>0</v>
      </c>
      <c r="N636" s="10">
        <v>5.9552633540000004</v>
      </c>
      <c r="O636" s="10">
        <v>5.9552633540000004</v>
      </c>
      <c r="P636" s="10">
        <v>58.671023859999998</v>
      </c>
      <c r="Q636" s="11" t="s">
        <v>67</v>
      </c>
    </row>
    <row r="637" spans="1:17" x14ac:dyDescent="0.2">
      <c r="A637" s="12">
        <v>1951</v>
      </c>
      <c r="B637" s="13" t="s">
        <v>9</v>
      </c>
      <c r="C637" s="13" t="s">
        <v>144</v>
      </c>
      <c r="D637" s="13">
        <v>1</v>
      </c>
      <c r="E637" s="13" t="s">
        <v>40</v>
      </c>
      <c r="F637" s="13" t="s">
        <v>145</v>
      </c>
      <c r="G637" s="13" t="s">
        <v>72</v>
      </c>
      <c r="H637" s="13">
        <v>22.601926939999998</v>
      </c>
      <c r="I637" s="13" t="s">
        <v>42</v>
      </c>
      <c r="J637" s="13">
        <v>55.118116149999999</v>
      </c>
      <c r="K637" s="13">
        <v>0</v>
      </c>
      <c r="L637" s="13">
        <v>0</v>
      </c>
      <c r="M637" s="13">
        <v>0</v>
      </c>
      <c r="N637" s="13">
        <v>6.2266558249999999</v>
      </c>
      <c r="O637" s="13">
        <v>6.2266558249999999</v>
      </c>
      <c r="P637" s="13">
        <v>61.344771969999996</v>
      </c>
      <c r="Q637" s="14" t="s">
        <v>67</v>
      </c>
    </row>
    <row r="638" spans="1:17" x14ac:dyDescent="0.2">
      <c r="A638" s="9">
        <v>1952</v>
      </c>
      <c r="B638" s="10" t="s">
        <v>9</v>
      </c>
      <c r="C638" s="10" t="s">
        <v>144</v>
      </c>
      <c r="D638" s="10">
        <v>1</v>
      </c>
      <c r="E638" s="10" t="s">
        <v>40</v>
      </c>
      <c r="F638" s="10" t="s">
        <v>145</v>
      </c>
      <c r="G638" s="10" t="s">
        <v>72</v>
      </c>
      <c r="H638" s="10">
        <v>23.587045270000001</v>
      </c>
      <c r="I638" s="10" t="s">
        <v>42</v>
      </c>
      <c r="J638" s="10">
        <v>57.520471790000002</v>
      </c>
      <c r="K638" s="10">
        <v>0</v>
      </c>
      <c r="L638" s="10">
        <v>0</v>
      </c>
      <c r="M638" s="10">
        <v>0</v>
      </c>
      <c r="N638" s="10">
        <v>6.4980482970000004</v>
      </c>
      <c r="O638" s="10">
        <v>6.4980482970000004</v>
      </c>
      <c r="P638" s="10">
        <v>64.018520089999996</v>
      </c>
      <c r="Q638" s="11" t="s">
        <v>149</v>
      </c>
    </row>
    <row r="639" spans="1:17" x14ac:dyDescent="0.2">
      <c r="A639" s="12">
        <v>1953</v>
      </c>
      <c r="B639" s="13" t="s">
        <v>9</v>
      </c>
      <c r="C639" s="13" t="s">
        <v>144</v>
      </c>
      <c r="D639" s="13">
        <v>1</v>
      </c>
      <c r="E639" s="13" t="s">
        <v>40</v>
      </c>
      <c r="F639" s="13" t="s">
        <v>145</v>
      </c>
      <c r="G639" s="13" t="s">
        <v>72</v>
      </c>
      <c r="H639" s="13">
        <v>25.508142410000001</v>
      </c>
      <c r="I639" s="13" t="s">
        <v>42</v>
      </c>
      <c r="J639" s="13">
        <v>62.205349120000001</v>
      </c>
      <c r="K639" s="13">
        <v>0</v>
      </c>
      <c r="L639" s="13">
        <v>0</v>
      </c>
      <c r="M639" s="13">
        <v>0</v>
      </c>
      <c r="N639" s="13">
        <v>7.0272956789999999</v>
      </c>
      <c r="O639" s="13">
        <v>7.0272956789999999</v>
      </c>
      <c r="P639" s="13">
        <v>69.232644800000003</v>
      </c>
      <c r="Q639" s="14" t="s">
        <v>67</v>
      </c>
    </row>
    <row r="640" spans="1:17" x14ac:dyDescent="0.2">
      <c r="A640" s="9">
        <v>1954</v>
      </c>
      <c r="B640" s="10" t="s">
        <v>9</v>
      </c>
      <c r="C640" s="10" t="s">
        <v>144</v>
      </c>
      <c r="D640" s="10">
        <v>1</v>
      </c>
      <c r="E640" s="10" t="s">
        <v>40</v>
      </c>
      <c r="F640" s="10" t="s">
        <v>145</v>
      </c>
      <c r="G640" s="10" t="s">
        <v>72</v>
      </c>
      <c r="H640" s="10">
        <v>27.429239540000001</v>
      </c>
      <c r="I640" s="10" t="s">
        <v>42</v>
      </c>
      <c r="J640" s="10">
        <v>66.890226440000006</v>
      </c>
      <c r="K640" s="10">
        <v>0</v>
      </c>
      <c r="L640" s="10">
        <v>0</v>
      </c>
      <c r="M640" s="10">
        <v>0</v>
      </c>
      <c r="N640" s="10">
        <v>7.5565430610000002</v>
      </c>
      <c r="O640" s="10">
        <v>7.5565430610000002</v>
      </c>
      <c r="P640" s="10">
        <v>74.446769500000002</v>
      </c>
      <c r="Q640" s="11" t="s">
        <v>67</v>
      </c>
    </row>
    <row r="641" spans="1:17" x14ac:dyDescent="0.2">
      <c r="A641" s="12">
        <v>1955</v>
      </c>
      <c r="B641" s="13" t="s">
        <v>9</v>
      </c>
      <c r="C641" s="13" t="s">
        <v>144</v>
      </c>
      <c r="D641" s="13">
        <v>1</v>
      </c>
      <c r="E641" s="13" t="s">
        <v>40</v>
      </c>
      <c r="F641" s="13" t="s">
        <v>145</v>
      </c>
      <c r="G641" s="13" t="s">
        <v>72</v>
      </c>
      <c r="H641" s="13">
        <v>29.350336680000002</v>
      </c>
      <c r="I641" s="13" t="s">
        <v>42</v>
      </c>
      <c r="J641" s="13">
        <v>71.575103760000005</v>
      </c>
      <c r="K641" s="13">
        <v>0</v>
      </c>
      <c r="L641" s="13">
        <v>0</v>
      </c>
      <c r="M641" s="13">
        <v>0</v>
      </c>
      <c r="N641" s="13">
        <v>8.0857904430000005</v>
      </c>
      <c r="O641" s="13">
        <v>8.0857904430000005</v>
      </c>
      <c r="P641" s="13">
        <v>79.660894200000001</v>
      </c>
      <c r="Q641" s="14" t="s">
        <v>67</v>
      </c>
    </row>
    <row r="642" spans="1:17" x14ac:dyDescent="0.2">
      <c r="A642" s="9">
        <v>1956</v>
      </c>
      <c r="B642" s="10" t="s">
        <v>9</v>
      </c>
      <c r="C642" s="10" t="s">
        <v>144</v>
      </c>
      <c r="D642" s="10">
        <v>1</v>
      </c>
      <c r="E642" s="10" t="s">
        <v>40</v>
      </c>
      <c r="F642" s="10" t="s">
        <v>145</v>
      </c>
      <c r="G642" s="10" t="s">
        <v>72</v>
      </c>
      <c r="H642" s="10">
        <v>26.29371514</v>
      </c>
      <c r="I642" s="10" t="s">
        <v>42</v>
      </c>
      <c r="J642" s="10">
        <v>64.121083519999999</v>
      </c>
      <c r="K642" s="10">
        <v>0</v>
      </c>
      <c r="L642" s="10">
        <v>0</v>
      </c>
      <c r="M642" s="10">
        <v>0</v>
      </c>
      <c r="N642" s="10">
        <v>7.2437148819999999</v>
      </c>
      <c r="O642" s="10">
        <v>7.2437148819999999</v>
      </c>
      <c r="P642" s="10">
        <v>71.364798399999998</v>
      </c>
      <c r="Q642" s="11" t="s">
        <v>67</v>
      </c>
    </row>
    <row r="643" spans="1:17" x14ac:dyDescent="0.2">
      <c r="A643" s="12">
        <v>1956</v>
      </c>
      <c r="B643" s="13" t="s">
        <v>9</v>
      </c>
      <c r="C643" s="13" t="s">
        <v>144</v>
      </c>
      <c r="D643" s="13">
        <v>1</v>
      </c>
      <c r="E643" s="13" t="s">
        <v>40</v>
      </c>
      <c r="F643" s="13" t="s">
        <v>145</v>
      </c>
      <c r="G643" s="13" t="s">
        <v>41</v>
      </c>
      <c r="H643" s="13">
        <v>4.9777186689999997</v>
      </c>
      <c r="I643" s="13" t="s">
        <v>42</v>
      </c>
      <c r="J643" s="13">
        <v>13.268097340000001</v>
      </c>
      <c r="K643" s="13">
        <v>0</v>
      </c>
      <c r="L643" s="13">
        <v>0</v>
      </c>
      <c r="M643" s="13">
        <v>0</v>
      </c>
      <c r="N643" s="13">
        <v>1.4988878670000001</v>
      </c>
      <c r="O643" s="13">
        <v>1.4988878670000001</v>
      </c>
      <c r="P643" s="13">
        <v>14.766985200000001</v>
      </c>
      <c r="Q643" s="14" t="s">
        <v>67</v>
      </c>
    </row>
    <row r="644" spans="1:17" x14ac:dyDescent="0.2">
      <c r="A644" s="9">
        <v>1957</v>
      </c>
      <c r="B644" s="10" t="s">
        <v>9</v>
      </c>
      <c r="C644" s="10" t="s">
        <v>144</v>
      </c>
      <c r="D644" s="10">
        <v>1</v>
      </c>
      <c r="E644" s="10" t="s">
        <v>40</v>
      </c>
      <c r="F644" s="10" t="s">
        <v>145</v>
      </c>
      <c r="G644" s="10" t="s">
        <v>72</v>
      </c>
      <c r="H644" s="10">
        <v>27.909016220000002</v>
      </c>
      <c r="I644" s="10" t="s">
        <v>42</v>
      </c>
      <c r="J644" s="10">
        <v>68.060232279999994</v>
      </c>
      <c r="K644" s="10">
        <v>0</v>
      </c>
      <c r="L644" s="10">
        <v>0</v>
      </c>
      <c r="M644" s="10">
        <v>0</v>
      </c>
      <c r="N644" s="10">
        <v>7.6887178189999998</v>
      </c>
      <c r="O644" s="10">
        <v>7.6887178189999998</v>
      </c>
      <c r="P644" s="10">
        <v>75.748950100000002</v>
      </c>
      <c r="Q644" s="11" t="s">
        <v>67</v>
      </c>
    </row>
    <row r="645" spans="1:17" x14ac:dyDescent="0.2">
      <c r="A645" s="12">
        <v>1957</v>
      </c>
      <c r="B645" s="13" t="s">
        <v>9</v>
      </c>
      <c r="C645" s="13" t="s">
        <v>144</v>
      </c>
      <c r="D645" s="13">
        <v>1</v>
      </c>
      <c r="E645" s="13" t="s">
        <v>40</v>
      </c>
      <c r="F645" s="13" t="s">
        <v>145</v>
      </c>
      <c r="G645" s="13" t="s">
        <v>41</v>
      </c>
      <c r="H645" s="13">
        <v>5.2835147239999998</v>
      </c>
      <c r="I645" s="13" t="s">
        <v>42</v>
      </c>
      <c r="J645" s="13">
        <v>14.083195999999999</v>
      </c>
      <c r="K645" s="13">
        <v>0</v>
      </c>
      <c r="L645" s="13">
        <v>0</v>
      </c>
      <c r="M645" s="13">
        <v>0</v>
      </c>
      <c r="N645" s="13">
        <v>1.590969005</v>
      </c>
      <c r="O645" s="13">
        <v>1.590969005</v>
      </c>
      <c r="P645" s="13">
        <v>15.674165</v>
      </c>
      <c r="Q645" s="14" t="s">
        <v>67</v>
      </c>
    </row>
    <row r="646" spans="1:17" x14ac:dyDescent="0.2">
      <c r="A646" s="9">
        <v>1958</v>
      </c>
      <c r="B646" s="10" t="s">
        <v>9</v>
      </c>
      <c r="C646" s="10" t="s">
        <v>144</v>
      </c>
      <c r="D646" s="10">
        <v>1</v>
      </c>
      <c r="E646" s="10" t="s">
        <v>40</v>
      </c>
      <c r="F646" s="10" t="s">
        <v>145</v>
      </c>
      <c r="G646" s="10" t="s">
        <v>72</v>
      </c>
      <c r="H646" s="10">
        <v>29.524317289999999</v>
      </c>
      <c r="I646" s="10" t="s">
        <v>42</v>
      </c>
      <c r="J646" s="10">
        <v>71.999381020000001</v>
      </c>
      <c r="K646" s="10">
        <v>0</v>
      </c>
      <c r="L646" s="10">
        <v>0</v>
      </c>
      <c r="M646" s="10">
        <v>0</v>
      </c>
      <c r="N646" s="10">
        <v>8.1337207540000005</v>
      </c>
      <c r="O646" s="10">
        <v>8.1337207540000005</v>
      </c>
      <c r="P646" s="10">
        <v>80.133101780000004</v>
      </c>
      <c r="Q646" s="11" t="s">
        <v>67</v>
      </c>
    </row>
    <row r="647" spans="1:17" x14ac:dyDescent="0.2">
      <c r="A647" s="12">
        <v>1958</v>
      </c>
      <c r="B647" s="13" t="s">
        <v>9</v>
      </c>
      <c r="C647" s="13" t="s">
        <v>144</v>
      </c>
      <c r="D647" s="13">
        <v>1</v>
      </c>
      <c r="E647" s="13" t="s">
        <v>40</v>
      </c>
      <c r="F647" s="13" t="s">
        <v>145</v>
      </c>
      <c r="G647" s="13" t="s">
        <v>41</v>
      </c>
      <c r="H647" s="13">
        <v>5.5893107779999998</v>
      </c>
      <c r="I647" s="13" t="s">
        <v>42</v>
      </c>
      <c r="J647" s="13">
        <v>14.89829465</v>
      </c>
      <c r="K647" s="13">
        <v>0</v>
      </c>
      <c r="L647" s="13">
        <v>0</v>
      </c>
      <c r="M647" s="13">
        <v>0</v>
      </c>
      <c r="N647" s="13">
        <v>1.6830501419999999</v>
      </c>
      <c r="O647" s="13">
        <v>1.6830501419999999</v>
      </c>
      <c r="P647" s="13">
        <v>16.5813448</v>
      </c>
      <c r="Q647" s="14" t="s">
        <v>67</v>
      </c>
    </row>
    <row r="648" spans="1:17" x14ac:dyDescent="0.2">
      <c r="A648" s="9">
        <v>1959</v>
      </c>
      <c r="B648" s="10" t="s">
        <v>9</v>
      </c>
      <c r="C648" s="10" t="s">
        <v>144</v>
      </c>
      <c r="D648" s="10">
        <v>1</v>
      </c>
      <c r="E648" s="10" t="s">
        <v>40</v>
      </c>
      <c r="F648" s="10" t="s">
        <v>145</v>
      </c>
      <c r="G648" s="10" t="s">
        <v>72</v>
      </c>
      <c r="H648" s="10">
        <v>31.139618370000001</v>
      </c>
      <c r="I648" s="10" t="s">
        <v>42</v>
      </c>
      <c r="J648" s="10">
        <v>75.938529779999996</v>
      </c>
      <c r="K648" s="10">
        <v>0</v>
      </c>
      <c r="L648" s="10">
        <v>0</v>
      </c>
      <c r="M648" s="10">
        <v>0</v>
      </c>
      <c r="N648" s="10">
        <v>8.5787236920000005</v>
      </c>
      <c r="O648" s="10">
        <v>8.5787236920000005</v>
      </c>
      <c r="P648" s="10">
        <v>84.517253479999994</v>
      </c>
      <c r="Q648" s="11" t="s">
        <v>67</v>
      </c>
    </row>
    <row r="649" spans="1:17" x14ac:dyDescent="0.2">
      <c r="A649" s="12">
        <v>1959</v>
      </c>
      <c r="B649" s="13" t="s">
        <v>9</v>
      </c>
      <c r="C649" s="13" t="s">
        <v>144</v>
      </c>
      <c r="D649" s="13">
        <v>1</v>
      </c>
      <c r="E649" s="13" t="s">
        <v>40</v>
      </c>
      <c r="F649" s="13" t="s">
        <v>145</v>
      </c>
      <c r="G649" s="13" t="s">
        <v>41</v>
      </c>
      <c r="H649" s="13">
        <v>5.8951068319999997</v>
      </c>
      <c r="I649" s="13" t="s">
        <v>42</v>
      </c>
      <c r="J649" s="13">
        <v>15.713393310000001</v>
      </c>
      <c r="K649" s="13">
        <v>0</v>
      </c>
      <c r="L649" s="13">
        <v>0</v>
      </c>
      <c r="M649" s="13">
        <v>0</v>
      </c>
      <c r="N649" s="13">
        <v>1.775131279</v>
      </c>
      <c r="O649" s="13">
        <v>1.775131279</v>
      </c>
      <c r="P649" s="13">
        <v>17.488524590000001</v>
      </c>
      <c r="Q649" s="14" t="s">
        <v>67</v>
      </c>
    </row>
    <row r="650" spans="1:17" x14ac:dyDescent="0.2">
      <c r="A650" s="9">
        <v>1960</v>
      </c>
      <c r="B650" s="10" t="s">
        <v>9</v>
      </c>
      <c r="C650" s="10" t="s">
        <v>144</v>
      </c>
      <c r="D650" s="10">
        <v>1</v>
      </c>
      <c r="E650" s="10" t="s">
        <v>40</v>
      </c>
      <c r="F650" s="10" t="s">
        <v>145</v>
      </c>
      <c r="G650" s="10" t="s">
        <v>72</v>
      </c>
      <c r="H650" s="10">
        <v>32.754919450000003</v>
      </c>
      <c r="I650" s="10" t="s">
        <v>42</v>
      </c>
      <c r="J650" s="10">
        <v>79.877678549999999</v>
      </c>
      <c r="K650" s="10">
        <v>0</v>
      </c>
      <c r="L650" s="10">
        <v>0</v>
      </c>
      <c r="M650" s="10">
        <v>0</v>
      </c>
      <c r="N650" s="10">
        <v>9.0237266290000004</v>
      </c>
      <c r="O650" s="10">
        <v>9.0237266290000004</v>
      </c>
      <c r="P650" s="10">
        <v>88.901405179999998</v>
      </c>
      <c r="Q650" s="11" t="s">
        <v>67</v>
      </c>
    </row>
    <row r="651" spans="1:17" x14ac:dyDescent="0.2">
      <c r="A651" s="12">
        <v>1960</v>
      </c>
      <c r="B651" s="13" t="s">
        <v>9</v>
      </c>
      <c r="C651" s="13" t="s">
        <v>144</v>
      </c>
      <c r="D651" s="13">
        <v>1</v>
      </c>
      <c r="E651" s="13" t="s">
        <v>40</v>
      </c>
      <c r="F651" s="13" t="s">
        <v>145</v>
      </c>
      <c r="G651" s="13" t="s">
        <v>41</v>
      </c>
      <c r="H651" s="13">
        <v>6.2009028859999997</v>
      </c>
      <c r="I651" s="13" t="s">
        <v>42</v>
      </c>
      <c r="J651" s="13">
        <v>16.528491970000001</v>
      </c>
      <c r="K651" s="13">
        <v>0</v>
      </c>
      <c r="L651" s="13">
        <v>0</v>
      </c>
      <c r="M651" s="13">
        <v>0</v>
      </c>
      <c r="N651" s="13">
        <v>1.8672124160000001</v>
      </c>
      <c r="O651" s="13">
        <v>1.8672124160000001</v>
      </c>
      <c r="P651" s="13">
        <v>18.395704389999999</v>
      </c>
      <c r="Q651" s="14" t="s">
        <v>67</v>
      </c>
    </row>
    <row r="652" spans="1:17" x14ac:dyDescent="0.2">
      <c r="A652" s="9">
        <v>1961</v>
      </c>
      <c r="B652" s="10" t="s">
        <v>9</v>
      </c>
      <c r="C652" s="10" t="s">
        <v>144</v>
      </c>
      <c r="D652" s="10">
        <v>1</v>
      </c>
      <c r="E652" s="10" t="s">
        <v>40</v>
      </c>
      <c r="F652" s="10" t="s">
        <v>145</v>
      </c>
      <c r="G652" s="10" t="s">
        <v>72</v>
      </c>
      <c r="H652" s="10">
        <v>34.370220529999997</v>
      </c>
      <c r="I652" s="10" t="s">
        <v>42</v>
      </c>
      <c r="J652" s="10">
        <v>83.816827309999994</v>
      </c>
      <c r="K652" s="10">
        <v>0</v>
      </c>
      <c r="L652" s="10">
        <v>0</v>
      </c>
      <c r="M652" s="10">
        <v>0</v>
      </c>
      <c r="N652" s="10">
        <v>9.4687295670000005</v>
      </c>
      <c r="O652" s="10">
        <v>9.4687295670000005</v>
      </c>
      <c r="P652" s="10">
        <v>93.285556880000001</v>
      </c>
      <c r="Q652" s="11" t="s">
        <v>67</v>
      </c>
    </row>
    <row r="653" spans="1:17" x14ac:dyDescent="0.2">
      <c r="A653" s="12">
        <v>1961</v>
      </c>
      <c r="B653" s="13" t="s">
        <v>9</v>
      </c>
      <c r="C653" s="13" t="s">
        <v>144</v>
      </c>
      <c r="D653" s="13">
        <v>1</v>
      </c>
      <c r="E653" s="13" t="s">
        <v>40</v>
      </c>
      <c r="F653" s="13" t="s">
        <v>145</v>
      </c>
      <c r="G653" s="13" t="s">
        <v>41</v>
      </c>
      <c r="H653" s="13">
        <v>6.5066989399999997</v>
      </c>
      <c r="I653" s="13" t="s">
        <v>42</v>
      </c>
      <c r="J653" s="13">
        <v>17.343590630000001</v>
      </c>
      <c r="K653" s="13">
        <v>0</v>
      </c>
      <c r="L653" s="13">
        <v>0</v>
      </c>
      <c r="M653" s="13">
        <v>0</v>
      </c>
      <c r="N653" s="13">
        <v>1.959293553</v>
      </c>
      <c r="O653" s="13">
        <v>1.959293553</v>
      </c>
      <c r="P653" s="13">
        <v>19.30288418</v>
      </c>
      <c r="Q653" s="14" t="s">
        <v>67</v>
      </c>
    </row>
    <row r="654" spans="1:17" x14ac:dyDescent="0.2">
      <c r="A654" s="9">
        <v>1962</v>
      </c>
      <c r="B654" s="10" t="s">
        <v>9</v>
      </c>
      <c r="C654" s="10" t="s">
        <v>144</v>
      </c>
      <c r="D654" s="10">
        <v>1</v>
      </c>
      <c r="E654" s="10" t="s">
        <v>40</v>
      </c>
      <c r="F654" s="10" t="s">
        <v>145</v>
      </c>
      <c r="G654" s="10" t="s">
        <v>72</v>
      </c>
      <c r="H654" s="10">
        <v>35.985521609999999</v>
      </c>
      <c r="I654" s="10" t="s">
        <v>42</v>
      </c>
      <c r="J654" s="10">
        <v>87.755976070000003</v>
      </c>
      <c r="K654" s="10">
        <v>0</v>
      </c>
      <c r="L654" s="10">
        <v>0</v>
      </c>
      <c r="M654" s="10">
        <v>0</v>
      </c>
      <c r="N654" s="10">
        <v>9.9137325040000004</v>
      </c>
      <c r="O654" s="10">
        <v>9.9137325040000004</v>
      </c>
      <c r="P654" s="10">
        <v>97.669708580000005</v>
      </c>
      <c r="Q654" s="11" t="s">
        <v>67</v>
      </c>
    </row>
    <row r="655" spans="1:17" x14ac:dyDescent="0.2">
      <c r="A655" s="12">
        <v>1962</v>
      </c>
      <c r="B655" s="13" t="s">
        <v>9</v>
      </c>
      <c r="C655" s="13" t="s">
        <v>144</v>
      </c>
      <c r="D655" s="13">
        <v>1</v>
      </c>
      <c r="E655" s="13" t="s">
        <v>40</v>
      </c>
      <c r="F655" s="13" t="s">
        <v>145</v>
      </c>
      <c r="G655" s="13" t="s">
        <v>41</v>
      </c>
      <c r="H655" s="13">
        <v>6.8124949939999997</v>
      </c>
      <c r="I655" s="13" t="s">
        <v>42</v>
      </c>
      <c r="J655" s="13">
        <v>18.158689290000002</v>
      </c>
      <c r="K655" s="13">
        <v>0</v>
      </c>
      <c r="L655" s="13">
        <v>0</v>
      </c>
      <c r="M655" s="13">
        <v>0</v>
      </c>
      <c r="N655" s="13">
        <v>2.0513746899999998</v>
      </c>
      <c r="O655" s="13">
        <v>2.0513746899999998</v>
      </c>
      <c r="P655" s="13">
        <v>20.210063980000001</v>
      </c>
      <c r="Q655" s="14" t="s">
        <v>67</v>
      </c>
    </row>
    <row r="656" spans="1:17" x14ac:dyDescent="0.2">
      <c r="A656" s="9">
        <v>1963</v>
      </c>
      <c r="B656" s="10" t="s">
        <v>9</v>
      </c>
      <c r="C656" s="10" t="s">
        <v>144</v>
      </c>
      <c r="D656" s="10">
        <v>1</v>
      </c>
      <c r="E656" s="10" t="s">
        <v>40</v>
      </c>
      <c r="F656" s="10" t="s">
        <v>145</v>
      </c>
      <c r="G656" s="10" t="s">
        <v>72</v>
      </c>
      <c r="H656" s="10">
        <v>37.600822690000001</v>
      </c>
      <c r="I656" s="10" t="s">
        <v>42</v>
      </c>
      <c r="J656" s="10">
        <v>91.695124829999997</v>
      </c>
      <c r="K656" s="10">
        <v>0</v>
      </c>
      <c r="L656" s="10">
        <v>0</v>
      </c>
      <c r="M656" s="10">
        <v>0</v>
      </c>
      <c r="N656" s="10">
        <v>10.35873544</v>
      </c>
      <c r="O656" s="10">
        <v>10.35873544</v>
      </c>
      <c r="P656" s="10">
        <v>102.0538603</v>
      </c>
      <c r="Q656" s="11" t="s">
        <v>67</v>
      </c>
    </row>
    <row r="657" spans="1:17" x14ac:dyDescent="0.2">
      <c r="A657" s="12">
        <v>1963</v>
      </c>
      <c r="B657" s="13" t="s">
        <v>9</v>
      </c>
      <c r="C657" s="13" t="s">
        <v>144</v>
      </c>
      <c r="D657" s="13">
        <v>1</v>
      </c>
      <c r="E657" s="13" t="s">
        <v>40</v>
      </c>
      <c r="F657" s="13" t="s">
        <v>145</v>
      </c>
      <c r="G657" s="13" t="s">
        <v>41</v>
      </c>
      <c r="H657" s="13">
        <v>7.1182910479999997</v>
      </c>
      <c r="I657" s="13" t="s">
        <v>42</v>
      </c>
      <c r="J657" s="13">
        <v>18.973787949999998</v>
      </c>
      <c r="K657" s="13">
        <v>0</v>
      </c>
      <c r="L657" s="13">
        <v>0</v>
      </c>
      <c r="M657" s="13">
        <v>0</v>
      </c>
      <c r="N657" s="13">
        <v>2.1434558269999999</v>
      </c>
      <c r="O657" s="13">
        <v>2.1434558269999999</v>
      </c>
      <c r="P657" s="13">
        <v>21.117243779999999</v>
      </c>
      <c r="Q657" s="14" t="s">
        <v>67</v>
      </c>
    </row>
    <row r="658" spans="1:17" x14ac:dyDescent="0.2">
      <c r="A658" s="9">
        <v>1964</v>
      </c>
      <c r="B658" s="10" t="s">
        <v>9</v>
      </c>
      <c r="C658" s="10" t="s">
        <v>144</v>
      </c>
      <c r="D658" s="10">
        <v>1</v>
      </c>
      <c r="E658" s="10" t="s">
        <v>40</v>
      </c>
      <c r="F658" s="10" t="s">
        <v>145</v>
      </c>
      <c r="G658" s="10" t="s">
        <v>72</v>
      </c>
      <c r="H658" s="10">
        <v>39.216123760000002</v>
      </c>
      <c r="I658" s="10" t="s">
        <v>42</v>
      </c>
      <c r="J658" s="10">
        <v>95.634273579999999</v>
      </c>
      <c r="K658" s="10">
        <v>0</v>
      </c>
      <c r="L658" s="10">
        <v>0</v>
      </c>
      <c r="M658" s="10">
        <v>0</v>
      </c>
      <c r="N658" s="10">
        <v>10.80373838</v>
      </c>
      <c r="O658" s="10">
        <v>10.80373838</v>
      </c>
      <c r="P658" s="10">
        <v>106.438012</v>
      </c>
      <c r="Q658" s="11" t="s">
        <v>67</v>
      </c>
    </row>
    <row r="659" spans="1:17" x14ac:dyDescent="0.2">
      <c r="A659" s="12">
        <v>1964</v>
      </c>
      <c r="B659" s="13" t="s">
        <v>9</v>
      </c>
      <c r="C659" s="13" t="s">
        <v>144</v>
      </c>
      <c r="D659" s="13">
        <v>1</v>
      </c>
      <c r="E659" s="13" t="s">
        <v>40</v>
      </c>
      <c r="F659" s="13" t="s">
        <v>145</v>
      </c>
      <c r="G659" s="13" t="s">
        <v>41</v>
      </c>
      <c r="H659" s="13">
        <v>7.4240871019999997</v>
      </c>
      <c r="I659" s="13" t="s">
        <v>42</v>
      </c>
      <c r="J659" s="13">
        <v>19.788886609999999</v>
      </c>
      <c r="K659" s="13">
        <v>0</v>
      </c>
      <c r="L659" s="13">
        <v>0</v>
      </c>
      <c r="M659" s="13">
        <v>0</v>
      </c>
      <c r="N659" s="13">
        <v>2.235536964</v>
      </c>
      <c r="O659" s="13">
        <v>2.235536964</v>
      </c>
      <c r="P659" s="13">
        <v>22.02442357</v>
      </c>
      <c r="Q659" s="14" t="s">
        <v>67</v>
      </c>
    </row>
    <row r="660" spans="1:17" x14ac:dyDescent="0.2">
      <c r="A660" s="9">
        <v>1965</v>
      </c>
      <c r="B660" s="10" t="s">
        <v>9</v>
      </c>
      <c r="C660" s="10" t="s">
        <v>144</v>
      </c>
      <c r="D660" s="10">
        <v>1</v>
      </c>
      <c r="E660" s="10" t="s">
        <v>40</v>
      </c>
      <c r="F660" s="10" t="s">
        <v>145</v>
      </c>
      <c r="G660" s="10" t="s">
        <v>72</v>
      </c>
      <c r="H660" s="10">
        <v>40.831424839999997</v>
      </c>
      <c r="I660" s="10" t="s">
        <v>42</v>
      </c>
      <c r="J660" s="10">
        <v>99.573422339999993</v>
      </c>
      <c r="K660" s="10">
        <v>0</v>
      </c>
      <c r="L660" s="10">
        <v>0</v>
      </c>
      <c r="M660" s="10">
        <v>0</v>
      </c>
      <c r="N660" s="10">
        <v>11.24874131</v>
      </c>
      <c r="O660" s="10">
        <v>11.24874131</v>
      </c>
      <c r="P660" s="10">
        <v>110.8221637</v>
      </c>
      <c r="Q660" s="11" t="s">
        <v>67</v>
      </c>
    </row>
    <row r="661" spans="1:17" x14ac:dyDescent="0.2">
      <c r="A661" s="12">
        <v>1965</v>
      </c>
      <c r="B661" s="13" t="s">
        <v>9</v>
      </c>
      <c r="C661" s="13" t="s">
        <v>144</v>
      </c>
      <c r="D661" s="13">
        <v>1</v>
      </c>
      <c r="E661" s="13" t="s">
        <v>40</v>
      </c>
      <c r="F661" s="13" t="s">
        <v>145</v>
      </c>
      <c r="G661" s="13" t="s">
        <v>41</v>
      </c>
      <c r="H661" s="13">
        <v>7.7298831559999996</v>
      </c>
      <c r="I661" s="13" t="s">
        <v>42</v>
      </c>
      <c r="J661" s="13">
        <v>20.603985260000002</v>
      </c>
      <c r="K661" s="13">
        <v>0</v>
      </c>
      <c r="L661" s="13">
        <v>0</v>
      </c>
      <c r="M661" s="13">
        <v>0</v>
      </c>
      <c r="N661" s="13">
        <v>2.3276181010000001</v>
      </c>
      <c r="O661" s="13">
        <v>2.3276181010000001</v>
      </c>
      <c r="P661" s="13">
        <v>22.93160336</v>
      </c>
      <c r="Q661" s="14" t="s">
        <v>67</v>
      </c>
    </row>
    <row r="662" spans="1:17" x14ac:dyDescent="0.2">
      <c r="A662" s="9">
        <v>1966</v>
      </c>
      <c r="B662" s="10" t="s">
        <v>9</v>
      </c>
      <c r="C662" s="10" t="s">
        <v>144</v>
      </c>
      <c r="D662" s="10">
        <v>1</v>
      </c>
      <c r="E662" s="10" t="s">
        <v>40</v>
      </c>
      <c r="F662" s="10" t="s">
        <v>145</v>
      </c>
      <c r="G662" s="10" t="s">
        <v>72</v>
      </c>
      <c r="H662" s="10">
        <v>42.446725919999999</v>
      </c>
      <c r="I662" s="10" t="s">
        <v>42</v>
      </c>
      <c r="J662" s="10">
        <v>103.5125711</v>
      </c>
      <c r="K662" s="10">
        <v>0</v>
      </c>
      <c r="L662" s="10">
        <v>0</v>
      </c>
      <c r="M662" s="10">
        <v>0</v>
      </c>
      <c r="N662" s="10">
        <v>11.69374425</v>
      </c>
      <c r="O662" s="10">
        <v>11.69374425</v>
      </c>
      <c r="P662" s="10">
        <v>115.20631539999999</v>
      </c>
      <c r="Q662" s="11" t="s">
        <v>67</v>
      </c>
    </row>
    <row r="663" spans="1:17" x14ac:dyDescent="0.2">
      <c r="A663" s="12">
        <v>1966</v>
      </c>
      <c r="B663" s="13" t="s">
        <v>9</v>
      </c>
      <c r="C663" s="13" t="s">
        <v>144</v>
      </c>
      <c r="D663" s="13">
        <v>1</v>
      </c>
      <c r="E663" s="13" t="s">
        <v>40</v>
      </c>
      <c r="F663" s="13" t="s">
        <v>145</v>
      </c>
      <c r="G663" s="13" t="s">
        <v>41</v>
      </c>
      <c r="H663" s="13">
        <v>8.0356792109999997</v>
      </c>
      <c r="I663" s="13" t="s">
        <v>42</v>
      </c>
      <c r="J663" s="13">
        <v>21.419083919999998</v>
      </c>
      <c r="K663" s="13">
        <v>0</v>
      </c>
      <c r="L663" s="13">
        <v>0</v>
      </c>
      <c r="M663" s="13">
        <v>0</v>
      </c>
      <c r="N663" s="13">
        <v>2.4196992389999998</v>
      </c>
      <c r="O663" s="13">
        <v>2.4196992389999998</v>
      </c>
      <c r="P663" s="13">
        <v>23.838783159999998</v>
      </c>
      <c r="Q663" s="14" t="s">
        <v>67</v>
      </c>
    </row>
    <row r="664" spans="1:17" x14ac:dyDescent="0.2">
      <c r="A664" s="9">
        <v>1967</v>
      </c>
      <c r="B664" s="10" t="s">
        <v>9</v>
      </c>
      <c r="C664" s="10" t="s">
        <v>144</v>
      </c>
      <c r="D664" s="10">
        <v>1</v>
      </c>
      <c r="E664" s="10" t="s">
        <v>40</v>
      </c>
      <c r="F664" s="10" t="s">
        <v>145</v>
      </c>
      <c r="G664" s="10" t="s">
        <v>72</v>
      </c>
      <c r="H664" s="10">
        <v>44.062027</v>
      </c>
      <c r="I664" s="10" t="s">
        <v>42</v>
      </c>
      <c r="J664" s="10">
        <v>107.4517199</v>
      </c>
      <c r="K664" s="10">
        <v>0</v>
      </c>
      <c r="L664" s="10">
        <v>0</v>
      </c>
      <c r="M664" s="10">
        <v>0</v>
      </c>
      <c r="N664" s="10">
        <v>12.13874719</v>
      </c>
      <c r="O664" s="10">
        <v>12.13874719</v>
      </c>
      <c r="P664" s="10">
        <v>119.5904671</v>
      </c>
      <c r="Q664" s="11" t="s">
        <v>67</v>
      </c>
    </row>
    <row r="665" spans="1:17" x14ac:dyDescent="0.2">
      <c r="A665" s="12">
        <v>1967</v>
      </c>
      <c r="B665" s="13" t="s">
        <v>9</v>
      </c>
      <c r="C665" s="13" t="s">
        <v>144</v>
      </c>
      <c r="D665" s="13">
        <v>1</v>
      </c>
      <c r="E665" s="13" t="s">
        <v>40</v>
      </c>
      <c r="F665" s="13" t="s">
        <v>145</v>
      </c>
      <c r="G665" s="13" t="s">
        <v>41</v>
      </c>
      <c r="H665" s="13">
        <v>8.3414752639999996</v>
      </c>
      <c r="I665" s="13" t="s">
        <v>42</v>
      </c>
      <c r="J665" s="13">
        <v>22.234182579999999</v>
      </c>
      <c r="K665" s="13">
        <v>0</v>
      </c>
      <c r="L665" s="13">
        <v>0</v>
      </c>
      <c r="M665" s="13">
        <v>0</v>
      </c>
      <c r="N665" s="13">
        <v>2.5117803759999999</v>
      </c>
      <c r="O665" s="13">
        <v>2.5117803759999999</v>
      </c>
      <c r="P665" s="13">
        <v>24.74596296</v>
      </c>
      <c r="Q665" s="14" t="s">
        <v>67</v>
      </c>
    </row>
    <row r="666" spans="1:17" x14ac:dyDescent="0.2">
      <c r="A666" s="9">
        <v>1968</v>
      </c>
      <c r="B666" s="10" t="s">
        <v>9</v>
      </c>
      <c r="C666" s="10" t="s">
        <v>144</v>
      </c>
      <c r="D666" s="10">
        <v>1</v>
      </c>
      <c r="E666" s="10" t="s">
        <v>40</v>
      </c>
      <c r="F666" s="10" t="s">
        <v>145</v>
      </c>
      <c r="G666" s="10" t="s">
        <v>72</v>
      </c>
      <c r="H666" s="10">
        <v>45.677328080000002</v>
      </c>
      <c r="I666" s="10" t="s">
        <v>42</v>
      </c>
      <c r="J666" s="10">
        <v>111.3908686</v>
      </c>
      <c r="K666" s="10">
        <v>0</v>
      </c>
      <c r="L666" s="10">
        <v>0</v>
      </c>
      <c r="M666" s="10">
        <v>0</v>
      </c>
      <c r="N666" s="10">
        <v>12.58375013</v>
      </c>
      <c r="O666" s="10">
        <v>12.58375013</v>
      </c>
      <c r="P666" s="10">
        <v>123.9746188</v>
      </c>
      <c r="Q666" s="11" t="s">
        <v>112</v>
      </c>
    </row>
    <row r="667" spans="1:17" x14ac:dyDescent="0.2">
      <c r="A667" s="12">
        <v>1968</v>
      </c>
      <c r="B667" s="13" t="s">
        <v>9</v>
      </c>
      <c r="C667" s="13" t="s">
        <v>144</v>
      </c>
      <c r="D667" s="13">
        <v>1</v>
      </c>
      <c r="E667" s="13" t="s">
        <v>40</v>
      </c>
      <c r="F667" s="13" t="s">
        <v>145</v>
      </c>
      <c r="G667" s="13" t="s">
        <v>41</v>
      </c>
      <c r="H667" s="13">
        <v>8.6472713179999996</v>
      </c>
      <c r="I667" s="13" t="s">
        <v>42</v>
      </c>
      <c r="J667" s="13">
        <v>23.049281239999999</v>
      </c>
      <c r="K667" s="13">
        <v>0</v>
      </c>
      <c r="L667" s="13">
        <v>0</v>
      </c>
      <c r="M667" s="13">
        <v>0</v>
      </c>
      <c r="N667" s="13">
        <v>2.603861513</v>
      </c>
      <c r="O667" s="13">
        <v>2.603861513</v>
      </c>
      <c r="P667" s="13">
        <v>25.653142750000001</v>
      </c>
      <c r="Q667" s="14" t="s">
        <v>112</v>
      </c>
    </row>
    <row r="668" spans="1:17" x14ac:dyDescent="0.2">
      <c r="A668" s="9">
        <v>1969</v>
      </c>
      <c r="B668" s="10" t="s">
        <v>9</v>
      </c>
      <c r="C668" s="10" t="s">
        <v>144</v>
      </c>
      <c r="D668" s="10">
        <v>1</v>
      </c>
      <c r="E668" s="10" t="s">
        <v>40</v>
      </c>
      <c r="F668" s="10" t="s">
        <v>145</v>
      </c>
      <c r="G668" s="10" t="s">
        <v>72</v>
      </c>
      <c r="H668" s="10">
        <v>46.453842659999999</v>
      </c>
      <c r="I668" s="10" t="s">
        <v>42</v>
      </c>
      <c r="J668" s="10">
        <v>113.28451339999999</v>
      </c>
      <c r="K668" s="10">
        <v>0</v>
      </c>
      <c r="L668" s="10">
        <v>0</v>
      </c>
      <c r="M668" s="10">
        <v>0</v>
      </c>
      <c r="N668" s="10">
        <v>12.79767388</v>
      </c>
      <c r="O668" s="10">
        <v>12.79767388</v>
      </c>
      <c r="P668" s="10">
        <v>126.0821873</v>
      </c>
      <c r="Q668" s="11" t="s">
        <v>129</v>
      </c>
    </row>
    <row r="669" spans="1:17" x14ac:dyDescent="0.2">
      <c r="A669" s="12">
        <v>1969</v>
      </c>
      <c r="B669" s="13" t="s">
        <v>9</v>
      </c>
      <c r="C669" s="13" t="s">
        <v>144</v>
      </c>
      <c r="D669" s="13">
        <v>1</v>
      </c>
      <c r="E669" s="13" t="s">
        <v>40</v>
      </c>
      <c r="F669" s="13" t="s">
        <v>145</v>
      </c>
      <c r="G669" s="13" t="s">
        <v>41</v>
      </c>
      <c r="H669" s="13">
        <v>8.7942749310000004</v>
      </c>
      <c r="I669" s="13" t="s">
        <v>42</v>
      </c>
      <c r="J669" s="13">
        <v>23.441119019999999</v>
      </c>
      <c r="K669" s="13">
        <v>0</v>
      </c>
      <c r="L669" s="13">
        <v>0</v>
      </c>
      <c r="M669" s="13">
        <v>0</v>
      </c>
      <c r="N669" s="13">
        <v>2.648127159</v>
      </c>
      <c r="O669" s="13">
        <v>2.648127159</v>
      </c>
      <c r="P669" s="13">
        <v>26.08924618</v>
      </c>
      <c r="Q669" s="14" t="s">
        <v>129</v>
      </c>
    </row>
    <row r="670" spans="1:17" x14ac:dyDescent="0.2">
      <c r="A670" s="9">
        <v>1970</v>
      </c>
      <c r="B670" s="10" t="s">
        <v>9</v>
      </c>
      <c r="C670" s="10" t="s">
        <v>144</v>
      </c>
      <c r="D670" s="10">
        <v>1</v>
      </c>
      <c r="E670" s="10" t="s">
        <v>40</v>
      </c>
      <c r="F670" s="10" t="s">
        <v>145</v>
      </c>
      <c r="G670" s="10" t="s">
        <v>72</v>
      </c>
      <c r="H670" s="10">
        <v>48.864255499999999</v>
      </c>
      <c r="I670" s="10" t="s">
        <v>42</v>
      </c>
      <c r="J670" s="10">
        <v>119.1626589</v>
      </c>
      <c r="K670" s="10">
        <v>0</v>
      </c>
      <c r="L670" s="10">
        <v>0</v>
      </c>
      <c r="M670" s="10">
        <v>0</v>
      </c>
      <c r="N670" s="10">
        <v>13.46172395</v>
      </c>
      <c r="O670" s="10">
        <v>13.46172395</v>
      </c>
      <c r="P670" s="10">
        <v>132.6243829</v>
      </c>
      <c r="Q670" s="11" t="s">
        <v>129</v>
      </c>
    </row>
    <row r="671" spans="1:17" x14ac:dyDescent="0.2">
      <c r="A671" s="12">
        <v>1970</v>
      </c>
      <c r="B671" s="13" t="s">
        <v>9</v>
      </c>
      <c r="C671" s="13" t="s">
        <v>144</v>
      </c>
      <c r="D671" s="13">
        <v>1</v>
      </c>
      <c r="E671" s="13" t="s">
        <v>40</v>
      </c>
      <c r="F671" s="13" t="s">
        <v>145</v>
      </c>
      <c r="G671" s="13" t="s">
        <v>41</v>
      </c>
      <c r="H671" s="13">
        <v>9.2505952750000002</v>
      </c>
      <c r="I671" s="13" t="s">
        <v>42</v>
      </c>
      <c r="J671" s="13">
        <v>24.65743982</v>
      </c>
      <c r="K671" s="13">
        <v>0</v>
      </c>
      <c r="L671" s="13">
        <v>0</v>
      </c>
      <c r="M671" s="13">
        <v>0</v>
      </c>
      <c r="N671" s="13">
        <v>2.7855340860000002</v>
      </c>
      <c r="O671" s="13">
        <v>2.7855340860000002</v>
      </c>
      <c r="P671" s="13">
        <v>27.442973909999999</v>
      </c>
      <c r="Q671" s="14" t="s">
        <v>129</v>
      </c>
    </row>
    <row r="672" spans="1:17" x14ac:dyDescent="0.2">
      <c r="A672" s="9">
        <v>1971</v>
      </c>
      <c r="B672" s="10" t="s">
        <v>9</v>
      </c>
      <c r="C672" s="10" t="s">
        <v>144</v>
      </c>
      <c r="D672" s="10">
        <v>1</v>
      </c>
      <c r="E672" s="10" t="s">
        <v>40</v>
      </c>
      <c r="F672" s="10" t="s">
        <v>145</v>
      </c>
      <c r="G672" s="10" t="s">
        <v>72</v>
      </c>
      <c r="H672" s="10">
        <v>41.777946829999998</v>
      </c>
      <c r="I672" s="10" t="s">
        <v>42</v>
      </c>
      <c r="J672" s="10">
        <v>101.8816551</v>
      </c>
      <c r="K672" s="10">
        <v>0</v>
      </c>
      <c r="L672" s="10">
        <v>0</v>
      </c>
      <c r="M672" s="10">
        <v>0</v>
      </c>
      <c r="N672" s="10">
        <v>11.509500790000001</v>
      </c>
      <c r="O672" s="10">
        <v>11.509500790000001</v>
      </c>
      <c r="P672" s="10">
        <v>113.3911559</v>
      </c>
      <c r="Q672" s="11" t="s">
        <v>129</v>
      </c>
    </row>
    <row r="673" spans="1:17" x14ac:dyDescent="0.2">
      <c r="A673" s="12">
        <v>1971</v>
      </c>
      <c r="B673" s="13" t="s">
        <v>9</v>
      </c>
      <c r="C673" s="13" t="s">
        <v>144</v>
      </c>
      <c r="D673" s="13">
        <v>1</v>
      </c>
      <c r="E673" s="13" t="s">
        <v>40</v>
      </c>
      <c r="F673" s="13" t="s">
        <v>145</v>
      </c>
      <c r="G673" s="13" t="s">
        <v>41</v>
      </c>
      <c r="H673" s="13">
        <v>7.9090712310000004</v>
      </c>
      <c r="I673" s="13" t="s">
        <v>42</v>
      </c>
      <c r="J673" s="13">
        <v>21.081610649999998</v>
      </c>
      <c r="K673" s="13">
        <v>0</v>
      </c>
      <c r="L673" s="13">
        <v>0</v>
      </c>
      <c r="M673" s="13">
        <v>0</v>
      </c>
      <c r="N673" s="13">
        <v>2.381575115</v>
      </c>
      <c r="O673" s="13">
        <v>2.381575115</v>
      </c>
      <c r="P673" s="13">
        <v>23.463185769999999</v>
      </c>
      <c r="Q673" s="14" t="s">
        <v>129</v>
      </c>
    </row>
    <row r="674" spans="1:17" x14ac:dyDescent="0.2">
      <c r="A674" s="9">
        <v>1972</v>
      </c>
      <c r="B674" s="10" t="s">
        <v>9</v>
      </c>
      <c r="C674" s="10" t="s">
        <v>144</v>
      </c>
      <c r="D674" s="10">
        <v>1</v>
      </c>
      <c r="E674" s="10" t="s">
        <v>40</v>
      </c>
      <c r="F674" s="10" t="s">
        <v>145</v>
      </c>
      <c r="G674" s="10" t="s">
        <v>72</v>
      </c>
      <c r="H674" s="10">
        <v>49.53550972</v>
      </c>
      <c r="I674" s="10" t="s">
        <v>42</v>
      </c>
      <c r="J674" s="10">
        <v>120.7996108</v>
      </c>
      <c r="K674" s="10">
        <v>0</v>
      </c>
      <c r="L674" s="10">
        <v>0</v>
      </c>
      <c r="M674" s="10">
        <v>0</v>
      </c>
      <c r="N674" s="10">
        <v>13.646649289999999</v>
      </c>
      <c r="O674" s="10">
        <v>13.646649289999999</v>
      </c>
      <c r="P674" s="10">
        <v>134.44626009999999</v>
      </c>
      <c r="Q674" s="11" t="s">
        <v>129</v>
      </c>
    </row>
    <row r="675" spans="1:17" x14ac:dyDescent="0.2">
      <c r="A675" s="12">
        <v>1972</v>
      </c>
      <c r="B675" s="13" t="s">
        <v>9</v>
      </c>
      <c r="C675" s="13" t="s">
        <v>144</v>
      </c>
      <c r="D675" s="13">
        <v>1</v>
      </c>
      <c r="E675" s="13" t="s">
        <v>40</v>
      </c>
      <c r="F675" s="13" t="s">
        <v>145</v>
      </c>
      <c r="G675" s="13" t="s">
        <v>41</v>
      </c>
      <c r="H675" s="13">
        <v>9.3776718250000002</v>
      </c>
      <c r="I675" s="13" t="s">
        <v>42</v>
      </c>
      <c r="J675" s="13">
        <v>24.99616206</v>
      </c>
      <c r="K675" s="13">
        <v>0</v>
      </c>
      <c r="L675" s="13">
        <v>0</v>
      </c>
      <c r="M675" s="13">
        <v>0</v>
      </c>
      <c r="N675" s="13">
        <v>2.8237993060000002</v>
      </c>
      <c r="O675" s="13">
        <v>2.8237993060000002</v>
      </c>
      <c r="P675" s="13">
        <v>27.819961370000001</v>
      </c>
      <c r="Q675" s="14" t="s">
        <v>129</v>
      </c>
    </row>
    <row r="676" spans="1:17" x14ac:dyDescent="0.2">
      <c r="A676" s="9">
        <v>1973</v>
      </c>
      <c r="B676" s="10" t="s">
        <v>9</v>
      </c>
      <c r="C676" s="10" t="s">
        <v>144</v>
      </c>
      <c r="D676" s="10">
        <v>1</v>
      </c>
      <c r="E676" s="10" t="s">
        <v>40</v>
      </c>
      <c r="F676" s="10" t="s">
        <v>145</v>
      </c>
      <c r="G676" s="10" t="s">
        <v>72</v>
      </c>
      <c r="H676" s="10">
        <v>46.125843439999997</v>
      </c>
      <c r="I676" s="10" t="s">
        <v>42</v>
      </c>
      <c r="J676" s="10">
        <v>112.4846392</v>
      </c>
      <c r="K676" s="10">
        <v>0</v>
      </c>
      <c r="L676" s="10">
        <v>0</v>
      </c>
      <c r="M676" s="10">
        <v>0</v>
      </c>
      <c r="N676" s="10">
        <v>12.707312630000001</v>
      </c>
      <c r="O676" s="10">
        <v>12.707312630000001</v>
      </c>
      <c r="P676" s="10">
        <v>125.1919518</v>
      </c>
      <c r="Q676" s="11" t="s">
        <v>129</v>
      </c>
    </row>
    <row r="677" spans="1:17" x14ac:dyDescent="0.2">
      <c r="A677" s="12">
        <v>1973</v>
      </c>
      <c r="B677" s="13" t="s">
        <v>9</v>
      </c>
      <c r="C677" s="13" t="s">
        <v>144</v>
      </c>
      <c r="D677" s="13">
        <v>1</v>
      </c>
      <c r="E677" s="13" t="s">
        <v>40</v>
      </c>
      <c r="F677" s="13" t="s">
        <v>145</v>
      </c>
      <c r="G677" s="13" t="s">
        <v>41</v>
      </c>
      <c r="H677" s="13">
        <v>8.7321807079999996</v>
      </c>
      <c r="I677" s="13" t="s">
        <v>42</v>
      </c>
      <c r="J677" s="13">
        <v>23.275607019999999</v>
      </c>
      <c r="K677" s="13">
        <v>0</v>
      </c>
      <c r="L677" s="13">
        <v>0</v>
      </c>
      <c r="M677" s="13">
        <v>0</v>
      </c>
      <c r="N677" s="13">
        <v>2.629429381</v>
      </c>
      <c r="O677" s="13">
        <v>2.629429381</v>
      </c>
      <c r="P677" s="13">
        <v>25.9050364</v>
      </c>
      <c r="Q677" s="14" t="s">
        <v>129</v>
      </c>
    </row>
    <row r="678" spans="1:17" x14ac:dyDescent="0.2">
      <c r="A678" s="9">
        <v>1974</v>
      </c>
      <c r="B678" s="10" t="s">
        <v>9</v>
      </c>
      <c r="C678" s="10" t="s">
        <v>144</v>
      </c>
      <c r="D678" s="10">
        <v>1</v>
      </c>
      <c r="E678" s="10" t="s">
        <v>40</v>
      </c>
      <c r="F678" s="10" t="s">
        <v>145</v>
      </c>
      <c r="G678" s="10" t="s">
        <v>72</v>
      </c>
      <c r="H678" s="10">
        <v>39.474324420000002</v>
      </c>
      <c r="I678" s="10" t="s">
        <v>42</v>
      </c>
      <c r="J678" s="10">
        <v>96.263933789999996</v>
      </c>
      <c r="K678" s="10">
        <v>0</v>
      </c>
      <c r="L678" s="10">
        <v>0</v>
      </c>
      <c r="M678" s="10">
        <v>0</v>
      </c>
      <c r="N678" s="10">
        <v>10.874870659999999</v>
      </c>
      <c r="O678" s="10">
        <v>10.874870659999999</v>
      </c>
      <c r="P678" s="10">
        <v>107.1388044</v>
      </c>
      <c r="Q678" s="11" t="s">
        <v>129</v>
      </c>
    </row>
    <row r="679" spans="1:17" x14ac:dyDescent="0.2">
      <c r="A679" s="12">
        <v>1974</v>
      </c>
      <c r="B679" s="13" t="s">
        <v>9</v>
      </c>
      <c r="C679" s="13" t="s">
        <v>144</v>
      </c>
      <c r="D679" s="13">
        <v>1</v>
      </c>
      <c r="E679" s="13" t="s">
        <v>40</v>
      </c>
      <c r="F679" s="13" t="s">
        <v>145</v>
      </c>
      <c r="G679" s="13" t="s">
        <v>41</v>
      </c>
      <c r="H679" s="13">
        <v>7.4729676139999999</v>
      </c>
      <c r="I679" s="13" t="s">
        <v>42</v>
      </c>
      <c r="J679" s="13">
        <v>19.919177489999999</v>
      </c>
      <c r="K679" s="13">
        <v>0</v>
      </c>
      <c r="L679" s="13">
        <v>0</v>
      </c>
      <c r="M679" s="13">
        <v>0</v>
      </c>
      <c r="N679" s="13">
        <v>2.2502558370000001</v>
      </c>
      <c r="O679" s="13">
        <v>2.2502558370000001</v>
      </c>
      <c r="P679" s="13">
        <v>22.16943333</v>
      </c>
      <c r="Q679" s="14" t="s">
        <v>129</v>
      </c>
    </row>
    <row r="680" spans="1:17" x14ac:dyDescent="0.2">
      <c r="A680" s="9">
        <v>1975</v>
      </c>
      <c r="B680" s="10" t="s">
        <v>9</v>
      </c>
      <c r="C680" s="10" t="s">
        <v>144</v>
      </c>
      <c r="D680" s="10">
        <v>1</v>
      </c>
      <c r="E680" s="10" t="s">
        <v>40</v>
      </c>
      <c r="F680" s="10" t="s">
        <v>145</v>
      </c>
      <c r="G680" s="10" t="s">
        <v>72</v>
      </c>
      <c r="H680" s="10">
        <v>41.884737280000003</v>
      </c>
      <c r="I680" s="10" t="s">
        <v>42</v>
      </c>
      <c r="J680" s="10">
        <v>102.14207930000001</v>
      </c>
      <c r="K680" s="10">
        <v>0</v>
      </c>
      <c r="L680" s="10">
        <v>0</v>
      </c>
      <c r="M680" s="10">
        <v>0</v>
      </c>
      <c r="N680" s="10">
        <v>11.538920729999999</v>
      </c>
      <c r="O680" s="10">
        <v>11.538920729999999</v>
      </c>
      <c r="P680" s="10">
        <v>113.681</v>
      </c>
      <c r="Q680" s="11" t="s">
        <v>129</v>
      </c>
    </row>
    <row r="681" spans="1:17" x14ac:dyDescent="0.2">
      <c r="A681" s="12">
        <v>1975</v>
      </c>
      <c r="B681" s="13" t="s">
        <v>9</v>
      </c>
      <c r="C681" s="13" t="s">
        <v>144</v>
      </c>
      <c r="D681" s="13">
        <v>1</v>
      </c>
      <c r="E681" s="13" t="s">
        <v>40</v>
      </c>
      <c r="F681" s="13" t="s">
        <v>145</v>
      </c>
      <c r="G681" s="13" t="s">
        <v>41</v>
      </c>
      <c r="H681" s="13">
        <v>7.9292879550000004</v>
      </c>
      <c r="I681" s="13" t="s">
        <v>42</v>
      </c>
      <c r="J681" s="13">
        <v>21.13549828</v>
      </c>
      <c r="K681" s="13">
        <v>0</v>
      </c>
      <c r="L681" s="13">
        <v>0</v>
      </c>
      <c r="M681" s="13">
        <v>0</v>
      </c>
      <c r="N681" s="13">
        <v>2.3876627629999998</v>
      </c>
      <c r="O681" s="13">
        <v>2.3876627629999998</v>
      </c>
      <c r="P681" s="13">
        <v>23.523161049999999</v>
      </c>
      <c r="Q681" s="14" t="s">
        <v>129</v>
      </c>
    </row>
    <row r="682" spans="1:17" x14ac:dyDescent="0.2">
      <c r="A682" s="9">
        <v>1976</v>
      </c>
      <c r="B682" s="10" t="s">
        <v>9</v>
      </c>
      <c r="C682" s="10" t="s">
        <v>144</v>
      </c>
      <c r="D682" s="10">
        <v>1</v>
      </c>
      <c r="E682" s="10" t="s">
        <v>40</v>
      </c>
      <c r="F682" s="10" t="s">
        <v>145</v>
      </c>
      <c r="G682" s="10" t="s">
        <v>72</v>
      </c>
      <c r="H682" s="10">
        <v>42.624642479999999</v>
      </c>
      <c r="I682" s="10" t="s">
        <v>42</v>
      </c>
      <c r="J682" s="10">
        <v>103.9464468</v>
      </c>
      <c r="K682" s="10">
        <v>0</v>
      </c>
      <c r="L682" s="10">
        <v>0</v>
      </c>
      <c r="M682" s="10">
        <v>0</v>
      </c>
      <c r="N682" s="10">
        <v>11.742758889999999</v>
      </c>
      <c r="O682" s="10">
        <v>11.742758889999999</v>
      </c>
      <c r="P682" s="10">
        <v>115.68920559999999</v>
      </c>
      <c r="Q682" s="11" t="s">
        <v>129</v>
      </c>
    </row>
    <row r="683" spans="1:17" x14ac:dyDescent="0.2">
      <c r="A683" s="12">
        <v>1976</v>
      </c>
      <c r="B683" s="13" t="s">
        <v>9</v>
      </c>
      <c r="C683" s="13" t="s">
        <v>144</v>
      </c>
      <c r="D683" s="13">
        <v>1</v>
      </c>
      <c r="E683" s="13" t="s">
        <v>40</v>
      </c>
      <c r="F683" s="13" t="s">
        <v>145</v>
      </c>
      <c r="G683" s="13" t="s">
        <v>41</v>
      </c>
      <c r="H683" s="13">
        <v>8.0693609720000001</v>
      </c>
      <c r="I683" s="13" t="s">
        <v>42</v>
      </c>
      <c r="J683" s="13">
        <v>21.508862579999999</v>
      </c>
      <c r="K683" s="13">
        <v>0</v>
      </c>
      <c r="L683" s="13">
        <v>0</v>
      </c>
      <c r="M683" s="13">
        <v>0</v>
      </c>
      <c r="N683" s="13">
        <v>2.4298414720000001</v>
      </c>
      <c r="O683" s="13">
        <v>2.4298414720000001</v>
      </c>
      <c r="P683" s="13">
        <v>23.938704049999998</v>
      </c>
      <c r="Q683" s="14" t="s">
        <v>129</v>
      </c>
    </row>
    <row r="684" spans="1:17" x14ac:dyDescent="0.2">
      <c r="A684" s="9">
        <v>1977</v>
      </c>
      <c r="B684" s="10" t="s">
        <v>9</v>
      </c>
      <c r="C684" s="10" t="s">
        <v>144</v>
      </c>
      <c r="D684" s="10">
        <v>1</v>
      </c>
      <c r="E684" s="10" t="s">
        <v>40</v>
      </c>
      <c r="F684" s="10" t="s">
        <v>145</v>
      </c>
      <c r="G684" s="10" t="s">
        <v>72</v>
      </c>
      <c r="H684" s="10">
        <v>36.606238249999997</v>
      </c>
      <c r="I684" s="10" t="s">
        <v>42</v>
      </c>
      <c r="J684" s="10">
        <v>89.269684699999999</v>
      </c>
      <c r="K684" s="10">
        <v>0</v>
      </c>
      <c r="L684" s="10">
        <v>0</v>
      </c>
      <c r="M684" s="10">
        <v>0</v>
      </c>
      <c r="N684" s="10">
        <v>10.08473513</v>
      </c>
      <c r="O684" s="10">
        <v>10.08473513</v>
      </c>
      <c r="P684" s="10">
        <v>99.354419829999998</v>
      </c>
      <c r="Q684" s="11" t="s">
        <v>129</v>
      </c>
    </row>
    <row r="685" spans="1:17" x14ac:dyDescent="0.2">
      <c r="A685" s="12">
        <v>1977</v>
      </c>
      <c r="B685" s="13" t="s">
        <v>9</v>
      </c>
      <c r="C685" s="13" t="s">
        <v>144</v>
      </c>
      <c r="D685" s="13">
        <v>1</v>
      </c>
      <c r="E685" s="13" t="s">
        <v>40</v>
      </c>
      <c r="F685" s="13" t="s">
        <v>145</v>
      </c>
      <c r="G685" s="13" t="s">
        <v>41</v>
      </c>
      <c r="H685" s="13">
        <v>6.9300041700000001</v>
      </c>
      <c r="I685" s="13" t="s">
        <v>42</v>
      </c>
      <c r="J685" s="13">
        <v>18.471909719999999</v>
      </c>
      <c r="K685" s="13">
        <v>0</v>
      </c>
      <c r="L685" s="13">
        <v>0</v>
      </c>
      <c r="M685" s="13">
        <v>0</v>
      </c>
      <c r="N685" s="13">
        <v>2.0867589880000001</v>
      </c>
      <c r="O685" s="13">
        <v>2.0867589880000001</v>
      </c>
      <c r="P685" s="13">
        <v>20.558668709999999</v>
      </c>
      <c r="Q685" s="14" t="s">
        <v>129</v>
      </c>
    </row>
    <row r="686" spans="1:17" x14ac:dyDescent="0.2">
      <c r="A686" s="9">
        <v>1978</v>
      </c>
      <c r="B686" s="10" t="s">
        <v>9</v>
      </c>
      <c r="C686" s="10" t="s">
        <v>144</v>
      </c>
      <c r="D686" s="10">
        <v>1</v>
      </c>
      <c r="E686" s="10" t="s">
        <v>40</v>
      </c>
      <c r="F686" s="10" t="s">
        <v>145</v>
      </c>
      <c r="G686" s="10" t="s">
        <v>72</v>
      </c>
      <c r="H686" s="10">
        <v>31.899830869999999</v>
      </c>
      <c r="I686" s="10" t="s">
        <v>42</v>
      </c>
      <c r="J686" s="10">
        <v>77.792419550000005</v>
      </c>
      <c r="K686" s="10">
        <v>0</v>
      </c>
      <c r="L686" s="10">
        <v>0</v>
      </c>
      <c r="M686" s="10">
        <v>0</v>
      </c>
      <c r="N686" s="10">
        <v>8.7881563479999993</v>
      </c>
      <c r="O686" s="10">
        <v>8.7881563479999993</v>
      </c>
      <c r="P686" s="10">
        <v>86.580575890000006</v>
      </c>
      <c r="Q686" s="11" t="s">
        <v>129</v>
      </c>
    </row>
    <row r="687" spans="1:17" x14ac:dyDescent="0.2">
      <c r="A687" s="12">
        <v>1978</v>
      </c>
      <c r="B687" s="13" t="s">
        <v>9</v>
      </c>
      <c r="C687" s="13" t="s">
        <v>144</v>
      </c>
      <c r="D687" s="13">
        <v>1</v>
      </c>
      <c r="E687" s="13" t="s">
        <v>40</v>
      </c>
      <c r="F687" s="13" t="s">
        <v>145</v>
      </c>
      <c r="G687" s="13" t="s">
        <v>41</v>
      </c>
      <c r="H687" s="13">
        <v>6.0390242629999999</v>
      </c>
      <c r="I687" s="13" t="s">
        <v>42</v>
      </c>
      <c r="J687" s="13">
        <v>16.097004890000001</v>
      </c>
      <c r="K687" s="13">
        <v>0</v>
      </c>
      <c r="L687" s="13">
        <v>0</v>
      </c>
      <c r="M687" s="13">
        <v>0</v>
      </c>
      <c r="N687" s="13">
        <v>1.8184676150000001</v>
      </c>
      <c r="O687" s="13">
        <v>1.8184676150000001</v>
      </c>
      <c r="P687" s="13">
        <v>17.9154725</v>
      </c>
      <c r="Q687" s="14" t="s">
        <v>129</v>
      </c>
    </row>
    <row r="688" spans="1:17" x14ac:dyDescent="0.2">
      <c r="A688" s="9">
        <v>1979</v>
      </c>
      <c r="B688" s="10" t="s">
        <v>9</v>
      </c>
      <c r="C688" s="10" t="s">
        <v>144</v>
      </c>
      <c r="D688" s="10">
        <v>1</v>
      </c>
      <c r="E688" s="10" t="s">
        <v>40</v>
      </c>
      <c r="F688" s="10" t="s">
        <v>145</v>
      </c>
      <c r="G688" s="10" t="s">
        <v>72</v>
      </c>
      <c r="H688" s="10">
        <v>38.230978550000003</v>
      </c>
      <c r="I688" s="10" t="s">
        <v>42</v>
      </c>
      <c r="J688" s="10">
        <v>93.231852399999994</v>
      </c>
      <c r="K688" s="10">
        <v>0</v>
      </c>
      <c r="L688" s="10">
        <v>0</v>
      </c>
      <c r="M688" s="10">
        <v>0</v>
      </c>
      <c r="N688" s="10">
        <v>10.5323385</v>
      </c>
      <c r="O688" s="10">
        <v>10.5323385</v>
      </c>
      <c r="P688" s="10">
        <v>103.7641909</v>
      </c>
      <c r="Q688" s="11" t="s">
        <v>129</v>
      </c>
    </row>
    <row r="689" spans="1:17" x14ac:dyDescent="0.2">
      <c r="A689" s="12">
        <v>1979</v>
      </c>
      <c r="B689" s="13" t="s">
        <v>9</v>
      </c>
      <c r="C689" s="13" t="s">
        <v>144</v>
      </c>
      <c r="D689" s="13">
        <v>1</v>
      </c>
      <c r="E689" s="13" t="s">
        <v>40</v>
      </c>
      <c r="F689" s="13" t="s">
        <v>145</v>
      </c>
      <c r="G689" s="13" t="s">
        <v>41</v>
      </c>
      <c r="H689" s="13">
        <v>7.2375871849999998</v>
      </c>
      <c r="I689" s="13" t="s">
        <v>42</v>
      </c>
      <c r="J689" s="13">
        <v>19.291771520000001</v>
      </c>
      <c r="K689" s="13">
        <v>0</v>
      </c>
      <c r="L689" s="13">
        <v>0</v>
      </c>
      <c r="M689" s="13">
        <v>0</v>
      </c>
      <c r="N689" s="13">
        <v>2.1793782130000001</v>
      </c>
      <c r="O689" s="13">
        <v>2.1793782130000001</v>
      </c>
      <c r="P689" s="13">
        <v>21.47114973</v>
      </c>
      <c r="Q689" s="14" t="s">
        <v>129</v>
      </c>
    </row>
    <row r="690" spans="1:17" x14ac:dyDescent="0.2">
      <c r="A690" s="9">
        <v>1980</v>
      </c>
      <c r="B690" s="10" t="s">
        <v>9</v>
      </c>
      <c r="C690" s="10" t="s">
        <v>144</v>
      </c>
      <c r="D690" s="10">
        <v>1</v>
      </c>
      <c r="E690" s="10" t="s">
        <v>40</v>
      </c>
      <c r="F690" s="10" t="s">
        <v>145</v>
      </c>
      <c r="G690" s="10" t="s">
        <v>72</v>
      </c>
      <c r="H690" s="10">
        <v>37.338515569999998</v>
      </c>
      <c r="I690" s="10" t="s">
        <v>42</v>
      </c>
      <c r="J690" s="10">
        <v>91.05545042</v>
      </c>
      <c r="K690" s="10">
        <v>0</v>
      </c>
      <c r="L690" s="10">
        <v>0</v>
      </c>
      <c r="M690" s="10">
        <v>0</v>
      </c>
      <c r="N690" s="10">
        <v>10.286471860000001</v>
      </c>
      <c r="O690" s="10">
        <v>10.286471860000001</v>
      </c>
      <c r="P690" s="10">
        <v>101.34192229999999</v>
      </c>
      <c r="Q690" s="11" t="s">
        <v>129</v>
      </c>
    </row>
    <row r="691" spans="1:17" x14ac:dyDescent="0.2">
      <c r="A691" s="12">
        <v>1980</v>
      </c>
      <c r="B691" s="13" t="s">
        <v>9</v>
      </c>
      <c r="C691" s="13" t="s">
        <v>144</v>
      </c>
      <c r="D691" s="13">
        <v>1</v>
      </c>
      <c r="E691" s="13" t="s">
        <v>40</v>
      </c>
      <c r="F691" s="13" t="s">
        <v>145</v>
      </c>
      <c r="G691" s="13" t="s">
        <v>41</v>
      </c>
      <c r="H691" s="13">
        <v>7.0686331339999997</v>
      </c>
      <c r="I691" s="13" t="s">
        <v>42</v>
      </c>
      <c r="J691" s="13">
        <v>18.841424889999999</v>
      </c>
      <c r="K691" s="13">
        <v>0</v>
      </c>
      <c r="L691" s="13">
        <v>0</v>
      </c>
      <c r="M691" s="13">
        <v>0</v>
      </c>
      <c r="N691" s="13">
        <v>2.1285028640000001</v>
      </c>
      <c r="O691" s="13">
        <v>2.1285028640000001</v>
      </c>
      <c r="P691" s="13">
        <v>20.969927760000001</v>
      </c>
      <c r="Q691" s="14" t="s">
        <v>129</v>
      </c>
    </row>
    <row r="692" spans="1:17" x14ac:dyDescent="0.2">
      <c r="A692" s="9">
        <v>1981</v>
      </c>
      <c r="B692" s="10" t="s">
        <v>9</v>
      </c>
      <c r="C692" s="10" t="s">
        <v>144</v>
      </c>
      <c r="D692" s="10">
        <v>1</v>
      </c>
      <c r="E692" s="10" t="s">
        <v>40</v>
      </c>
      <c r="F692" s="10" t="s">
        <v>145</v>
      </c>
      <c r="G692" s="10" t="s">
        <v>72</v>
      </c>
      <c r="H692" s="10">
        <v>32.105783860000003</v>
      </c>
      <c r="I692" s="10" t="s">
        <v>42</v>
      </c>
      <c r="J692" s="10">
        <v>78.294666140000004</v>
      </c>
      <c r="K692" s="10">
        <v>0</v>
      </c>
      <c r="L692" s="10">
        <v>0</v>
      </c>
      <c r="M692" s="10">
        <v>0</v>
      </c>
      <c r="N692" s="10">
        <v>8.8448948020000007</v>
      </c>
      <c r="O692" s="10">
        <v>8.8448948020000007</v>
      </c>
      <c r="P692" s="10">
        <v>87.139560939999996</v>
      </c>
      <c r="Q692" s="11" t="s">
        <v>129</v>
      </c>
    </row>
    <row r="693" spans="1:17" x14ac:dyDescent="0.2">
      <c r="A693" s="12">
        <v>1981</v>
      </c>
      <c r="B693" s="13" t="s">
        <v>9</v>
      </c>
      <c r="C693" s="13" t="s">
        <v>144</v>
      </c>
      <c r="D693" s="13">
        <v>1</v>
      </c>
      <c r="E693" s="13" t="s">
        <v>40</v>
      </c>
      <c r="F693" s="13" t="s">
        <v>145</v>
      </c>
      <c r="G693" s="13" t="s">
        <v>41</v>
      </c>
      <c r="H693" s="13">
        <v>6.0780136589999998</v>
      </c>
      <c r="I693" s="13" t="s">
        <v>42</v>
      </c>
      <c r="J693" s="13">
        <v>16.20093103</v>
      </c>
      <c r="K693" s="13">
        <v>0</v>
      </c>
      <c r="L693" s="13">
        <v>0</v>
      </c>
      <c r="M693" s="13">
        <v>0</v>
      </c>
      <c r="N693" s="13">
        <v>1.8302080810000001</v>
      </c>
      <c r="O693" s="13">
        <v>1.8302080810000001</v>
      </c>
      <c r="P693" s="13">
        <v>18.031139110000002</v>
      </c>
      <c r="Q693" s="14" t="s">
        <v>129</v>
      </c>
    </row>
    <row r="694" spans="1:17" x14ac:dyDescent="0.2">
      <c r="A694" s="9">
        <v>1982</v>
      </c>
      <c r="B694" s="10" t="s">
        <v>9</v>
      </c>
      <c r="C694" s="10" t="s">
        <v>144</v>
      </c>
      <c r="D694" s="10">
        <v>1</v>
      </c>
      <c r="E694" s="10" t="s">
        <v>40</v>
      </c>
      <c r="F694" s="10" t="s">
        <v>145</v>
      </c>
      <c r="G694" s="10" t="s">
        <v>72</v>
      </c>
      <c r="H694" s="10">
        <v>35.820565700000003</v>
      </c>
      <c r="I694" s="10" t="s">
        <v>42</v>
      </c>
      <c r="J694" s="10">
        <v>87.353706869999996</v>
      </c>
      <c r="K694" s="10">
        <v>0</v>
      </c>
      <c r="L694" s="10">
        <v>0</v>
      </c>
      <c r="M694" s="10">
        <v>0</v>
      </c>
      <c r="N694" s="10">
        <v>9.8682884279999996</v>
      </c>
      <c r="O694" s="10">
        <v>9.8682884279999996</v>
      </c>
      <c r="P694" s="10">
        <v>97.221995300000003</v>
      </c>
      <c r="Q694" s="11" t="s">
        <v>129</v>
      </c>
    </row>
    <row r="695" spans="1:17" x14ac:dyDescent="0.2">
      <c r="A695" s="12">
        <v>1982</v>
      </c>
      <c r="B695" s="13" t="s">
        <v>9</v>
      </c>
      <c r="C695" s="13" t="s">
        <v>144</v>
      </c>
      <c r="D695" s="13">
        <v>1</v>
      </c>
      <c r="E695" s="13" t="s">
        <v>40</v>
      </c>
      <c r="F695" s="13" t="s">
        <v>145</v>
      </c>
      <c r="G695" s="13" t="s">
        <v>41</v>
      </c>
      <c r="H695" s="13">
        <v>6.781266843</v>
      </c>
      <c r="I695" s="13" t="s">
        <v>42</v>
      </c>
      <c r="J695" s="13">
        <v>18.07545073</v>
      </c>
      <c r="K695" s="13">
        <v>0</v>
      </c>
      <c r="L695" s="13">
        <v>0</v>
      </c>
      <c r="M695" s="13">
        <v>0</v>
      </c>
      <c r="N695" s="13">
        <v>2.041971287</v>
      </c>
      <c r="O695" s="13">
        <v>2.041971287</v>
      </c>
      <c r="P695" s="13">
        <v>20.117422009999999</v>
      </c>
      <c r="Q695" s="14" t="s">
        <v>129</v>
      </c>
    </row>
    <row r="696" spans="1:17" x14ac:dyDescent="0.2">
      <c r="A696" s="9">
        <v>1983</v>
      </c>
      <c r="B696" s="10" t="s">
        <v>9</v>
      </c>
      <c r="C696" s="10" t="s">
        <v>144</v>
      </c>
      <c r="D696" s="10">
        <v>1</v>
      </c>
      <c r="E696" s="10" t="s">
        <v>40</v>
      </c>
      <c r="F696" s="10" t="s">
        <v>145</v>
      </c>
      <c r="G696" s="10" t="s">
        <v>72</v>
      </c>
      <c r="H696" s="10">
        <v>32.189690640000002</v>
      </c>
      <c r="I696" s="10" t="s">
        <v>42</v>
      </c>
      <c r="J696" s="10">
        <v>78.499285130000004</v>
      </c>
      <c r="K696" s="10">
        <v>0</v>
      </c>
      <c r="L696" s="10">
        <v>0</v>
      </c>
      <c r="M696" s="10">
        <v>0</v>
      </c>
      <c r="N696" s="10">
        <v>8.8680104689999997</v>
      </c>
      <c r="O696" s="10">
        <v>8.8680104689999997</v>
      </c>
      <c r="P696" s="10">
        <v>87.367295600000006</v>
      </c>
      <c r="Q696" s="11" t="s">
        <v>129</v>
      </c>
    </row>
    <row r="697" spans="1:17" x14ac:dyDescent="0.2">
      <c r="A697" s="12">
        <v>1983</v>
      </c>
      <c r="B697" s="13" t="s">
        <v>9</v>
      </c>
      <c r="C697" s="13" t="s">
        <v>144</v>
      </c>
      <c r="D697" s="13">
        <v>1</v>
      </c>
      <c r="E697" s="13" t="s">
        <v>40</v>
      </c>
      <c r="F697" s="13" t="s">
        <v>145</v>
      </c>
      <c r="G697" s="13" t="s">
        <v>41</v>
      </c>
      <c r="H697" s="13">
        <v>6.0938982279999996</v>
      </c>
      <c r="I697" s="13" t="s">
        <v>42</v>
      </c>
      <c r="J697" s="13">
        <v>16.243271310000001</v>
      </c>
      <c r="K697" s="13">
        <v>0</v>
      </c>
      <c r="L697" s="13">
        <v>0</v>
      </c>
      <c r="M697" s="13">
        <v>0</v>
      </c>
      <c r="N697" s="13">
        <v>1.834991233</v>
      </c>
      <c r="O697" s="13">
        <v>1.834991233</v>
      </c>
      <c r="P697" s="13">
        <v>18.078262540000001</v>
      </c>
      <c r="Q697" s="14" t="s">
        <v>129</v>
      </c>
    </row>
    <row r="698" spans="1:17" x14ac:dyDescent="0.2">
      <c r="A698" s="9">
        <v>1984</v>
      </c>
      <c r="B698" s="10" t="s">
        <v>9</v>
      </c>
      <c r="C698" s="10" t="s">
        <v>144</v>
      </c>
      <c r="D698" s="10">
        <v>1</v>
      </c>
      <c r="E698" s="10" t="s">
        <v>40</v>
      </c>
      <c r="F698" s="10" t="s">
        <v>145</v>
      </c>
      <c r="G698" s="10" t="s">
        <v>72</v>
      </c>
      <c r="H698" s="10">
        <v>35.607747600000003</v>
      </c>
      <c r="I698" s="10" t="s">
        <v>42</v>
      </c>
      <c r="J698" s="10">
        <v>86.834718699999996</v>
      </c>
      <c r="K698" s="10">
        <v>0</v>
      </c>
      <c r="L698" s="10">
        <v>0</v>
      </c>
      <c r="M698" s="10">
        <v>0</v>
      </c>
      <c r="N698" s="10">
        <v>9.8096586899999991</v>
      </c>
      <c r="O698" s="10">
        <v>9.8096586899999991</v>
      </c>
      <c r="P698" s="10">
        <v>96.644377399999996</v>
      </c>
      <c r="Q698" s="11" t="s">
        <v>129</v>
      </c>
    </row>
    <row r="699" spans="1:17" x14ac:dyDescent="0.2">
      <c r="A699" s="12">
        <v>1984</v>
      </c>
      <c r="B699" s="13" t="s">
        <v>9</v>
      </c>
      <c r="C699" s="13" t="s">
        <v>144</v>
      </c>
      <c r="D699" s="13">
        <v>1</v>
      </c>
      <c r="E699" s="13" t="s">
        <v>40</v>
      </c>
      <c r="F699" s="13" t="s">
        <v>145</v>
      </c>
      <c r="G699" s="13" t="s">
        <v>41</v>
      </c>
      <c r="H699" s="13">
        <v>6.7409778009999997</v>
      </c>
      <c r="I699" s="13" t="s">
        <v>42</v>
      </c>
      <c r="J699" s="13">
        <v>17.968060380000001</v>
      </c>
      <c r="K699" s="13">
        <v>0</v>
      </c>
      <c r="L699" s="13">
        <v>0</v>
      </c>
      <c r="M699" s="13">
        <v>0</v>
      </c>
      <c r="N699" s="13">
        <v>2.029839473</v>
      </c>
      <c r="O699" s="13">
        <v>2.029839473</v>
      </c>
      <c r="P699" s="13">
        <v>19.99789985</v>
      </c>
      <c r="Q699" s="14" t="s">
        <v>129</v>
      </c>
    </row>
    <row r="700" spans="1:17" x14ac:dyDescent="0.2">
      <c r="A700" s="9">
        <v>1985</v>
      </c>
      <c r="B700" s="10" t="s">
        <v>9</v>
      </c>
      <c r="C700" s="10" t="s">
        <v>144</v>
      </c>
      <c r="D700" s="10">
        <v>1</v>
      </c>
      <c r="E700" s="10" t="s">
        <v>40</v>
      </c>
      <c r="F700" s="10" t="s">
        <v>145</v>
      </c>
      <c r="G700" s="10" t="s">
        <v>72</v>
      </c>
      <c r="H700" s="10">
        <v>32.571085070000002</v>
      </c>
      <c r="I700" s="10" t="s">
        <v>42</v>
      </c>
      <c r="J700" s="10">
        <v>79.429371439999997</v>
      </c>
      <c r="K700" s="10">
        <v>0</v>
      </c>
      <c r="L700" s="10">
        <v>0</v>
      </c>
      <c r="M700" s="10">
        <v>0</v>
      </c>
      <c r="N700" s="10">
        <v>8.9730816830000002</v>
      </c>
      <c r="O700" s="10">
        <v>8.9730816830000002</v>
      </c>
      <c r="P700" s="10">
        <v>88.402453129999998</v>
      </c>
      <c r="Q700" s="11" t="s">
        <v>129</v>
      </c>
    </row>
    <row r="701" spans="1:17" x14ac:dyDescent="0.2">
      <c r="A701" s="12">
        <v>1985</v>
      </c>
      <c r="B701" s="13" t="s">
        <v>9</v>
      </c>
      <c r="C701" s="13" t="s">
        <v>144</v>
      </c>
      <c r="D701" s="13">
        <v>1</v>
      </c>
      <c r="E701" s="13" t="s">
        <v>40</v>
      </c>
      <c r="F701" s="13" t="s">
        <v>145</v>
      </c>
      <c r="G701" s="13" t="s">
        <v>41</v>
      </c>
      <c r="H701" s="13">
        <v>6.1661008129999999</v>
      </c>
      <c r="I701" s="13" t="s">
        <v>42</v>
      </c>
      <c r="J701" s="13">
        <v>16.43572713</v>
      </c>
      <c r="K701" s="13">
        <v>0</v>
      </c>
      <c r="L701" s="13">
        <v>0</v>
      </c>
      <c r="M701" s="13">
        <v>0</v>
      </c>
      <c r="N701" s="13">
        <v>1.8567328350000001</v>
      </c>
      <c r="O701" s="13">
        <v>1.8567328350000001</v>
      </c>
      <c r="P701" s="13">
        <v>18.292459959999999</v>
      </c>
      <c r="Q701" s="14" t="s">
        <v>129</v>
      </c>
    </row>
    <row r="702" spans="1:17" x14ac:dyDescent="0.2">
      <c r="A702" s="9">
        <v>1986</v>
      </c>
      <c r="B702" s="10" t="s">
        <v>9</v>
      </c>
      <c r="C702" s="10" t="s">
        <v>144</v>
      </c>
      <c r="D702" s="10">
        <v>1</v>
      </c>
      <c r="E702" s="10" t="s">
        <v>40</v>
      </c>
      <c r="F702" s="10" t="s">
        <v>145</v>
      </c>
      <c r="G702" s="10" t="s">
        <v>72</v>
      </c>
      <c r="H702" s="10">
        <v>31.670994199999999</v>
      </c>
      <c r="I702" s="10" t="s">
        <v>42</v>
      </c>
      <c r="J702" s="10">
        <v>77.234367739999996</v>
      </c>
      <c r="K702" s="10">
        <v>0</v>
      </c>
      <c r="L702" s="10">
        <v>0</v>
      </c>
      <c r="M702" s="10">
        <v>0</v>
      </c>
      <c r="N702" s="10">
        <v>8.725113618</v>
      </c>
      <c r="O702" s="10">
        <v>8.725113618</v>
      </c>
      <c r="P702" s="10">
        <v>85.959481359999998</v>
      </c>
      <c r="Q702" s="11" t="s">
        <v>129</v>
      </c>
    </row>
    <row r="703" spans="1:17" x14ac:dyDescent="0.2">
      <c r="A703" s="12">
        <v>1986</v>
      </c>
      <c r="B703" s="13" t="s">
        <v>9</v>
      </c>
      <c r="C703" s="13" t="s">
        <v>144</v>
      </c>
      <c r="D703" s="13">
        <v>1</v>
      </c>
      <c r="E703" s="13" t="s">
        <v>40</v>
      </c>
      <c r="F703" s="13" t="s">
        <v>145</v>
      </c>
      <c r="G703" s="13" t="s">
        <v>41</v>
      </c>
      <c r="H703" s="13">
        <v>5.9957027119999999</v>
      </c>
      <c r="I703" s="13" t="s">
        <v>42</v>
      </c>
      <c r="J703" s="13">
        <v>15.981531390000001</v>
      </c>
      <c r="K703" s="13">
        <v>0</v>
      </c>
      <c r="L703" s="13">
        <v>0</v>
      </c>
      <c r="M703" s="13">
        <v>0</v>
      </c>
      <c r="N703" s="13">
        <v>1.805422654</v>
      </c>
      <c r="O703" s="13">
        <v>1.805422654</v>
      </c>
      <c r="P703" s="13">
        <v>17.786954049999999</v>
      </c>
      <c r="Q703" s="14" t="s">
        <v>129</v>
      </c>
    </row>
    <row r="704" spans="1:17" x14ac:dyDescent="0.2">
      <c r="A704" s="9">
        <v>1987</v>
      </c>
      <c r="B704" s="10" t="s">
        <v>9</v>
      </c>
      <c r="C704" s="10" t="s">
        <v>144</v>
      </c>
      <c r="D704" s="10">
        <v>1</v>
      </c>
      <c r="E704" s="10" t="s">
        <v>40</v>
      </c>
      <c r="F704" s="10" t="s">
        <v>145</v>
      </c>
      <c r="G704" s="10" t="s">
        <v>72</v>
      </c>
      <c r="H704" s="10">
        <v>40.04641608</v>
      </c>
      <c r="I704" s="10" t="s">
        <v>42</v>
      </c>
      <c r="J704" s="10">
        <v>97.659063270000004</v>
      </c>
      <c r="K704" s="10">
        <v>0</v>
      </c>
      <c r="L704" s="10">
        <v>0</v>
      </c>
      <c r="M704" s="10">
        <v>0</v>
      </c>
      <c r="N704" s="10">
        <v>11.032477480000001</v>
      </c>
      <c r="O704" s="10">
        <v>11.032477480000001</v>
      </c>
      <c r="P704" s="10">
        <v>108.6915408</v>
      </c>
      <c r="Q704" s="11" t="s">
        <v>129</v>
      </c>
    </row>
    <row r="705" spans="1:17" x14ac:dyDescent="0.2">
      <c r="A705" s="12">
        <v>1987</v>
      </c>
      <c r="B705" s="13" t="s">
        <v>9</v>
      </c>
      <c r="C705" s="13" t="s">
        <v>144</v>
      </c>
      <c r="D705" s="13">
        <v>1</v>
      </c>
      <c r="E705" s="13" t="s">
        <v>40</v>
      </c>
      <c r="F705" s="13" t="s">
        <v>145</v>
      </c>
      <c r="G705" s="13" t="s">
        <v>41</v>
      </c>
      <c r="H705" s="13">
        <v>7.5812714919999999</v>
      </c>
      <c r="I705" s="13" t="s">
        <v>42</v>
      </c>
      <c r="J705" s="13">
        <v>20.207861220000002</v>
      </c>
      <c r="K705" s="13">
        <v>0</v>
      </c>
      <c r="L705" s="13">
        <v>0</v>
      </c>
      <c r="M705" s="13">
        <v>0</v>
      </c>
      <c r="N705" s="13">
        <v>2.28286824</v>
      </c>
      <c r="O705" s="13">
        <v>2.28286824</v>
      </c>
      <c r="P705" s="13">
        <v>22.490729470000002</v>
      </c>
      <c r="Q705" s="14" t="s">
        <v>129</v>
      </c>
    </row>
    <row r="706" spans="1:17" x14ac:dyDescent="0.2">
      <c r="A706" s="9">
        <v>1988</v>
      </c>
      <c r="B706" s="10" t="s">
        <v>9</v>
      </c>
      <c r="C706" s="10" t="s">
        <v>144</v>
      </c>
      <c r="D706" s="10">
        <v>1</v>
      </c>
      <c r="E706" s="10" t="s">
        <v>40</v>
      </c>
      <c r="F706" s="10" t="s">
        <v>145</v>
      </c>
      <c r="G706" s="10" t="s">
        <v>72</v>
      </c>
      <c r="H706" s="10">
        <v>41.877109390000001</v>
      </c>
      <c r="I706" s="10" t="s">
        <v>42</v>
      </c>
      <c r="J706" s="10">
        <v>102.1234776</v>
      </c>
      <c r="K706" s="10">
        <v>0</v>
      </c>
      <c r="L706" s="10">
        <v>0</v>
      </c>
      <c r="M706" s="10">
        <v>0</v>
      </c>
      <c r="N706" s="10">
        <v>11.53681931</v>
      </c>
      <c r="O706" s="10">
        <v>11.53681931</v>
      </c>
      <c r="P706" s="10">
        <v>113.66029690000001</v>
      </c>
      <c r="Q706" s="11" t="s">
        <v>129</v>
      </c>
    </row>
    <row r="707" spans="1:17" x14ac:dyDescent="0.2">
      <c r="A707" s="12">
        <v>1988</v>
      </c>
      <c r="B707" s="13" t="s">
        <v>9</v>
      </c>
      <c r="C707" s="13" t="s">
        <v>144</v>
      </c>
      <c r="D707" s="13">
        <v>1</v>
      </c>
      <c r="E707" s="13" t="s">
        <v>40</v>
      </c>
      <c r="F707" s="13" t="s">
        <v>145</v>
      </c>
      <c r="G707" s="13" t="s">
        <v>41</v>
      </c>
      <c r="H707" s="13">
        <v>7.9278439040000004</v>
      </c>
      <c r="I707" s="13" t="s">
        <v>42</v>
      </c>
      <c r="J707" s="13">
        <v>21.131649169999999</v>
      </c>
      <c r="K707" s="13">
        <v>0</v>
      </c>
      <c r="L707" s="13">
        <v>0</v>
      </c>
      <c r="M707" s="13">
        <v>0</v>
      </c>
      <c r="N707" s="13">
        <v>2.387227931</v>
      </c>
      <c r="O707" s="13">
        <v>2.387227931</v>
      </c>
      <c r="P707" s="13">
        <v>23.518877100000001</v>
      </c>
      <c r="Q707" s="14" t="s">
        <v>129</v>
      </c>
    </row>
    <row r="708" spans="1:17" x14ac:dyDescent="0.2">
      <c r="A708" s="9">
        <v>1989</v>
      </c>
      <c r="B708" s="10" t="s">
        <v>9</v>
      </c>
      <c r="C708" s="10" t="s">
        <v>144</v>
      </c>
      <c r="D708" s="10">
        <v>1</v>
      </c>
      <c r="E708" s="10" t="s">
        <v>40</v>
      </c>
      <c r="F708" s="10" t="s">
        <v>145</v>
      </c>
      <c r="G708" s="10" t="s">
        <v>72</v>
      </c>
      <c r="H708" s="10">
        <v>40.809204960000002</v>
      </c>
      <c r="I708" s="10" t="s">
        <v>42</v>
      </c>
      <c r="J708" s="10">
        <v>99.519235910000006</v>
      </c>
      <c r="K708" s="10">
        <v>0</v>
      </c>
      <c r="L708" s="10">
        <v>0</v>
      </c>
      <c r="M708" s="10">
        <v>0</v>
      </c>
      <c r="N708" s="10">
        <v>11.24261991</v>
      </c>
      <c r="O708" s="10">
        <v>11.24261991</v>
      </c>
      <c r="P708" s="10">
        <v>110.76185580000001</v>
      </c>
      <c r="Q708" s="11" t="s">
        <v>129</v>
      </c>
    </row>
    <row r="709" spans="1:17" x14ac:dyDescent="0.2">
      <c r="A709" s="12">
        <v>1989</v>
      </c>
      <c r="B709" s="13" t="s">
        <v>9</v>
      </c>
      <c r="C709" s="13" t="s">
        <v>144</v>
      </c>
      <c r="D709" s="13">
        <v>1</v>
      </c>
      <c r="E709" s="13" t="s">
        <v>40</v>
      </c>
      <c r="F709" s="13" t="s">
        <v>145</v>
      </c>
      <c r="G709" s="13" t="s">
        <v>41</v>
      </c>
      <c r="H709" s="13">
        <v>7.7256766629999998</v>
      </c>
      <c r="I709" s="13" t="s">
        <v>42</v>
      </c>
      <c r="J709" s="13">
        <v>20.592772870000001</v>
      </c>
      <c r="K709" s="13">
        <v>0</v>
      </c>
      <c r="L709" s="13">
        <v>0</v>
      </c>
      <c r="M709" s="13">
        <v>0</v>
      </c>
      <c r="N709" s="13">
        <v>2.3263514449999998</v>
      </c>
      <c r="O709" s="13">
        <v>2.3263514449999998</v>
      </c>
      <c r="P709" s="13">
        <v>22.919124310000001</v>
      </c>
      <c r="Q709" s="14" t="s">
        <v>129</v>
      </c>
    </row>
    <row r="710" spans="1:17" x14ac:dyDescent="0.2">
      <c r="A710" s="9">
        <v>1990</v>
      </c>
      <c r="B710" s="10" t="s">
        <v>9</v>
      </c>
      <c r="C710" s="10" t="s">
        <v>144</v>
      </c>
      <c r="D710" s="10">
        <v>1</v>
      </c>
      <c r="E710" s="10" t="s">
        <v>40</v>
      </c>
      <c r="F710" s="10" t="s">
        <v>145</v>
      </c>
      <c r="G710" s="10" t="s">
        <v>72</v>
      </c>
      <c r="H710" s="10">
        <v>41.648272720000001</v>
      </c>
      <c r="I710" s="10" t="s">
        <v>42</v>
      </c>
      <c r="J710" s="10">
        <v>101.5654258</v>
      </c>
      <c r="K710" s="10">
        <v>0</v>
      </c>
      <c r="L710" s="10">
        <v>0</v>
      </c>
      <c r="M710" s="10">
        <v>0</v>
      </c>
      <c r="N710" s="10">
        <v>11.473776579999999</v>
      </c>
      <c r="O710" s="10">
        <v>11.473776579999999</v>
      </c>
      <c r="P710" s="10">
        <v>113.03920239999999</v>
      </c>
      <c r="Q710" s="11" t="s">
        <v>129</v>
      </c>
    </row>
    <row r="711" spans="1:17" x14ac:dyDescent="0.2">
      <c r="A711" s="12">
        <v>1990</v>
      </c>
      <c r="B711" s="13" t="s">
        <v>9</v>
      </c>
      <c r="C711" s="13" t="s">
        <v>144</v>
      </c>
      <c r="D711" s="13">
        <v>1</v>
      </c>
      <c r="E711" s="13" t="s">
        <v>40</v>
      </c>
      <c r="F711" s="13" t="s">
        <v>145</v>
      </c>
      <c r="G711" s="13" t="s">
        <v>41</v>
      </c>
      <c r="H711" s="13">
        <v>7.8845223520000003</v>
      </c>
      <c r="I711" s="13" t="s">
        <v>42</v>
      </c>
      <c r="J711" s="13">
        <v>21.01617568</v>
      </c>
      <c r="K711" s="13">
        <v>0</v>
      </c>
      <c r="L711" s="13">
        <v>0</v>
      </c>
      <c r="M711" s="13">
        <v>0</v>
      </c>
      <c r="N711" s="13">
        <v>2.3741829700000001</v>
      </c>
      <c r="O711" s="13">
        <v>2.3741829700000001</v>
      </c>
      <c r="P711" s="13">
        <v>23.390358639999999</v>
      </c>
      <c r="Q711" s="14" t="s">
        <v>129</v>
      </c>
    </row>
    <row r="712" spans="1:17" x14ac:dyDescent="0.2">
      <c r="A712" s="9">
        <v>1991</v>
      </c>
      <c r="B712" s="10" t="s">
        <v>9</v>
      </c>
      <c r="C712" s="10" t="s">
        <v>144</v>
      </c>
      <c r="D712" s="10">
        <v>1</v>
      </c>
      <c r="E712" s="10" t="s">
        <v>40</v>
      </c>
      <c r="F712" s="10" t="s">
        <v>9</v>
      </c>
      <c r="G712" s="10" t="s">
        <v>72</v>
      </c>
      <c r="H712" s="10">
        <v>42.10594605</v>
      </c>
      <c r="I712" s="10" t="s">
        <v>42</v>
      </c>
      <c r="J712" s="10">
        <v>102.6815294</v>
      </c>
      <c r="K712" s="10">
        <v>0</v>
      </c>
      <c r="L712" s="10">
        <v>0</v>
      </c>
      <c r="M712" s="10">
        <v>0</v>
      </c>
      <c r="N712" s="10">
        <v>11.59986204</v>
      </c>
      <c r="O712" s="10">
        <v>11.59986204</v>
      </c>
      <c r="P712" s="10">
        <v>114.2813914</v>
      </c>
      <c r="Q712" s="11" t="s">
        <v>129</v>
      </c>
    </row>
    <row r="713" spans="1:17" x14ac:dyDescent="0.2">
      <c r="A713" s="12">
        <v>1991</v>
      </c>
      <c r="B713" s="13" t="s">
        <v>9</v>
      </c>
      <c r="C713" s="13" t="s">
        <v>144</v>
      </c>
      <c r="D713" s="13">
        <v>1</v>
      </c>
      <c r="E713" s="13" t="s">
        <v>40</v>
      </c>
      <c r="F713" s="13" t="s">
        <v>9</v>
      </c>
      <c r="G713" s="13" t="s">
        <v>41</v>
      </c>
      <c r="H713" s="13">
        <v>7.9711654550000004</v>
      </c>
      <c r="I713" s="13" t="s">
        <v>42</v>
      </c>
      <c r="J713" s="13">
        <v>21.247122659999999</v>
      </c>
      <c r="K713" s="13">
        <v>0</v>
      </c>
      <c r="L713" s="13">
        <v>0</v>
      </c>
      <c r="M713" s="13">
        <v>0</v>
      </c>
      <c r="N713" s="13">
        <v>2.4002728929999999</v>
      </c>
      <c r="O713" s="13">
        <v>2.4002728929999999</v>
      </c>
      <c r="P713" s="13">
        <v>23.647395549999999</v>
      </c>
      <c r="Q713" s="14" t="s">
        <v>129</v>
      </c>
    </row>
    <row r="714" spans="1:17" x14ac:dyDescent="0.2">
      <c r="A714" s="9">
        <v>1992</v>
      </c>
      <c r="B714" s="10" t="s">
        <v>9</v>
      </c>
      <c r="C714" s="10" t="s">
        <v>144</v>
      </c>
      <c r="D714" s="10">
        <v>1</v>
      </c>
      <c r="E714" s="10" t="s">
        <v>40</v>
      </c>
      <c r="F714" s="10" t="s">
        <v>9</v>
      </c>
      <c r="G714" s="10" t="s">
        <v>72</v>
      </c>
      <c r="H714" s="10">
        <v>42.94501382</v>
      </c>
      <c r="I714" s="10" t="s">
        <v>42</v>
      </c>
      <c r="J714" s="10">
        <v>104.7277193</v>
      </c>
      <c r="K714" s="10">
        <v>0</v>
      </c>
      <c r="L714" s="10">
        <v>0</v>
      </c>
      <c r="M714" s="10">
        <v>0</v>
      </c>
      <c r="N714" s="10">
        <v>11.83101871</v>
      </c>
      <c r="O714" s="10">
        <v>11.83101871</v>
      </c>
      <c r="P714" s="10">
        <v>116.55873800000001</v>
      </c>
      <c r="Q714" s="11" t="s">
        <v>129</v>
      </c>
    </row>
    <row r="715" spans="1:17" x14ac:dyDescent="0.2">
      <c r="A715" s="12">
        <v>1992</v>
      </c>
      <c r="B715" s="13" t="s">
        <v>9</v>
      </c>
      <c r="C715" s="13" t="s">
        <v>144</v>
      </c>
      <c r="D715" s="13">
        <v>1</v>
      </c>
      <c r="E715" s="13" t="s">
        <v>40</v>
      </c>
      <c r="F715" s="13" t="s">
        <v>9</v>
      </c>
      <c r="G715" s="13" t="s">
        <v>41</v>
      </c>
      <c r="H715" s="13">
        <v>8.1300111430000008</v>
      </c>
      <c r="I715" s="13" t="s">
        <v>42</v>
      </c>
      <c r="J715" s="13">
        <v>21.670525470000001</v>
      </c>
      <c r="K715" s="13">
        <v>0</v>
      </c>
      <c r="L715" s="13">
        <v>0</v>
      </c>
      <c r="M715" s="13">
        <v>0</v>
      </c>
      <c r="N715" s="13">
        <v>2.4481044179999998</v>
      </c>
      <c r="O715" s="13">
        <v>2.4481044179999998</v>
      </c>
      <c r="P715" s="13">
        <v>24.11862988</v>
      </c>
      <c r="Q715" s="14" t="s">
        <v>129</v>
      </c>
    </row>
    <row r="716" spans="1:17" x14ac:dyDescent="0.2">
      <c r="A716" s="9">
        <v>1993</v>
      </c>
      <c r="B716" s="10" t="s">
        <v>9</v>
      </c>
      <c r="C716" s="10" t="s">
        <v>144</v>
      </c>
      <c r="D716" s="10">
        <v>1</v>
      </c>
      <c r="E716" s="10" t="s">
        <v>40</v>
      </c>
      <c r="F716" s="10" t="s">
        <v>9</v>
      </c>
      <c r="G716" s="10" t="s">
        <v>72</v>
      </c>
      <c r="H716" s="10">
        <v>34.783172829999998</v>
      </c>
      <c r="I716" s="10" t="s">
        <v>42</v>
      </c>
      <c r="J716" s="10">
        <v>84.823872100000003</v>
      </c>
      <c r="K716" s="10">
        <v>0</v>
      </c>
      <c r="L716" s="10">
        <v>0</v>
      </c>
      <c r="M716" s="10">
        <v>0</v>
      </c>
      <c r="N716" s="10">
        <v>9.5824947270000003</v>
      </c>
      <c r="O716" s="10">
        <v>9.5824947270000003</v>
      </c>
      <c r="P716" s="10">
        <v>94.406366829999996</v>
      </c>
      <c r="Q716" s="11" t="s">
        <v>129</v>
      </c>
    </row>
    <row r="717" spans="1:17" x14ac:dyDescent="0.2">
      <c r="A717" s="12">
        <v>1993</v>
      </c>
      <c r="B717" s="13" t="s">
        <v>9</v>
      </c>
      <c r="C717" s="13" t="s">
        <v>144</v>
      </c>
      <c r="D717" s="13">
        <v>1</v>
      </c>
      <c r="E717" s="13" t="s">
        <v>40</v>
      </c>
      <c r="F717" s="13" t="s">
        <v>9</v>
      </c>
      <c r="G717" s="13" t="s">
        <v>41</v>
      </c>
      <c r="H717" s="13">
        <v>6.5848758099999998</v>
      </c>
      <c r="I717" s="13" t="s">
        <v>42</v>
      </c>
      <c r="J717" s="13">
        <v>17.55197089</v>
      </c>
      <c r="K717" s="13">
        <v>0</v>
      </c>
      <c r="L717" s="13">
        <v>0</v>
      </c>
      <c r="M717" s="13">
        <v>0</v>
      </c>
      <c r="N717" s="13">
        <v>1.982834129</v>
      </c>
      <c r="O717" s="13">
        <v>1.982834129</v>
      </c>
      <c r="P717" s="13">
        <v>19.53480502</v>
      </c>
      <c r="Q717" s="14" t="s">
        <v>129</v>
      </c>
    </row>
    <row r="718" spans="1:17" x14ac:dyDescent="0.2">
      <c r="A718" s="9">
        <v>1994</v>
      </c>
      <c r="B718" s="10" t="s">
        <v>9</v>
      </c>
      <c r="C718" s="10" t="s">
        <v>144</v>
      </c>
      <c r="D718" s="10">
        <v>1</v>
      </c>
      <c r="E718" s="10" t="s">
        <v>40</v>
      </c>
      <c r="F718" s="10" t="s">
        <v>9</v>
      </c>
      <c r="G718" s="10" t="s">
        <v>72</v>
      </c>
      <c r="H718" s="10">
        <v>53.807127440000002</v>
      </c>
      <c r="I718" s="10" t="s">
        <v>42</v>
      </c>
      <c r="J718" s="10">
        <v>131.21657759999999</v>
      </c>
      <c r="K718" s="10">
        <v>0</v>
      </c>
      <c r="L718" s="10">
        <v>0</v>
      </c>
      <c r="M718" s="10">
        <v>0</v>
      </c>
      <c r="N718" s="10">
        <v>14.82344689</v>
      </c>
      <c r="O718" s="10">
        <v>14.82344689</v>
      </c>
      <c r="P718" s="10">
        <v>146.04002449999999</v>
      </c>
      <c r="Q718" s="11" t="s">
        <v>129</v>
      </c>
    </row>
    <row r="719" spans="1:17" x14ac:dyDescent="0.2">
      <c r="A719" s="12">
        <v>1994</v>
      </c>
      <c r="B719" s="13" t="s">
        <v>9</v>
      </c>
      <c r="C719" s="13" t="s">
        <v>144</v>
      </c>
      <c r="D719" s="13">
        <v>1</v>
      </c>
      <c r="E719" s="13" t="s">
        <v>40</v>
      </c>
      <c r="F719" s="13" t="s">
        <v>9</v>
      </c>
      <c r="G719" s="13" t="s">
        <v>41</v>
      </c>
      <c r="H719" s="13">
        <v>10.18634078</v>
      </c>
      <c r="I719" s="13" t="s">
        <v>42</v>
      </c>
      <c r="J719" s="13">
        <v>27.151667249999999</v>
      </c>
      <c r="K719" s="13">
        <v>0</v>
      </c>
      <c r="L719" s="13">
        <v>0</v>
      </c>
      <c r="M719" s="13">
        <v>0</v>
      </c>
      <c r="N719" s="13">
        <v>3.06730525</v>
      </c>
      <c r="O719" s="13">
        <v>3.06730525</v>
      </c>
      <c r="P719" s="13">
        <v>30.2189725</v>
      </c>
      <c r="Q719" s="14" t="s">
        <v>129</v>
      </c>
    </row>
    <row r="720" spans="1:17" x14ac:dyDescent="0.2">
      <c r="A720" s="9">
        <v>1995</v>
      </c>
      <c r="B720" s="10" t="s">
        <v>9</v>
      </c>
      <c r="C720" s="10" t="s">
        <v>144</v>
      </c>
      <c r="D720" s="10">
        <v>1</v>
      </c>
      <c r="E720" s="10" t="s">
        <v>40</v>
      </c>
      <c r="F720" s="10" t="s">
        <v>9</v>
      </c>
      <c r="G720" s="10" t="s">
        <v>72</v>
      </c>
      <c r="H720" s="10">
        <v>52.739223010000003</v>
      </c>
      <c r="I720" s="10" t="s">
        <v>42</v>
      </c>
      <c r="J720" s="10">
        <v>128.61233590000001</v>
      </c>
      <c r="K720" s="10">
        <v>0</v>
      </c>
      <c r="L720" s="10">
        <v>0</v>
      </c>
      <c r="M720" s="10">
        <v>0</v>
      </c>
      <c r="N720" s="10">
        <v>14.529247489999999</v>
      </c>
      <c r="O720" s="10">
        <v>14.529247489999999</v>
      </c>
      <c r="P720" s="10">
        <v>143.1415834</v>
      </c>
      <c r="Q720" s="11" t="s">
        <v>129</v>
      </c>
    </row>
    <row r="721" spans="1:17" x14ac:dyDescent="0.2">
      <c r="A721" s="12">
        <v>1995</v>
      </c>
      <c r="B721" s="13" t="s">
        <v>9</v>
      </c>
      <c r="C721" s="13" t="s">
        <v>144</v>
      </c>
      <c r="D721" s="13">
        <v>1</v>
      </c>
      <c r="E721" s="13" t="s">
        <v>40</v>
      </c>
      <c r="F721" s="13" t="s">
        <v>9</v>
      </c>
      <c r="G721" s="13" t="s">
        <v>41</v>
      </c>
      <c r="H721" s="13">
        <v>9.9841735390000004</v>
      </c>
      <c r="I721" s="13" t="s">
        <v>42</v>
      </c>
      <c r="J721" s="13">
        <v>26.612790950000001</v>
      </c>
      <c r="K721" s="13">
        <v>0</v>
      </c>
      <c r="L721" s="13">
        <v>0</v>
      </c>
      <c r="M721" s="13">
        <v>0</v>
      </c>
      <c r="N721" s="13">
        <v>3.0064287630000002</v>
      </c>
      <c r="O721" s="13">
        <v>3.0064287630000002</v>
      </c>
      <c r="P721" s="13">
        <v>29.619219709999999</v>
      </c>
      <c r="Q721" s="14" t="s">
        <v>129</v>
      </c>
    </row>
    <row r="722" spans="1:17" x14ac:dyDescent="0.2">
      <c r="A722" s="9">
        <v>1996</v>
      </c>
      <c r="B722" s="10" t="s">
        <v>9</v>
      </c>
      <c r="C722" s="10" t="s">
        <v>144</v>
      </c>
      <c r="D722" s="10">
        <v>1</v>
      </c>
      <c r="E722" s="10" t="s">
        <v>40</v>
      </c>
      <c r="F722" s="10" t="s">
        <v>9</v>
      </c>
      <c r="G722" s="10" t="s">
        <v>72</v>
      </c>
      <c r="H722" s="10">
        <v>53.448616659999999</v>
      </c>
      <c r="I722" s="10" t="s">
        <v>42</v>
      </c>
      <c r="J722" s="10">
        <v>130.34229640000001</v>
      </c>
      <c r="K722" s="10">
        <v>0</v>
      </c>
      <c r="L722" s="10">
        <v>0</v>
      </c>
      <c r="M722" s="10">
        <v>0</v>
      </c>
      <c r="N722" s="10">
        <v>14.72467994</v>
      </c>
      <c r="O722" s="10">
        <v>14.72467994</v>
      </c>
      <c r="P722" s="10">
        <v>145.06697639999999</v>
      </c>
      <c r="Q722" s="11" t="s">
        <v>129</v>
      </c>
    </row>
    <row r="723" spans="1:17" x14ac:dyDescent="0.2">
      <c r="A723" s="12">
        <v>1996</v>
      </c>
      <c r="B723" s="13" t="s">
        <v>9</v>
      </c>
      <c r="C723" s="13" t="s">
        <v>144</v>
      </c>
      <c r="D723" s="13">
        <v>1</v>
      </c>
      <c r="E723" s="13" t="s">
        <v>40</v>
      </c>
      <c r="F723" s="13" t="s">
        <v>9</v>
      </c>
      <c r="G723" s="13" t="s">
        <v>41</v>
      </c>
      <c r="H723" s="13">
        <v>10.11847036</v>
      </c>
      <c r="I723" s="13" t="s">
        <v>42</v>
      </c>
      <c r="J723" s="13">
        <v>26.970758790000001</v>
      </c>
      <c r="K723" s="13">
        <v>0</v>
      </c>
      <c r="L723" s="13">
        <v>0</v>
      </c>
      <c r="M723" s="13">
        <v>0</v>
      </c>
      <c r="N723" s="13">
        <v>3.046868146</v>
      </c>
      <c r="O723" s="13">
        <v>3.046868146</v>
      </c>
      <c r="P723" s="13">
        <v>30.01762694</v>
      </c>
      <c r="Q723" s="14" t="s">
        <v>129</v>
      </c>
    </row>
    <row r="724" spans="1:17" x14ac:dyDescent="0.2">
      <c r="A724" s="9">
        <v>1997</v>
      </c>
      <c r="B724" s="10" t="s">
        <v>9</v>
      </c>
      <c r="C724" s="10" t="s">
        <v>144</v>
      </c>
      <c r="D724" s="10">
        <v>1</v>
      </c>
      <c r="E724" s="10" t="s">
        <v>40</v>
      </c>
      <c r="F724" s="10" t="s">
        <v>9</v>
      </c>
      <c r="G724" s="10" t="s">
        <v>72</v>
      </c>
      <c r="H724" s="10">
        <v>55.546286080000002</v>
      </c>
      <c r="I724" s="10" t="s">
        <v>42</v>
      </c>
      <c r="J724" s="10">
        <v>135.4577712</v>
      </c>
      <c r="K724" s="10">
        <v>0</v>
      </c>
      <c r="L724" s="10">
        <v>0</v>
      </c>
      <c r="M724" s="10">
        <v>0</v>
      </c>
      <c r="N724" s="10">
        <v>15.30257162</v>
      </c>
      <c r="O724" s="10">
        <v>15.30257162</v>
      </c>
      <c r="P724" s="10">
        <v>150.76034279999999</v>
      </c>
      <c r="Q724" s="11" t="s">
        <v>129</v>
      </c>
    </row>
    <row r="725" spans="1:17" x14ac:dyDescent="0.2">
      <c r="A725" s="12">
        <v>1997</v>
      </c>
      <c r="B725" s="13" t="s">
        <v>9</v>
      </c>
      <c r="C725" s="13" t="s">
        <v>144</v>
      </c>
      <c r="D725" s="13">
        <v>1</v>
      </c>
      <c r="E725" s="13" t="s">
        <v>40</v>
      </c>
      <c r="F725" s="13" t="s">
        <v>9</v>
      </c>
      <c r="G725" s="13" t="s">
        <v>41</v>
      </c>
      <c r="H725" s="13">
        <v>10.51558457</v>
      </c>
      <c r="I725" s="13" t="s">
        <v>42</v>
      </c>
      <c r="J725" s="13">
        <v>28.02926579</v>
      </c>
      <c r="K725" s="13">
        <v>0</v>
      </c>
      <c r="L725" s="13">
        <v>0</v>
      </c>
      <c r="M725" s="13">
        <v>0</v>
      </c>
      <c r="N725" s="13">
        <v>3.1664469569999998</v>
      </c>
      <c r="O725" s="13">
        <v>3.1664469569999998</v>
      </c>
      <c r="P725" s="13">
        <v>31.195712749999998</v>
      </c>
      <c r="Q725" s="14" t="s">
        <v>129</v>
      </c>
    </row>
    <row r="726" spans="1:17" x14ac:dyDescent="0.2">
      <c r="A726" s="9">
        <v>1998</v>
      </c>
      <c r="B726" s="10" t="s">
        <v>9</v>
      </c>
      <c r="C726" s="10" t="s">
        <v>144</v>
      </c>
      <c r="D726" s="10">
        <v>1</v>
      </c>
      <c r="E726" s="10" t="s">
        <v>40</v>
      </c>
      <c r="F726" s="10" t="s">
        <v>9</v>
      </c>
      <c r="G726" s="10" t="s">
        <v>72</v>
      </c>
      <c r="H726" s="10">
        <v>55.828517959999999</v>
      </c>
      <c r="I726" s="10" t="s">
        <v>42</v>
      </c>
      <c r="J726" s="10">
        <v>136.14603500000001</v>
      </c>
      <c r="K726" s="10">
        <v>0</v>
      </c>
      <c r="L726" s="10">
        <v>0</v>
      </c>
      <c r="M726" s="10">
        <v>0</v>
      </c>
      <c r="N726" s="10">
        <v>15.38032432</v>
      </c>
      <c r="O726" s="10">
        <v>15.38032432</v>
      </c>
      <c r="P726" s="10">
        <v>151.52635939999999</v>
      </c>
      <c r="Q726" s="11" t="s">
        <v>129</v>
      </c>
    </row>
    <row r="727" spans="1:17" x14ac:dyDescent="0.2">
      <c r="A727" s="12">
        <v>1998</v>
      </c>
      <c r="B727" s="13" t="s">
        <v>9</v>
      </c>
      <c r="C727" s="13" t="s">
        <v>144</v>
      </c>
      <c r="D727" s="13">
        <v>1</v>
      </c>
      <c r="E727" s="13" t="s">
        <v>40</v>
      </c>
      <c r="F727" s="13" t="s">
        <v>9</v>
      </c>
      <c r="G727" s="13" t="s">
        <v>41</v>
      </c>
      <c r="H727" s="13">
        <v>10.569014490000001</v>
      </c>
      <c r="I727" s="13" t="s">
        <v>42</v>
      </c>
      <c r="J727" s="13">
        <v>28.171683120000001</v>
      </c>
      <c r="K727" s="13">
        <v>0</v>
      </c>
      <c r="L727" s="13">
        <v>0</v>
      </c>
      <c r="M727" s="13">
        <v>0</v>
      </c>
      <c r="N727" s="13">
        <v>3.1825357439999999</v>
      </c>
      <c r="O727" s="13">
        <v>3.1825357439999999</v>
      </c>
      <c r="P727" s="13">
        <v>31.35421886</v>
      </c>
      <c r="Q727" s="14" t="s">
        <v>129</v>
      </c>
    </row>
    <row r="728" spans="1:17" x14ac:dyDescent="0.2">
      <c r="A728" s="9">
        <v>1999</v>
      </c>
      <c r="B728" s="10" t="s">
        <v>9</v>
      </c>
      <c r="C728" s="10" t="s">
        <v>144</v>
      </c>
      <c r="D728" s="10">
        <v>1</v>
      </c>
      <c r="E728" s="10" t="s">
        <v>40</v>
      </c>
      <c r="F728" s="10" t="s">
        <v>9</v>
      </c>
      <c r="G728" s="10" t="s">
        <v>72</v>
      </c>
      <c r="H728" s="10">
        <v>53.30368678</v>
      </c>
      <c r="I728" s="10" t="s">
        <v>42</v>
      </c>
      <c r="J728" s="10">
        <v>129.9888636</v>
      </c>
      <c r="K728" s="10">
        <v>0</v>
      </c>
      <c r="L728" s="10">
        <v>0</v>
      </c>
      <c r="M728" s="10">
        <v>0</v>
      </c>
      <c r="N728" s="10">
        <v>14.68475288</v>
      </c>
      <c r="O728" s="10">
        <v>14.68475288</v>
      </c>
      <c r="P728" s="10">
        <v>144.67361650000001</v>
      </c>
      <c r="Q728" s="11" t="s">
        <v>129</v>
      </c>
    </row>
    <row r="729" spans="1:17" x14ac:dyDescent="0.2">
      <c r="A729" s="12">
        <v>1999</v>
      </c>
      <c r="B729" s="13" t="s">
        <v>9</v>
      </c>
      <c r="C729" s="13" t="s">
        <v>144</v>
      </c>
      <c r="D729" s="13">
        <v>1</v>
      </c>
      <c r="E729" s="13" t="s">
        <v>40</v>
      </c>
      <c r="F729" s="13" t="s">
        <v>9</v>
      </c>
      <c r="G729" s="13" t="s">
        <v>41</v>
      </c>
      <c r="H729" s="13">
        <v>10.09103337</v>
      </c>
      <c r="I729" s="13" t="s">
        <v>42</v>
      </c>
      <c r="J729" s="13">
        <v>26.897625569999999</v>
      </c>
      <c r="K729" s="13">
        <v>0</v>
      </c>
      <c r="L729" s="13">
        <v>0</v>
      </c>
      <c r="M729" s="13">
        <v>0</v>
      </c>
      <c r="N729" s="13">
        <v>3.038606336</v>
      </c>
      <c r="O729" s="13">
        <v>3.038606336</v>
      </c>
      <c r="P729" s="13">
        <v>29.936231899999999</v>
      </c>
      <c r="Q729" s="14" t="s">
        <v>129</v>
      </c>
    </row>
    <row r="730" spans="1:17" x14ac:dyDescent="0.2">
      <c r="A730" s="9">
        <v>2000</v>
      </c>
      <c r="B730" s="10" t="s">
        <v>9</v>
      </c>
      <c r="C730" s="10" t="s">
        <v>144</v>
      </c>
      <c r="D730" s="10">
        <v>1</v>
      </c>
      <c r="E730" s="10" t="s">
        <v>40</v>
      </c>
      <c r="F730" s="10" t="s">
        <v>9</v>
      </c>
      <c r="G730" s="10" t="s">
        <v>72</v>
      </c>
      <c r="H730" s="10">
        <v>52.937548110000002</v>
      </c>
      <c r="I730" s="10" t="s">
        <v>42</v>
      </c>
      <c r="J730" s="10">
        <v>129.09598080000001</v>
      </c>
      <c r="K730" s="10">
        <v>0</v>
      </c>
      <c r="L730" s="10">
        <v>0</v>
      </c>
      <c r="M730" s="10">
        <v>0</v>
      </c>
      <c r="N730" s="10">
        <v>14.58388452</v>
      </c>
      <c r="O730" s="10">
        <v>14.58388452</v>
      </c>
      <c r="P730" s="10">
        <v>143.67986529999999</v>
      </c>
      <c r="Q730" s="11" t="s">
        <v>150</v>
      </c>
    </row>
    <row r="731" spans="1:17" x14ac:dyDescent="0.2">
      <c r="A731" s="12">
        <v>2000</v>
      </c>
      <c r="B731" s="13" t="s">
        <v>9</v>
      </c>
      <c r="C731" s="13" t="s">
        <v>144</v>
      </c>
      <c r="D731" s="13">
        <v>1</v>
      </c>
      <c r="E731" s="13" t="s">
        <v>40</v>
      </c>
      <c r="F731" s="13" t="s">
        <v>9</v>
      </c>
      <c r="G731" s="13" t="s">
        <v>41</v>
      </c>
      <c r="H731" s="13">
        <v>10.021718890000001</v>
      </c>
      <c r="I731" s="13" t="s">
        <v>42</v>
      </c>
      <c r="J731" s="13">
        <v>26.712867989999999</v>
      </c>
      <c r="K731" s="13">
        <v>0</v>
      </c>
      <c r="L731" s="13">
        <v>0</v>
      </c>
      <c r="M731" s="13">
        <v>0</v>
      </c>
      <c r="N731" s="13">
        <v>3.017734398</v>
      </c>
      <c r="O731" s="13">
        <v>3.017734398</v>
      </c>
      <c r="P731" s="13">
        <v>29.730602390000001</v>
      </c>
      <c r="Q731" s="14" t="s">
        <v>150</v>
      </c>
    </row>
    <row r="732" spans="1:17" x14ac:dyDescent="0.2">
      <c r="A732" s="9">
        <v>2001</v>
      </c>
      <c r="B732" s="10" t="s">
        <v>9</v>
      </c>
      <c r="C732" s="10" t="s">
        <v>144</v>
      </c>
      <c r="D732" s="10">
        <v>1</v>
      </c>
      <c r="E732" s="10" t="s">
        <v>40</v>
      </c>
      <c r="F732" s="10" t="s">
        <v>9</v>
      </c>
      <c r="G732" s="10" t="s">
        <v>72</v>
      </c>
      <c r="H732" s="10">
        <v>56.221354230000003</v>
      </c>
      <c r="I732" s="10" t="s">
        <v>42</v>
      </c>
      <c r="J732" s="10">
        <v>137.10402400000001</v>
      </c>
      <c r="K732" s="10">
        <v>0</v>
      </c>
      <c r="L732" s="10">
        <v>0</v>
      </c>
      <c r="M732" s="10">
        <v>0</v>
      </c>
      <c r="N732" s="10">
        <v>15.488547670000001</v>
      </c>
      <c r="O732" s="10">
        <v>15.488547670000001</v>
      </c>
      <c r="P732" s="10">
        <v>152.59257160000001</v>
      </c>
      <c r="Q732" s="11" t="s">
        <v>150</v>
      </c>
    </row>
    <row r="733" spans="1:17" x14ac:dyDescent="0.2">
      <c r="A733" s="12">
        <v>2001</v>
      </c>
      <c r="B733" s="13" t="s">
        <v>9</v>
      </c>
      <c r="C733" s="13" t="s">
        <v>144</v>
      </c>
      <c r="D733" s="13">
        <v>1</v>
      </c>
      <c r="E733" s="13" t="s">
        <v>40</v>
      </c>
      <c r="F733" s="13" t="s">
        <v>9</v>
      </c>
      <c r="G733" s="13" t="s">
        <v>41</v>
      </c>
      <c r="H733" s="13">
        <v>10.64338315</v>
      </c>
      <c r="I733" s="13" t="s">
        <v>42</v>
      </c>
      <c r="J733" s="13">
        <v>28.369912599999999</v>
      </c>
      <c r="K733" s="13">
        <v>0</v>
      </c>
      <c r="L733" s="13">
        <v>0</v>
      </c>
      <c r="M733" s="13">
        <v>0</v>
      </c>
      <c r="N733" s="13">
        <v>3.204929592</v>
      </c>
      <c r="O733" s="13">
        <v>3.204929592</v>
      </c>
      <c r="P733" s="13">
        <v>31.574842189999998</v>
      </c>
      <c r="Q733" s="14" t="s">
        <v>150</v>
      </c>
    </row>
    <row r="734" spans="1:17" x14ac:dyDescent="0.2">
      <c r="A734" s="9">
        <v>2002</v>
      </c>
      <c r="B734" s="10" t="s">
        <v>9</v>
      </c>
      <c r="C734" s="10" t="s">
        <v>144</v>
      </c>
      <c r="D734" s="10">
        <v>1</v>
      </c>
      <c r="E734" s="10" t="s">
        <v>40</v>
      </c>
      <c r="F734" s="10" t="s">
        <v>9</v>
      </c>
      <c r="G734" s="10" t="s">
        <v>72</v>
      </c>
      <c r="H734" s="10">
        <v>50.519507369999999</v>
      </c>
      <c r="I734" s="10" t="s">
        <v>42</v>
      </c>
      <c r="J734" s="10">
        <v>123.19923350000001</v>
      </c>
      <c r="K734" s="10">
        <v>0</v>
      </c>
      <c r="L734" s="10">
        <v>0</v>
      </c>
      <c r="M734" s="10">
        <v>0</v>
      </c>
      <c r="N734" s="10">
        <v>13.91773302</v>
      </c>
      <c r="O734" s="10">
        <v>13.91773302</v>
      </c>
      <c r="P734" s="10">
        <v>137.11696649999999</v>
      </c>
      <c r="Q734" s="11" t="s">
        <v>150</v>
      </c>
    </row>
    <row r="735" spans="1:17" x14ac:dyDescent="0.2">
      <c r="A735" s="12">
        <v>2002</v>
      </c>
      <c r="B735" s="13" t="s">
        <v>9</v>
      </c>
      <c r="C735" s="13" t="s">
        <v>144</v>
      </c>
      <c r="D735" s="13">
        <v>1</v>
      </c>
      <c r="E735" s="13" t="s">
        <v>40</v>
      </c>
      <c r="F735" s="13" t="s">
        <v>9</v>
      </c>
      <c r="G735" s="13" t="s">
        <v>41</v>
      </c>
      <c r="H735" s="13">
        <v>9.5639544969999992</v>
      </c>
      <c r="I735" s="13" t="s">
        <v>42</v>
      </c>
      <c r="J735" s="13">
        <v>25.49269808</v>
      </c>
      <c r="K735" s="13">
        <v>0</v>
      </c>
      <c r="L735" s="13">
        <v>0</v>
      </c>
      <c r="M735" s="13">
        <v>0</v>
      </c>
      <c r="N735" s="13">
        <v>2.87989264</v>
      </c>
      <c r="O735" s="13">
        <v>2.87989264</v>
      </c>
      <c r="P735" s="13">
        <v>28.372590720000002</v>
      </c>
      <c r="Q735" s="14" t="s">
        <v>150</v>
      </c>
    </row>
    <row r="736" spans="1:17" x14ac:dyDescent="0.2">
      <c r="A736" s="9">
        <v>2003</v>
      </c>
      <c r="B736" s="10" t="s">
        <v>9</v>
      </c>
      <c r="C736" s="10" t="s">
        <v>144</v>
      </c>
      <c r="D736" s="10">
        <v>1</v>
      </c>
      <c r="E736" s="10" t="s">
        <v>40</v>
      </c>
      <c r="F736" s="10" t="s">
        <v>9</v>
      </c>
      <c r="G736" s="10" t="s">
        <v>72</v>
      </c>
      <c r="H736" s="10">
        <v>46.063294749999997</v>
      </c>
      <c r="I736" s="10" t="s">
        <v>42</v>
      </c>
      <c r="J736" s="10">
        <v>112.332105</v>
      </c>
      <c r="K736" s="10">
        <v>0</v>
      </c>
      <c r="L736" s="10">
        <v>0</v>
      </c>
      <c r="M736" s="10">
        <v>0</v>
      </c>
      <c r="N736" s="10">
        <v>12.69008095</v>
      </c>
      <c r="O736" s="10">
        <v>12.69008095</v>
      </c>
      <c r="P736" s="10">
        <v>125.022186</v>
      </c>
      <c r="Q736" s="11" t="s">
        <v>150</v>
      </c>
    </row>
    <row r="737" spans="1:17" x14ac:dyDescent="0.2">
      <c r="A737" s="12">
        <v>2003</v>
      </c>
      <c r="B737" s="13" t="s">
        <v>9</v>
      </c>
      <c r="C737" s="13" t="s">
        <v>144</v>
      </c>
      <c r="D737" s="13">
        <v>1</v>
      </c>
      <c r="E737" s="13" t="s">
        <v>40</v>
      </c>
      <c r="F737" s="13" t="s">
        <v>9</v>
      </c>
      <c r="G737" s="13" t="s">
        <v>41</v>
      </c>
      <c r="H737" s="13">
        <v>8.7203394830000001</v>
      </c>
      <c r="I737" s="13" t="s">
        <v>42</v>
      </c>
      <c r="J737" s="13">
        <v>23.244044259999999</v>
      </c>
      <c r="K737" s="13">
        <v>0</v>
      </c>
      <c r="L737" s="13">
        <v>0</v>
      </c>
      <c r="M737" s="13">
        <v>0</v>
      </c>
      <c r="N737" s="13">
        <v>2.6258637579999999</v>
      </c>
      <c r="O737" s="13">
        <v>2.6258637579999999</v>
      </c>
      <c r="P737" s="13">
        <v>25.86990802</v>
      </c>
      <c r="Q737" s="14" t="s">
        <v>150</v>
      </c>
    </row>
    <row r="738" spans="1:17" x14ac:dyDescent="0.2">
      <c r="A738" s="9">
        <v>2004</v>
      </c>
      <c r="B738" s="10" t="s">
        <v>9</v>
      </c>
      <c r="C738" s="10" t="s">
        <v>144</v>
      </c>
      <c r="D738" s="10">
        <v>1</v>
      </c>
      <c r="E738" s="10" t="s">
        <v>40</v>
      </c>
      <c r="F738" s="10" t="s">
        <v>9</v>
      </c>
      <c r="G738" s="10" t="s">
        <v>72</v>
      </c>
      <c r="H738" s="10">
        <v>51.675132519999998</v>
      </c>
      <c r="I738" s="10" t="s">
        <v>42</v>
      </c>
      <c r="J738" s="10">
        <v>126.0173951</v>
      </c>
      <c r="K738" s="10">
        <v>0</v>
      </c>
      <c r="L738" s="10">
        <v>0</v>
      </c>
      <c r="M738" s="10">
        <v>0</v>
      </c>
      <c r="N738" s="10">
        <v>14.236098800000001</v>
      </c>
      <c r="O738" s="10">
        <v>14.236098800000001</v>
      </c>
      <c r="P738" s="10">
        <v>140.2534939</v>
      </c>
      <c r="Q738" s="11" t="s">
        <v>150</v>
      </c>
    </row>
    <row r="739" spans="1:17" x14ac:dyDescent="0.2">
      <c r="A739" s="12">
        <v>2004</v>
      </c>
      <c r="B739" s="13" t="s">
        <v>9</v>
      </c>
      <c r="C739" s="13" t="s">
        <v>144</v>
      </c>
      <c r="D739" s="13">
        <v>1</v>
      </c>
      <c r="E739" s="13" t="s">
        <v>40</v>
      </c>
      <c r="F739" s="13" t="s">
        <v>9</v>
      </c>
      <c r="G739" s="13" t="s">
        <v>41</v>
      </c>
      <c r="H739" s="13">
        <v>9.7827283250000008</v>
      </c>
      <c r="I739" s="13" t="s">
        <v>42</v>
      </c>
      <c r="J739" s="13">
        <v>26.075839200000001</v>
      </c>
      <c r="K739" s="13">
        <v>0</v>
      </c>
      <c r="L739" s="13">
        <v>0</v>
      </c>
      <c r="M739" s="13">
        <v>0</v>
      </c>
      <c r="N739" s="13">
        <v>2.9457696929999999</v>
      </c>
      <c r="O739" s="13">
        <v>2.9457696929999999</v>
      </c>
      <c r="P739" s="13">
        <v>29.0216089</v>
      </c>
      <c r="Q739" s="14" t="s">
        <v>150</v>
      </c>
    </row>
    <row r="740" spans="1:17" x14ac:dyDescent="0.2">
      <c r="A740" s="9">
        <v>2005</v>
      </c>
      <c r="B740" s="10" t="s">
        <v>9</v>
      </c>
      <c r="C740" s="10" t="s">
        <v>144</v>
      </c>
      <c r="D740" s="10">
        <v>1</v>
      </c>
      <c r="E740" s="10" t="s">
        <v>40</v>
      </c>
      <c r="F740" s="10" t="s">
        <v>9</v>
      </c>
      <c r="G740" s="10" t="s">
        <v>72</v>
      </c>
      <c r="H740" s="10">
        <v>52.728543960000003</v>
      </c>
      <c r="I740" s="10" t="s">
        <v>42</v>
      </c>
      <c r="J740" s="10">
        <v>128.58629350000001</v>
      </c>
      <c r="K740" s="10">
        <v>0</v>
      </c>
      <c r="L740" s="10">
        <v>0</v>
      </c>
      <c r="M740" s="10">
        <v>0</v>
      </c>
      <c r="N740" s="10">
        <v>14.52630549</v>
      </c>
      <c r="O740" s="10">
        <v>14.52630549</v>
      </c>
      <c r="P740" s="10">
        <v>143.11259899999999</v>
      </c>
      <c r="Q740" s="11" t="s">
        <v>151</v>
      </c>
    </row>
    <row r="741" spans="1:17" x14ac:dyDescent="0.2">
      <c r="A741" s="12">
        <v>2005</v>
      </c>
      <c r="B741" s="13" t="s">
        <v>9</v>
      </c>
      <c r="C741" s="13" t="s">
        <v>144</v>
      </c>
      <c r="D741" s="13">
        <v>1</v>
      </c>
      <c r="E741" s="13" t="s">
        <v>40</v>
      </c>
      <c r="F741" s="13" t="s">
        <v>9</v>
      </c>
      <c r="G741" s="13" t="s">
        <v>41</v>
      </c>
      <c r="H741" s="13">
        <v>9.9821518660000006</v>
      </c>
      <c r="I741" s="13" t="s">
        <v>42</v>
      </c>
      <c r="J741" s="13">
        <v>26.607402180000001</v>
      </c>
      <c r="K741" s="13">
        <v>0</v>
      </c>
      <c r="L741" s="13">
        <v>0</v>
      </c>
      <c r="M741" s="13">
        <v>0</v>
      </c>
      <c r="N741" s="13">
        <v>3.0058199980000002</v>
      </c>
      <c r="O741" s="13">
        <v>3.0058199980000002</v>
      </c>
      <c r="P741" s="13">
        <v>29.613222180000001</v>
      </c>
      <c r="Q741" s="14" t="s">
        <v>151</v>
      </c>
    </row>
    <row r="742" spans="1:17" x14ac:dyDescent="0.2">
      <c r="A742" s="9">
        <v>2006</v>
      </c>
      <c r="B742" s="10" t="s">
        <v>9</v>
      </c>
      <c r="C742" s="10" t="s">
        <v>144</v>
      </c>
      <c r="D742" s="10">
        <v>1</v>
      </c>
      <c r="E742" s="10" t="s">
        <v>40</v>
      </c>
      <c r="F742" s="10" t="s">
        <v>9</v>
      </c>
      <c r="G742" s="10" t="s">
        <v>72</v>
      </c>
      <c r="H742" s="10">
        <v>51.436379600000002</v>
      </c>
      <c r="I742" s="10" t="s">
        <v>42</v>
      </c>
      <c r="J742" s="10">
        <v>125.43516099999999</v>
      </c>
      <c r="K742" s="10">
        <v>0</v>
      </c>
      <c r="L742" s="10">
        <v>0</v>
      </c>
      <c r="M742" s="10">
        <v>0</v>
      </c>
      <c r="N742" s="10">
        <v>14.170324219999999</v>
      </c>
      <c r="O742" s="10">
        <v>14.170324219999999</v>
      </c>
      <c r="P742" s="10">
        <v>139.6054852</v>
      </c>
      <c r="Q742" s="11" t="s">
        <v>151</v>
      </c>
    </row>
    <row r="743" spans="1:17" x14ac:dyDescent="0.2">
      <c r="A743" s="12">
        <v>2006</v>
      </c>
      <c r="B743" s="13" t="s">
        <v>9</v>
      </c>
      <c r="C743" s="13" t="s">
        <v>144</v>
      </c>
      <c r="D743" s="13">
        <v>1</v>
      </c>
      <c r="E743" s="13" t="s">
        <v>40</v>
      </c>
      <c r="F743" s="13" t="s">
        <v>9</v>
      </c>
      <c r="G743" s="13" t="s">
        <v>41</v>
      </c>
      <c r="H743" s="13">
        <v>9.7375295130000001</v>
      </c>
      <c r="I743" s="13" t="s">
        <v>42</v>
      </c>
      <c r="J743" s="13">
        <v>25.955361880000002</v>
      </c>
      <c r="K743" s="13">
        <v>0</v>
      </c>
      <c r="L743" s="13">
        <v>0</v>
      </c>
      <c r="M743" s="13">
        <v>0</v>
      </c>
      <c r="N743" s="13">
        <v>2.9321594520000001</v>
      </c>
      <c r="O743" s="13">
        <v>2.9321594520000001</v>
      </c>
      <c r="P743" s="13">
        <v>28.887521329999998</v>
      </c>
      <c r="Q743" s="14" t="s">
        <v>151</v>
      </c>
    </row>
    <row r="744" spans="1:17" x14ac:dyDescent="0.2">
      <c r="A744" s="9">
        <v>2007</v>
      </c>
      <c r="B744" s="10" t="s">
        <v>9</v>
      </c>
      <c r="C744" s="10" t="s">
        <v>144</v>
      </c>
      <c r="D744" s="10">
        <v>1</v>
      </c>
      <c r="E744" s="10" t="s">
        <v>40</v>
      </c>
      <c r="F744" s="10" t="s">
        <v>9</v>
      </c>
      <c r="G744" s="10" t="s">
        <v>72</v>
      </c>
      <c r="H744" s="10">
        <v>49.289128910000002</v>
      </c>
      <c r="I744" s="10" t="s">
        <v>42</v>
      </c>
      <c r="J744" s="10">
        <v>120.19877510000001</v>
      </c>
      <c r="K744" s="10">
        <v>0</v>
      </c>
      <c r="L744" s="10">
        <v>0</v>
      </c>
      <c r="M744" s="10">
        <v>0</v>
      </c>
      <c r="N744" s="10">
        <v>13.57877328</v>
      </c>
      <c r="O744" s="10">
        <v>13.57877328</v>
      </c>
      <c r="P744" s="10">
        <v>133.7775484</v>
      </c>
      <c r="Q744" s="11" t="s">
        <v>151</v>
      </c>
    </row>
    <row r="745" spans="1:17" x14ac:dyDescent="0.2">
      <c r="A745" s="12">
        <v>2007</v>
      </c>
      <c r="B745" s="13" t="s">
        <v>9</v>
      </c>
      <c r="C745" s="13" t="s">
        <v>144</v>
      </c>
      <c r="D745" s="13">
        <v>1</v>
      </c>
      <c r="E745" s="13" t="s">
        <v>40</v>
      </c>
      <c r="F745" s="13" t="s">
        <v>9</v>
      </c>
      <c r="G745" s="13" t="s">
        <v>41</v>
      </c>
      <c r="H745" s="13">
        <v>9.3310289510000004</v>
      </c>
      <c r="I745" s="13" t="s">
        <v>42</v>
      </c>
      <c r="J745" s="13">
        <v>24.87183559</v>
      </c>
      <c r="K745" s="13">
        <v>0</v>
      </c>
      <c r="L745" s="13">
        <v>0</v>
      </c>
      <c r="M745" s="13">
        <v>0</v>
      </c>
      <c r="N745" s="13">
        <v>2.8097542290000002</v>
      </c>
      <c r="O745" s="13">
        <v>2.8097542290000002</v>
      </c>
      <c r="P745" s="13">
        <v>27.681589819999999</v>
      </c>
      <c r="Q745" s="14" t="s">
        <v>151</v>
      </c>
    </row>
    <row r="746" spans="1:17" x14ac:dyDescent="0.2">
      <c r="A746" s="9">
        <v>2008</v>
      </c>
      <c r="B746" s="10" t="s">
        <v>9</v>
      </c>
      <c r="C746" s="10" t="s">
        <v>144</v>
      </c>
      <c r="D746" s="10">
        <v>1</v>
      </c>
      <c r="E746" s="10" t="s">
        <v>40</v>
      </c>
      <c r="F746" s="10" t="s">
        <v>9</v>
      </c>
      <c r="G746" s="10" t="s">
        <v>72</v>
      </c>
      <c r="H746" s="10">
        <v>49.648402470000001</v>
      </c>
      <c r="I746" s="10" t="s">
        <v>42</v>
      </c>
      <c r="J746" s="10">
        <v>121.07491640000001</v>
      </c>
      <c r="K746" s="10">
        <v>0</v>
      </c>
      <c r="L746" s="10">
        <v>0</v>
      </c>
      <c r="M746" s="10">
        <v>0</v>
      </c>
      <c r="N746" s="10">
        <v>13.67775037</v>
      </c>
      <c r="O746" s="10">
        <v>13.67775037</v>
      </c>
      <c r="P746" s="10">
        <v>134.75266669999999</v>
      </c>
      <c r="Q746" s="11" t="s">
        <v>151</v>
      </c>
    </row>
    <row r="747" spans="1:17" x14ac:dyDescent="0.2">
      <c r="A747" s="12">
        <v>2008</v>
      </c>
      <c r="B747" s="13" t="s">
        <v>9</v>
      </c>
      <c r="C747" s="13" t="s">
        <v>144</v>
      </c>
      <c r="D747" s="13">
        <v>1</v>
      </c>
      <c r="E747" s="13" t="s">
        <v>40</v>
      </c>
      <c r="F747" s="13" t="s">
        <v>9</v>
      </c>
      <c r="G747" s="13" t="s">
        <v>41</v>
      </c>
      <c r="H747" s="13">
        <v>9.3990437920000005</v>
      </c>
      <c r="I747" s="13" t="s">
        <v>42</v>
      </c>
      <c r="J747" s="13">
        <v>25.053128990000001</v>
      </c>
      <c r="K747" s="13">
        <v>0</v>
      </c>
      <c r="L747" s="13">
        <v>0</v>
      </c>
      <c r="M747" s="13">
        <v>0</v>
      </c>
      <c r="N747" s="13">
        <v>2.8302348209999999</v>
      </c>
      <c r="O747" s="13">
        <v>2.8302348209999999</v>
      </c>
      <c r="P747" s="13">
        <v>27.883363809999999</v>
      </c>
      <c r="Q747" s="14" t="s">
        <v>151</v>
      </c>
    </row>
    <row r="748" spans="1:17" x14ac:dyDescent="0.2">
      <c r="A748" s="9">
        <v>2009</v>
      </c>
      <c r="B748" s="10" t="s">
        <v>9</v>
      </c>
      <c r="C748" s="10" t="s">
        <v>144</v>
      </c>
      <c r="D748" s="10">
        <v>1</v>
      </c>
      <c r="E748" s="10" t="s">
        <v>40</v>
      </c>
      <c r="F748" s="10" t="s">
        <v>9</v>
      </c>
      <c r="G748" s="10" t="s">
        <v>72</v>
      </c>
      <c r="H748" s="10">
        <v>43.784081579999999</v>
      </c>
      <c r="I748" s="10" t="s">
        <v>42</v>
      </c>
      <c r="J748" s="10">
        <v>106.77390920000001</v>
      </c>
      <c r="K748" s="10">
        <v>0</v>
      </c>
      <c r="L748" s="10">
        <v>0</v>
      </c>
      <c r="M748" s="10">
        <v>0</v>
      </c>
      <c r="N748" s="10">
        <v>12.062175379999999</v>
      </c>
      <c r="O748" s="10">
        <v>12.062175379999999</v>
      </c>
      <c r="P748" s="10">
        <v>118.83608460000001</v>
      </c>
      <c r="Q748" s="11" t="s">
        <v>152</v>
      </c>
    </row>
    <row r="749" spans="1:17" x14ac:dyDescent="0.2">
      <c r="A749" s="12">
        <v>2009</v>
      </c>
      <c r="B749" s="13" t="s">
        <v>9</v>
      </c>
      <c r="C749" s="13" t="s">
        <v>144</v>
      </c>
      <c r="D749" s="13">
        <v>1</v>
      </c>
      <c r="E749" s="13" t="s">
        <v>40</v>
      </c>
      <c r="F749" s="13" t="s">
        <v>9</v>
      </c>
      <c r="G749" s="13" t="s">
        <v>41</v>
      </c>
      <c r="H749" s="13">
        <v>8.2888568310000004</v>
      </c>
      <c r="I749" s="13" t="s">
        <v>42</v>
      </c>
      <c r="J749" s="13">
        <v>22.093928269999999</v>
      </c>
      <c r="K749" s="13">
        <v>0</v>
      </c>
      <c r="L749" s="13">
        <v>0</v>
      </c>
      <c r="M749" s="13">
        <v>0</v>
      </c>
      <c r="N749" s="13">
        <v>2.4959359430000001</v>
      </c>
      <c r="O749" s="13">
        <v>2.4959359430000001</v>
      </c>
      <c r="P749" s="13">
        <v>24.589864210000002</v>
      </c>
      <c r="Q749" s="14" t="s">
        <v>152</v>
      </c>
    </row>
    <row r="750" spans="1:17" x14ac:dyDescent="0.2">
      <c r="A750" s="9">
        <v>2010</v>
      </c>
      <c r="B750" s="10" t="s">
        <v>9</v>
      </c>
      <c r="C750" s="10" t="s">
        <v>144</v>
      </c>
      <c r="D750" s="10">
        <v>1</v>
      </c>
      <c r="E750" s="10" t="s">
        <v>40</v>
      </c>
      <c r="F750" s="10" t="s">
        <v>9</v>
      </c>
      <c r="G750" s="10" t="s">
        <v>72</v>
      </c>
      <c r="H750" s="10">
        <v>47.903141519999998</v>
      </c>
      <c r="I750" s="10" t="s">
        <v>42</v>
      </c>
      <c r="J750" s="10">
        <v>116.8188414</v>
      </c>
      <c r="K750" s="10">
        <v>0</v>
      </c>
      <c r="L750" s="10">
        <v>0</v>
      </c>
      <c r="M750" s="10">
        <v>0</v>
      </c>
      <c r="N750" s="10">
        <v>13.19694449</v>
      </c>
      <c r="O750" s="10">
        <v>13.19694449</v>
      </c>
      <c r="P750" s="10">
        <v>130.0157859</v>
      </c>
      <c r="Q750" s="11" t="s">
        <v>152</v>
      </c>
    </row>
    <row r="751" spans="1:17" x14ac:dyDescent="0.2">
      <c r="A751" s="12">
        <v>2010</v>
      </c>
      <c r="B751" s="13" t="s">
        <v>9</v>
      </c>
      <c r="C751" s="13" t="s">
        <v>144</v>
      </c>
      <c r="D751" s="13">
        <v>1</v>
      </c>
      <c r="E751" s="13" t="s">
        <v>40</v>
      </c>
      <c r="F751" s="13" t="s">
        <v>9</v>
      </c>
      <c r="G751" s="13" t="s">
        <v>41</v>
      </c>
      <c r="H751" s="13">
        <v>9.0686447569999995</v>
      </c>
      <c r="I751" s="13" t="s">
        <v>42</v>
      </c>
      <c r="J751" s="13">
        <v>24.17245114</v>
      </c>
      <c r="K751" s="13">
        <v>0</v>
      </c>
      <c r="L751" s="13">
        <v>0</v>
      </c>
      <c r="M751" s="13">
        <v>0</v>
      </c>
      <c r="N751" s="13">
        <v>2.7307452470000002</v>
      </c>
      <c r="O751" s="13">
        <v>2.7307452470000002</v>
      </c>
      <c r="P751" s="13">
        <v>26.903196390000002</v>
      </c>
      <c r="Q751" s="14" t="s">
        <v>152</v>
      </c>
    </row>
    <row r="752" spans="1:17" x14ac:dyDescent="0.2">
      <c r="A752" s="9">
        <v>2011</v>
      </c>
      <c r="B752" s="10" t="s">
        <v>9</v>
      </c>
      <c r="C752" s="10" t="s">
        <v>144</v>
      </c>
      <c r="D752" s="10">
        <v>1</v>
      </c>
      <c r="E752" s="10" t="s">
        <v>40</v>
      </c>
      <c r="F752" s="10" t="s">
        <v>9</v>
      </c>
      <c r="G752" s="10" t="s">
        <v>72</v>
      </c>
      <c r="H752" s="10">
        <v>24.485522979999999</v>
      </c>
      <c r="I752" s="10" t="s">
        <v>42</v>
      </c>
      <c r="J752" s="10">
        <v>59.711541539999999</v>
      </c>
      <c r="K752" s="10">
        <v>0</v>
      </c>
      <c r="L752" s="10">
        <v>0</v>
      </c>
      <c r="M752" s="10">
        <v>0</v>
      </c>
      <c r="N752" s="10">
        <v>6.745571945</v>
      </c>
      <c r="O752" s="10">
        <v>6.745571945</v>
      </c>
      <c r="P752" s="10">
        <v>66.457113489999998</v>
      </c>
      <c r="Q752" s="11" t="s">
        <v>153</v>
      </c>
    </row>
    <row r="753" spans="1:17" x14ac:dyDescent="0.2">
      <c r="A753" s="12">
        <v>2011</v>
      </c>
      <c r="B753" s="13" t="s">
        <v>9</v>
      </c>
      <c r="C753" s="13" t="s">
        <v>144</v>
      </c>
      <c r="D753" s="13">
        <v>1</v>
      </c>
      <c r="E753" s="13" t="s">
        <v>40</v>
      </c>
      <c r="F753" s="13" t="s">
        <v>9</v>
      </c>
      <c r="G753" s="13" t="s">
        <v>41</v>
      </c>
      <c r="H753" s="13">
        <v>4.6354059980000004</v>
      </c>
      <c r="I753" s="13" t="s">
        <v>42</v>
      </c>
      <c r="J753" s="13">
        <v>12.355663720000001</v>
      </c>
      <c r="K753" s="13">
        <v>0</v>
      </c>
      <c r="L753" s="13">
        <v>0</v>
      </c>
      <c r="M753" s="13">
        <v>0</v>
      </c>
      <c r="N753" s="13">
        <v>1.395810867</v>
      </c>
      <c r="O753" s="13">
        <v>1.395810867</v>
      </c>
      <c r="P753" s="13">
        <v>13.751474590000001</v>
      </c>
      <c r="Q753" s="14" t="s">
        <v>153</v>
      </c>
    </row>
    <row r="754" spans="1:17" x14ac:dyDescent="0.2">
      <c r="A754" s="9">
        <v>2012</v>
      </c>
      <c r="B754" s="10" t="s">
        <v>9</v>
      </c>
      <c r="C754" s="10" t="s">
        <v>144</v>
      </c>
      <c r="D754" s="10">
        <v>1</v>
      </c>
      <c r="E754" s="10" t="s">
        <v>40</v>
      </c>
      <c r="F754" s="10" t="s">
        <v>9</v>
      </c>
      <c r="G754" s="10" t="s">
        <v>72</v>
      </c>
      <c r="H754" s="10">
        <v>21.129251910000001</v>
      </c>
      <c r="I754" s="10" t="s">
        <v>42</v>
      </c>
      <c r="J754" s="10">
        <v>51.52678195</v>
      </c>
      <c r="K754" s="10">
        <v>0</v>
      </c>
      <c r="L754" s="10">
        <v>0</v>
      </c>
      <c r="M754" s="10">
        <v>0</v>
      </c>
      <c r="N754" s="10">
        <v>5.8209452620000004</v>
      </c>
      <c r="O754" s="10">
        <v>5.8209452620000004</v>
      </c>
      <c r="P754" s="10">
        <v>57.347727220000003</v>
      </c>
      <c r="Q754" s="11" t="s">
        <v>153</v>
      </c>
    </row>
    <row r="755" spans="1:17" x14ac:dyDescent="0.2">
      <c r="A755" s="12">
        <v>2012</v>
      </c>
      <c r="B755" s="13" t="s">
        <v>9</v>
      </c>
      <c r="C755" s="13" t="s">
        <v>144</v>
      </c>
      <c r="D755" s="13">
        <v>1</v>
      </c>
      <c r="E755" s="13" t="s">
        <v>40</v>
      </c>
      <c r="F755" s="13" t="s">
        <v>9</v>
      </c>
      <c r="G755" s="13" t="s">
        <v>41</v>
      </c>
      <c r="H755" s="13">
        <v>4.0000232440000003</v>
      </c>
      <c r="I755" s="13" t="s">
        <v>42</v>
      </c>
      <c r="J755" s="13">
        <v>10.662052490000001</v>
      </c>
      <c r="K755" s="13">
        <v>0</v>
      </c>
      <c r="L755" s="13">
        <v>0</v>
      </c>
      <c r="M755" s="13">
        <v>0</v>
      </c>
      <c r="N755" s="13">
        <v>1.2044847670000001</v>
      </c>
      <c r="O755" s="13">
        <v>1.2044847670000001</v>
      </c>
      <c r="P755" s="13">
        <v>11.866537259999999</v>
      </c>
      <c r="Q755" s="14" t="s">
        <v>153</v>
      </c>
    </row>
    <row r="756" spans="1:17" x14ac:dyDescent="0.2">
      <c r="A756" s="9">
        <v>2013</v>
      </c>
      <c r="B756" s="10" t="s">
        <v>9</v>
      </c>
      <c r="C756" s="10" t="s">
        <v>144</v>
      </c>
      <c r="D756" s="10">
        <v>1</v>
      </c>
      <c r="E756" s="10" t="s">
        <v>40</v>
      </c>
      <c r="F756" s="10" t="s">
        <v>9</v>
      </c>
      <c r="G756" s="10" t="s">
        <v>72</v>
      </c>
      <c r="H756" s="10">
        <v>22.27343523</v>
      </c>
      <c r="I756" s="10" t="s">
        <v>42</v>
      </c>
      <c r="J756" s="10">
        <v>54.317040910000003</v>
      </c>
      <c r="K756" s="10">
        <v>0</v>
      </c>
      <c r="L756" s="10">
        <v>0</v>
      </c>
      <c r="M756" s="10">
        <v>0</v>
      </c>
      <c r="N756" s="10">
        <v>6.1361589040000002</v>
      </c>
      <c r="O756" s="10">
        <v>6.1361589040000002</v>
      </c>
      <c r="P756" s="10">
        <v>60.453199810000001</v>
      </c>
      <c r="Q756" s="11" t="s">
        <v>153</v>
      </c>
    </row>
    <row r="757" spans="1:17" x14ac:dyDescent="0.2">
      <c r="A757" s="12">
        <v>2013</v>
      </c>
      <c r="B757" s="13" t="s">
        <v>9</v>
      </c>
      <c r="C757" s="13" t="s">
        <v>144</v>
      </c>
      <c r="D757" s="13">
        <v>1</v>
      </c>
      <c r="E757" s="13" t="s">
        <v>40</v>
      </c>
      <c r="F757" s="13" t="s">
        <v>9</v>
      </c>
      <c r="G757" s="13" t="s">
        <v>41</v>
      </c>
      <c r="H757" s="13">
        <v>4.2166310019999997</v>
      </c>
      <c r="I757" s="13" t="s">
        <v>42</v>
      </c>
      <c r="J757" s="13">
        <v>11.239419959999999</v>
      </c>
      <c r="K757" s="13">
        <v>0</v>
      </c>
      <c r="L757" s="13">
        <v>0</v>
      </c>
      <c r="M757" s="13">
        <v>0</v>
      </c>
      <c r="N757" s="13">
        <v>1.269709574</v>
      </c>
      <c r="O757" s="13">
        <v>1.269709574</v>
      </c>
      <c r="P757" s="13">
        <v>12.509129529999999</v>
      </c>
      <c r="Q757" s="14" t="s">
        <v>153</v>
      </c>
    </row>
    <row r="758" spans="1:17" x14ac:dyDescent="0.2">
      <c r="A758" s="9">
        <v>2014</v>
      </c>
      <c r="B758" s="10" t="s">
        <v>9</v>
      </c>
      <c r="C758" s="10" t="s">
        <v>144</v>
      </c>
      <c r="D758" s="10">
        <v>1</v>
      </c>
      <c r="E758" s="10" t="s">
        <v>40</v>
      </c>
      <c r="F758" s="10" t="s">
        <v>9</v>
      </c>
      <c r="G758" s="10" t="s">
        <v>72</v>
      </c>
      <c r="H758" s="10">
        <v>24.714359640000001</v>
      </c>
      <c r="I758" s="10" t="s">
        <v>42</v>
      </c>
      <c r="J758" s="10">
        <v>60.269593319999998</v>
      </c>
      <c r="K758" s="10">
        <v>0</v>
      </c>
      <c r="L758" s="10">
        <v>0</v>
      </c>
      <c r="M758" s="10">
        <v>0</v>
      </c>
      <c r="N758" s="10">
        <v>6.8086146730000001</v>
      </c>
      <c r="O758" s="10">
        <v>6.8086146730000001</v>
      </c>
      <c r="P758" s="10">
        <v>67.078207989999996</v>
      </c>
      <c r="Q758" s="11" t="s">
        <v>154</v>
      </c>
    </row>
    <row r="759" spans="1:17" x14ac:dyDescent="0.2">
      <c r="A759" s="12">
        <v>2014</v>
      </c>
      <c r="B759" s="13" t="s">
        <v>9</v>
      </c>
      <c r="C759" s="13" t="s">
        <v>144</v>
      </c>
      <c r="D759" s="13">
        <v>1</v>
      </c>
      <c r="E759" s="13" t="s">
        <v>40</v>
      </c>
      <c r="F759" s="13" t="s">
        <v>9</v>
      </c>
      <c r="G759" s="13" t="s">
        <v>41</v>
      </c>
      <c r="H759" s="13">
        <v>4.6787275499999996</v>
      </c>
      <c r="I759" s="13" t="s">
        <v>42</v>
      </c>
      <c r="J759" s="13">
        <v>12.47113721</v>
      </c>
      <c r="K759" s="13">
        <v>0</v>
      </c>
      <c r="L759" s="13">
        <v>0</v>
      </c>
      <c r="M759" s="13">
        <v>0</v>
      </c>
      <c r="N759" s="13">
        <v>1.4088558280000001</v>
      </c>
      <c r="O759" s="13">
        <v>1.4088558280000001</v>
      </c>
      <c r="P759" s="13">
        <v>13.87999304</v>
      </c>
      <c r="Q759" s="14" t="s">
        <v>154</v>
      </c>
    </row>
    <row r="760" spans="1:17" x14ac:dyDescent="0.2">
      <c r="A760" s="9">
        <v>2015</v>
      </c>
      <c r="B760" s="10" t="s">
        <v>9</v>
      </c>
      <c r="C760" s="10" t="s">
        <v>144</v>
      </c>
      <c r="D760" s="10">
        <v>1</v>
      </c>
      <c r="E760" s="10" t="s">
        <v>40</v>
      </c>
      <c r="F760" s="10" t="s">
        <v>9</v>
      </c>
      <c r="G760" s="10" t="s">
        <v>72</v>
      </c>
      <c r="H760" s="10">
        <v>22.27343523</v>
      </c>
      <c r="I760" s="10" t="s">
        <v>42</v>
      </c>
      <c r="J760" s="10">
        <v>54.317040910000003</v>
      </c>
      <c r="K760" s="10">
        <v>0</v>
      </c>
      <c r="L760" s="10">
        <v>0</v>
      </c>
      <c r="M760" s="10">
        <v>0</v>
      </c>
      <c r="N760" s="10">
        <v>6.1361589040000002</v>
      </c>
      <c r="O760" s="10">
        <v>6.1361589040000002</v>
      </c>
      <c r="P760" s="10">
        <v>60.453199810000001</v>
      </c>
      <c r="Q760" s="11" t="s">
        <v>154</v>
      </c>
    </row>
    <row r="761" spans="1:17" x14ac:dyDescent="0.2">
      <c r="A761" s="12">
        <v>2015</v>
      </c>
      <c r="B761" s="13" t="s">
        <v>9</v>
      </c>
      <c r="C761" s="13" t="s">
        <v>144</v>
      </c>
      <c r="D761" s="13">
        <v>1</v>
      </c>
      <c r="E761" s="13" t="s">
        <v>40</v>
      </c>
      <c r="F761" s="13" t="s">
        <v>9</v>
      </c>
      <c r="G761" s="13" t="s">
        <v>41</v>
      </c>
      <c r="H761" s="13">
        <v>4.2166310019999997</v>
      </c>
      <c r="I761" s="13" t="s">
        <v>42</v>
      </c>
      <c r="J761" s="13">
        <v>11.239419959999999</v>
      </c>
      <c r="K761" s="13">
        <v>0</v>
      </c>
      <c r="L761" s="13">
        <v>0</v>
      </c>
      <c r="M761" s="13">
        <v>0</v>
      </c>
      <c r="N761" s="13">
        <v>1.269709574</v>
      </c>
      <c r="O761" s="13">
        <v>1.269709574</v>
      </c>
      <c r="P761" s="13">
        <v>12.509129529999999</v>
      </c>
      <c r="Q761" s="14" t="s">
        <v>154</v>
      </c>
    </row>
    <row r="762" spans="1:17" x14ac:dyDescent="0.2">
      <c r="A762" s="9">
        <v>2016</v>
      </c>
      <c r="B762" s="10" t="s">
        <v>9</v>
      </c>
      <c r="C762" s="10" t="s">
        <v>144</v>
      </c>
      <c r="D762" s="10">
        <v>1</v>
      </c>
      <c r="E762" s="10" t="s">
        <v>40</v>
      </c>
      <c r="F762" s="10" t="s">
        <v>9</v>
      </c>
      <c r="G762" s="10" t="s">
        <v>72</v>
      </c>
      <c r="H762" s="10">
        <v>18.814950459999999</v>
      </c>
      <c r="I762" s="10" t="s">
        <v>42</v>
      </c>
      <c r="J762" s="10">
        <v>45.883018190000001</v>
      </c>
      <c r="K762" s="10">
        <v>0</v>
      </c>
      <c r="L762" s="10">
        <v>0</v>
      </c>
      <c r="M762" s="10">
        <v>0</v>
      </c>
      <c r="N762" s="10">
        <v>5.1833731350000001</v>
      </c>
      <c r="O762" s="10">
        <v>5.1833731350000001</v>
      </c>
      <c r="P762" s="10">
        <v>51.066391330000002</v>
      </c>
      <c r="Q762" s="11" t="s">
        <v>155</v>
      </c>
    </row>
    <row r="763" spans="1:17" x14ac:dyDescent="0.2">
      <c r="A763" s="12">
        <v>2016</v>
      </c>
      <c r="B763" s="13" t="s">
        <v>9</v>
      </c>
      <c r="C763" s="13" t="s">
        <v>144</v>
      </c>
      <c r="D763" s="13">
        <v>1</v>
      </c>
      <c r="E763" s="13" t="s">
        <v>40</v>
      </c>
      <c r="F763" s="13" t="s">
        <v>9</v>
      </c>
      <c r="G763" s="13" t="s">
        <v>41</v>
      </c>
      <c r="H763" s="13">
        <v>3.5618979550000001</v>
      </c>
      <c r="I763" s="13" t="s">
        <v>42</v>
      </c>
      <c r="J763" s="13">
        <v>9.4942305719999993</v>
      </c>
      <c r="K763" s="13">
        <v>0</v>
      </c>
      <c r="L763" s="13">
        <v>0</v>
      </c>
      <c r="M763" s="13">
        <v>0</v>
      </c>
      <c r="N763" s="13">
        <v>1.072556724</v>
      </c>
      <c r="O763" s="13">
        <v>1.072556724</v>
      </c>
      <c r="P763" s="13">
        <v>10.5667873</v>
      </c>
      <c r="Q763" s="14" t="s">
        <v>155</v>
      </c>
    </row>
    <row r="764" spans="1:17" x14ac:dyDescent="0.2">
      <c r="A764" s="9">
        <v>2017</v>
      </c>
      <c r="B764" s="10" t="s">
        <v>9</v>
      </c>
      <c r="C764" s="10" t="s">
        <v>144</v>
      </c>
      <c r="D764" s="10">
        <v>1</v>
      </c>
      <c r="E764" s="10" t="s">
        <v>40</v>
      </c>
      <c r="F764" s="10" t="s">
        <v>9</v>
      </c>
      <c r="G764" s="10" t="s">
        <v>72</v>
      </c>
      <c r="H764" s="10">
        <v>19.915654809999999</v>
      </c>
      <c r="I764" s="10" t="s">
        <v>42</v>
      </c>
      <c r="J764" s="10">
        <v>48.567247289999997</v>
      </c>
      <c r="K764" s="10">
        <v>0</v>
      </c>
      <c r="L764" s="10">
        <v>0</v>
      </c>
      <c r="M764" s="10">
        <v>0</v>
      </c>
      <c r="N764" s="10">
        <v>5.4866086579999997</v>
      </c>
      <c r="O764" s="10">
        <v>5.4866086579999997</v>
      </c>
      <c r="P764" s="10">
        <v>54.053855949999999</v>
      </c>
      <c r="Q764" s="11" t="s">
        <v>155</v>
      </c>
    </row>
    <row r="765" spans="1:17" x14ac:dyDescent="0.2">
      <c r="A765" s="12">
        <v>2017</v>
      </c>
      <c r="B765" s="13" t="s">
        <v>9</v>
      </c>
      <c r="C765" s="13" t="s">
        <v>144</v>
      </c>
      <c r="D765" s="13">
        <v>1</v>
      </c>
      <c r="E765" s="13" t="s">
        <v>40</v>
      </c>
      <c r="F765" s="13" t="s">
        <v>9</v>
      </c>
      <c r="G765" s="13" t="s">
        <v>41</v>
      </c>
      <c r="H765" s="13">
        <v>3.7702746170000001</v>
      </c>
      <c r="I765" s="13" t="s">
        <v>42</v>
      </c>
      <c r="J765" s="13">
        <v>10.04965807</v>
      </c>
      <c r="K765" s="13">
        <v>0</v>
      </c>
      <c r="L765" s="13">
        <v>0</v>
      </c>
      <c r="M765" s="13">
        <v>0</v>
      </c>
      <c r="N765" s="13">
        <v>1.1353029880000001</v>
      </c>
      <c r="O765" s="13">
        <v>1.1353029880000001</v>
      </c>
      <c r="P765" s="13">
        <v>11.184961059999999</v>
      </c>
      <c r="Q765" s="14" t="s">
        <v>155</v>
      </c>
    </row>
    <row r="766" spans="1:17" x14ac:dyDescent="0.2">
      <c r="A766" s="9">
        <v>2018</v>
      </c>
      <c r="B766" s="10" t="s">
        <v>9</v>
      </c>
      <c r="C766" s="10" t="s">
        <v>144</v>
      </c>
      <c r="D766" s="10">
        <v>1</v>
      </c>
      <c r="E766" s="10" t="s">
        <v>40</v>
      </c>
      <c r="F766" s="10" t="s">
        <v>9</v>
      </c>
      <c r="G766" s="10" t="s">
        <v>72</v>
      </c>
      <c r="H766" s="10">
        <v>21.05297302</v>
      </c>
      <c r="I766" s="10" t="s">
        <v>42</v>
      </c>
      <c r="J766" s="10">
        <v>51.34076469</v>
      </c>
      <c r="K766" s="10">
        <v>0</v>
      </c>
      <c r="L766" s="10">
        <v>0</v>
      </c>
      <c r="M766" s="10">
        <v>0</v>
      </c>
      <c r="N766" s="10">
        <v>5.7999310179999997</v>
      </c>
      <c r="O766" s="10">
        <v>5.7999310179999997</v>
      </c>
      <c r="P766" s="10">
        <v>57.140695700000002</v>
      </c>
      <c r="Q766" s="11" t="s">
        <v>156</v>
      </c>
    </row>
    <row r="767" spans="1:17" x14ac:dyDescent="0.2">
      <c r="A767" s="12">
        <v>2018</v>
      </c>
      <c r="B767" s="13" t="s">
        <v>9</v>
      </c>
      <c r="C767" s="13" t="s">
        <v>144</v>
      </c>
      <c r="D767" s="13">
        <v>1</v>
      </c>
      <c r="E767" s="13" t="s">
        <v>40</v>
      </c>
      <c r="F767" s="13" t="s">
        <v>9</v>
      </c>
      <c r="G767" s="13" t="s">
        <v>41</v>
      </c>
      <c r="H767" s="13">
        <v>3.9855827270000002</v>
      </c>
      <c r="I767" s="13" t="s">
        <v>42</v>
      </c>
      <c r="J767" s="13">
        <v>10.623561329999999</v>
      </c>
      <c r="K767" s="13">
        <v>0</v>
      </c>
      <c r="L767" s="13">
        <v>0</v>
      </c>
      <c r="M767" s="13">
        <v>0</v>
      </c>
      <c r="N767" s="13">
        <v>1.2001364459999999</v>
      </c>
      <c r="O767" s="13">
        <v>1.2001364459999999</v>
      </c>
      <c r="P767" s="13">
        <v>11.82369778</v>
      </c>
      <c r="Q767" s="14" t="s">
        <v>156</v>
      </c>
    </row>
    <row r="768" spans="1:17" x14ac:dyDescent="0.2">
      <c r="A768" s="9">
        <v>2019</v>
      </c>
      <c r="B768" s="10" t="s">
        <v>9</v>
      </c>
      <c r="C768" s="10" t="s">
        <v>144</v>
      </c>
      <c r="D768" s="10">
        <v>1</v>
      </c>
      <c r="E768" s="10" t="s">
        <v>40</v>
      </c>
      <c r="F768" s="10" t="s">
        <v>9</v>
      </c>
      <c r="G768" s="10" t="s">
        <v>41</v>
      </c>
      <c r="H768" s="10">
        <v>2.7986029220000002</v>
      </c>
      <c r="I768" s="10" t="s">
        <v>42</v>
      </c>
      <c r="J768" s="10">
        <v>7.4596694660000002</v>
      </c>
      <c r="K768" s="10">
        <v>0</v>
      </c>
      <c r="L768" s="10">
        <v>0</v>
      </c>
      <c r="M768" s="10">
        <v>0</v>
      </c>
      <c r="N768" s="10">
        <v>0.84271375000000004</v>
      </c>
      <c r="O768" s="10">
        <v>0.84271375000000004</v>
      </c>
      <c r="P768" s="10">
        <v>8.3023832160000008</v>
      </c>
      <c r="Q768" s="11" t="s">
        <v>157</v>
      </c>
    </row>
    <row r="769" spans="1:17" x14ac:dyDescent="0.2">
      <c r="A769" s="12">
        <v>2019</v>
      </c>
      <c r="B769" s="13" t="s">
        <v>9</v>
      </c>
      <c r="C769" s="13" t="s">
        <v>144</v>
      </c>
      <c r="D769" s="13">
        <v>1</v>
      </c>
      <c r="E769" s="13" t="s">
        <v>40</v>
      </c>
      <c r="F769" s="13" t="s">
        <v>9</v>
      </c>
      <c r="G769" s="13" t="s">
        <v>72</v>
      </c>
      <c r="H769" s="13">
        <v>21.967794619999999</v>
      </c>
      <c r="I769" s="13" t="s">
        <v>42</v>
      </c>
      <c r="J769" s="13">
        <v>53.57169141</v>
      </c>
      <c r="K769" s="13">
        <v>0</v>
      </c>
      <c r="L769" s="13">
        <v>0</v>
      </c>
      <c r="M769" s="13">
        <v>0</v>
      </c>
      <c r="N769" s="13">
        <v>6.051957282</v>
      </c>
      <c r="O769" s="13">
        <v>6.051957282</v>
      </c>
      <c r="P769" s="13">
        <v>59.623648690000003</v>
      </c>
      <c r="Q769" s="14" t="s">
        <v>157</v>
      </c>
    </row>
    <row r="770" spans="1:17" x14ac:dyDescent="0.2">
      <c r="A770" s="9">
        <v>2020</v>
      </c>
      <c r="B770" s="10" t="s">
        <v>9</v>
      </c>
      <c r="C770" s="10" t="s">
        <v>144</v>
      </c>
      <c r="D770" s="10">
        <v>1</v>
      </c>
      <c r="E770" s="10" t="s">
        <v>40</v>
      </c>
      <c r="F770" s="10" t="s">
        <v>9</v>
      </c>
      <c r="G770" s="10" t="s">
        <v>41</v>
      </c>
      <c r="H770" s="10">
        <v>1.92416765</v>
      </c>
      <c r="I770" s="10" t="s">
        <v>42</v>
      </c>
      <c r="J770" s="10">
        <v>5.1288643179999998</v>
      </c>
      <c r="K770" s="10">
        <v>0</v>
      </c>
      <c r="L770" s="10">
        <v>0</v>
      </c>
      <c r="M770" s="10">
        <v>0</v>
      </c>
      <c r="N770" s="10">
        <v>0.57940428899999996</v>
      </c>
      <c r="O770" s="10">
        <v>0.57940428899999996</v>
      </c>
      <c r="P770" s="10">
        <v>5.7082686069999999</v>
      </c>
      <c r="Q770" s="11" t="s">
        <v>157</v>
      </c>
    </row>
    <row r="771" spans="1:17" x14ac:dyDescent="0.2">
      <c r="A771" s="12">
        <v>2020</v>
      </c>
      <c r="B771" s="13" t="s">
        <v>9</v>
      </c>
      <c r="C771" s="13" t="s">
        <v>144</v>
      </c>
      <c r="D771" s="13">
        <v>1</v>
      </c>
      <c r="E771" s="13" t="s">
        <v>40</v>
      </c>
      <c r="F771" s="13" t="s">
        <v>9</v>
      </c>
      <c r="G771" s="13" t="s">
        <v>72</v>
      </c>
      <c r="H771" s="13">
        <v>15.10386465</v>
      </c>
      <c r="I771" s="13" t="s">
        <v>42</v>
      </c>
      <c r="J771" s="13">
        <v>36.832990760000001</v>
      </c>
      <c r="K771" s="13">
        <v>0</v>
      </c>
      <c r="L771" s="13">
        <v>0</v>
      </c>
      <c r="M771" s="13">
        <v>0</v>
      </c>
      <c r="N771" s="13">
        <v>4.1609977349999996</v>
      </c>
      <c r="O771" s="13">
        <v>4.1609977349999996</v>
      </c>
      <c r="P771" s="13">
        <v>40.99398849</v>
      </c>
      <c r="Q771" s="14" t="s">
        <v>157</v>
      </c>
    </row>
    <row r="772" spans="1:17" x14ac:dyDescent="0.2">
      <c r="A772" s="9">
        <v>2021</v>
      </c>
      <c r="B772" s="10" t="s">
        <v>9</v>
      </c>
      <c r="C772" s="10" t="s">
        <v>144</v>
      </c>
      <c r="D772" s="10">
        <v>1</v>
      </c>
      <c r="E772" s="10" t="s">
        <v>40</v>
      </c>
      <c r="F772" s="10" t="s">
        <v>9</v>
      </c>
      <c r="G772" s="10" t="s">
        <v>41</v>
      </c>
      <c r="H772" s="10">
        <v>2.4213553480000001</v>
      </c>
      <c r="I772" s="10" t="s">
        <v>42</v>
      </c>
      <c r="J772" s="10">
        <v>6.4541169519999997</v>
      </c>
      <c r="K772" s="10">
        <v>0</v>
      </c>
      <c r="L772" s="10">
        <v>0</v>
      </c>
      <c r="M772" s="10">
        <v>0</v>
      </c>
      <c r="N772" s="10">
        <v>0.72911717099999995</v>
      </c>
      <c r="O772" s="10">
        <v>0.72911717099999995</v>
      </c>
      <c r="P772" s="10">
        <v>7.1832341230000001</v>
      </c>
      <c r="Q772" s="11" t="s">
        <v>157</v>
      </c>
    </row>
    <row r="773" spans="1:17" x14ac:dyDescent="0.2">
      <c r="A773" s="12">
        <v>2021</v>
      </c>
      <c r="B773" s="13" t="s">
        <v>9</v>
      </c>
      <c r="C773" s="13" t="s">
        <v>144</v>
      </c>
      <c r="D773" s="13">
        <v>1</v>
      </c>
      <c r="E773" s="13" t="s">
        <v>40</v>
      </c>
      <c r="F773" s="13" t="s">
        <v>9</v>
      </c>
      <c r="G773" s="13" t="s">
        <v>72</v>
      </c>
      <c r="H773" s="13">
        <v>19.006568089999998</v>
      </c>
      <c r="I773" s="13" t="s">
        <v>42</v>
      </c>
      <c r="J773" s="13">
        <v>46.350305900000002</v>
      </c>
      <c r="K773" s="13">
        <v>0</v>
      </c>
      <c r="L773" s="13">
        <v>0</v>
      </c>
      <c r="M773" s="13">
        <v>0</v>
      </c>
      <c r="N773" s="13">
        <v>5.2361623069999998</v>
      </c>
      <c r="O773" s="13">
        <v>5.2361623069999998</v>
      </c>
      <c r="P773" s="13">
        <v>51.58646821</v>
      </c>
      <c r="Q773" s="14" t="s">
        <v>157</v>
      </c>
    </row>
    <row r="774" spans="1:17" x14ac:dyDescent="0.2">
      <c r="A774" s="9">
        <v>2022</v>
      </c>
      <c r="B774" s="10" t="s">
        <v>9</v>
      </c>
      <c r="C774" s="10" t="s">
        <v>144</v>
      </c>
      <c r="D774" s="10">
        <v>1</v>
      </c>
      <c r="E774" s="10" t="s">
        <v>40</v>
      </c>
      <c r="F774" s="10" t="s">
        <v>9</v>
      </c>
      <c r="G774" s="10" t="s">
        <v>41</v>
      </c>
      <c r="H774" s="10">
        <v>2.5622153679999999</v>
      </c>
      <c r="I774" s="10" t="s">
        <v>42</v>
      </c>
      <c r="J774" s="10">
        <v>6.829579002</v>
      </c>
      <c r="K774" s="10">
        <v>0</v>
      </c>
      <c r="L774" s="10">
        <v>0</v>
      </c>
      <c r="M774" s="10">
        <v>0</v>
      </c>
      <c r="N774" s="10">
        <v>0.77153286200000004</v>
      </c>
      <c r="O774" s="10">
        <v>0.77153286200000004</v>
      </c>
      <c r="P774" s="10">
        <v>7.6011118639999999</v>
      </c>
      <c r="Q774" s="11" t="s">
        <v>158</v>
      </c>
    </row>
    <row r="775" spans="1:17" x14ac:dyDescent="0.2">
      <c r="A775" s="12">
        <v>2022</v>
      </c>
      <c r="B775" s="13" t="s">
        <v>9</v>
      </c>
      <c r="C775" s="13" t="s">
        <v>144</v>
      </c>
      <c r="D775" s="13">
        <v>1</v>
      </c>
      <c r="E775" s="13" t="s">
        <v>40</v>
      </c>
      <c r="F775" s="13" t="s">
        <v>9</v>
      </c>
      <c r="G775" s="13" t="s">
        <v>72</v>
      </c>
      <c r="H775" s="13">
        <v>19.151474189999998</v>
      </c>
      <c r="I775" s="13" t="s">
        <v>42</v>
      </c>
      <c r="J775" s="13">
        <v>46.7036807</v>
      </c>
      <c r="K775" s="13">
        <v>0</v>
      </c>
      <c r="L775" s="13">
        <v>0</v>
      </c>
      <c r="M775" s="13">
        <v>0</v>
      </c>
      <c r="N775" s="13">
        <v>5.2760828169999998</v>
      </c>
      <c r="O775" s="13">
        <v>5.2760828169999998</v>
      </c>
      <c r="P775" s="13">
        <v>51.979763519999999</v>
      </c>
      <c r="Q775" s="14" t="s">
        <v>158</v>
      </c>
    </row>
    <row r="776" spans="1:17" x14ac:dyDescent="0.2">
      <c r="A776" s="9">
        <v>2023</v>
      </c>
      <c r="B776" s="10" t="s">
        <v>9</v>
      </c>
      <c r="C776" s="10" t="s">
        <v>144</v>
      </c>
      <c r="D776" s="10">
        <v>1</v>
      </c>
      <c r="E776" s="10" t="s">
        <v>40</v>
      </c>
      <c r="F776" s="10" t="s">
        <v>9</v>
      </c>
      <c r="G776" s="10" t="s">
        <v>41</v>
      </c>
      <c r="H776" s="10">
        <v>2.7899082229999999</v>
      </c>
      <c r="I776" s="10" t="s">
        <v>42</v>
      </c>
      <c r="J776" s="10">
        <v>7.4364937680000001</v>
      </c>
      <c r="K776" s="10">
        <v>0</v>
      </c>
      <c r="L776" s="10">
        <v>0</v>
      </c>
      <c r="M776" s="10">
        <v>0</v>
      </c>
      <c r="N776" s="10">
        <v>0.84009560699999997</v>
      </c>
      <c r="O776" s="10">
        <v>0.84009560699999997</v>
      </c>
      <c r="P776" s="10">
        <v>8.2765893750000004</v>
      </c>
      <c r="Q776" s="11" t="s">
        <v>158</v>
      </c>
    </row>
    <row r="777" spans="1:17" x14ac:dyDescent="0.2">
      <c r="A777" s="12">
        <v>2023</v>
      </c>
      <c r="B777" s="13" t="s">
        <v>9</v>
      </c>
      <c r="C777" s="13" t="s">
        <v>144</v>
      </c>
      <c r="D777" s="13">
        <v>1</v>
      </c>
      <c r="E777" s="13" t="s">
        <v>40</v>
      </c>
      <c r="F777" s="13" t="s">
        <v>9</v>
      </c>
      <c r="G777" s="13" t="s">
        <v>72</v>
      </c>
      <c r="H777" s="13">
        <v>20.853381800000001</v>
      </c>
      <c r="I777" s="13" t="s">
        <v>42</v>
      </c>
      <c r="J777" s="13">
        <v>50.854032199999999</v>
      </c>
      <c r="K777" s="13">
        <v>0</v>
      </c>
      <c r="L777" s="13">
        <v>0</v>
      </c>
      <c r="M777" s="13">
        <v>0</v>
      </c>
      <c r="N777" s="13">
        <v>5.7449451829999996</v>
      </c>
      <c r="O777" s="13">
        <v>5.7449451829999996</v>
      </c>
      <c r="P777" s="13">
        <v>56.598977390000002</v>
      </c>
      <c r="Q777" s="14" t="s">
        <v>158</v>
      </c>
    </row>
    <row r="778" spans="1:17" x14ac:dyDescent="0.2">
      <c r="A778" s="9">
        <v>1981</v>
      </c>
      <c r="B778" s="10" t="s">
        <v>1</v>
      </c>
      <c r="C778" s="10" t="s">
        <v>159</v>
      </c>
      <c r="D778" s="10">
        <v>1</v>
      </c>
      <c r="E778" s="10" t="s">
        <v>40</v>
      </c>
      <c r="F778" s="10" t="s">
        <v>160</v>
      </c>
      <c r="G778" s="10" t="s">
        <v>72</v>
      </c>
      <c r="H778" s="10">
        <v>9.2686565289999994</v>
      </c>
      <c r="I778" s="10" t="s">
        <v>42</v>
      </c>
      <c r="J778" s="10">
        <v>22.602979319999999</v>
      </c>
      <c r="K778" s="10">
        <v>0</v>
      </c>
      <c r="L778" s="10">
        <v>0</v>
      </c>
      <c r="M778" s="10">
        <v>0</v>
      </c>
      <c r="N778" s="10">
        <v>2.55344309</v>
      </c>
      <c r="O778" s="10">
        <v>2.55344309</v>
      </c>
      <c r="P778" s="10">
        <v>25.156422410000001</v>
      </c>
      <c r="Q778" s="11" t="s">
        <v>161</v>
      </c>
    </row>
    <row r="779" spans="1:17" x14ac:dyDescent="0.2">
      <c r="A779" s="12">
        <v>1981</v>
      </c>
      <c r="B779" s="13" t="s">
        <v>1</v>
      </c>
      <c r="C779" s="13" t="s">
        <v>159</v>
      </c>
      <c r="D779" s="13">
        <v>1</v>
      </c>
      <c r="E779" s="13" t="s">
        <v>40</v>
      </c>
      <c r="F779" s="13" t="s">
        <v>160</v>
      </c>
      <c r="G779" s="13" t="s">
        <v>41</v>
      </c>
      <c r="H779" s="13">
        <v>3.4402886769999999</v>
      </c>
      <c r="I779" s="13" t="s">
        <v>42</v>
      </c>
      <c r="J779" s="13">
        <v>9.1700813290000003</v>
      </c>
      <c r="K779" s="13">
        <v>0</v>
      </c>
      <c r="L779" s="13">
        <v>0</v>
      </c>
      <c r="M779" s="13">
        <v>0</v>
      </c>
      <c r="N779" s="13">
        <v>1.035937806</v>
      </c>
      <c r="O779" s="13">
        <v>1.035937806</v>
      </c>
      <c r="P779" s="13">
        <v>10.20601914</v>
      </c>
      <c r="Q779" s="14" t="s">
        <v>161</v>
      </c>
    </row>
    <row r="780" spans="1:17" x14ac:dyDescent="0.2">
      <c r="A780" s="9">
        <v>1982</v>
      </c>
      <c r="B780" s="10" t="s">
        <v>1</v>
      </c>
      <c r="C780" s="10" t="s">
        <v>159</v>
      </c>
      <c r="D780" s="10">
        <v>1</v>
      </c>
      <c r="E780" s="10" t="s">
        <v>40</v>
      </c>
      <c r="F780" s="10" t="s">
        <v>160</v>
      </c>
      <c r="G780" s="10" t="s">
        <v>72</v>
      </c>
      <c r="H780" s="10">
        <v>12.26243259</v>
      </c>
      <c r="I780" s="10" t="s">
        <v>42</v>
      </c>
      <c r="J780" s="10">
        <v>29.90374164</v>
      </c>
      <c r="K780" s="10">
        <v>0</v>
      </c>
      <c r="L780" s="10">
        <v>0</v>
      </c>
      <c r="M780" s="10">
        <v>0</v>
      </c>
      <c r="N780" s="10">
        <v>3.3782052089999999</v>
      </c>
      <c r="O780" s="10">
        <v>3.3782052089999999</v>
      </c>
      <c r="P780" s="10">
        <v>33.281946849999997</v>
      </c>
      <c r="Q780" s="11" t="s">
        <v>161</v>
      </c>
    </row>
    <row r="781" spans="1:17" x14ac:dyDescent="0.2">
      <c r="A781" s="12">
        <v>1982</v>
      </c>
      <c r="B781" s="13" t="s">
        <v>1</v>
      </c>
      <c r="C781" s="13" t="s">
        <v>159</v>
      </c>
      <c r="D781" s="13">
        <v>1</v>
      </c>
      <c r="E781" s="13" t="s">
        <v>40</v>
      </c>
      <c r="F781" s="13" t="s">
        <v>160</v>
      </c>
      <c r="G781" s="13" t="s">
        <v>41</v>
      </c>
      <c r="H781" s="13">
        <v>4.5515019199999998</v>
      </c>
      <c r="I781" s="13" t="s">
        <v>42</v>
      </c>
      <c r="J781" s="13">
        <v>12.132017599999999</v>
      </c>
      <c r="K781" s="13">
        <v>0</v>
      </c>
      <c r="L781" s="13">
        <v>0</v>
      </c>
      <c r="M781" s="13">
        <v>0</v>
      </c>
      <c r="N781" s="13">
        <v>1.370545718</v>
      </c>
      <c r="O781" s="13">
        <v>1.370545718</v>
      </c>
      <c r="P781" s="13">
        <v>13.50256332</v>
      </c>
      <c r="Q781" s="14" t="s">
        <v>161</v>
      </c>
    </row>
    <row r="782" spans="1:17" x14ac:dyDescent="0.2">
      <c r="A782" s="9">
        <v>1983</v>
      </c>
      <c r="B782" s="10" t="s">
        <v>1</v>
      </c>
      <c r="C782" s="10" t="s">
        <v>159</v>
      </c>
      <c r="D782" s="10">
        <v>1</v>
      </c>
      <c r="E782" s="10" t="s">
        <v>40</v>
      </c>
      <c r="F782" s="10" t="s">
        <v>160</v>
      </c>
      <c r="G782" s="10" t="s">
        <v>72</v>
      </c>
      <c r="H782" s="10">
        <v>12.053361219999999</v>
      </c>
      <c r="I782" s="10" t="s">
        <v>42</v>
      </c>
      <c r="J782" s="10">
        <v>29.393890420000002</v>
      </c>
      <c r="K782" s="10">
        <v>0</v>
      </c>
      <c r="L782" s="10">
        <v>0</v>
      </c>
      <c r="M782" s="10">
        <v>0</v>
      </c>
      <c r="N782" s="10">
        <v>3.3206076659999999</v>
      </c>
      <c r="O782" s="10">
        <v>3.3206076659999999</v>
      </c>
      <c r="P782" s="10">
        <v>32.714498079999998</v>
      </c>
      <c r="Q782" s="11" t="s">
        <v>161</v>
      </c>
    </row>
    <row r="783" spans="1:17" x14ac:dyDescent="0.2">
      <c r="A783" s="12">
        <v>1983</v>
      </c>
      <c r="B783" s="13" t="s">
        <v>1</v>
      </c>
      <c r="C783" s="13" t="s">
        <v>159</v>
      </c>
      <c r="D783" s="13">
        <v>1</v>
      </c>
      <c r="E783" s="13" t="s">
        <v>40</v>
      </c>
      <c r="F783" s="13" t="s">
        <v>160</v>
      </c>
      <c r="G783" s="13" t="s">
        <v>41</v>
      </c>
      <c r="H783" s="13">
        <v>4.4738999660000003</v>
      </c>
      <c r="I783" s="13" t="s">
        <v>42</v>
      </c>
      <c r="J783" s="13">
        <v>11.92516977</v>
      </c>
      <c r="K783" s="13">
        <v>0</v>
      </c>
      <c r="L783" s="13">
        <v>0</v>
      </c>
      <c r="M783" s="13">
        <v>0</v>
      </c>
      <c r="N783" s="13">
        <v>1.347178261</v>
      </c>
      <c r="O783" s="13">
        <v>1.347178261</v>
      </c>
      <c r="P783" s="13">
        <v>13.27234803</v>
      </c>
      <c r="Q783" s="14" t="s">
        <v>161</v>
      </c>
    </row>
    <row r="784" spans="1:17" x14ac:dyDescent="0.2">
      <c r="A784" s="9">
        <v>1984</v>
      </c>
      <c r="B784" s="10" t="s">
        <v>1</v>
      </c>
      <c r="C784" s="10" t="s">
        <v>159</v>
      </c>
      <c r="D784" s="10">
        <v>1</v>
      </c>
      <c r="E784" s="10" t="s">
        <v>40</v>
      </c>
      <c r="F784" s="10" t="s">
        <v>160</v>
      </c>
      <c r="G784" s="10" t="s">
        <v>72</v>
      </c>
      <c r="H784" s="10">
        <v>15.57515514</v>
      </c>
      <c r="I784" s="10" t="s">
        <v>42</v>
      </c>
      <c r="J784" s="10">
        <v>37.982301800000002</v>
      </c>
      <c r="K784" s="10">
        <v>0</v>
      </c>
      <c r="L784" s="10">
        <v>0</v>
      </c>
      <c r="M784" s="10">
        <v>0</v>
      </c>
      <c r="N784" s="10">
        <v>4.2908346159999997</v>
      </c>
      <c r="O784" s="10">
        <v>4.2908346159999997</v>
      </c>
      <c r="P784" s="10">
        <v>42.273136409999999</v>
      </c>
      <c r="Q784" s="11" t="s">
        <v>129</v>
      </c>
    </row>
    <row r="785" spans="1:17" x14ac:dyDescent="0.2">
      <c r="A785" s="12">
        <v>1984</v>
      </c>
      <c r="B785" s="13" t="s">
        <v>1</v>
      </c>
      <c r="C785" s="13" t="s">
        <v>159</v>
      </c>
      <c r="D785" s="13">
        <v>1</v>
      </c>
      <c r="E785" s="13" t="s">
        <v>40</v>
      </c>
      <c r="F785" s="13" t="s">
        <v>160</v>
      </c>
      <c r="G785" s="13" t="s">
        <v>41</v>
      </c>
      <c r="H785" s="13">
        <v>5.7810999609999998</v>
      </c>
      <c r="I785" s="13" t="s">
        <v>42</v>
      </c>
      <c r="J785" s="13">
        <v>15.40950827</v>
      </c>
      <c r="K785" s="13">
        <v>0</v>
      </c>
      <c r="L785" s="13">
        <v>0</v>
      </c>
      <c r="M785" s="13">
        <v>0</v>
      </c>
      <c r="N785" s="13">
        <v>1.7408015939999999</v>
      </c>
      <c r="O785" s="13">
        <v>1.7408015939999999</v>
      </c>
      <c r="P785" s="13">
        <v>17.15030986</v>
      </c>
      <c r="Q785" s="14" t="s">
        <v>129</v>
      </c>
    </row>
    <row r="786" spans="1:17" x14ac:dyDescent="0.2">
      <c r="A786" s="9">
        <v>1985</v>
      </c>
      <c r="B786" s="10" t="s">
        <v>1</v>
      </c>
      <c r="C786" s="10" t="s">
        <v>159</v>
      </c>
      <c r="D786" s="10">
        <v>1</v>
      </c>
      <c r="E786" s="10" t="s">
        <v>40</v>
      </c>
      <c r="F786" s="10" t="s">
        <v>160</v>
      </c>
      <c r="G786" s="10" t="s">
        <v>72</v>
      </c>
      <c r="H786" s="10">
        <v>16.148116550000001</v>
      </c>
      <c r="I786" s="10" t="s">
        <v>42</v>
      </c>
      <c r="J786" s="10">
        <v>39.379552279999999</v>
      </c>
      <c r="K786" s="10">
        <v>0</v>
      </c>
      <c r="L786" s="10">
        <v>0</v>
      </c>
      <c r="M786" s="10">
        <v>0</v>
      </c>
      <c r="N786" s="10">
        <v>4.448681047</v>
      </c>
      <c r="O786" s="10">
        <v>4.448681047</v>
      </c>
      <c r="P786" s="10">
        <v>43.828233330000003</v>
      </c>
      <c r="Q786" s="11" t="s">
        <v>129</v>
      </c>
    </row>
    <row r="787" spans="1:17" x14ac:dyDescent="0.2">
      <c r="A787" s="12">
        <v>1985</v>
      </c>
      <c r="B787" s="13" t="s">
        <v>1</v>
      </c>
      <c r="C787" s="13" t="s">
        <v>159</v>
      </c>
      <c r="D787" s="13">
        <v>1</v>
      </c>
      <c r="E787" s="13" t="s">
        <v>40</v>
      </c>
      <c r="F787" s="13" t="s">
        <v>160</v>
      </c>
      <c r="G787" s="13" t="s">
        <v>41</v>
      </c>
      <c r="H787" s="13">
        <v>5.9937686059999997</v>
      </c>
      <c r="I787" s="13" t="s">
        <v>42</v>
      </c>
      <c r="J787" s="13">
        <v>15.97637604</v>
      </c>
      <c r="K787" s="13">
        <v>0</v>
      </c>
      <c r="L787" s="13">
        <v>0</v>
      </c>
      <c r="M787" s="13">
        <v>0</v>
      </c>
      <c r="N787" s="13">
        <v>1.8048402569999999</v>
      </c>
      <c r="O787" s="13">
        <v>1.8048402569999999</v>
      </c>
      <c r="P787" s="13">
        <v>17.781216300000001</v>
      </c>
      <c r="Q787" s="14" t="s">
        <v>129</v>
      </c>
    </row>
    <row r="788" spans="1:17" x14ac:dyDescent="0.2">
      <c r="A788" s="9">
        <v>1986</v>
      </c>
      <c r="B788" s="10" t="s">
        <v>1</v>
      </c>
      <c r="C788" s="10" t="s">
        <v>159</v>
      </c>
      <c r="D788" s="10">
        <v>1</v>
      </c>
      <c r="E788" s="10" t="s">
        <v>40</v>
      </c>
      <c r="F788" s="10" t="s">
        <v>160</v>
      </c>
      <c r="G788" s="10" t="s">
        <v>72</v>
      </c>
      <c r="H788" s="10">
        <v>15.36873025</v>
      </c>
      <c r="I788" s="10" t="s">
        <v>42</v>
      </c>
      <c r="J788" s="10">
        <v>37.478904399999998</v>
      </c>
      <c r="K788" s="10">
        <v>0</v>
      </c>
      <c r="L788" s="10">
        <v>0</v>
      </c>
      <c r="M788" s="10">
        <v>0</v>
      </c>
      <c r="N788" s="10">
        <v>4.2339661570000002</v>
      </c>
      <c r="O788" s="10">
        <v>4.2339661570000002</v>
      </c>
      <c r="P788" s="10">
        <v>41.712870549999998</v>
      </c>
      <c r="Q788" s="11" t="s">
        <v>129</v>
      </c>
    </row>
    <row r="789" spans="1:17" x14ac:dyDescent="0.2">
      <c r="A789" s="12">
        <v>1986</v>
      </c>
      <c r="B789" s="13" t="s">
        <v>1</v>
      </c>
      <c r="C789" s="13" t="s">
        <v>159</v>
      </c>
      <c r="D789" s="13">
        <v>1</v>
      </c>
      <c r="E789" s="13" t="s">
        <v>40</v>
      </c>
      <c r="F789" s="13" t="s">
        <v>160</v>
      </c>
      <c r="G789" s="13" t="s">
        <v>41</v>
      </c>
      <c r="H789" s="13">
        <v>5.7044803110000002</v>
      </c>
      <c r="I789" s="13" t="s">
        <v>42</v>
      </c>
      <c r="J789" s="13">
        <v>15.20527877</v>
      </c>
      <c r="K789" s="13">
        <v>0</v>
      </c>
      <c r="L789" s="13">
        <v>0</v>
      </c>
      <c r="M789" s="13">
        <v>0</v>
      </c>
      <c r="N789" s="13">
        <v>1.7177299269999999</v>
      </c>
      <c r="O789" s="13">
        <v>1.7177299269999999</v>
      </c>
      <c r="P789" s="13">
        <v>16.9230087</v>
      </c>
      <c r="Q789" s="14" t="s">
        <v>129</v>
      </c>
    </row>
    <row r="790" spans="1:17" x14ac:dyDescent="0.2">
      <c r="A790" s="9">
        <v>1987</v>
      </c>
      <c r="B790" s="10" t="s">
        <v>1</v>
      </c>
      <c r="C790" s="10" t="s">
        <v>159</v>
      </c>
      <c r="D790" s="10">
        <v>1</v>
      </c>
      <c r="E790" s="10" t="s">
        <v>40</v>
      </c>
      <c r="F790" s="10" t="s">
        <v>160</v>
      </c>
      <c r="G790" s="10" t="s">
        <v>72</v>
      </c>
      <c r="H790" s="10">
        <v>11.737107699999999</v>
      </c>
      <c r="I790" s="10" t="s">
        <v>42</v>
      </c>
      <c r="J790" s="10">
        <v>28.622659779999999</v>
      </c>
      <c r="K790" s="10">
        <v>0</v>
      </c>
      <c r="L790" s="10">
        <v>0</v>
      </c>
      <c r="M790" s="10">
        <v>0</v>
      </c>
      <c r="N790" s="10">
        <v>3.233482269</v>
      </c>
      <c r="O790" s="10">
        <v>3.233482269</v>
      </c>
      <c r="P790" s="10">
        <v>31.856142049999999</v>
      </c>
      <c r="Q790" s="11" t="s">
        <v>129</v>
      </c>
    </row>
    <row r="791" spans="1:17" x14ac:dyDescent="0.2">
      <c r="A791" s="12">
        <v>1987</v>
      </c>
      <c r="B791" s="13" t="s">
        <v>1</v>
      </c>
      <c r="C791" s="13" t="s">
        <v>159</v>
      </c>
      <c r="D791" s="13">
        <v>1</v>
      </c>
      <c r="E791" s="13" t="s">
        <v>40</v>
      </c>
      <c r="F791" s="13" t="s">
        <v>160</v>
      </c>
      <c r="G791" s="13" t="s">
        <v>41</v>
      </c>
      <c r="H791" s="13">
        <v>4.3565147319999999</v>
      </c>
      <c r="I791" s="13" t="s">
        <v>42</v>
      </c>
      <c r="J791" s="13">
        <v>11.612279709999999</v>
      </c>
      <c r="K791" s="13">
        <v>0</v>
      </c>
      <c r="L791" s="13">
        <v>0</v>
      </c>
      <c r="M791" s="13">
        <v>0</v>
      </c>
      <c r="N791" s="13">
        <v>1.3118312839999999</v>
      </c>
      <c r="O791" s="13">
        <v>1.3118312839999999</v>
      </c>
      <c r="P791" s="13">
        <v>12.924110990000001</v>
      </c>
      <c r="Q791" s="14" t="s">
        <v>129</v>
      </c>
    </row>
    <row r="792" spans="1:17" x14ac:dyDescent="0.2">
      <c r="A792" s="9">
        <v>1988</v>
      </c>
      <c r="B792" s="10" t="s">
        <v>1</v>
      </c>
      <c r="C792" s="10" t="s">
        <v>159</v>
      </c>
      <c r="D792" s="10">
        <v>1</v>
      </c>
      <c r="E792" s="10" t="s">
        <v>40</v>
      </c>
      <c r="F792" s="10" t="s">
        <v>160</v>
      </c>
      <c r="G792" s="10" t="s">
        <v>72</v>
      </c>
      <c r="H792" s="10">
        <v>11.24751019</v>
      </c>
      <c r="I792" s="10" t="s">
        <v>42</v>
      </c>
      <c r="J792" s="10">
        <v>27.428704410000002</v>
      </c>
      <c r="K792" s="10">
        <v>0</v>
      </c>
      <c r="L792" s="10">
        <v>0</v>
      </c>
      <c r="M792" s="10">
        <v>0</v>
      </c>
      <c r="N792" s="10">
        <v>3.0986019480000002</v>
      </c>
      <c r="O792" s="10">
        <v>3.0986019480000002</v>
      </c>
      <c r="P792" s="10">
        <v>30.527306360000001</v>
      </c>
      <c r="Q792" s="11" t="s">
        <v>129</v>
      </c>
    </row>
    <row r="793" spans="1:17" x14ac:dyDescent="0.2">
      <c r="A793" s="12">
        <v>1988</v>
      </c>
      <c r="B793" s="13" t="s">
        <v>1</v>
      </c>
      <c r="C793" s="13" t="s">
        <v>159</v>
      </c>
      <c r="D793" s="13">
        <v>1</v>
      </c>
      <c r="E793" s="13" t="s">
        <v>40</v>
      </c>
      <c r="F793" s="13" t="s">
        <v>160</v>
      </c>
      <c r="G793" s="13" t="s">
        <v>41</v>
      </c>
      <c r="H793" s="13">
        <v>4.1747886379999999</v>
      </c>
      <c r="I793" s="13" t="s">
        <v>42</v>
      </c>
      <c r="J793" s="13">
        <v>11.12788924</v>
      </c>
      <c r="K793" s="13">
        <v>0</v>
      </c>
      <c r="L793" s="13">
        <v>0</v>
      </c>
      <c r="M793" s="13">
        <v>0</v>
      </c>
      <c r="N793" s="13">
        <v>1.257110025</v>
      </c>
      <c r="O793" s="13">
        <v>1.257110025</v>
      </c>
      <c r="P793" s="13">
        <v>12.384999260000001</v>
      </c>
      <c r="Q793" s="14" t="s">
        <v>129</v>
      </c>
    </row>
    <row r="794" spans="1:17" x14ac:dyDescent="0.2">
      <c r="A794" s="9">
        <v>1989</v>
      </c>
      <c r="B794" s="10" t="s">
        <v>1</v>
      </c>
      <c r="C794" s="10" t="s">
        <v>159</v>
      </c>
      <c r="D794" s="10">
        <v>1</v>
      </c>
      <c r="E794" s="10" t="s">
        <v>40</v>
      </c>
      <c r="F794" s="10" t="s">
        <v>160</v>
      </c>
      <c r="G794" s="10" t="s">
        <v>72</v>
      </c>
      <c r="H794" s="10">
        <v>11.18134837</v>
      </c>
      <c r="I794" s="10" t="s">
        <v>42</v>
      </c>
      <c r="J794" s="10">
        <v>27.267359110000001</v>
      </c>
      <c r="K794" s="10">
        <v>0</v>
      </c>
      <c r="L794" s="10">
        <v>0</v>
      </c>
      <c r="M794" s="10">
        <v>0</v>
      </c>
      <c r="N794" s="10">
        <v>3.0803748799999999</v>
      </c>
      <c r="O794" s="10">
        <v>3.0803748799999999</v>
      </c>
      <c r="P794" s="10">
        <v>30.347733989999998</v>
      </c>
      <c r="Q794" s="11" t="s">
        <v>129</v>
      </c>
    </row>
    <row r="795" spans="1:17" x14ac:dyDescent="0.2">
      <c r="A795" s="12">
        <v>1989</v>
      </c>
      <c r="B795" s="13" t="s">
        <v>1</v>
      </c>
      <c r="C795" s="13" t="s">
        <v>159</v>
      </c>
      <c r="D795" s="13">
        <v>1</v>
      </c>
      <c r="E795" s="13" t="s">
        <v>40</v>
      </c>
      <c r="F795" s="13" t="s">
        <v>160</v>
      </c>
      <c r="G795" s="13" t="s">
        <v>41</v>
      </c>
      <c r="H795" s="13">
        <v>4.1502310590000002</v>
      </c>
      <c r="I795" s="13" t="s">
        <v>42</v>
      </c>
      <c r="J795" s="13">
        <v>11.062431070000001</v>
      </c>
      <c r="K795" s="13">
        <v>0</v>
      </c>
      <c r="L795" s="13">
        <v>0</v>
      </c>
      <c r="M795" s="13">
        <v>0</v>
      </c>
      <c r="N795" s="13">
        <v>1.2497152600000001</v>
      </c>
      <c r="O795" s="13">
        <v>1.2497152600000001</v>
      </c>
      <c r="P795" s="13">
        <v>12.312146329999999</v>
      </c>
      <c r="Q795" s="14" t="s">
        <v>129</v>
      </c>
    </row>
    <row r="796" spans="1:17" x14ac:dyDescent="0.2">
      <c r="A796" s="9">
        <v>1990</v>
      </c>
      <c r="B796" s="10" t="s">
        <v>1</v>
      </c>
      <c r="C796" s="10" t="s">
        <v>159</v>
      </c>
      <c r="D796" s="10">
        <v>1</v>
      </c>
      <c r="E796" s="10" t="s">
        <v>40</v>
      </c>
      <c r="F796" s="10" t="s">
        <v>160</v>
      </c>
      <c r="G796" s="10" t="s">
        <v>72</v>
      </c>
      <c r="H796" s="10">
        <v>12.37226121</v>
      </c>
      <c r="I796" s="10" t="s">
        <v>42</v>
      </c>
      <c r="J796" s="10">
        <v>30.171574849999999</v>
      </c>
      <c r="K796" s="10">
        <v>0</v>
      </c>
      <c r="L796" s="10">
        <v>0</v>
      </c>
      <c r="M796" s="10">
        <v>0</v>
      </c>
      <c r="N796" s="10">
        <v>3.408462144</v>
      </c>
      <c r="O796" s="10">
        <v>3.408462144</v>
      </c>
      <c r="P796" s="10">
        <v>33.580036999999997</v>
      </c>
      <c r="Q796" s="11" t="s">
        <v>129</v>
      </c>
    </row>
    <row r="797" spans="1:17" x14ac:dyDescent="0.2">
      <c r="A797" s="12">
        <v>1990</v>
      </c>
      <c r="B797" s="13" t="s">
        <v>1</v>
      </c>
      <c r="C797" s="13" t="s">
        <v>159</v>
      </c>
      <c r="D797" s="13">
        <v>1</v>
      </c>
      <c r="E797" s="13" t="s">
        <v>40</v>
      </c>
      <c r="F797" s="13" t="s">
        <v>160</v>
      </c>
      <c r="G797" s="13" t="s">
        <v>41</v>
      </c>
      <c r="H797" s="13">
        <v>4.5922675030000004</v>
      </c>
      <c r="I797" s="13" t="s">
        <v>42</v>
      </c>
      <c r="J797" s="13">
        <v>12.24067816</v>
      </c>
      <c r="K797" s="13">
        <v>0</v>
      </c>
      <c r="L797" s="13">
        <v>0</v>
      </c>
      <c r="M797" s="13">
        <v>0</v>
      </c>
      <c r="N797" s="13">
        <v>1.3828210270000001</v>
      </c>
      <c r="O797" s="13">
        <v>1.3828210270000001</v>
      </c>
      <c r="P797" s="13">
        <v>13.62349919</v>
      </c>
      <c r="Q797" s="14" t="s">
        <v>129</v>
      </c>
    </row>
    <row r="798" spans="1:17" x14ac:dyDescent="0.2">
      <c r="A798" s="9">
        <v>1991</v>
      </c>
      <c r="B798" s="10" t="s">
        <v>1</v>
      </c>
      <c r="C798" s="10" t="s">
        <v>159</v>
      </c>
      <c r="D798" s="10">
        <v>1</v>
      </c>
      <c r="E798" s="10" t="s">
        <v>40</v>
      </c>
      <c r="F798" s="10" t="s">
        <v>160</v>
      </c>
      <c r="G798" s="10" t="s">
        <v>72</v>
      </c>
      <c r="H798" s="10">
        <v>11.18134837</v>
      </c>
      <c r="I798" s="10" t="s">
        <v>42</v>
      </c>
      <c r="J798" s="10">
        <v>27.267359110000001</v>
      </c>
      <c r="K798" s="10">
        <v>0</v>
      </c>
      <c r="L798" s="10">
        <v>0</v>
      </c>
      <c r="M798" s="10">
        <v>0</v>
      </c>
      <c r="N798" s="10">
        <v>3.0803748799999999</v>
      </c>
      <c r="O798" s="10">
        <v>3.0803748799999999</v>
      </c>
      <c r="P798" s="10">
        <v>30.347733989999998</v>
      </c>
      <c r="Q798" s="11" t="s">
        <v>129</v>
      </c>
    </row>
    <row r="799" spans="1:17" x14ac:dyDescent="0.2">
      <c r="A799" s="12">
        <v>1991</v>
      </c>
      <c r="B799" s="13" t="s">
        <v>1</v>
      </c>
      <c r="C799" s="13" t="s">
        <v>159</v>
      </c>
      <c r="D799" s="13">
        <v>1</v>
      </c>
      <c r="E799" s="13" t="s">
        <v>40</v>
      </c>
      <c r="F799" s="13" t="s">
        <v>160</v>
      </c>
      <c r="G799" s="13" t="s">
        <v>41</v>
      </c>
      <c r="H799" s="13">
        <v>4.1502310590000002</v>
      </c>
      <c r="I799" s="13" t="s">
        <v>42</v>
      </c>
      <c r="J799" s="13">
        <v>11.062431070000001</v>
      </c>
      <c r="K799" s="13">
        <v>0</v>
      </c>
      <c r="L799" s="13">
        <v>0</v>
      </c>
      <c r="M799" s="13">
        <v>0</v>
      </c>
      <c r="N799" s="13">
        <v>1.2497152600000001</v>
      </c>
      <c r="O799" s="13">
        <v>1.2497152600000001</v>
      </c>
      <c r="P799" s="13">
        <v>12.312146329999999</v>
      </c>
      <c r="Q799" s="14" t="s">
        <v>129</v>
      </c>
    </row>
    <row r="800" spans="1:17" x14ac:dyDescent="0.2">
      <c r="A800" s="9">
        <v>1992</v>
      </c>
      <c r="B800" s="10" t="s">
        <v>1</v>
      </c>
      <c r="C800" s="10" t="s">
        <v>159</v>
      </c>
      <c r="D800" s="10">
        <v>1</v>
      </c>
      <c r="E800" s="10" t="s">
        <v>40</v>
      </c>
      <c r="F800" s="10" t="s">
        <v>160</v>
      </c>
      <c r="G800" s="10" t="s">
        <v>72</v>
      </c>
      <c r="H800" s="10">
        <v>11.90912844</v>
      </c>
      <c r="I800" s="10" t="s">
        <v>42</v>
      </c>
      <c r="J800" s="10">
        <v>29.042157620000001</v>
      </c>
      <c r="K800" s="10">
        <v>0</v>
      </c>
      <c r="L800" s="10">
        <v>0</v>
      </c>
      <c r="M800" s="10">
        <v>0</v>
      </c>
      <c r="N800" s="10">
        <v>3.2808726529999999</v>
      </c>
      <c r="O800" s="10">
        <v>3.2808726529999999</v>
      </c>
      <c r="P800" s="10">
        <v>32.323030279999998</v>
      </c>
      <c r="Q800" s="11" t="s">
        <v>129</v>
      </c>
    </row>
    <row r="801" spans="1:17" x14ac:dyDescent="0.2">
      <c r="A801" s="12">
        <v>1992</v>
      </c>
      <c r="B801" s="13" t="s">
        <v>1</v>
      </c>
      <c r="C801" s="13" t="s">
        <v>159</v>
      </c>
      <c r="D801" s="13">
        <v>1</v>
      </c>
      <c r="E801" s="13" t="s">
        <v>40</v>
      </c>
      <c r="F801" s="13" t="s">
        <v>160</v>
      </c>
      <c r="G801" s="13" t="s">
        <v>41</v>
      </c>
      <c r="H801" s="13">
        <v>4.4203644410000003</v>
      </c>
      <c r="I801" s="13" t="s">
        <v>42</v>
      </c>
      <c r="J801" s="13">
        <v>11.782470959999999</v>
      </c>
      <c r="K801" s="13">
        <v>0</v>
      </c>
      <c r="L801" s="13">
        <v>0</v>
      </c>
      <c r="M801" s="13">
        <v>0</v>
      </c>
      <c r="N801" s="13">
        <v>1.3310576730000001</v>
      </c>
      <c r="O801" s="13">
        <v>1.3310576730000001</v>
      </c>
      <c r="P801" s="13">
        <v>13.113528629999999</v>
      </c>
      <c r="Q801" s="14" t="s">
        <v>129</v>
      </c>
    </row>
    <row r="802" spans="1:17" x14ac:dyDescent="0.2">
      <c r="A802" s="9">
        <v>1993</v>
      </c>
      <c r="B802" s="10" t="s">
        <v>1</v>
      </c>
      <c r="C802" s="10" t="s">
        <v>159</v>
      </c>
      <c r="D802" s="10">
        <v>1</v>
      </c>
      <c r="E802" s="10" t="s">
        <v>40</v>
      </c>
      <c r="F802" s="10" t="s">
        <v>160</v>
      </c>
      <c r="G802" s="10" t="s">
        <v>72</v>
      </c>
      <c r="H802" s="10">
        <v>14.555601429999999</v>
      </c>
      <c r="I802" s="10" t="s">
        <v>42</v>
      </c>
      <c r="J802" s="10">
        <v>35.495970419999999</v>
      </c>
      <c r="K802" s="10">
        <v>0</v>
      </c>
      <c r="L802" s="10">
        <v>0</v>
      </c>
      <c r="M802" s="10">
        <v>0</v>
      </c>
      <c r="N802" s="10">
        <v>4.0099554639999999</v>
      </c>
      <c r="O802" s="10">
        <v>4.0099554639999999</v>
      </c>
      <c r="P802" s="10">
        <v>39.505925879999999</v>
      </c>
      <c r="Q802" s="11" t="s">
        <v>129</v>
      </c>
    </row>
    <row r="803" spans="1:17" x14ac:dyDescent="0.2">
      <c r="A803" s="12">
        <v>1993</v>
      </c>
      <c r="B803" s="13" t="s">
        <v>1</v>
      </c>
      <c r="C803" s="13" t="s">
        <v>159</v>
      </c>
      <c r="D803" s="13">
        <v>1</v>
      </c>
      <c r="E803" s="13" t="s">
        <v>40</v>
      </c>
      <c r="F803" s="13" t="s">
        <v>160</v>
      </c>
      <c r="G803" s="13" t="s">
        <v>41</v>
      </c>
      <c r="H803" s="13">
        <v>5.4026676499999997</v>
      </c>
      <c r="I803" s="13" t="s">
        <v>42</v>
      </c>
      <c r="J803" s="13">
        <v>14.400797839999999</v>
      </c>
      <c r="K803" s="13">
        <v>0</v>
      </c>
      <c r="L803" s="13">
        <v>0</v>
      </c>
      <c r="M803" s="13">
        <v>0</v>
      </c>
      <c r="N803" s="13">
        <v>1.626848267</v>
      </c>
      <c r="O803" s="13">
        <v>1.626848267</v>
      </c>
      <c r="P803" s="13">
        <v>16.027646099999998</v>
      </c>
      <c r="Q803" s="14" t="s">
        <v>129</v>
      </c>
    </row>
    <row r="804" spans="1:17" x14ac:dyDescent="0.2">
      <c r="A804" s="9">
        <v>1994</v>
      </c>
      <c r="B804" s="10" t="s">
        <v>1</v>
      </c>
      <c r="C804" s="10" t="s">
        <v>159</v>
      </c>
      <c r="D804" s="10">
        <v>1</v>
      </c>
      <c r="E804" s="10" t="s">
        <v>40</v>
      </c>
      <c r="F804" s="10" t="s">
        <v>160</v>
      </c>
      <c r="G804" s="10" t="s">
        <v>72</v>
      </c>
      <c r="H804" s="10">
        <v>16.77202256</v>
      </c>
      <c r="I804" s="10" t="s">
        <v>42</v>
      </c>
      <c r="J804" s="10">
        <v>40.901038649999997</v>
      </c>
      <c r="K804" s="10">
        <v>0</v>
      </c>
      <c r="L804" s="10">
        <v>0</v>
      </c>
      <c r="M804" s="10">
        <v>0</v>
      </c>
      <c r="N804" s="10">
        <v>4.6205623190000003</v>
      </c>
      <c r="O804" s="10">
        <v>4.6205623190000003</v>
      </c>
      <c r="P804" s="10">
        <v>45.521600970000001</v>
      </c>
      <c r="Q804" s="11" t="s">
        <v>67</v>
      </c>
    </row>
    <row r="805" spans="1:17" x14ac:dyDescent="0.2">
      <c r="A805" s="12">
        <v>1994</v>
      </c>
      <c r="B805" s="13" t="s">
        <v>1</v>
      </c>
      <c r="C805" s="13" t="s">
        <v>159</v>
      </c>
      <c r="D805" s="13">
        <v>1</v>
      </c>
      <c r="E805" s="13" t="s">
        <v>40</v>
      </c>
      <c r="F805" s="13" t="s">
        <v>160</v>
      </c>
      <c r="G805" s="13" t="s">
        <v>41</v>
      </c>
      <c r="H805" s="13">
        <v>6.2253465879999998</v>
      </c>
      <c r="I805" s="13" t="s">
        <v>42</v>
      </c>
      <c r="J805" s="13">
        <v>16.5936466</v>
      </c>
      <c r="K805" s="13">
        <v>0</v>
      </c>
      <c r="L805" s="13">
        <v>0</v>
      </c>
      <c r="M805" s="13">
        <v>0</v>
      </c>
      <c r="N805" s="13">
        <v>1.87457289</v>
      </c>
      <c r="O805" s="13">
        <v>1.87457289</v>
      </c>
      <c r="P805" s="13">
        <v>18.468219489999999</v>
      </c>
      <c r="Q805" s="14" t="s">
        <v>67</v>
      </c>
    </row>
    <row r="806" spans="1:17" x14ac:dyDescent="0.2">
      <c r="A806" s="9">
        <v>1995</v>
      </c>
      <c r="B806" s="10" t="s">
        <v>1</v>
      </c>
      <c r="C806" s="10" t="s">
        <v>159</v>
      </c>
      <c r="D806" s="10">
        <v>1</v>
      </c>
      <c r="E806" s="10" t="s">
        <v>40</v>
      </c>
      <c r="F806" s="10" t="s">
        <v>160</v>
      </c>
      <c r="G806" s="10" t="s">
        <v>72</v>
      </c>
      <c r="H806" s="10">
        <v>18.98844369</v>
      </c>
      <c r="I806" s="10" t="s">
        <v>42</v>
      </c>
      <c r="J806" s="10">
        <v>46.306106880000002</v>
      </c>
      <c r="K806" s="10">
        <v>0</v>
      </c>
      <c r="L806" s="10">
        <v>0</v>
      </c>
      <c r="M806" s="10">
        <v>0</v>
      </c>
      <c r="N806" s="10">
        <v>5.2311691749999998</v>
      </c>
      <c r="O806" s="10">
        <v>5.2311691749999998</v>
      </c>
      <c r="P806" s="10">
        <v>51.537276050000003</v>
      </c>
      <c r="Q806" s="11" t="s">
        <v>129</v>
      </c>
    </row>
    <row r="807" spans="1:17" x14ac:dyDescent="0.2">
      <c r="A807" s="12">
        <v>1995</v>
      </c>
      <c r="B807" s="13" t="s">
        <v>1</v>
      </c>
      <c r="C807" s="13" t="s">
        <v>159</v>
      </c>
      <c r="D807" s="13">
        <v>1</v>
      </c>
      <c r="E807" s="13" t="s">
        <v>40</v>
      </c>
      <c r="F807" s="13" t="s">
        <v>160</v>
      </c>
      <c r="G807" s="13" t="s">
        <v>41</v>
      </c>
      <c r="H807" s="13">
        <v>7.0480255249999999</v>
      </c>
      <c r="I807" s="13" t="s">
        <v>42</v>
      </c>
      <c r="J807" s="13">
        <v>18.78649536</v>
      </c>
      <c r="K807" s="13">
        <v>0</v>
      </c>
      <c r="L807" s="13">
        <v>0</v>
      </c>
      <c r="M807" s="13">
        <v>0</v>
      </c>
      <c r="N807" s="13">
        <v>2.1222975119999998</v>
      </c>
      <c r="O807" s="13">
        <v>2.1222975119999998</v>
      </c>
      <c r="P807" s="13">
        <v>20.908792869999999</v>
      </c>
      <c r="Q807" s="14" t="s">
        <v>129</v>
      </c>
    </row>
    <row r="808" spans="1:17" x14ac:dyDescent="0.2">
      <c r="A808" s="9">
        <v>1996</v>
      </c>
      <c r="B808" s="10" t="s">
        <v>1</v>
      </c>
      <c r="C808" s="10" t="s">
        <v>159</v>
      </c>
      <c r="D808" s="10">
        <v>1</v>
      </c>
      <c r="E808" s="10" t="s">
        <v>40</v>
      </c>
      <c r="F808" s="10" t="s">
        <v>160</v>
      </c>
      <c r="G808" s="10" t="s">
        <v>72</v>
      </c>
      <c r="H808" s="10">
        <v>21.105622069999999</v>
      </c>
      <c r="I808" s="10" t="s">
        <v>42</v>
      </c>
      <c r="J808" s="10">
        <v>51.469157099999997</v>
      </c>
      <c r="K808" s="10">
        <v>0</v>
      </c>
      <c r="L808" s="10">
        <v>0</v>
      </c>
      <c r="M808" s="10">
        <v>0</v>
      </c>
      <c r="N808" s="10">
        <v>5.8144354219999999</v>
      </c>
      <c r="O808" s="10">
        <v>5.8144354219999999</v>
      </c>
      <c r="P808" s="10">
        <v>57.28359253</v>
      </c>
      <c r="Q808" s="11" t="s">
        <v>129</v>
      </c>
    </row>
    <row r="809" spans="1:17" x14ac:dyDescent="0.2">
      <c r="A809" s="12">
        <v>1996</v>
      </c>
      <c r="B809" s="13" t="s">
        <v>1</v>
      </c>
      <c r="C809" s="13" t="s">
        <v>159</v>
      </c>
      <c r="D809" s="13">
        <v>1</v>
      </c>
      <c r="E809" s="13" t="s">
        <v>40</v>
      </c>
      <c r="F809" s="13" t="s">
        <v>160</v>
      </c>
      <c r="G809" s="13" t="s">
        <v>41</v>
      </c>
      <c r="H809" s="13">
        <v>7.8338680930000004</v>
      </c>
      <c r="I809" s="13" t="s">
        <v>42</v>
      </c>
      <c r="J809" s="13">
        <v>20.881156870000002</v>
      </c>
      <c r="K809" s="13">
        <v>0</v>
      </c>
      <c r="L809" s="13">
        <v>0</v>
      </c>
      <c r="M809" s="13">
        <v>0</v>
      </c>
      <c r="N809" s="13">
        <v>2.3589299879999999</v>
      </c>
      <c r="O809" s="13">
        <v>2.3589299879999999</v>
      </c>
      <c r="P809" s="13">
        <v>23.240086850000001</v>
      </c>
      <c r="Q809" s="14" t="s">
        <v>129</v>
      </c>
    </row>
    <row r="810" spans="1:17" x14ac:dyDescent="0.2">
      <c r="A810" s="9">
        <v>1997</v>
      </c>
      <c r="B810" s="10" t="s">
        <v>1</v>
      </c>
      <c r="C810" s="10" t="s">
        <v>159</v>
      </c>
      <c r="D810" s="10">
        <v>1</v>
      </c>
      <c r="E810" s="10" t="s">
        <v>40</v>
      </c>
      <c r="F810" s="10" t="s">
        <v>160</v>
      </c>
      <c r="G810" s="10" t="s">
        <v>72</v>
      </c>
      <c r="H810" s="10">
        <v>22.85758719</v>
      </c>
      <c r="I810" s="10" t="s">
        <v>42</v>
      </c>
      <c r="J810" s="10">
        <v>55.741581179999997</v>
      </c>
      <c r="K810" s="10">
        <v>0</v>
      </c>
      <c r="L810" s="10">
        <v>0</v>
      </c>
      <c r="M810" s="10">
        <v>0</v>
      </c>
      <c r="N810" s="10">
        <v>6.2970882430000001</v>
      </c>
      <c r="O810" s="10">
        <v>6.2970882430000001</v>
      </c>
      <c r="P810" s="10">
        <v>62.038669429999999</v>
      </c>
      <c r="Q810" s="11" t="s">
        <v>129</v>
      </c>
    </row>
    <row r="811" spans="1:17" x14ac:dyDescent="0.2">
      <c r="A811" s="12">
        <v>1997</v>
      </c>
      <c r="B811" s="13" t="s">
        <v>1</v>
      </c>
      <c r="C811" s="13" t="s">
        <v>159</v>
      </c>
      <c r="D811" s="13">
        <v>1</v>
      </c>
      <c r="E811" s="13" t="s">
        <v>40</v>
      </c>
      <c r="F811" s="13" t="s">
        <v>160</v>
      </c>
      <c r="G811" s="13" t="s">
        <v>41</v>
      </c>
      <c r="H811" s="13">
        <v>8.484152817</v>
      </c>
      <c r="I811" s="13" t="s">
        <v>42</v>
      </c>
      <c r="J811" s="13">
        <v>22.614489259999999</v>
      </c>
      <c r="K811" s="13">
        <v>0</v>
      </c>
      <c r="L811" s="13">
        <v>0</v>
      </c>
      <c r="M811" s="13">
        <v>0</v>
      </c>
      <c r="N811" s="13">
        <v>2.5547433609999999</v>
      </c>
      <c r="O811" s="13">
        <v>2.5547433609999999</v>
      </c>
      <c r="P811" s="13">
        <v>25.169232619999999</v>
      </c>
      <c r="Q811" s="14" t="s">
        <v>129</v>
      </c>
    </row>
    <row r="812" spans="1:17" x14ac:dyDescent="0.2">
      <c r="A812" s="9">
        <v>1998</v>
      </c>
      <c r="B812" s="10" t="s">
        <v>1</v>
      </c>
      <c r="C812" s="10" t="s">
        <v>159</v>
      </c>
      <c r="D812" s="10">
        <v>1</v>
      </c>
      <c r="E812" s="10" t="s">
        <v>40</v>
      </c>
      <c r="F812" s="10" t="s">
        <v>160</v>
      </c>
      <c r="G812" s="10" t="s">
        <v>72</v>
      </c>
      <c r="H812" s="10">
        <v>17.871722770000002</v>
      </c>
      <c r="I812" s="10" t="s">
        <v>42</v>
      </c>
      <c r="J812" s="10">
        <v>43.582819010000001</v>
      </c>
      <c r="K812" s="10">
        <v>0</v>
      </c>
      <c r="L812" s="10">
        <v>0</v>
      </c>
      <c r="M812" s="10">
        <v>0</v>
      </c>
      <c r="N812" s="10">
        <v>4.9235212099999996</v>
      </c>
      <c r="O812" s="10">
        <v>4.9235212099999996</v>
      </c>
      <c r="P812" s="10">
        <v>48.506340219999998</v>
      </c>
      <c r="Q812" s="11" t="s">
        <v>162</v>
      </c>
    </row>
    <row r="813" spans="1:17" x14ac:dyDescent="0.2">
      <c r="A813" s="12">
        <v>1998</v>
      </c>
      <c r="B813" s="13" t="s">
        <v>1</v>
      </c>
      <c r="C813" s="13" t="s">
        <v>159</v>
      </c>
      <c r="D813" s="13">
        <v>1</v>
      </c>
      <c r="E813" s="13" t="s">
        <v>40</v>
      </c>
      <c r="F813" s="13" t="s">
        <v>160</v>
      </c>
      <c r="G813" s="13" t="s">
        <v>41</v>
      </c>
      <c r="H813" s="13">
        <v>16.51093169</v>
      </c>
      <c r="I813" s="13" t="s">
        <v>42</v>
      </c>
      <c r="J813" s="13">
        <v>44.009849359999997</v>
      </c>
      <c r="K813" s="13">
        <v>0</v>
      </c>
      <c r="L813" s="13">
        <v>0</v>
      </c>
      <c r="M813" s="13">
        <v>0</v>
      </c>
      <c r="N813" s="13">
        <v>4.9717625349999999</v>
      </c>
      <c r="O813" s="13">
        <v>4.9717625349999999</v>
      </c>
      <c r="P813" s="13">
        <v>48.981611899999997</v>
      </c>
      <c r="Q813" s="14" t="s">
        <v>162</v>
      </c>
    </row>
    <row r="814" spans="1:17" x14ac:dyDescent="0.2">
      <c r="A814" s="9">
        <v>1999</v>
      </c>
      <c r="B814" s="10" t="s">
        <v>1</v>
      </c>
      <c r="C814" s="10" t="s">
        <v>159</v>
      </c>
      <c r="D814" s="10">
        <v>1</v>
      </c>
      <c r="E814" s="10" t="s">
        <v>40</v>
      </c>
      <c r="F814" s="10" t="s">
        <v>160</v>
      </c>
      <c r="G814" s="10" t="s">
        <v>72</v>
      </c>
      <c r="H814" s="10">
        <v>21.681937770000001</v>
      </c>
      <c r="I814" s="10" t="s">
        <v>42</v>
      </c>
      <c r="J814" s="10">
        <v>52.874587529999999</v>
      </c>
      <c r="K814" s="10">
        <v>0</v>
      </c>
      <c r="L814" s="10">
        <v>0</v>
      </c>
      <c r="M814" s="10">
        <v>0</v>
      </c>
      <c r="N814" s="10">
        <v>5.9732059350000002</v>
      </c>
      <c r="O814" s="10">
        <v>5.9732059350000002</v>
      </c>
      <c r="P814" s="10">
        <v>58.847793469999999</v>
      </c>
      <c r="Q814" s="11" t="s">
        <v>162</v>
      </c>
    </row>
    <row r="815" spans="1:17" x14ac:dyDescent="0.2">
      <c r="A815" s="12">
        <v>1999</v>
      </c>
      <c r="B815" s="13" t="s">
        <v>1</v>
      </c>
      <c r="C815" s="13" t="s">
        <v>159</v>
      </c>
      <c r="D815" s="13">
        <v>1</v>
      </c>
      <c r="E815" s="13" t="s">
        <v>40</v>
      </c>
      <c r="F815" s="13" t="s">
        <v>160</v>
      </c>
      <c r="G815" s="13" t="s">
        <v>41</v>
      </c>
      <c r="H815" s="13">
        <v>13.517191329999999</v>
      </c>
      <c r="I815" s="13" t="s">
        <v>42</v>
      </c>
      <c r="J815" s="13">
        <v>36.030041509999997</v>
      </c>
      <c r="K815" s="13">
        <v>0</v>
      </c>
      <c r="L815" s="13">
        <v>0</v>
      </c>
      <c r="M815" s="13">
        <v>0</v>
      </c>
      <c r="N815" s="13">
        <v>4.070289109</v>
      </c>
      <c r="O815" s="13">
        <v>4.070289109</v>
      </c>
      <c r="P815" s="13">
        <v>40.100330620000001</v>
      </c>
      <c r="Q815" s="14" t="s">
        <v>162</v>
      </c>
    </row>
    <row r="816" spans="1:17" x14ac:dyDescent="0.2">
      <c r="A816" s="9">
        <v>1999</v>
      </c>
      <c r="B816" s="10" t="s">
        <v>1</v>
      </c>
      <c r="C816" s="10" t="s">
        <v>159</v>
      </c>
      <c r="D816" s="10">
        <v>1</v>
      </c>
      <c r="E816" s="10" t="s">
        <v>40</v>
      </c>
      <c r="F816" s="10" t="s">
        <v>163</v>
      </c>
      <c r="G816" s="10" t="s">
        <v>72</v>
      </c>
      <c r="H816" s="10">
        <v>42.53992599</v>
      </c>
      <c r="I816" s="10" t="s">
        <v>42</v>
      </c>
      <c r="J816" s="10">
        <v>103.7398532</v>
      </c>
      <c r="K816" s="10">
        <v>0</v>
      </c>
      <c r="L816" s="10">
        <v>0</v>
      </c>
      <c r="M816" s="10">
        <v>0</v>
      </c>
      <c r="N816" s="10">
        <v>11.719420149999999</v>
      </c>
      <c r="O816" s="10">
        <v>11.719420149999999</v>
      </c>
      <c r="P816" s="10">
        <v>115.45927330000001</v>
      </c>
      <c r="Q816" s="11" t="s">
        <v>164</v>
      </c>
    </row>
    <row r="817" spans="1:17" x14ac:dyDescent="0.2">
      <c r="A817" s="12">
        <v>1999</v>
      </c>
      <c r="B817" s="13" t="s">
        <v>1</v>
      </c>
      <c r="C817" s="13" t="s">
        <v>159</v>
      </c>
      <c r="D817" s="13">
        <v>1</v>
      </c>
      <c r="E817" s="13" t="s">
        <v>40</v>
      </c>
      <c r="F817" s="13" t="s">
        <v>163</v>
      </c>
      <c r="G817" s="13" t="s">
        <v>41</v>
      </c>
      <c r="H817" s="13">
        <v>11.165961709999999</v>
      </c>
      <c r="I817" s="13" t="s">
        <v>42</v>
      </c>
      <c r="J817" s="13">
        <v>29.762844520000002</v>
      </c>
      <c r="K817" s="13">
        <v>0</v>
      </c>
      <c r="L817" s="13">
        <v>0</v>
      </c>
      <c r="M817" s="13">
        <v>0</v>
      </c>
      <c r="N817" s="13">
        <v>3.3622881580000001</v>
      </c>
      <c r="O817" s="13">
        <v>3.3622881580000001</v>
      </c>
      <c r="P817" s="13">
        <v>33.12513268</v>
      </c>
      <c r="Q817" s="14" t="s">
        <v>164</v>
      </c>
    </row>
    <row r="818" spans="1:17" x14ac:dyDescent="0.2">
      <c r="A818" s="9">
        <v>2000</v>
      </c>
      <c r="B818" s="10" t="s">
        <v>1</v>
      </c>
      <c r="C818" s="10" t="s">
        <v>159</v>
      </c>
      <c r="D818" s="10">
        <v>1</v>
      </c>
      <c r="E818" s="10" t="s">
        <v>40</v>
      </c>
      <c r="F818" s="10" t="s">
        <v>160</v>
      </c>
      <c r="G818" s="10" t="s">
        <v>72</v>
      </c>
      <c r="H818" s="10">
        <v>24.494239319999998</v>
      </c>
      <c r="I818" s="10" t="s">
        <v>42</v>
      </c>
      <c r="J818" s="10">
        <v>59.73279763</v>
      </c>
      <c r="K818" s="10">
        <v>0</v>
      </c>
      <c r="L818" s="10">
        <v>0</v>
      </c>
      <c r="M818" s="10">
        <v>0</v>
      </c>
      <c r="N818" s="10">
        <v>6.7479732319999997</v>
      </c>
      <c r="O818" s="10">
        <v>6.7479732319999997</v>
      </c>
      <c r="P818" s="10">
        <v>66.480770860000007</v>
      </c>
      <c r="Q818" s="11" t="s">
        <v>162</v>
      </c>
    </row>
    <row r="819" spans="1:17" x14ac:dyDescent="0.2">
      <c r="A819" s="12">
        <v>2000</v>
      </c>
      <c r="B819" s="13" t="s">
        <v>1</v>
      </c>
      <c r="C819" s="13" t="s">
        <v>159</v>
      </c>
      <c r="D819" s="13">
        <v>1</v>
      </c>
      <c r="E819" s="13" t="s">
        <v>40</v>
      </c>
      <c r="F819" s="13" t="s">
        <v>160</v>
      </c>
      <c r="G819" s="13" t="s">
        <v>41</v>
      </c>
      <c r="H819" s="13">
        <v>12.70071669</v>
      </c>
      <c r="I819" s="13" t="s">
        <v>42</v>
      </c>
      <c r="J819" s="13">
        <v>33.853730280000001</v>
      </c>
      <c r="K819" s="13">
        <v>0</v>
      </c>
      <c r="L819" s="13">
        <v>0</v>
      </c>
      <c r="M819" s="13">
        <v>0</v>
      </c>
      <c r="N819" s="13">
        <v>3.8244327199999999</v>
      </c>
      <c r="O819" s="13">
        <v>3.8244327199999999</v>
      </c>
      <c r="P819" s="13">
        <v>37.678162999999998</v>
      </c>
      <c r="Q819" s="14" t="s">
        <v>162</v>
      </c>
    </row>
    <row r="820" spans="1:17" x14ac:dyDescent="0.2">
      <c r="A820" s="9">
        <v>2000</v>
      </c>
      <c r="B820" s="10" t="s">
        <v>1</v>
      </c>
      <c r="C820" s="10" t="s">
        <v>159</v>
      </c>
      <c r="D820" s="10">
        <v>1</v>
      </c>
      <c r="E820" s="10" t="s">
        <v>40</v>
      </c>
      <c r="F820" s="10" t="s">
        <v>163</v>
      </c>
      <c r="G820" s="10" t="s">
        <v>72</v>
      </c>
      <c r="H820" s="10">
        <v>45.557961280000001</v>
      </c>
      <c r="I820" s="10" t="s">
        <v>42</v>
      </c>
      <c r="J820" s="10">
        <v>111.0997752</v>
      </c>
      <c r="K820" s="10">
        <v>0</v>
      </c>
      <c r="L820" s="10">
        <v>0</v>
      </c>
      <c r="M820" s="10">
        <v>0</v>
      </c>
      <c r="N820" s="10">
        <v>12.5508655</v>
      </c>
      <c r="O820" s="10">
        <v>12.5508655</v>
      </c>
      <c r="P820" s="10">
        <v>123.6506407</v>
      </c>
      <c r="Q820" s="11" t="s">
        <v>165</v>
      </c>
    </row>
    <row r="821" spans="1:17" x14ac:dyDescent="0.2">
      <c r="A821" s="12">
        <v>2000</v>
      </c>
      <c r="B821" s="13" t="s">
        <v>1</v>
      </c>
      <c r="C821" s="13" t="s">
        <v>159</v>
      </c>
      <c r="D821" s="13">
        <v>1</v>
      </c>
      <c r="E821" s="13" t="s">
        <v>40</v>
      </c>
      <c r="F821" s="13" t="s">
        <v>163</v>
      </c>
      <c r="G821" s="13" t="s">
        <v>41</v>
      </c>
      <c r="H821" s="13">
        <v>11.95814143</v>
      </c>
      <c r="I821" s="13" t="s">
        <v>42</v>
      </c>
      <c r="J821" s="13">
        <v>31.874397680000001</v>
      </c>
      <c r="K821" s="13">
        <v>0</v>
      </c>
      <c r="L821" s="13">
        <v>0</v>
      </c>
      <c r="M821" s="13">
        <v>0</v>
      </c>
      <c r="N821" s="13">
        <v>3.600828871</v>
      </c>
      <c r="O821" s="13">
        <v>3.600828871</v>
      </c>
      <c r="P821" s="13">
        <v>35.475226550000002</v>
      </c>
      <c r="Q821" s="14" t="s">
        <v>165</v>
      </c>
    </row>
    <row r="822" spans="1:17" x14ac:dyDescent="0.2">
      <c r="A822" s="9">
        <v>2001</v>
      </c>
      <c r="B822" s="10" t="s">
        <v>1</v>
      </c>
      <c r="C822" s="10" t="s">
        <v>159</v>
      </c>
      <c r="D822" s="10">
        <v>1</v>
      </c>
      <c r="E822" s="10" t="s">
        <v>40</v>
      </c>
      <c r="F822" s="10" t="s">
        <v>160</v>
      </c>
      <c r="G822" s="10" t="s">
        <v>72</v>
      </c>
      <c r="H822" s="10">
        <v>29.03020957</v>
      </c>
      <c r="I822" s="10" t="s">
        <v>42</v>
      </c>
      <c r="J822" s="10">
        <v>70.794426819999998</v>
      </c>
      <c r="K822" s="10">
        <v>0</v>
      </c>
      <c r="L822" s="10">
        <v>0</v>
      </c>
      <c r="M822" s="10">
        <v>0</v>
      </c>
      <c r="N822" s="10">
        <v>7.997597904</v>
      </c>
      <c r="O822" s="10">
        <v>7.997597904</v>
      </c>
      <c r="P822" s="10">
        <v>78.792024729999994</v>
      </c>
      <c r="Q822" s="11" t="s">
        <v>162</v>
      </c>
    </row>
    <row r="823" spans="1:17" x14ac:dyDescent="0.2">
      <c r="A823" s="12">
        <v>2001</v>
      </c>
      <c r="B823" s="13" t="s">
        <v>1</v>
      </c>
      <c r="C823" s="13" t="s">
        <v>159</v>
      </c>
      <c r="D823" s="13">
        <v>1</v>
      </c>
      <c r="E823" s="13" t="s">
        <v>40</v>
      </c>
      <c r="F823" s="13" t="s">
        <v>160</v>
      </c>
      <c r="G823" s="13" t="s">
        <v>41</v>
      </c>
      <c r="H823" s="13">
        <v>11.793522640000001</v>
      </c>
      <c r="I823" s="13" t="s">
        <v>42</v>
      </c>
      <c r="J823" s="13">
        <v>31.43560669</v>
      </c>
      <c r="K823" s="13">
        <v>0</v>
      </c>
      <c r="L823" s="13">
        <v>0</v>
      </c>
      <c r="M823" s="13">
        <v>0</v>
      </c>
      <c r="N823" s="13">
        <v>3.5512589540000001</v>
      </c>
      <c r="O823" s="13">
        <v>3.5512589540000001</v>
      </c>
      <c r="P823" s="13">
        <v>34.986865639999998</v>
      </c>
      <c r="Q823" s="14" t="s">
        <v>162</v>
      </c>
    </row>
    <row r="824" spans="1:17" x14ac:dyDescent="0.2">
      <c r="A824" s="9">
        <v>2001</v>
      </c>
      <c r="B824" s="10" t="s">
        <v>1</v>
      </c>
      <c r="C824" s="10" t="s">
        <v>159</v>
      </c>
      <c r="D824" s="10">
        <v>1</v>
      </c>
      <c r="E824" s="10" t="s">
        <v>40</v>
      </c>
      <c r="F824" s="10" t="s">
        <v>163</v>
      </c>
      <c r="G824" s="10" t="s">
        <v>72</v>
      </c>
      <c r="H824" s="10">
        <v>47.066978929999998</v>
      </c>
      <c r="I824" s="10" t="s">
        <v>42</v>
      </c>
      <c r="J824" s="10">
        <v>114.7797362</v>
      </c>
      <c r="K824" s="10">
        <v>0</v>
      </c>
      <c r="L824" s="10">
        <v>0</v>
      </c>
      <c r="M824" s="10">
        <v>0</v>
      </c>
      <c r="N824" s="10">
        <v>12.96658817</v>
      </c>
      <c r="O824" s="10">
        <v>12.96658817</v>
      </c>
      <c r="P824" s="10">
        <v>127.74632440000001</v>
      </c>
      <c r="Q824" s="11" t="s">
        <v>166</v>
      </c>
    </row>
    <row r="825" spans="1:17" x14ac:dyDescent="0.2">
      <c r="A825" s="12">
        <v>2001</v>
      </c>
      <c r="B825" s="13" t="s">
        <v>1</v>
      </c>
      <c r="C825" s="13" t="s">
        <v>159</v>
      </c>
      <c r="D825" s="13">
        <v>1</v>
      </c>
      <c r="E825" s="13" t="s">
        <v>40</v>
      </c>
      <c r="F825" s="13" t="s">
        <v>163</v>
      </c>
      <c r="G825" s="13" t="s">
        <v>41</v>
      </c>
      <c r="H825" s="13">
        <v>12.35423128</v>
      </c>
      <c r="I825" s="13" t="s">
        <v>42</v>
      </c>
      <c r="J825" s="13">
        <v>32.93017425</v>
      </c>
      <c r="K825" s="13">
        <v>0</v>
      </c>
      <c r="L825" s="13">
        <v>0</v>
      </c>
      <c r="M825" s="13">
        <v>0</v>
      </c>
      <c r="N825" s="13">
        <v>3.720099228</v>
      </c>
      <c r="O825" s="13">
        <v>3.720099228</v>
      </c>
      <c r="P825" s="13">
        <v>36.650273480000003</v>
      </c>
      <c r="Q825" s="14" t="s">
        <v>166</v>
      </c>
    </row>
    <row r="826" spans="1:17" x14ac:dyDescent="0.2">
      <c r="A826" s="9">
        <v>2002</v>
      </c>
      <c r="B826" s="10" t="s">
        <v>1</v>
      </c>
      <c r="C826" s="10" t="s">
        <v>159</v>
      </c>
      <c r="D826" s="10">
        <v>1</v>
      </c>
      <c r="E826" s="10" t="s">
        <v>40</v>
      </c>
      <c r="F826" s="10" t="s">
        <v>160</v>
      </c>
      <c r="G826" s="10" t="s">
        <v>72</v>
      </c>
      <c r="H826" s="10">
        <v>30.028123019999999</v>
      </c>
      <c r="I826" s="10" t="s">
        <v>42</v>
      </c>
      <c r="J826" s="10">
        <v>73.227985250000003</v>
      </c>
      <c r="K826" s="10">
        <v>0</v>
      </c>
      <c r="L826" s="10">
        <v>0</v>
      </c>
      <c r="M826" s="10">
        <v>0</v>
      </c>
      <c r="N826" s="10">
        <v>8.2725153319999993</v>
      </c>
      <c r="O826" s="10">
        <v>8.2725153319999993</v>
      </c>
      <c r="P826" s="10">
        <v>81.500500579999994</v>
      </c>
      <c r="Q826" s="11" t="s">
        <v>162</v>
      </c>
    </row>
    <row r="827" spans="1:17" x14ac:dyDescent="0.2">
      <c r="A827" s="12">
        <v>2002</v>
      </c>
      <c r="B827" s="13" t="s">
        <v>1</v>
      </c>
      <c r="C827" s="13" t="s">
        <v>159</v>
      </c>
      <c r="D827" s="13">
        <v>1</v>
      </c>
      <c r="E827" s="13" t="s">
        <v>40</v>
      </c>
      <c r="F827" s="13" t="s">
        <v>160</v>
      </c>
      <c r="G827" s="13" t="s">
        <v>41</v>
      </c>
      <c r="H827" s="13">
        <v>9.8884151340000006</v>
      </c>
      <c r="I827" s="13" t="s">
        <v>42</v>
      </c>
      <c r="J827" s="13">
        <v>26.357547140000001</v>
      </c>
      <c r="K827" s="13">
        <v>0</v>
      </c>
      <c r="L827" s="13">
        <v>0</v>
      </c>
      <c r="M827" s="13">
        <v>0</v>
      </c>
      <c r="N827" s="13">
        <v>2.9775940460000001</v>
      </c>
      <c r="O827" s="13">
        <v>2.9775940460000001</v>
      </c>
      <c r="P827" s="13">
        <v>29.335141190000002</v>
      </c>
      <c r="Q827" s="14" t="s">
        <v>162</v>
      </c>
    </row>
    <row r="828" spans="1:17" x14ac:dyDescent="0.2">
      <c r="A828" s="9">
        <v>2002</v>
      </c>
      <c r="B828" s="10" t="s">
        <v>1</v>
      </c>
      <c r="C828" s="10" t="s">
        <v>159</v>
      </c>
      <c r="D828" s="10">
        <v>1</v>
      </c>
      <c r="E828" s="10" t="s">
        <v>40</v>
      </c>
      <c r="F828" s="10" t="s">
        <v>163</v>
      </c>
      <c r="G828" s="10" t="s">
        <v>72</v>
      </c>
      <c r="H828" s="10">
        <v>51.019168000000001</v>
      </c>
      <c r="I828" s="10" t="s">
        <v>42</v>
      </c>
      <c r="J828" s="10">
        <v>124.4177293</v>
      </c>
      <c r="K828" s="10">
        <v>0</v>
      </c>
      <c r="L828" s="10">
        <v>0</v>
      </c>
      <c r="M828" s="10">
        <v>0</v>
      </c>
      <c r="N828" s="10">
        <v>14.05538565</v>
      </c>
      <c r="O828" s="10">
        <v>14.05538565</v>
      </c>
      <c r="P828" s="10">
        <v>138.47311490000001</v>
      </c>
      <c r="Q828" s="11" t="s">
        <v>167</v>
      </c>
    </row>
    <row r="829" spans="1:17" x14ac:dyDescent="0.2">
      <c r="A829" s="12">
        <v>2002</v>
      </c>
      <c r="B829" s="13" t="s">
        <v>1</v>
      </c>
      <c r="C829" s="13" t="s">
        <v>159</v>
      </c>
      <c r="D829" s="13">
        <v>1</v>
      </c>
      <c r="E829" s="13" t="s">
        <v>40</v>
      </c>
      <c r="F829" s="13" t="s">
        <v>163</v>
      </c>
      <c r="G829" s="13" t="s">
        <v>41</v>
      </c>
      <c r="H829" s="13">
        <v>13.39160948</v>
      </c>
      <c r="I829" s="13" t="s">
        <v>42</v>
      </c>
      <c r="J829" s="13">
        <v>35.695303389999999</v>
      </c>
      <c r="K829" s="13">
        <v>0</v>
      </c>
      <c r="L829" s="13">
        <v>0</v>
      </c>
      <c r="M829" s="13">
        <v>0</v>
      </c>
      <c r="N829" s="13">
        <v>4.0324739730000001</v>
      </c>
      <c r="O829" s="13">
        <v>4.0324739730000001</v>
      </c>
      <c r="P829" s="13">
        <v>39.727777369999998</v>
      </c>
      <c r="Q829" s="14" t="s">
        <v>167</v>
      </c>
    </row>
    <row r="830" spans="1:17" x14ac:dyDescent="0.2">
      <c r="A830" s="9">
        <v>2003</v>
      </c>
      <c r="B830" s="10" t="s">
        <v>1</v>
      </c>
      <c r="C830" s="10" t="s">
        <v>159</v>
      </c>
      <c r="D830" s="10">
        <v>1</v>
      </c>
      <c r="E830" s="10" t="s">
        <v>40</v>
      </c>
      <c r="F830" s="10" t="s">
        <v>160</v>
      </c>
      <c r="G830" s="10" t="s">
        <v>72</v>
      </c>
      <c r="H830" s="10">
        <v>28.485893140000002</v>
      </c>
      <c r="I830" s="10" t="s">
        <v>42</v>
      </c>
      <c r="J830" s="10">
        <v>69.467031320000004</v>
      </c>
      <c r="K830" s="10">
        <v>0</v>
      </c>
      <c r="L830" s="10">
        <v>0</v>
      </c>
      <c r="M830" s="10">
        <v>0</v>
      </c>
      <c r="N830" s="10">
        <v>7.8476429430000003</v>
      </c>
      <c r="O830" s="10">
        <v>7.8476429430000003</v>
      </c>
      <c r="P830" s="10">
        <v>77.314674260000004</v>
      </c>
      <c r="Q830" s="11" t="s">
        <v>162</v>
      </c>
    </row>
    <row r="831" spans="1:17" x14ac:dyDescent="0.2">
      <c r="A831" s="12">
        <v>2003</v>
      </c>
      <c r="B831" s="13" t="s">
        <v>1</v>
      </c>
      <c r="C831" s="13" t="s">
        <v>159</v>
      </c>
      <c r="D831" s="13">
        <v>1</v>
      </c>
      <c r="E831" s="13" t="s">
        <v>40</v>
      </c>
      <c r="F831" s="13" t="s">
        <v>160</v>
      </c>
      <c r="G831" s="13" t="s">
        <v>41</v>
      </c>
      <c r="H831" s="13">
        <v>8.7090628700000003</v>
      </c>
      <c r="I831" s="13" t="s">
        <v>42</v>
      </c>
      <c r="J831" s="13">
        <v>23.213986479999999</v>
      </c>
      <c r="K831" s="13">
        <v>0</v>
      </c>
      <c r="L831" s="13">
        <v>0</v>
      </c>
      <c r="M831" s="13">
        <v>0</v>
      </c>
      <c r="N831" s="13">
        <v>2.6224681510000001</v>
      </c>
      <c r="O831" s="13">
        <v>2.6224681510000001</v>
      </c>
      <c r="P831" s="13">
        <v>25.836454629999999</v>
      </c>
      <c r="Q831" s="14" t="s">
        <v>162</v>
      </c>
    </row>
    <row r="832" spans="1:17" x14ac:dyDescent="0.2">
      <c r="A832" s="9">
        <v>2003</v>
      </c>
      <c r="B832" s="10" t="s">
        <v>1</v>
      </c>
      <c r="C832" s="10" t="s">
        <v>159</v>
      </c>
      <c r="D832" s="10">
        <v>1</v>
      </c>
      <c r="E832" s="10" t="s">
        <v>40</v>
      </c>
      <c r="F832" s="10" t="s">
        <v>163</v>
      </c>
      <c r="G832" s="10" t="s">
        <v>72</v>
      </c>
      <c r="H832" s="10">
        <v>51.881463799999999</v>
      </c>
      <c r="I832" s="10" t="s">
        <v>42</v>
      </c>
      <c r="J832" s="10">
        <v>126.5205642</v>
      </c>
      <c r="K832" s="10">
        <v>0</v>
      </c>
      <c r="L832" s="10">
        <v>0</v>
      </c>
      <c r="M832" s="10">
        <v>0</v>
      </c>
      <c r="N832" s="10">
        <v>14.292941470000001</v>
      </c>
      <c r="O832" s="10">
        <v>14.292941470000001</v>
      </c>
      <c r="P832" s="10">
        <v>140.81350560000001</v>
      </c>
      <c r="Q832" s="11" t="s">
        <v>168</v>
      </c>
    </row>
    <row r="833" spans="1:17" x14ac:dyDescent="0.2">
      <c r="A833" s="12">
        <v>2003</v>
      </c>
      <c r="B833" s="13" t="s">
        <v>1</v>
      </c>
      <c r="C833" s="13" t="s">
        <v>159</v>
      </c>
      <c r="D833" s="13">
        <v>1</v>
      </c>
      <c r="E833" s="13" t="s">
        <v>40</v>
      </c>
      <c r="F833" s="13" t="s">
        <v>163</v>
      </c>
      <c r="G833" s="13" t="s">
        <v>41</v>
      </c>
      <c r="H833" s="13">
        <v>13.61794654</v>
      </c>
      <c r="I833" s="13" t="s">
        <v>42</v>
      </c>
      <c r="J833" s="13">
        <v>36.29860429</v>
      </c>
      <c r="K833" s="13">
        <v>0</v>
      </c>
      <c r="L833" s="13">
        <v>0</v>
      </c>
      <c r="M833" s="13">
        <v>0</v>
      </c>
      <c r="N833" s="13">
        <v>4.1006284620000004</v>
      </c>
      <c r="O833" s="13">
        <v>4.1006284620000004</v>
      </c>
      <c r="P833" s="13">
        <v>40.399232750000003</v>
      </c>
      <c r="Q833" s="14" t="s">
        <v>168</v>
      </c>
    </row>
    <row r="834" spans="1:17" x14ac:dyDescent="0.2">
      <c r="A834" s="9">
        <v>2003</v>
      </c>
      <c r="B834" s="10" t="s">
        <v>1</v>
      </c>
      <c r="C834" s="10" t="s">
        <v>159</v>
      </c>
      <c r="D834" s="10">
        <v>1</v>
      </c>
      <c r="E834" s="10" t="s">
        <v>40</v>
      </c>
      <c r="F834" s="10" t="s">
        <v>169</v>
      </c>
      <c r="G834" s="10" t="s">
        <v>72</v>
      </c>
      <c r="H834" s="10">
        <v>12.575147039999999</v>
      </c>
      <c r="I834" s="10" t="s">
        <v>42</v>
      </c>
      <c r="J834" s="10">
        <v>30.666341729999999</v>
      </c>
      <c r="K834" s="10">
        <v>0</v>
      </c>
      <c r="L834" s="10">
        <v>0</v>
      </c>
      <c r="M834" s="10">
        <v>0</v>
      </c>
      <c r="N834" s="10">
        <v>3.4643556179999999</v>
      </c>
      <c r="O834" s="10">
        <v>3.4643556179999999</v>
      </c>
      <c r="P834" s="10">
        <v>34.130697339999998</v>
      </c>
      <c r="Q834" s="11" t="s">
        <v>170</v>
      </c>
    </row>
    <row r="835" spans="1:17" x14ac:dyDescent="0.2">
      <c r="A835" s="12">
        <v>2003</v>
      </c>
      <c r="B835" s="13" t="s">
        <v>1</v>
      </c>
      <c r="C835" s="13" t="s">
        <v>159</v>
      </c>
      <c r="D835" s="13">
        <v>1</v>
      </c>
      <c r="E835" s="13" t="s">
        <v>40</v>
      </c>
      <c r="F835" s="13" t="s">
        <v>169</v>
      </c>
      <c r="G835" s="13" t="s">
        <v>41</v>
      </c>
      <c r="H835" s="13">
        <v>3.3007488170000001</v>
      </c>
      <c r="I835" s="13" t="s">
        <v>42</v>
      </c>
      <c r="J835" s="13">
        <v>8.7981381620000008</v>
      </c>
      <c r="K835" s="13">
        <v>0</v>
      </c>
      <c r="L835" s="13">
        <v>0</v>
      </c>
      <c r="M835" s="13">
        <v>0</v>
      </c>
      <c r="N835" s="13">
        <v>0.99391964099999996</v>
      </c>
      <c r="O835" s="13">
        <v>0.99391964099999996</v>
      </c>
      <c r="P835" s="13">
        <v>9.7920578030000005</v>
      </c>
      <c r="Q835" s="14" t="s">
        <v>170</v>
      </c>
    </row>
    <row r="836" spans="1:17" x14ac:dyDescent="0.2">
      <c r="A836" s="9">
        <v>2004</v>
      </c>
      <c r="B836" s="10" t="s">
        <v>1</v>
      </c>
      <c r="C836" s="10" t="s">
        <v>159</v>
      </c>
      <c r="D836" s="10">
        <v>1</v>
      </c>
      <c r="E836" s="10" t="s">
        <v>40</v>
      </c>
      <c r="F836" s="10" t="s">
        <v>160</v>
      </c>
      <c r="G836" s="10" t="s">
        <v>72</v>
      </c>
      <c r="H836" s="10">
        <v>27.215821470000002</v>
      </c>
      <c r="I836" s="10" t="s">
        <v>42</v>
      </c>
      <c r="J836" s="10">
        <v>66.369775149999995</v>
      </c>
      <c r="K836" s="10">
        <v>0</v>
      </c>
      <c r="L836" s="10">
        <v>0</v>
      </c>
      <c r="M836" s="10">
        <v>0</v>
      </c>
      <c r="N836" s="10">
        <v>7.4977480349999999</v>
      </c>
      <c r="O836" s="10">
        <v>7.4977480349999999</v>
      </c>
      <c r="P836" s="10">
        <v>73.867523180000006</v>
      </c>
      <c r="Q836" s="11" t="s">
        <v>162</v>
      </c>
    </row>
    <row r="837" spans="1:17" x14ac:dyDescent="0.2">
      <c r="A837" s="12">
        <v>2004</v>
      </c>
      <c r="B837" s="13" t="s">
        <v>1</v>
      </c>
      <c r="C837" s="13" t="s">
        <v>159</v>
      </c>
      <c r="D837" s="13">
        <v>1</v>
      </c>
      <c r="E837" s="13" t="s">
        <v>40</v>
      </c>
      <c r="F837" s="13" t="s">
        <v>160</v>
      </c>
      <c r="G837" s="13" t="s">
        <v>41</v>
      </c>
      <c r="H837" s="13">
        <v>9.4348181100000001</v>
      </c>
      <c r="I837" s="13" t="s">
        <v>42</v>
      </c>
      <c r="J837" s="13">
        <v>25.148485350000001</v>
      </c>
      <c r="K837" s="13">
        <v>0</v>
      </c>
      <c r="L837" s="13">
        <v>0</v>
      </c>
      <c r="M837" s="13">
        <v>0</v>
      </c>
      <c r="N837" s="13">
        <v>2.841007163</v>
      </c>
      <c r="O837" s="13">
        <v>2.841007163</v>
      </c>
      <c r="P837" s="13">
        <v>27.989492510000002</v>
      </c>
      <c r="Q837" s="14" t="s">
        <v>162</v>
      </c>
    </row>
    <row r="838" spans="1:17" x14ac:dyDescent="0.2">
      <c r="A838" s="9">
        <v>2004</v>
      </c>
      <c r="B838" s="10" t="s">
        <v>1</v>
      </c>
      <c r="C838" s="10" t="s">
        <v>159</v>
      </c>
      <c r="D838" s="10">
        <v>1</v>
      </c>
      <c r="E838" s="10" t="s">
        <v>40</v>
      </c>
      <c r="F838" s="10" t="s">
        <v>171</v>
      </c>
      <c r="G838" s="10" t="s">
        <v>72</v>
      </c>
      <c r="H838" s="10">
        <v>44.120801620000002</v>
      </c>
      <c r="I838" s="10" t="s">
        <v>42</v>
      </c>
      <c r="J838" s="10">
        <v>107.59505040000001</v>
      </c>
      <c r="K838" s="10">
        <v>0</v>
      </c>
      <c r="L838" s="10">
        <v>0</v>
      </c>
      <c r="M838" s="10">
        <v>0</v>
      </c>
      <c r="N838" s="10">
        <v>12.15493914</v>
      </c>
      <c r="O838" s="10">
        <v>12.15493914</v>
      </c>
      <c r="P838" s="10">
        <v>119.7499895</v>
      </c>
      <c r="Q838" s="11" t="s">
        <v>172</v>
      </c>
    </row>
    <row r="839" spans="1:17" x14ac:dyDescent="0.2">
      <c r="A839" s="12">
        <v>2004</v>
      </c>
      <c r="B839" s="13" t="s">
        <v>1</v>
      </c>
      <c r="C839" s="13" t="s">
        <v>159</v>
      </c>
      <c r="D839" s="13">
        <v>1</v>
      </c>
      <c r="E839" s="13" t="s">
        <v>40</v>
      </c>
      <c r="F839" s="13" t="s">
        <v>171</v>
      </c>
      <c r="G839" s="13" t="s">
        <v>41</v>
      </c>
      <c r="H839" s="13">
        <v>11.58091299</v>
      </c>
      <c r="I839" s="13" t="s">
        <v>42</v>
      </c>
      <c r="J839" s="13">
        <v>30.86889618</v>
      </c>
      <c r="K839" s="13">
        <v>0</v>
      </c>
      <c r="L839" s="13">
        <v>0</v>
      </c>
      <c r="M839" s="13">
        <v>0</v>
      </c>
      <c r="N839" s="13">
        <v>3.4872380569999999</v>
      </c>
      <c r="O839" s="13">
        <v>3.4872380569999999</v>
      </c>
      <c r="P839" s="13">
        <v>34.356134240000003</v>
      </c>
      <c r="Q839" s="14" t="s">
        <v>172</v>
      </c>
    </row>
    <row r="840" spans="1:17" x14ac:dyDescent="0.2">
      <c r="A840" s="9">
        <v>2004</v>
      </c>
      <c r="B840" s="10" t="s">
        <v>1</v>
      </c>
      <c r="C840" s="10" t="s">
        <v>159</v>
      </c>
      <c r="D840" s="10">
        <v>1</v>
      </c>
      <c r="E840" s="10" t="s">
        <v>40</v>
      </c>
      <c r="F840" s="10" t="s">
        <v>169</v>
      </c>
      <c r="G840" s="10" t="s">
        <v>72</v>
      </c>
      <c r="H840" s="10">
        <v>14.012306710000001</v>
      </c>
      <c r="I840" s="10" t="s">
        <v>42</v>
      </c>
      <c r="J840" s="10">
        <v>34.171066510000003</v>
      </c>
      <c r="K840" s="10">
        <v>0</v>
      </c>
      <c r="L840" s="10">
        <v>0</v>
      </c>
      <c r="M840" s="10">
        <v>0</v>
      </c>
      <c r="N840" s="10">
        <v>3.860281976</v>
      </c>
      <c r="O840" s="10">
        <v>3.860281976</v>
      </c>
      <c r="P840" s="10">
        <v>38.031348479999998</v>
      </c>
      <c r="Q840" s="11" t="s">
        <v>170</v>
      </c>
    </row>
    <row r="841" spans="1:17" x14ac:dyDescent="0.2">
      <c r="A841" s="12">
        <v>2004</v>
      </c>
      <c r="B841" s="13" t="s">
        <v>1</v>
      </c>
      <c r="C841" s="13" t="s">
        <v>159</v>
      </c>
      <c r="D841" s="13">
        <v>1</v>
      </c>
      <c r="E841" s="13" t="s">
        <v>40</v>
      </c>
      <c r="F841" s="13" t="s">
        <v>169</v>
      </c>
      <c r="G841" s="13" t="s">
        <v>41</v>
      </c>
      <c r="H841" s="13">
        <v>3.6779772529999999</v>
      </c>
      <c r="I841" s="13" t="s">
        <v>42</v>
      </c>
      <c r="J841" s="13">
        <v>9.8036396650000004</v>
      </c>
      <c r="K841" s="13">
        <v>0</v>
      </c>
      <c r="L841" s="13">
        <v>0</v>
      </c>
      <c r="M841" s="13">
        <v>0</v>
      </c>
      <c r="N841" s="13">
        <v>1.1075104579999999</v>
      </c>
      <c r="O841" s="13">
        <v>1.1075104579999999</v>
      </c>
      <c r="P841" s="13">
        <v>10.91115012</v>
      </c>
      <c r="Q841" s="14" t="s">
        <v>170</v>
      </c>
    </row>
    <row r="842" spans="1:17" x14ac:dyDescent="0.2">
      <c r="A842" s="9">
        <v>2005</v>
      </c>
      <c r="B842" s="10" t="s">
        <v>1</v>
      </c>
      <c r="C842" s="10" t="s">
        <v>159</v>
      </c>
      <c r="D842" s="10">
        <v>1</v>
      </c>
      <c r="E842" s="10" t="s">
        <v>40</v>
      </c>
      <c r="F842" s="10" t="s">
        <v>160</v>
      </c>
      <c r="G842" s="10" t="s">
        <v>72</v>
      </c>
      <c r="H842" s="10">
        <v>29.846684209999999</v>
      </c>
      <c r="I842" s="10" t="s">
        <v>42</v>
      </c>
      <c r="J842" s="10">
        <v>72.785520079999998</v>
      </c>
      <c r="K842" s="10">
        <v>0</v>
      </c>
      <c r="L842" s="10">
        <v>0</v>
      </c>
      <c r="M842" s="10">
        <v>0</v>
      </c>
      <c r="N842" s="10">
        <v>8.2225303449999991</v>
      </c>
      <c r="O842" s="10">
        <v>8.2225303449999991</v>
      </c>
      <c r="P842" s="10">
        <v>81.008050420000004</v>
      </c>
      <c r="Q842" s="11" t="s">
        <v>173</v>
      </c>
    </row>
    <row r="843" spans="1:17" x14ac:dyDescent="0.2">
      <c r="A843" s="12">
        <v>2005</v>
      </c>
      <c r="B843" s="13" t="s">
        <v>1</v>
      </c>
      <c r="C843" s="13" t="s">
        <v>159</v>
      </c>
      <c r="D843" s="13">
        <v>1</v>
      </c>
      <c r="E843" s="13" t="s">
        <v>40</v>
      </c>
      <c r="F843" s="13" t="s">
        <v>160</v>
      </c>
      <c r="G843" s="13" t="s">
        <v>41</v>
      </c>
      <c r="H843" s="13">
        <v>8.5276240609999991</v>
      </c>
      <c r="I843" s="13" t="s">
        <v>42</v>
      </c>
      <c r="J843" s="13">
        <v>22.730361760000001</v>
      </c>
      <c r="K843" s="13">
        <v>0</v>
      </c>
      <c r="L843" s="13">
        <v>0</v>
      </c>
      <c r="M843" s="13">
        <v>0</v>
      </c>
      <c r="N843" s="13">
        <v>2.5678333969999998</v>
      </c>
      <c r="O843" s="13">
        <v>2.5678333969999998</v>
      </c>
      <c r="P843" s="13">
        <v>25.298195150000002</v>
      </c>
      <c r="Q843" s="14" t="s">
        <v>173</v>
      </c>
    </row>
    <row r="844" spans="1:17" x14ac:dyDescent="0.2">
      <c r="A844" s="9">
        <v>2005</v>
      </c>
      <c r="B844" s="10" t="s">
        <v>1</v>
      </c>
      <c r="C844" s="10" t="s">
        <v>159</v>
      </c>
      <c r="D844" s="10">
        <v>1</v>
      </c>
      <c r="E844" s="10" t="s">
        <v>40</v>
      </c>
      <c r="F844" s="10" t="s">
        <v>171</v>
      </c>
      <c r="G844" s="10" t="s">
        <v>72</v>
      </c>
      <c r="H844" s="10">
        <v>47.641842789999998</v>
      </c>
      <c r="I844" s="10" t="s">
        <v>42</v>
      </c>
      <c r="J844" s="10">
        <v>116.1816261</v>
      </c>
      <c r="K844" s="10">
        <v>0</v>
      </c>
      <c r="L844" s="10">
        <v>0</v>
      </c>
      <c r="M844" s="10">
        <v>0</v>
      </c>
      <c r="N844" s="10">
        <v>13.12495872</v>
      </c>
      <c r="O844" s="10">
        <v>13.12495872</v>
      </c>
      <c r="P844" s="10">
        <v>129.3065848</v>
      </c>
      <c r="Q844" s="11" t="s">
        <v>174</v>
      </c>
    </row>
    <row r="845" spans="1:17" x14ac:dyDescent="0.2">
      <c r="A845" s="12">
        <v>2005</v>
      </c>
      <c r="B845" s="13" t="s">
        <v>1</v>
      </c>
      <c r="C845" s="13" t="s">
        <v>159</v>
      </c>
      <c r="D845" s="13">
        <v>1</v>
      </c>
      <c r="E845" s="13" t="s">
        <v>40</v>
      </c>
      <c r="F845" s="13" t="s">
        <v>171</v>
      </c>
      <c r="G845" s="13" t="s">
        <v>41</v>
      </c>
      <c r="H845" s="13">
        <v>12.50512266</v>
      </c>
      <c r="I845" s="13" t="s">
        <v>42</v>
      </c>
      <c r="J845" s="13">
        <v>33.332374850000001</v>
      </c>
      <c r="K845" s="13">
        <v>0</v>
      </c>
      <c r="L845" s="13">
        <v>0</v>
      </c>
      <c r="M845" s="13">
        <v>0</v>
      </c>
      <c r="N845" s="13">
        <v>3.765535554</v>
      </c>
      <c r="O845" s="13">
        <v>3.765535554</v>
      </c>
      <c r="P845" s="13">
        <v>37.097910400000004</v>
      </c>
      <c r="Q845" s="14" t="s">
        <v>174</v>
      </c>
    </row>
    <row r="846" spans="1:17" x14ac:dyDescent="0.2">
      <c r="A846" s="9">
        <v>2005</v>
      </c>
      <c r="B846" s="10" t="s">
        <v>1</v>
      </c>
      <c r="C846" s="10" t="s">
        <v>159</v>
      </c>
      <c r="D846" s="10">
        <v>1</v>
      </c>
      <c r="E846" s="10" t="s">
        <v>40</v>
      </c>
      <c r="F846" s="10" t="s">
        <v>169</v>
      </c>
      <c r="G846" s="10" t="s">
        <v>72</v>
      </c>
      <c r="H846" s="10">
        <v>14.802744519999999</v>
      </c>
      <c r="I846" s="10" t="s">
        <v>42</v>
      </c>
      <c r="J846" s="10">
        <v>36.09866512</v>
      </c>
      <c r="K846" s="10">
        <v>0</v>
      </c>
      <c r="L846" s="10">
        <v>0</v>
      </c>
      <c r="M846" s="10">
        <v>0</v>
      </c>
      <c r="N846" s="10">
        <v>4.0780414709999997</v>
      </c>
      <c r="O846" s="10">
        <v>4.0780414709999997</v>
      </c>
      <c r="P846" s="10">
        <v>40.176706600000003</v>
      </c>
      <c r="Q846" s="11" t="s">
        <v>170</v>
      </c>
    </row>
    <row r="847" spans="1:17" x14ac:dyDescent="0.2">
      <c r="A847" s="12">
        <v>2005</v>
      </c>
      <c r="B847" s="13" t="s">
        <v>1</v>
      </c>
      <c r="C847" s="13" t="s">
        <v>159</v>
      </c>
      <c r="D847" s="13">
        <v>1</v>
      </c>
      <c r="E847" s="13" t="s">
        <v>40</v>
      </c>
      <c r="F847" s="13" t="s">
        <v>169</v>
      </c>
      <c r="G847" s="13" t="s">
        <v>41</v>
      </c>
      <c r="H847" s="13">
        <v>3.8854528930000001</v>
      </c>
      <c r="I847" s="13" t="s">
        <v>42</v>
      </c>
      <c r="J847" s="13">
        <v>10.356665489999999</v>
      </c>
      <c r="K847" s="13">
        <v>0</v>
      </c>
      <c r="L847" s="13">
        <v>0</v>
      </c>
      <c r="M847" s="13">
        <v>0</v>
      </c>
      <c r="N847" s="13">
        <v>1.1699854059999999</v>
      </c>
      <c r="O847" s="13">
        <v>1.1699854059999999</v>
      </c>
      <c r="P847" s="13">
        <v>11.5266509</v>
      </c>
      <c r="Q847" s="14" t="s">
        <v>170</v>
      </c>
    </row>
    <row r="848" spans="1:17" x14ac:dyDescent="0.2">
      <c r="A848" s="9">
        <v>2006</v>
      </c>
      <c r="B848" s="10" t="s">
        <v>1</v>
      </c>
      <c r="C848" s="10" t="s">
        <v>159</v>
      </c>
      <c r="D848" s="10">
        <v>1</v>
      </c>
      <c r="E848" s="10" t="s">
        <v>40</v>
      </c>
      <c r="F848" s="10" t="s">
        <v>160</v>
      </c>
      <c r="G848" s="10" t="s">
        <v>72</v>
      </c>
      <c r="H848" s="10">
        <v>28.39517373</v>
      </c>
      <c r="I848" s="10" t="s">
        <v>42</v>
      </c>
      <c r="J848" s="10">
        <v>69.245798739999998</v>
      </c>
      <c r="K848" s="10">
        <v>0</v>
      </c>
      <c r="L848" s="10">
        <v>0</v>
      </c>
      <c r="M848" s="10">
        <v>0</v>
      </c>
      <c r="N848" s="10">
        <v>7.8226504500000003</v>
      </c>
      <c r="O848" s="10">
        <v>7.8226504500000003</v>
      </c>
      <c r="P848" s="10">
        <v>77.068449189999995</v>
      </c>
      <c r="Q848" s="11" t="s">
        <v>173</v>
      </c>
    </row>
    <row r="849" spans="1:17" x14ac:dyDescent="0.2">
      <c r="A849" s="12">
        <v>2006</v>
      </c>
      <c r="B849" s="13" t="s">
        <v>1</v>
      </c>
      <c r="C849" s="13" t="s">
        <v>159</v>
      </c>
      <c r="D849" s="13">
        <v>1</v>
      </c>
      <c r="E849" s="13" t="s">
        <v>40</v>
      </c>
      <c r="F849" s="13" t="s">
        <v>160</v>
      </c>
      <c r="G849" s="13" t="s">
        <v>41</v>
      </c>
      <c r="H849" s="13">
        <v>7.0761135819999996</v>
      </c>
      <c r="I849" s="13" t="s">
        <v>42</v>
      </c>
      <c r="J849" s="13">
        <v>18.861364009999999</v>
      </c>
      <c r="K849" s="13">
        <v>0</v>
      </c>
      <c r="L849" s="13">
        <v>0</v>
      </c>
      <c r="M849" s="13">
        <v>0</v>
      </c>
      <c r="N849" s="13">
        <v>2.1307553719999999</v>
      </c>
      <c r="O849" s="13">
        <v>2.1307553719999999</v>
      </c>
      <c r="P849" s="13">
        <v>20.992119379999998</v>
      </c>
      <c r="Q849" s="14" t="s">
        <v>173</v>
      </c>
    </row>
    <row r="850" spans="1:17" x14ac:dyDescent="0.2">
      <c r="A850" s="9">
        <v>2006</v>
      </c>
      <c r="B850" s="10" t="s">
        <v>1</v>
      </c>
      <c r="C850" s="10" t="s">
        <v>159</v>
      </c>
      <c r="D850" s="10">
        <v>1</v>
      </c>
      <c r="E850" s="10" t="s">
        <v>40</v>
      </c>
      <c r="F850" s="10" t="s">
        <v>171</v>
      </c>
      <c r="G850" s="10" t="s">
        <v>72</v>
      </c>
      <c r="H850" s="10">
        <v>51.4503159</v>
      </c>
      <c r="I850" s="10" t="s">
        <v>42</v>
      </c>
      <c r="J850" s="10">
        <v>125.4691467</v>
      </c>
      <c r="K850" s="10">
        <v>0</v>
      </c>
      <c r="L850" s="10">
        <v>0</v>
      </c>
      <c r="M850" s="10">
        <v>0</v>
      </c>
      <c r="N850" s="10">
        <v>14.17416356</v>
      </c>
      <c r="O850" s="10">
        <v>14.17416356</v>
      </c>
      <c r="P850" s="10">
        <v>139.6433103</v>
      </c>
      <c r="Q850" s="11" t="s">
        <v>175</v>
      </c>
    </row>
    <row r="851" spans="1:17" x14ac:dyDescent="0.2">
      <c r="A851" s="12">
        <v>2006</v>
      </c>
      <c r="B851" s="13" t="s">
        <v>1</v>
      </c>
      <c r="C851" s="13" t="s">
        <v>159</v>
      </c>
      <c r="D851" s="13">
        <v>1</v>
      </c>
      <c r="E851" s="13" t="s">
        <v>40</v>
      </c>
      <c r="F851" s="13" t="s">
        <v>171</v>
      </c>
      <c r="G851" s="13" t="s">
        <v>41</v>
      </c>
      <c r="H851" s="13">
        <v>13.504778010000001</v>
      </c>
      <c r="I851" s="13" t="s">
        <v>42</v>
      </c>
      <c r="J851" s="13">
        <v>35.996953840000003</v>
      </c>
      <c r="K851" s="13">
        <v>0</v>
      </c>
      <c r="L851" s="13">
        <v>0</v>
      </c>
      <c r="M851" s="13">
        <v>0</v>
      </c>
      <c r="N851" s="13">
        <v>4.0665512169999998</v>
      </c>
      <c r="O851" s="13">
        <v>4.0665512169999998</v>
      </c>
      <c r="P851" s="13">
        <v>40.063505059999997</v>
      </c>
      <c r="Q851" s="14" t="s">
        <v>175</v>
      </c>
    </row>
    <row r="852" spans="1:17" x14ac:dyDescent="0.2">
      <c r="A852" s="9">
        <v>2006</v>
      </c>
      <c r="B852" s="10" t="s">
        <v>1</v>
      </c>
      <c r="C852" s="10" t="s">
        <v>159</v>
      </c>
      <c r="D852" s="10">
        <v>1</v>
      </c>
      <c r="E852" s="10" t="s">
        <v>40</v>
      </c>
      <c r="F852" s="10" t="s">
        <v>169</v>
      </c>
      <c r="G852" s="10" t="s">
        <v>72</v>
      </c>
      <c r="H852" s="10">
        <v>17.820779810000001</v>
      </c>
      <c r="I852" s="10" t="s">
        <v>42</v>
      </c>
      <c r="J852" s="10">
        <v>43.458587139999999</v>
      </c>
      <c r="K852" s="10">
        <v>0</v>
      </c>
      <c r="L852" s="10">
        <v>0</v>
      </c>
      <c r="M852" s="10">
        <v>0</v>
      </c>
      <c r="N852" s="10">
        <v>4.9094868199999997</v>
      </c>
      <c r="O852" s="10">
        <v>4.9094868199999997</v>
      </c>
      <c r="P852" s="10">
        <v>48.368073959999997</v>
      </c>
      <c r="Q852" s="11" t="s">
        <v>170</v>
      </c>
    </row>
    <row r="853" spans="1:17" x14ac:dyDescent="0.2">
      <c r="A853" s="12">
        <v>2006</v>
      </c>
      <c r="B853" s="13" t="s">
        <v>1</v>
      </c>
      <c r="C853" s="13" t="s">
        <v>159</v>
      </c>
      <c r="D853" s="13">
        <v>1</v>
      </c>
      <c r="E853" s="13" t="s">
        <v>40</v>
      </c>
      <c r="F853" s="13" t="s">
        <v>169</v>
      </c>
      <c r="G853" s="13" t="s">
        <v>41</v>
      </c>
      <c r="H853" s="13">
        <v>4.6776326079999997</v>
      </c>
      <c r="I853" s="13" t="s">
        <v>42</v>
      </c>
      <c r="J853" s="13">
        <v>12.468218650000001</v>
      </c>
      <c r="K853" s="13">
        <v>0</v>
      </c>
      <c r="L853" s="13">
        <v>0</v>
      </c>
      <c r="M853" s="13">
        <v>0</v>
      </c>
      <c r="N853" s="13">
        <v>1.4085261200000001</v>
      </c>
      <c r="O853" s="13">
        <v>1.4085261200000001</v>
      </c>
      <c r="P853" s="13">
        <v>13.87674477</v>
      </c>
      <c r="Q853" s="14" t="s">
        <v>170</v>
      </c>
    </row>
    <row r="854" spans="1:17" x14ac:dyDescent="0.2">
      <c r="A854" s="9">
        <v>2007</v>
      </c>
      <c r="B854" s="10" t="s">
        <v>1</v>
      </c>
      <c r="C854" s="10" t="s">
        <v>159</v>
      </c>
      <c r="D854" s="10">
        <v>1</v>
      </c>
      <c r="E854" s="10" t="s">
        <v>40</v>
      </c>
      <c r="F854" s="10" t="s">
        <v>160</v>
      </c>
      <c r="G854" s="10" t="s">
        <v>72</v>
      </c>
      <c r="H854" s="10">
        <v>28.485893140000002</v>
      </c>
      <c r="I854" s="10" t="s">
        <v>42</v>
      </c>
      <c r="J854" s="10">
        <v>69.467031320000004</v>
      </c>
      <c r="K854" s="10">
        <v>0</v>
      </c>
      <c r="L854" s="10">
        <v>0</v>
      </c>
      <c r="M854" s="10">
        <v>0</v>
      </c>
      <c r="N854" s="10">
        <v>7.8476429430000003</v>
      </c>
      <c r="O854" s="10">
        <v>7.8476429430000003</v>
      </c>
      <c r="P854" s="10">
        <v>77.314674260000004</v>
      </c>
      <c r="Q854" s="11" t="s">
        <v>173</v>
      </c>
    </row>
    <row r="855" spans="1:17" x14ac:dyDescent="0.2">
      <c r="A855" s="12">
        <v>2007</v>
      </c>
      <c r="B855" s="13" t="s">
        <v>1</v>
      </c>
      <c r="C855" s="13" t="s">
        <v>159</v>
      </c>
      <c r="D855" s="13">
        <v>1</v>
      </c>
      <c r="E855" s="13" t="s">
        <v>40</v>
      </c>
      <c r="F855" s="13" t="s">
        <v>160</v>
      </c>
      <c r="G855" s="13" t="s">
        <v>41</v>
      </c>
      <c r="H855" s="13">
        <v>7.7111494169999997</v>
      </c>
      <c r="I855" s="13" t="s">
        <v>42</v>
      </c>
      <c r="J855" s="13">
        <v>20.554050530000001</v>
      </c>
      <c r="K855" s="13">
        <v>0</v>
      </c>
      <c r="L855" s="13">
        <v>0</v>
      </c>
      <c r="M855" s="13">
        <v>0</v>
      </c>
      <c r="N855" s="13">
        <v>2.3219770080000002</v>
      </c>
      <c r="O855" s="13">
        <v>2.3219770080000002</v>
      </c>
      <c r="P855" s="13">
        <v>22.876027530000002</v>
      </c>
      <c r="Q855" s="14" t="s">
        <v>173</v>
      </c>
    </row>
    <row r="856" spans="1:17" x14ac:dyDescent="0.2">
      <c r="A856" s="9">
        <v>2007</v>
      </c>
      <c r="B856" s="10" t="s">
        <v>1</v>
      </c>
      <c r="C856" s="10" t="s">
        <v>159</v>
      </c>
      <c r="D856" s="10">
        <v>1</v>
      </c>
      <c r="E856" s="10" t="s">
        <v>40</v>
      </c>
      <c r="F856" s="10" t="s">
        <v>171</v>
      </c>
      <c r="G856" s="10" t="s">
        <v>72</v>
      </c>
      <c r="H856" s="10">
        <v>51.594031860000001</v>
      </c>
      <c r="I856" s="10" t="s">
        <v>42</v>
      </c>
      <c r="J856" s="10">
        <v>125.81961920000001</v>
      </c>
      <c r="K856" s="10">
        <v>0</v>
      </c>
      <c r="L856" s="10">
        <v>0</v>
      </c>
      <c r="M856" s="10">
        <v>0</v>
      </c>
      <c r="N856" s="10">
        <v>14.213756200000001</v>
      </c>
      <c r="O856" s="10">
        <v>14.213756200000001</v>
      </c>
      <c r="P856" s="10">
        <v>140.03337540000001</v>
      </c>
      <c r="Q856" s="11" t="s">
        <v>176</v>
      </c>
    </row>
    <row r="857" spans="1:17" x14ac:dyDescent="0.2">
      <c r="A857" s="12">
        <v>2007</v>
      </c>
      <c r="B857" s="13" t="s">
        <v>1</v>
      </c>
      <c r="C857" s="13" t="s">
        <v>159</v>
      </c>
      <c r="D857" s="13">
        <v>1</v>
      </c>
      <c r="E857" s="13" t="s">
        <v>40</v>
      </c>
      <c r="F857" s="13" t="s">
        <v>171</v>
      </c>
      <c r="G857" s="13" t="s">
        <v>41</v>
      </c>
      <c r="H857" s="13">
        <v>13.542500860000001</v>
      </c>
      <c r="I857" s="13" t="s">
        <v>42</v>
      </c>
      <c r="J857" s="13">
        <v>36.09750399</v>
      </c>
      <c r="K857" s="13">
        <v>0</v>
      </c>
      <c r="L857" s="13">
        <v>0</v>
      </c>
      <c r="M857" s="13">
        <v>0</v>
      </c>
      <c r="N857" s="13">
        <v>4.077910299</v>
      </c>
      <c r="O857" s="13">
        <v>4.077910299</v>
      </c>
      <c r="P857" s="13">
        <v>40.175414289999999</v>
      </c>
      <c r="Q857" s="14" t="s">
        <v>176</v>
      </c>
    </row>
    <row r="858" spans="1:17" x14ac:dyDescent="0.2">
      <c r="A858" s="9">
        <v>2007</v>
      </c>
      <c r="B858" s="10" t="s">
        <v>1</v>
      </c>
      <c r="C858" s="10" t="s">
        <v>159</v>
      </c>
      <c r="D858" s="10">
        <v>1</v>
      </c>
      <c r="E858" s="10" t="s">
        <v>40</v>
      </c>
      <c r="F858" s="10" t="s">
        <v>169</v>
      </c>
      <c r="G858" s="10" t="s">
        <v>72</v>
      </c>
      <c r="H858" s="10">
        <v>17.389631909999999</v>
      </c>
      <c r="I858" s="10" t="s">
        <v>42</v>
      </c>
      <c r="J858" s="10">
        <v>42.407169709999998</v>
      </c>
      <c r="K858" s="10">
        <v>0</v>
      </c>
      <c r="L858" s="10">
        <v>0</v>
      </c>
      <c r="M858" s="10">
        <v>0</v>
      </c>
      <c r="N858" s="10">
        <v>4.7907089129999996</v>
      </c>
      <c r="O858" s="10">
        <v>4.7907089129999996</v>
      </c>
      <c r="P858" s="10">
        <v>47.197878619999997</v>
      </c>
      <c r="Q858" s="11" t="s">
        <v>170</v>
      </c>
    </row>
    <row r="859" spans="1:17" x14ac:dyDescent="0.2">
      <c r="A859" s="12">
        <v>2007</v>
      </c>
      <c r="B859" s="13" t="s">
        <v>1</v>
      </c>
      <c r="C859" s="13" t="s">
        <v>159</v>
      </c>
      <c r="D859" s="13">
        <v>1</v>
      </c>
      <c r="E859" s="13" t="s">
        <v>40</v>
      </c>
      <c r="F859" s="13" t="s">
        <v>169</v>
      </c>
      <c r="G859" s="13" t="s">
        <v>41</v>
      </c>
      <c r="H859" s="13">
        <v>4.5644640780000003</v>
      </c>
      <c r="I859" s="13" t="s">
        <v>42</v>
      </c>
      <c r="J859" s="13">
        <v>12.1665682</v>
      </c>
      <c r="K859" s="13">
        <v>0</v>
      </c>
      <c r="L859" s="13">
        <v>0</v>
      </c>
      <c r="M859" s="13">
        <v>0</v>
      </c>
      <c r="N859" s="13">
        <v>1.3744488749999999</v>
      </c>
      <c r="O859" s="13">
        <v>1.3744488749999999</v>
      </c>
      <c r="P859" s="13">
        <v>13.54101708</v>
      </c>
      <c r="Q859" s="14" t="s">
        <v>170</v>
      </c>
    </row>
    <row r="860" spans="1:17" x14ac:dyDescent="0.2">
      <c r="A860" s="9">
        <v>2008</v>
      </c>
      <c r="B860" s="10" t="s">
        <v>1</v>
      </c>
      <c r="C860" s="10" t="s">
        <v>159</v>
      </c>
      <c r="D860" s="10">
        <v>1</v>
      </c>
      <c r="E860" s="10" t="s">
        <v>40</v>
      </c>
      <c r="F860" s="10" t="s">
        <v>160</v>
      </c>
      <c r="G860" s="10" t="s">
        <v>72</v>
      </c>
      <c r="H860" s="10">
        <v>28.21373492</v>
      </c>
      <c r="I860" s="10" t="s">
        <v>42</v>
      </c>
      <c r="J860" s="10">
        <v>68.803333570000007</v>
      </c>
      <c r="K860" s="10">
        <v>0</v>
      </c>
      <c r="L860" s="10">
        <v>0</v>
      </c>
      <c r="M860" s="10">
        <v>0</v>
      </c>
      <c r="N860" s="10">
        <v>7.7726654630000001</v>
      </c>
      <c r="O860" s="10">
        <v>7.7726654630000001</v>
      </c>
      <c r="P860" s="10">
        <v>76.575999030000006</v>
      </c>
      <c r="Q860" s="11" t="s">
        <v>173</v>
      </c>
    </row>
    <row r="861" spans="1:17" x14ac:dyDescent="0.2">
      <c r="A861" s="12">
        <v>2008</v>
      </c>
      <c r="B861" s="13" t="s">
        <v>1</v>
      </c>
      <c r="C861" s="13" t="s">
        <v>159</v>
      </c>
      <c r="D861" s="13">
        <v>1</v>
      </c>
      <c r="E861" s="13" t="s">
        <v>40</v>
      </c>
      <c r="F861" s="13" t="s">
        <v>160</v>
      </c>
      <c r="G861" s="13" t="s">
        <v>41</v>
      </c>
      <c r="H861" s="13">
        <v>8.9812210849999996</v>
      </c>
      <c r="I861" s="13" t="s">
        <v>42</v>
      </c>
      <c r="J861" s="13">
        <v>23.939423550000001</v>
      </c>
      <c r="K861" s="13">
        <v>0</v>
      </c>
      <c r="L861" s="13">
        <v>0</v>
      </c>
      <c r="M861" s="13">
        <v>0</v>
      </c>
      <c r="N861" s="13">
        <v>2.7044202799999999</v>
      </c>
      <c r="O861" s="13">
        <v>2.7044202799999999</v>
      </c>
      <c r="P861" s="13">
        <v>26.643843830000002</v>
      </c>
      <c r="Q861" s="14" t="s">
        <v>173</v>
      </c>
    </row>
    <row r="862" spans="1:17" x14ac:dyDescent="0.2">
      <c r="A862" s="9">
        <v>2008</v>
      </c>
      <c r="B862" s="10" t="s">
        <v>1</v>
      </c>
      <c r="C862" s="10" t="s">
        <v>159</v>
      </c>
      <c r="D862" s="10">
        <v>1</v>
      </c>
      <c r="E862" s="10" t="s">
        <v>40</v>
      </c>
      <c r="F862" s="10" t="s">
        <v>171</v>
      </c>
      <c r="G862" s="10" t="s">
        <v>72</v>
      </c>
      <c r="H862" s="10">
        <v>49.869440259999998</v>
      </c>
      <c r="I862" s="10" t="s">
        <v>42</v>
      </c>
      <c r="J862" s="10">
        <v>121.6139495</v>
      </c>
      <c r="K862" s="10">
        <v>0</v>
      </c>
      <c r="L862" s="10">
        <v>0</v>
      </c>
      <c r="M862" s="10">
        <v>0</v>
      </c>
      <c r="N862" s="10">
        <v>13.73864457</v>
      </c>
      <c r="O862" s="10">
        <v>13.73864457</v>
      </c>
      <c r="P862" s="10">
        <v>135.35259400000001</v>
      </c>
      <c r="Q862" s="11" t="s">
        <v>177</v>
      </c>
    </row>
    <row r="863" spans="1:17" x14ac:dyDescent="0.2">
      <c r="A863" s="12">
        <v>2008</v>
      </c>
      <c r="B863" s="13" t="s">
        <v>1</v>
      </c>
      <c r="C863" s="13" t="s">
        <v>159</v>
      </c>
      <c r="D863" s="13">
        <v>1</v>
      </c>
      <c r="E863" s="13" t="s">
        <v>40</v>
      </c>
      <c r="F863" s="13" t="s">
        <v>171</v>
      </c>
      <c r="G863" s="13" t="s">
        <v>41</v>
      </c>
      <c r="H863" s="13">
        <v>13.089826739999999</v>
      </c>
      <c r="I863" s="13" t="s">
        <v>42</v>
      </c>
      <c r="J863" s="13">
        <v>34.890902199999999</v>
      </c>
      <c r="K863" s="13">
        <v>0</v>
      </c>
      <c r="L863" s="13">
        <v>0</v>
      </c>
      <c r="M863" s="13">
        <v>0</v>
      </c>
      <c r="N863" s="13">
        <v>3.9416013209999998</v>
      </c>
      <c r="O863" s="13">
        <v>3.9416013209999998</v>
      </c>
      <c r="P863" s="13">
        <v>38.832503520000003</v>
      </c>
      <c r="Q863" s="14" t="s">
        <v>177</v>
      </c>
    </row>
    <row r="864" spans="1:17" x14ac:dyDescent="0.2">
      <c r="A864" s="9">
        <v>2008</v>
      </c>
      <c r="B864" s="10" t="s">
        <v>1</v>
      </c>
      <c r="C864" s="10" t="s">
        <v>159</v>
      </c>
      <c r="D864" s="10">
        <v>1</v>
      </c>
      <c r="E864" s="10" t="s">
        <v>40</v>
      </c>
      <c r="F864" s="10" t="s">
        <v>169</v>
      </c>
      <c r="G864" s="10" t="s">
        <v>72</v>
      </c>
      <c r="H864" s="10">
        <v>16.886626029999999</v>
      </c>
      <c r="I864" s="10" t="s">
        <v>42</v>
      </c>
      <c r="J864" s="10">
        <v>41.180516040000001</v>
      </c>
      <c r="K864" s="10">
        <v>0</v>
      </c>
      <c r="L864" s="10">
        <v>0</v>
      </c>
      <c r="M864" s="10">
        <v>0</v>
      </c>
      <c r="N864" s="10">
        <v>4.6521346890000004</v>
      </c>
      <c r="O864" s="10">
        <v>4.6521346890000004</v>
      </c>
      <c r="P864" s="10">
        <v>45.832650729999997</v>
      </c>
      <c r="Q864" s="11" t="s">
        <v>170</v>
      </c>
    </row>
    <row r="865" spans="1:17" x14ac:dyDescent="0.2">
      <c r="A865" s="12">
        <v>2008</v>
      </c>
      <c r="B865" s="13" t="s">
        <v>1</v>
      </c>
      <c r="C865" s="13" t="s">
        <v>159</v>
      </c>
      <c r="D865" s="13">
        <v>1</v>
      </c>
      <c r="E865" s="13" t="s">
        <v>40</v>
      </c>
      <c r="F865" s="13" t="s">
        <v>169</v>
      </c>
      <c r="G865" s="13" t="s">
        <v>41</v>
      </c>
      <c r="H865" s="13">
        <v>4.4324341250000003</v>
      </c>
      <c r="I865" s="13" t="s">
        <v>42</v>
      </c>
      <c r="J865" s="13">
        <v>11.81464267</v>
      </c>
      <c r="K865" s="13">
        <v>0</v>
      </c>
      <c r="L865" s="13">
        <v>0</v>
      </c>
      <c r="M865" s="13">
        <v>0</v>
      </c>
      <c r="N865" s="13">
        <v>1.3346920900000001</v>
      </c>
      <c r="O865" s="13">
        <v>1.3346920900000001</v>
      </c>
      <c r="P865" s="13">
        <v>13.14933476</v>
      </c>
      <c r="Q865" s="14" t="s">
        <v>170</v>
      </c>
    </row>
    <row r="866" spans="1:17" x14ac:dyDescent="0.2">
      <c r="A866" s="9">
        <v>2009</v>
      </c>
      <c r="B866" s="10" t="s">
        <v>1</v>
      </c>
      <c r="C866" s="10" t="s">
        <v>159</v>
      </c>
      <c r="D866" s="10">
        <v>1</v>
      </c>
      <c r="E866" s="10" t="s">
        <v>40</v>
      </c>
      <c r="F866" s="10" t="s">
        <v>160</v>
      </c>
      <c r="G866" s="10" t="s">
        <v>72</v>
      </c>
      <c r="H866" s="10">
        <v>26.580785639999998</v>
      </c>
      <c r="I866" s="10" t="s">
        <v>42</v>
      </c>
      <c r="J866" s="10">
        <v>64.821147060000001</v>
      </c>
      <c r="K866" s="10">
        <v>0</v>
      </c>
      <c r="L866" s="10">
        <v>0</v>
      </c>
      <c r="M866" s="10">
        <v>0</v>
      </c>
      <c r="N866" s="10">
        <v>7.3228005810000001</v>
      </c>
      <c r="O866" s="10">
        <v>7.3228005810000001</v>
      </c>
      <c r="P866" s="10">
        <v>72.143947639999993</v>
      </c>
      <c r="Q866" s="11" t="s">
        <v>178</v>
      </c>
    </row>
    <row r="867" spans="1:17" x14ac:dyDescent="0.2">
      <c r="A867" s="12">
        <v>2009</v>
      </c>
      <c r="B867" s="13" t="s">
        <v>1</v>
      </c>
      <c r="C867" s="13" t="s">
        <v>159</v>
      </c>
      <c r="D867" s="13">
        <v>1</v>
      </c>
      <c r="E867" s="13" t="s">
        <v>40</v>
      </c>
      <c r="F867" s="13" t="s">
        <v>160</v>
      </c>
      <c r="G867" s="13" t="s">
        <v>41</v>
      </c>
      <c r="H867" s="13">
        <v>6.7132359629999998</v>
      </c>
      <c r="I867" s="13" t="s">
        <v>42</v>
      </c>
      <c r="J867" s="13">
        <v>17.894114569999999</v>
      </c>
      <c r="K867" s="13">
        <v>0</v>
      </c>
      <c r="L867" s="13">
        <v>0</v>
      </c>
      <c r="M867" s="13">
        <v>0</v>
      </c>
      <c r="N867" s="13">
        <v>2.0214858659999999</v>
      </c>
      <c r="O867" s="13">
        <v>2.0214858659999999</v>
      </c>
      <c r="P867" s="13">
        <v>19.915600439999999</v>
      </c>
      <c r="Q867" s="14" t="s">
        <v>178</v>
      </c>
    </row>
    <row r="868" spans="1:17" x14ac:dyDescent="0.2">
      <c r="A868" s="9">
        <v>2009</v>
      </c>
      <c r="B868" s="10" t="s">
        <v>1</v>
      </c>
      <c r="C868" s="10" t="s">
        <v>159</v>
      </c>
      <c r="D868" s="10">
        <v>1</v>
      </c>
      <c r="E868" s="10" t="s">
        <v>40</v>
      </c>
      <c r="F868" s="10" t="s">
        <v>169</v>
      </c>
      <c r="G868" s="10" t="s">
        <v>72</v>
      </c>
      <c r="H868" s="10">
        <v>61.07928562</v>
      </c>
      <c r="I868" s="10" t="s">
        <v>42</v>
      </c>
      <c r="J868" s="10">
        <v>148.9508027</v>
      </c>
      <c r="K868" s="10">
        <v>0</v>
      </c>
      <c r="L868" s="10">
        <v>0</v>
      </c>
      <c r="M868" s="10">
        <v>0</v>
      </c>
      <c r="N868" s="10">
        <v>16.826870150000001</v>
      </c>
      <c r="O868" s="10">
        <v>16.826870150000001</v>
      </c>
      <c r="P868" s="10">
        <v>165.7776728</v>
      </c>
      <c r="Q868" s="11" t="s">
        <v>179</v>
      </c>
    </row>
    <row r="869" spans="1:17" x14ac:dyDescent="0.2">
      <c r="A869" s="12">
        <v>2009</v>
      </c>
      <c r="B869" s="13" t="s">
        <v>1</v>
      </c>
      <c r="C869" s="13" t="s">
        <v>159</v>
      </c>
      <c r="D869" s="13">
        <v>1</v>
      </c>
      <c r="E869" s="13" t="s">
        <v>40</v>
      </c>
      <c r="F869" s="13" t="s">
        <v>169</v>
      </c>
      <c r="G869" s="13" t="s">
        <v>41</v>
      </c>
      <c r="H869" s="13">
        <v>16.032208539999999</v>
      </c>
      <c r="I869" s="13" t="s">
        <v>42</v>
      </c>
      <c r="J869" s="13">
        <v>42.733813929999997</v>
      </c>
      <c r="K869" s="13">
        <v>0</v>
      </c>
      <c r="L869" s="13">
        <v>0</v>
      </c>
      <c r="M869" s="13">
        <v>0</v>
      </c>
      <c r="N869" s="13">
        <v>4.8276096869999998</v>
      </c>
      <c r="O869" s="13">
        <v>4.8276096869999998</v>
      </c>
      <c r="P869" s="13">
        <v>47.561423619999999</v>
      </c>
      <c r="Q869" s="14" t="s">
        <v>179</v>
      </c>
    </row>
    <row r="870" spans="1:17" x14ac:dyDescent="0.2">
      <c r="A870" s="9">
        <v>2010</v>
      </c>
      <c r="B870" s="10" t="s">
        <v>1</v>
      </c>
      <c r="C870" s="10" t="s">
        <v>159</v>
      </c>
      <c r="D870" s="10">
        <v>1</v>
      </c>
      <c r="E870" s="10" t="s">
        <v>40</v>
      </c>
      <c r="F870" s="10" t="s">
        <v>160</v>
      </c>
      <c r="G870" s="10" t="s">
        <v>72</v>
      </c>
      <c r="H870" s="10">
        <v>26.49006623</v>
      </c>
      <c r="I870" s="10" t="s">
        <v>42</v>
      </c>
      <c r="J870" s="10">
        <v>64.599914479999995</v>
      </c>
      <c r="K870" s="10">
        <v>0</v>
      </c>
      <c r="L870" s="10">
        <v>0</v>
      </c>
      <c r="M870" s="10">
        <v>0</v>
      </c>
      <c r="N870" s="10">
        <v>7.297808088</v>
      </c>
      <c r="O870" s="10">
        <v>7.297808088</v>
      </c>
      <c r="P870" s="10">
        <v>71.897722560000005</v>
      </c>
      <c r="Q870" s="11" t="s">
        <v>180</v>
      </c>
    </row>
    <row r="871" spans="1:17" x14ac:dyDescent="0.2">
      <c r="A871" s="12">
        <v>2010</v>
      </c>
      <c r="B871" s="13" t="s">
        <v>1</v>
      </c>
      <c r="C871" s="13" t="s">
        <v>159</v>
      </c>
      <c r="D871" s="13">
        <v>1</v>
      </c>
      <c r="E871" s="13" t="s">
        <v>40</v>
      </c>
      <c r="F871" s="13" t="s">
        <v>160</v>
      </c>
      <c r="G871" s="13" t="s">
        <v>41</v>
      </c>
      <c r="H871" s="13">
        <v>7.1668329870000003</v>
      </c>
      <c r="I871" s="13" t="s">
        <v>42</v>
      </c>
      <c r="J871" s="13">
        <v>19.10317637</v>
      </c>
      <c r="K871" s="13">
        <v>0</v>
      </c>
      <c r="L871" s="13">
        <v>0</v>
      </c>
      <c r="M871" s="13">
        <v>0</v>
      </c>
      <c r="N871" s="13">
        <v>2.158072749</v>
      </c>
      <c r="O871" s="13">
        <v>2.158072749</v>
      </c>
      <c r="P871" s="13">
        <v>21.261249119999999</v>
      </c>
      <c r="Q871" s="14" t="s">
        <v>180</v>
      </c>
    </row>
    <row r="872" spans="1:17" x14ac:dyDescent="0.2">
      <c r="A872" s="9">
        <v>2010</v>
      </c>
      <c r="B872" s="10" t="s">
        <v>1</v>
      </c>
      <c r="C872" s="10" t="s">
        <v>159</v>
      </c>
      <c r="D872" s="10">
        <v>1</v>
      </c>
      <c r="E872" s="10" t="s">
        <v>40</v>
      </c>
      <c r="F872" s="10" t="s">
        <v>169</v>
      </c>
      <c r="G872" s="10" t="s">
        <v>72</v>
      </c>
      <c r="H872" s="10">
        <v>59.067262100000001</v>
      </c>
      <c r="I872" s="10" t="s">
        <v>42</v>
      </c>
      <c r="J872" s="10">
        <v>144.04418799999999</v>
      </c>
      <c r="K872" s="10">
        <v>0</v>
      </c>
      <c r="L872" s="10">
        <v>0</v>
      </c>
      <c r="M872" s="10">
        <v>0</v>
      </c>
      <c r="N872" s="10">
        <v>16.272573250000001</v>
      </c>
      <c r="O872" s="10">
        <v>16.272573250000001</v>
      </c>
      <c r="P872" s="10">
        <v>160.3167612</v>
      </c>
      <c r="Q872" s="11" t="s">
        <v>179</v>
      </c>
    </row>
    <row r="873" spans="1:17" x14ac:dyDescent="0.2">
      <c r="A873" s="12">
        <v>2010</v>
      </c>
      <c r="B873" s="13" t="s">
        <v>1</v>
      </c>
      <c r="C873" s="13" t="s">
        <v>159</v>
      </c>
      <c r="D873" s="13">
        <v>1</v>
      </c>
      <c r="E873" s="13" t="s">
        <v>40</v>
      </c>
      <c r="F873" s="13" t="s">
        <v>169</v>
      </c>
      <c r="G873" s="13" t="s">
        <v>41</v>
      </c>
      <c r="H873" s="13">
        <v>15.504088729999999</v>
      </c>
      <c r="I873" s="13" t="s">
        <v>42</v>
      </c>
      <c r="J873" s="13">
        <v>41.326111820000001</v>
      </c>
      <c r="K873" s="13">
        <v>0</v>
      </c>
      <c r="L873" s="13">
        <v>0</v>
      </c>
      <c r="M873" s="13">
        <v>0</v>
      </c>
      <c r="N873" s="13">
        <v>4.6685825440000004</v>
      </c>
      <c r="O873" s="13">
        <v>4.6685825440000004</v>
      </c>
      <c r="P873" s="13">
        <v>45.994694359999997</v>
      </c>
      <c r="Q873" s="14" t="s">
        <v>179</v>
      </c>
    </row>
    <row r="874" spans="1:17" x14ac:dyDescent="0.2">
      <c r="A874" s="9">
        <v>2011</v>
      </c>
      <c r="B874" s="10" t="s">
        <v>1</v>
      </c>
      <c r="C874" s="10" t="s">
        <v>159</v>
      </c>
      <c r="D874" s="10">
        <v>1</v>
      </c>
      <c r="E874" s="10" t="s">
        <v>40</v>
      </c>
      <c r="F874" s="10" t="s">
        <v>160</v>
      </c>
      <c r="G874" s="10" t="s">
        <v>72</v>
      </c>
      <c r="H874" s="10">
        <v>11.037527600000001</v>
      </c>
      <c r="I874" s="10" t="s">
        <v>42</v>
      </c>
      <c r="J874" s="10">
        <v>26.916631039999999</v>
      </c>
      <c r="K874" s="10">
        <v>0</v>
      </c>
      <c r="L874" s="10">
        <v>0</v>
      </c>
      <c r="M874" s="10">
        <v>0</v>
      </c>
      <c r="N874" s="10">
        <v>3.0407533710000001</v>
      </c>
      <c r="O874" s="10">
        <v>3.0407533710000001</v>
      </c>
      <c r="P874" s="10">
        <v>29.95738441</v>
      </c>
      <c r="Q874" s="11" t="s">
        <v>143</v>
      </c>
    </row>
    <row r="875" spans="1:17" x14ac:dyDescent="0.2">
      <c r="A875" s="12">
        <v>2011</v>
      </c>
      <c r="B875" s="13" t="s">
        <v>1</v>
      </c>
      <c r="C875" s="13" t="s">
        <v>159</v>
      </c>
      <c r="D875" s="13">
        <v>1</v>
      </c>
      <c r="E875" s="13" t="s">
        <v>40</v>
      </c>
      <c r="F875" s="13" t="s">
        <v>160</v>
      </c>
      <c r="G875" s="13" t="s">
        <v>41</v>
      </c>
      <c r="H875" s="13">
        <v>2.986180412</v>
      </c>
      <c r="I875" s="13" t="s">
        <v>42</v>
      </c>
      <c r="J875" s="13">
        <v>7.9596568220000004</v>
      </c>
      <c r="K875" s="13">
        <v>0</v>
      </c>
      <c r="L875" s="13">
        <v>0</v>
      </c>
      <c r="M875" s="13">
        <v>0</v>
      </c>
      <c r="N875" s="13">
        <v>0.89919697899999995</v>
      </c>
      <c r="O875" s="13">
        <v>0.89919697899999995</v>
      </c>
      <c r="P875" s="13">
        <v>8.8588538010000004</v>
      </c>
      <c r="Q875" s="14" t="s">
        <v>143</v>
      </c>
    </row>
    <row r="876" spans="1:17" x14ac:dyDescent="0.2">
      <c r="A876" s="9">
        <v>2011</v>
      </c>
      <c r="B876" s="10" t="s">
        <v>1</v>
      </c>
      <c r="C876" s="10" t="s">
        <v>159</v>
      </c>
      <c r="D876" s="10">
        <v>1</v>
      </c>
      <c r="E876" s="10" t="s">
        <v>40</v>
      </c>
      <c r="F876" s="10" t="s">
        <v>169</v>
      </c>
      <c r="G876" s="10" t="s">
        <v>72</v>
      </c>
      <c r="H876" s="10">
        <v>79.01660167</v>
      </c>
      <c r="I876" s="10" t="s">
        <v>42</v>
      </c>
      <c r="J876" s="10">
        <v>192.6935805</v>
      </c>
      <c r="K876" s="10">
        <v>0</v>
      </c>
      <c r="L876" s="10">
        <v>0</v>
      </c>
      <c r="M876" s="10">
        <v>0</v>
      </c>
      <c r="N876" s="10">
        <v>21.768461800000001</v>
      </c>
      <c r="O876" s="10">
        <v>21.768461800000001</v>
      </c>
      <c r="P876" s="10">
        <v>214.46204230000001</v>
      </c>
      <c r="Q876" s="11" t="s">
        <v>181</v>
      </c>
    </row>
    <row r="877" spans="1:17" x14ac:dyDescent="0.2">
      <c r="A877" s="12">
        <v>2011</v>
      </c>
      <c r="B877" s="13" t="s">
        <v>1</v>
      </c>
      <c r="C877" s="13" t="s">
        <v>159</v>
      </c>
      <c r="D877" s="13">
        <v>1</v>
      </c>
      <c r="E877" s="13" t="s">
        <v>40</v>
      </c>
      <c r="F877" s="13" t="s">
        <v>169</v>
      </c>
      <c r="G877" s="13" t="s">
        <v>41</v>
      </c>
      <c r="H877" s="13">
        <v>17.418125740000001</v>
      </c>
      <c r="I877" s="13" t="s">
        <v>42</v>
      </c>
      <c r="J877" s="13">
        <v>46.427972949999997</v>
      </c>
      <c r="K877" s="13">
        <v>0</v>
      </c>
      <c r="L877" s="13">
        <v>0</v>
      </c>
      <c r="M877" s="13">
        <v>0</v>
      </c>
      <c r="N877" s="13">
        <v>5.2449363010000001</v>
      </c>
      <c r="O877" s="13">
        <v>5.2449363010000001</v>
      </c>
      <c r="P877" s="13">
        <v>51.672909249999996</v>
      </c>
      <c r="Q877" s="14" t="s">
        <v>181</v>
      </c>
    </row>
    <row r="878" spans="1:17" x14ac:dyDescent="0.2">
      <c r="A878" s="9">
        <v>2012</v>
      </c>
      <c r="B878" s="10" t="s">
        <v>1</v>
      </c>
      <c r="C878" s="10" t="s">
        <v>159</v>
      </c>
      <c r="D878" s="10">
        <v>1</v>
      </c>
      <c r="E878" s="10" t="s">
        <v>40</v>
      </c>
      <c r="F878" s="10" t="s">
        <v>169</v>
      </c>
      <c r="G878" s="10" t="s">
        <v>72</v>
      </c>
      <c r="H878" s="10">
        <v>80.286673339999993</v>
      </c>
      <c r="I878" s="10" t="s">
        <v>42</v>
      </c>
      <c r="J878" s="10">
        <v>195.7908367</v>
      </c>
      <c r="K878" s="10">
        <v>0</v>
      </c>
      <c r="L878" s="10">
        <v>0</v>
      </c>
      <c r="M878" s="10">
        <v>0</v>
      </c>
      <c r="N878" s="10">
        <v>22.1183567</v>
      </c>
      <c r="O878" s="10">
        <v>22.1183567</v>
      </c>
      <c r="P878" s="10">
        <v>217.90919339999999</v>
      </c>
      <c r="Q878" s="11" t="s">
        <v>182</v>
      </c>
    </row>
    <row r="879" spans="1:17" x14ac:dyDescent="0.2">
      <c r="A879" s="12">
        <v>2012</v>
      </c>
      <c r="B879" s="13" t="s">
        <v>1</v>
      </c>
      <c r="C879" s="13" t="s">
        <v>159</v>
      </c>
      <c r="D879" s="13">
        <v>1</v>
      </c>
      <c r="E879" s="13" t="s">
        <v>40</v>
      </c>
      <c r="F879" s="13" t="s">
        <v>169</v>
      </c>
      <c r="G879" s="13" t="s">
        <v>41</v>
      </c>
      <c r="H879" s="13">
        <v>18.416039189999999</v>
      </c>
      <c r="I879" s="13" t="s">
        <v>42</v>
      </c>
      <c r="J879" s="13">
        <v>49.087908900000002</v>
      </c>
      <c r="K879" s="13">
        <v>0</v>
      </c>
      <c r="L879" s="13">
        <v>0</v>
      </c>
      <c r="M879" s="13">
        <v>0</v>
      </c>
      <c r="N879" s="13">
        <v>5.5454274430000003</v>
      </c>
      <c r="O879" s="13">
        <v>5.5454274430000003</v>
      </c>
      <c r="P879" s="13">
        <v>54.63333634</v>
      </c>
      <c r="Q879" s="14" t="s">
        <v>182</v>
      </c>
    </row>
    <row r="880" spans="1:17" x14ac:dyDescent="0.2">
      <c r="A880" s="9">
        <v>2013</v>
      </c>
      <c r="B880" s="10" t="s">
        <v>1</v>
      </c>
      <c r="C880" s="10" t="s">
        <v>159</v>
      </c>
      <c r="D880" s="10">
        <v>1</v>
      </c>
      <c r="E880" s="10" t="s">
        <v>40</v>
      </c>
      <c r="F880" s="10" t="s">
        <v>169</v>
      </c>
      <c r="G880" s="10" t="s">
        <v>72</v>
      </c>
      <c r="H880" s="10">
        <v>60.579697009999997</v>
      </c>
      <c r="I880" s="10" t="s">
        <v>42</v>
      </c>
      <c r="J880" s="10">
        <v>147.7324825</v>
      </c>
      <c r="K880" s="10">
        <v>0</v>
      </c>
      <c r="L880" s="10">
        <v>0</v>
      </c>
      <c r="M880" s="10">
        <v>0</v>
      </c>
      <c r="N880" s="10">
        <v>16.689237349999999</v>
      </c>
      <c r="O880" s="10">
        <v>16.689237349999999</v>
      </c>
      <c r="P880" s="10">
        <v>164.4217199</v>
      </c>
      <c r="Q880" s="11" t="s">
        <v>183</v>
      </c>
    </row>
    <row r="881" spans="1:17" x14ac:dyDescent="0.2">
      <c r="A881" s="12">
        <v>2013</v>
      </c>
      <c r="B881" s="13" t="s">
        <v>1</v>
      </c>
      <c r="C881" s="13" t="s">
        <v>159</v>
      </c>
      <c r="D881" s="13">
        <v>1</v>
      </c>
      <c r="E881" s="13" t="s">
        <v>40</v>
      </c>
      <c r="F881" s="13" t="s">
        <v>169</v>
      </c>
      <c r="G881" s="13" t="s">
        <v>41</v>
      </c>
      <c r="H881" s="13">
        <v>18.266352179999998</v>
      </c>
      <c r="I881" s="13" t="s">
        <v>42</v>
      </c>
      <c r="J881" s="13">
        <v>48.688918510000001</v>
      </c>
      <c r="K881" s="13">
        <v>0</v>
      </c>
      <c r="L881" s="13">
        <v>0</v>
      </c>
      <c r="M881" s="13">
        <v>0</v>
      </c>
      <c r="N881" s="13">
        <v>5.5003537720000004</v>
      </c>
      <c r="O881" s="13">
        <v>5.5003537720000004</v>
      </c>
      <c r="P881" s="13">
        <v>54.189272279999997</v>
      </c>
      <c r="Q881" s="14" t="s">
        <v>183</v>
      </c>
    </row>
    <row r="882" spans="1:17" x14ac:dyDescent="0.2">
      <c r="A882" s="9">
        <v>2014</v>
      </c>
      <c r="B882" s="10" t="s">
        <v>1</v>
      </c>
      <c r="C882" s="10" t="s">
        <v>159</v>
      </c>
      <c r="D882" s="10">
        <v>1</v>
      </c>
      <c r="E882" s="10" t="s">
        <v>40</v>
      </c>
      <c r="F882" s="10" t="s">
        <v>169</v>
      </c>
      <c r="G882" s="10" t="s">
        <v>72</v>
      </c>
      <c r="H882" s="10">
        <v>57.596329189999999</v>
      </c>
      <c r="I882" s="10" t="s">
        <v>42</v>
      </c>
      <c r="J882" s="10">
        <v>140.45710220000001</v>
      </c>
      <c r="K882" s="10">
        <v>0</v>
      </c>
      <c r="L882" s="10">
        <v>0</v>
      </c>
      <c r="M882" s="10">
        <v>0</v>
      </c>
      <c r="N882" s="10">
        <v>15.867342620000001</v>
      </c>
      <c r="O882" s="10">
        <v>15.867342620000001</v>
      </c>
      <c r="P882" s="10">
        <v>156.32444480000001</v>
      </c>
      <c r="Q882" s="11" t="s">
        <v>184</v>
      </c>
    </row>
    <row r="883" spans="1:17" x14ac:dyDescent="0.2">
      <c r="A883" s="12">
        <v>2014</v>
      </c>
      <c r="B883" s="13" t="s">
        <v>1</v>
      </c>
      <c r="C883" s="13" t="s">
        <v>159</v>
      </c>
      <c r="D883" s="13">
        <v>1</v>
      </c>
      <c r="E883" s="13" t="s">
        <v>40</v>
      </c>
      <c r="F883" s="13" t="s">
        <v>169</v>
      </c>
      <c r="G883" s="13" t="s">
        <v>41</v>
      </c>
      <c r="H883" s="13">
        <v>15.11799542</v>
      </c>
      <c r="I883" s="13" t="s">
        <v>42</v>
      </c>
      <c r="J883" s="13">
        <v>40.296981029999998</v>
      </c>
      <c r="K883" s="13">
        <v>0</v>
      </c>
      <c r="L883" s="13">
        <v>0</v>
      </c>
      <c r="M883" s="13">
        <v>0</v>
      </c>
      <c r="N883" s="13">
        <v>4.5523223430000002</v>
      </c>
      <c r="O883" s="13">
        <v>4.5523223430000002</v>
      </c>
      <c r="P883" s="13">
        <v>44.849303370000001</v>
      </c>
      <c r="Q883" s="14" t="s">
        <v>184</v>
      </c>
    </row>
    <row r="884" spans="1:17" x14ac:dyDescent="0.2">
      <c r="A884" s="9">
        <v>2015</v>
      </c>
      <c r="B884" s="10" t="s">
        <v>1</v>
      </c>
      <c r="C884" s="10" t="s">
        <v>159</v>
      </c>
      <c r="D884" s="10">
        <v>1</v>
      </c>
      <c r="E884" s="10" t="s">
        <v>40</v>
      </c>
      <c r="F884" s="10" t="s">
        <v>169</v>
      </c>
      <c r="G884" s="10" t="s">
        <v>72</v>
      </c>
      <c r="H884" s="10">
        <v>50.58658294</v>
      </c>
      <c r="I884" s="10" t="s">
        <v>42</v>
      </c>
      <c r="J884" s="10">
        <v>123.3628071</v>
      </c>
      <c r="K884" s="10">
        <v>0</v>
      </c>
      <c r="L884" s="10">
        <v>0</v>
      </c>
      <c r="M884" s="10">
        <v>0</v>
      </c>
      <c r="N884" s="10">
        <v>13.93621182</v>
      </c>
      <c r="O884" s="10">
        <v>13.93621182</v>
      </c>
      <c r="P884" s="10">
        <v>137.29901899999999</v>
      </c>
      <c r="Q884" s="11" t="s">
        <v>184</v>
      </c>
    </row>
    <row r="885" spans="1:17" x14ac:dyDescent="0.2">
      <c r="A885" s="12">
        <v>2015</v>
      </c>
      <c r="B885" s="13" t="s">
        <v>1</v>
      </c>
      <c r="C885" s="13" t="s">
        <v>159</v>
      </c>
      <c r="D885" s="13">
        <v>1</v>
      </c>
      <c r="E885" s="13" t="s">
        <v>40</v>
      </c>
      <c r="F885" s="13" t="s">
        <v>169</v>
      </c>
      <c r="G885" s="13" t="s">
        <v>41</v>
      </c>
      <c r="H885" s="13">
        <v>13.27806372</v>
      </c>
      <c r="I885" s="13" t="s">
        <v>42</v>
      </c>
      <c r="J885" s="13">
        <v>35.392647439999998</v>
      </c>
      <c r="K885" s="13">
        <v>0</v>
      </c>
      <c r="L885" s="13">
        <v>0</v>
      </c>
      <c r="M885" s="13">
        <v>0</v>
      </c>
      <c r="N885" s="13">
        <v>3.998283137</v>
      </c>
      <c r="O885" s="13">
        <v>3.998283137</v>
      </c>
      <c r="P885" s="13">
        <v>39.390930580000003</v>
      </c>
      <c r="Q885" s="14" t="s">
        <v>184</v>
      </c>
    </row>
    <row r="886" spans="1:17" x14ac:dyDescent="0.2">
      <c r="A886" s="9">
        <v>2016</v>
      </c>
      <c r="B886" s="10" t="s">
        <v>1</v>
      </c>
      <c r="C886" s="10" t="s">
        <v>159</v>
      </c>
      <c r="D886" s="10">
        <v>1</v>
      </c>
      <c r="E886" s="10" t="s">
        <v>40</v>
      </c>
      <c r="F886" s="10" t="s">
        <v>169</v>
      </c>
      <c r="G886" s="10" t="s">
        <v>72</v>
      </c>
      <c r="H886" s="10">
        <v>8.9075155840000004</v>
      </c>
      <c r="I886" s="10" t="s">
        <v>42</v>
      </c>
      <c r="J886" s="10">
        <v>21.722284120000001</v>
      </c>
      <c r="K886" s="10">
        <v>0</v>
      </c>
      <c r="L886" s="10">
        <v>0</v>
      </c>
      <c r="M886" s="10">
        <v>0</v>
      </c>
      <c r="N886" s="10">
        <v>2.4539515569999999</v>
      </c>
      <c r="O886" s="10">
        <v>2.4539515569999999</v>
      </c>
      <c r="P886" s="10">
        <v>24.176235670000001</v>
      </c>
      <c r="Q886" s="11" t="s">
        <v>185</v>
      </c>
    </row>
    <row r="887" spans="1:17" x14ac:dyDescent="0.2">
      <c r="A887" s="12">
        <v>2016</v>
      </c>
      <c r="B887" s="13" t="s">
        <v>1</v>
      </c>
      <c r="C887" s="13" t="s">
        <v>159</v>
      </c>
      <c r="D887" s="13">
        <v>1</v>
      </c>
      <c r="E887" s="13" t="s">
        <v>40</v>
      </c>
      <c r="F887" s="13" t="s">
        <v>169</v>
      </c>
      <c r="G887" s="13" t="s">
        <v>41</v>
      </c>
      <c r="H887" s="13">
        <v>2.3380618480000002</v>
      </c>
      <c r="I887" s="13" t="s">
        <v>42</v>
      </c>
      <c r="J887" s="13">
        <v>6.2320983229999998</v>
      </c>
      <c r="K887" s="13">
        <v>0</v>
      </c>
      <c r="L887" s="13">
        <v>0</v>
      </c>
      <c r="M887" s="13">
        <v>0</v>
      </c>
      <c r="N887" s="13">
        <v>0.70403587899999998</v>
      </c>
      <c r="O887" s="13">
        <v>0.70403587899999998</v>
      </c>
      <c r="P887" s="13">
        <v>6.9361342009999998</v>
      </c>
      <c r="Q887" s="14" t="s">
        <v>185</v>
      </c>
    </row>
    <row r="888" spans="1:17" x14ac:dyDescent="0.2">
      <c r="A888" s="9">
        <v>2017</v>
      </c>
      <c r="B888" s="10" t="s">
        <v>1</v>
      </c>
      <c r="C888" s="10" t="s">
        <v>159</v>
      </c>
      <c r="D888" s="10">
        <v>1</v>
      </c>
      <c r="E888" s="10" t="s">
        <v>40</v>
      </c>
      <c r="F888" s="10" t="s">
        <v>186</v>
      </c>
      <c r="G888" s="10" t="s">
        <v>72</v>
      </c>
      <c r="H888" s="10">
        <v>6.2614533259999998</v>
      </c>
      <c r="I888" s="10" t="s">
        <v>42</v>
      </c>
      <c r="J888" s="10">
        <v>15.26947294</v>
      </c>
      <c r="K888" s="10">
        <v>0</v>
      </c>
      <c r="L888" s="10">
        <v>0</v>
      </c>
      <c r="M888" s="10">
        <v>0</v>
      </c>
      <c r="N888" s="10">
        <v>1.724981898</v>
      </c>
      <c r="O888" s="10">
        <v>1.724981898</v>
      </c>
      <c r="P888" s="10">
        <v>16.994454829999999</v>
      </c>
      <c r="Q888" s="11" t="s">
        <v>187</v>
      </c>
    </row>
    <row r="889" spans="1:17" x14ac:dyDescent="0.2">
      <c r="A889" s="12">
        <v>2017</v>
      </c>
      <c r="B889" s="13" t="s">
        <v>1</v>
      </c>
      <c r="C889" s="13" t="s">
        <v>159</v>
      </c>
      <c r="D889" s="13">
        <v>1</v>
      </c>
      <c r="E889" s="13" t="s">
        <v>40</v>
      </c>
      <c r="F889" s="13" t="s">
        <v>186</v>
      </c>
      <c r="G889" s="13" t="s">
        <v>41</v>
      </c>
      <c r="H889" s="13">
        <v>3.4083280419999999</v>
      </c>
      <c r="I889" s="13" t="s">
        <v>42</v>
      </c>
      <c r="J889" s="13">
        <v>9.0848903320000005</v>
      </c>
      <c r="K889" s="13">
        <v>0</v>
      </c>
      <c r="L889" s="13">
        <v>0</v>
      </c>
      <c r="M889" s="13">
        <v>0</v>
      </c>
      <c r="N889" s="13">
        <v>1.0263138380000001</v>
      </c>
      <c r="O889" s="13">
        <v>1.0263138380000001</v>
      </c>
      <c r="P889" s="13">
        <v>10.111204170000001</v>
      </c>
      <c r="Q889" s="14" t="s">
        <v>187</v>
      </c>
    </row>
    <row r="890" spans="1:17" x14ac:dyDescent="0.2">
      <c r="A890" s="9">
        <v>2018</v>
      </c>
      <c r="B890" s="10" t="s">
        <v>1</v>
      </c>
      <c r="C890" s="10" t="s">
        <v>159</v>
      </c>
      <c r="D890" s="10">
        <v>1</v>
      </c>
      <c r="E890" s="10" t="s">
        <v>40</v>
      </c>
      <c r="F890" s="10" t="s">
        <v>186</v>
      </c>
      <c r="G890" s="10" t="s">
        <v>72</v>
      </c>
      <c r="H890" s="10">
        <v>5.6908282689999998</v>
      </c>
      <c r="I890" s="10" t="s">
        <v>42</v>
      </c>
      <c r="J890" s="10">
        <v>13.87791998</v>
      </c>
      <c r="K890" s="10">
        <v>0</v>
      </c>
      <c r="L890" s="10">
        <v>0</v>
      </c>
      <c r="M890" s="10">
        <v>0</v>
      </c>
      <c r="N890" s="10">
        <v>1.5677791139999999</v>
      </c>
      <c r="O890" s="10">
        <v>1.5677791139999999</v>
      </c>
      <c r="P890" s="10">
        <v>15.445699100000001</v>
      </c>
      <c r="Q890" s="11" t="s">
        <v>188</v>
      </c>
    </row>
    <row r="891" spans="1:17" x14ac:dyDescent="0.2">
      <c r="A891" s="12">
        <v>2018</v>
      </c>
      <c r="B891" s="13" t="s">
        <v>1</v>
      </c>
      <c r="C891" s="13" t="s">
        <v>159</v>
      </c>
      <c r="D891" s="13">
        <v>1</v>
      </c>
      <c r="E891" s="13" t="s">
        <v>40</v>
      </c>
      <c r="F891" s="13" t="s">
        <v>186</v>
      </c>
      <c r="G891" s="13" t="s">
        <v>41</v>
      </c>
      <c r="H891" s="13">
        <v>4.3100789270000002</v>
      </c>
      <c r="I891" s="13" t="s">
        <v>42</v>
      </c>
      <c r="J891" s="13">
        <v>11.488505180000001</v>
      </c>
      <c r="K891" s="13">
        <v>0</v>
      </c>
      <c r="L891" s="13">
        <v>0</v>
      </c>
      <c r="M891" s="13">
        <v>0</v>
      </c>
      <c r="N891" s="13">
        <v>1.2978485609999999</v>
      </c>
      <c r="O891" s="13">
        <v>1.2978485609999999</v>
      </c>
      <c r="P891" s="13">
        <v>12.786353739999999</v>
      </c>
      <c r="Q891" s="14" t="s">
        <v>188</v>
      </c>
    </row>
    <row r="892" spans="1:17" x14ac:dyDescent="0.2">
      <c r="A892" s="9">
        <v>2018</v>
      </c>
      <c r="B892" s="10" t="s">
        <v>1</v>
      </c>
      <c r="C892" s="10" t="s">
        <v>159</v>
      </c>
      <c r="D892" s="10">
        <v>1</v>
      </c>
      <c r="E892" s="10" t="s">
        <v>40</v>
      </c>
      <c r="F892" s="10" t="s">
        <v>186</v>
      </c>
      <c r="G892" s="10" t="s">
        <v>44</v>
      </c>
      <c r="H892" s="10">
        <v>0.53978045900000005</v>
      </c>
      <c r="I892" s="10" t="s">
        <v>42</v>
      </c>
      <c r="J892" s="10">
        <v>1.149152116</v>
      </c>
      <c r="K892" s="10">
        <v>0</v>
      </c>
      <c r="L892" s="10">
        <v>0</v>
      </c>
      <c r="M892" s="10">
        <v>0</v>
      </c>
      <c r="N892" s="10">
        <v>0.129818927</v>
      </c>
      <c r="O892" s="10">
        <v>0.129818927</v>
      </c>
      <c r="P892" s="10">
        <v>1.2789710430000001</v>
      </c>
      <c r="Q892" s="11" t="s">
        <v>188</v>
      </c>
    </row>
    <row r="893" spans="1:17" x14ac:dyDescent="0.2">
      <c r="A893" s="12">
        <v>2019</v>
      </c>
      <c r="B893" s="13" t="s">
        <v>1</v>
      </c>
      <c r="C893" s="13" t="s">
        <v>159</v>
      </c>
      <c r="D893" s="13">
        <v>1</v>
      </c>
      <c r="E893" s="13" t="s">
        <v>40</v>
      </c>
      <c r="F893" s="13" t="s">
        <v>186</v>
      </c>
      <c r="G893" s="13" t="s">
        <v>72</v>
      </c>
      <c r="H893" s="13">
        <v>5.9366778570000003</v>
      </c>
      <c r="I893" s="13" t="s">
        <v>42</v>
      </c>
      <c r="J893" s="13">
        <v>14.47746029</v>
      </c>
      <c r="K893" s="13">
        <v>0</v>
      </c>
      <c r="L893" s="13">
        <v>0</v>
      </c>
      <c r="M893" s="13">
        <v>0</v>
      </c>
      <c r="N893" s="13">
        <v>1.635508771</v>
      </c>
      <c r="O893" s="13">
        <v>1.635508771</v>
      </c>
      <c r="P893" s="13">
        <v>16.112969060000001</v>
      </c>
      <c r="Q893" s="14" t="s">
        <v>188</v>
      </c>
    </row>
    <row r="894" spans="1:17" x14ac:dyDescent="0.2">
      <c r="A894" s="9">
        <v>2019</v>
      </c>
      <c r="B894" s="10" t="s">
        <v>1</v>
      </c>
      <c r="C894" s="10" t="s">
        <v>159</v>
      </c>
      <c r="D894" s="10">
        <v>1</v>
      </c>
      <c r="E894" s="10" t="s">
        <v>40</v>
      </c>
      <c r="F894" s="10" t="s">
        <v>186</v>
      </c>
      <c r="G894" s="10" t="s">
        <v>41</v>
      </c>
      <c r="H894" s="10">
        <v>9.7314705640000003</v>
      </c>
      <c r="I894" s="10" t="s">
        <v>42</v>
      </c>
      <c r="J894" s="10">
        <v>25.939211759999999</v>
      </c>
      <c r="K894" s="10">
        <v>0</v>
      </c>
      <c r="L894" s="10">
        <v>0</v>
      </c>
      <c r="M894" s="10">
        <v>0</v>
      </c>
      <c r="N894" s="10">
        <v>2.9303349839999999</v>
      </c>
      <c r="O894" s="10">
        <v>2.9303349839999999</v>
      </c>
      <c r="P894" s="10">
        <v>28.869546750000001</v>
      </c>
      <c r="Q894" s="11" t="s">
        <v>188</v>
      </c>
    </row>
    <row r="895" spans="1:17" x14ac:dyDescent="0.2">
      <c r="A895" s="12">
        <v>2019</v>
      </c>
      <c r="B895" s="13" t="s">
        <v>1</v>
      </c>
      <c r="C895" s="13" t="s">
        <v>159</v>
      </c>
      <c r="D895" s="13">
        <v>1</v>
      </c>
      <c r="E895" s="13" t="s">
        <v>40</v>
      </c>
      <c r="F895" s="13" t="s">
        <v>186</v>
      </c>
      <c r="G895" s="13" t="s">
        <v>44</v>
      </c>
      <c r="H895" s="13">
        <v>3.7185884069999999</v>
      </c>
      <c r="I895" s="13" t="s">
        <v>42</v>
      </c>
      <c r="J895" s="13">
        <v>7.9165958349999999</v>
      </c>
      <c r="K895" s="13">
        <v>0</v>
      </c>
      <c r="L895" s="13">
        <v>0</v>
      </c>
      <c r="M895" s="13">
        <v>0</v>
      </c>
      <c r="N895" s="13">
        <v>0.89433240899999999</v>
      </c>
      <c r="O895" s="13">
        <v>0.89433240899999999</v>
      </c>
      <c r="P895" s="13">
        <v>8.8109282439999994</v>
      </c>
      <c r="Q895" s="14" t="s">
        <v>188</v>
      </c>
    </row>
    <row r="896" spans="1:17" x14ac:dyDescent="0.2">
      <c r="A896" s="9">
        <v>2020</v>
      </c>
      <c r="B896" s="10" t="s">
        <v>1</v>
      </c>
      <c r="C896" s="10" t="s">
        <v>159</v>
      </c>
      <c r="D896" s="10">
        <v>1</v>
      </c>
      <c r="E896" s="10" t="s">
        <v>40</v>
      </c>
      <c r="F896" s="10" t="s">
        <v>186</v>
      </c>
      <c r="G896" s="10" t="s">
        <v>44</v>
      </c>
      <c r="H896" s="10">
        <v>2.9030209569999998</v>
      </c>
      <c r="I896" s="10" t="s">
        <v>42</v>
      </c>
      <c r="J896" s="10">
        <v>6.1803138989999997</v>
      </c>
      <c r="K896" s="10">
        <v>0</v>
      </c>
      <c r="L896" s="10">
        <v>0</v>
      </c>
      <c r="M896" s="10">
        <v>0</v>
      </c>
      <c r="N896" s="10">
        <v>0.69818582799999995</v>
      </c>
      <c r="O896" s="10">
        <v>0.69818582799999995</v>
      </c>
      <c r="P896" s="10">
        <v>6.8784997270000003</v>
      </c>
      <c r="Q896" s="11" t="s">
        <v>189</v>
      </c>
    </row>
    <row r="897" spans="1:17" x14ac:dyDescent="0.2">
      <c r="A897" s="12">
        <v>2020</v>
      </c>
      <c r="B897" s="13" t="s">
        <v>1</v>
      </c>
      <c r="C897" s="13" t="s">
        <v>159</v>
      </c>
      <c r="D897" s="13">
        <v>1</v>
      </c>
      <c r="E897" s="13" t="s">
        <v>40</v>
      </c>
      <c r="F897" s="13" t="s">
        <v>186</v>
      </c>
      <c r="G897" s="13" t="s">
        <v>41</v>
      </c>
      <c r="H897" s="13">
        <v>11.249206210000001</v>
      </c>
      <c r="I897" s="13" t="s">
        <v>42</v>
      </c>
      <c r="J897" s="13">
        <v>29.984732529999999</v>
      </c>
      <c r="K897" s="13">
        <v>0</v>
      </c>
      <c r="L897" s="13">
        <v>0</v>
      </c>
      <c r="M897" s="13">
        <v>0</v>
      </c>
      <c r="N897" s="13">
        <v>3.3873546939999999</v>
      </c>
      <c r="O897" s="13">
        <v>3.3873546939999999</v>
      </c>
      <c r="P897" s="13">
        <v>33.372087229999998</v>
      </c>
      <c r="Q897" s="14" t="s">
        <v>189</v>
      </c>
    </row>
    <row r="898" spans="1:17" x14ac:dyDescent="0.2">
      <c r="A898" s="9">
        <v>2021</v>
      </c>
      <c r="B898" s="10" t="s">
        <v>1</v>
      </c>
      <c r="C898" s="10" t="s">
        <v>159</v>
      </c>
      <c r="D898" s="10">
        <v>1</v>
      </c>
      <c r="E898" s="10" t="s">
        <v>40</v>
      </c>
      <c r="F898" s="10" t="s">
        <v>1</v>
      </c>
      <c r="G898" s="10" t="s">
        <v>44</v>
      </c>
      <c r="H898" s="10">
        <v>2.2679851229999999</v>
      </c>
      <c r="I898" s="10" t="s">
        <v>42</v>
      </c>
      <c r="J898" s="10">
        <v>4.8283702340000003</v>
      </c>
      <c r="K898" s="10">
        <v>0</v>
      </c>
      <c r="L898" s="10">
        <v>0</v>
      </c>
      <c r="M898" s="10">
        <v>0</v>
      </c>
      <c r="N898" s="10">
        <v>0.545457678</v>
      </c>
      <c r="O898" s="10">
        <v>0.545457678</v>
      </c>
      <c r="P898" s="10">
        <v>5.3738279120000003</v>
      </c>
      <c r="Q898" s="11" t="s">
        <v>190</v>
      </c>
    </row>
    <row r="899" spans="1:17" x14ac:dyDescent="0.2">
      <c r="A899" s="12">
        <v>2021</v>
      </c>
      <c r="B899" s="13" t="s">
        <v>1</v>
      </c>
      <c r="C899" s="13" t="s">
        <v>159</v>
      </c>
      <c r="D899" s="13">
        <v>1</v>
      </c>
      <c r="E899" s="13" t="s">
        <v>40</v>
      </c>
      <c r="F899" s="13" t="s">
        <v>1</v>
      </c>
      <c r="G899" s="13" t="s">
        <v>41</v>
      </c>
      <c r="H899" s="13">
        <v>12.519277880000001</v>
      </c>
      <c r="I899" s="13" t="s">
        <v>42</v>
      </c>
      <c r="J899" s="13">
        <v>33.370105559999999</v>
      </c>
      <c r="K899" s="13">
        <v>0</v>
      </c>
      <c r="L899" s="13">
        <v>0</v>
      </c>
      <c r="M899" s="13">
        <v>0</v>
      </c>
      <c r="N899" s="13">
        <v>3.7697979660000001</v>
      </c>
      <c r="O899" s="13">
        <v>3.7697979660000001</v>
      </c>
      <c r="P899" s="13">
        <v>37.139903519999997</v>
      </c>
      <c r="Q899" s="14" t="s">
        <v>190</v>
      </c>
    </row>
    <row r="900" spans="1:17" x14ac:dyDescent="0.2">
      <c r="A900" s="9">
        <v>2022</v>
      </c>
      <c r="B900" s="10" t="s">
        <v>1</v>
      </c>
      <c r="C900" s="10" t="s">
        <v>159</v>
      </c>
      <c r="D900" s="10">
        <v>1</v>
      </c>
      <c r="E900" s="10" t="s">
        <v>40</v>
      </c>
      <c r="F900" s="10" t="s">
        <v>1</v>
      </c>
      <c r="G900" s="10" t="s">
        <v>44</v>
      </c>
      <c r="H900" s="10">
        <v>1.995826908</v>
      </c>
      <c r="I900" s="10" t="s">
        <v>42</v>
      </c>
      <c r="J900" s="10">
        <v>4.2489658060000002</v>
      </c>
      <c r="K900" s="10">
        <v>0</v>
      </c>
      <c r="L900" s="10">
        <v>0</v>
      </c>
      <c r="M900" s="10">
        <v>0</v>
      </c>
      <c r="N900" s="10">
        <v>0.480002757</v>
      </c>
      <c r="O900" s="10">
        <v>0.480002757</v>
      </c>
      <c r="P900" s="10">
        <v>4.7289685620000004</v>
      </c>
      <c r="Q900" s="11" t="s">
        <v>191</v>
      </c>
    </row>
    <row r="901" spans="1:17" x14ac:dyDescent="0.2">
      <c r="A901" s="12">
        <v>2022</v>
      </c>
      <c r="B901" s="13" t="s">
        <v>1</v>
      </c>
      <c r="C901" s="13" t="s">
        <v>159</v>
      </c>
      <c r="D901" s="13">
        <v>1</v>
      </c>
      <c r="E901" s="13" t="s">
        <v>40</v>
      </c>
      <c r="F901" s="13" t="s">
        <v>1</v>
      </c>
      <c r="G901" s="13" t="s">
        <v>41</v>
      </c>
      <c r="H901" s="13">
        <v>12.60999728</v>
      </c>
      <c r="I901" s="13" t="s">
        <v>42</v>
      </c>
      <c r="J901" s="13">
        <v>33.611917920000003</v>
      </c>
      <c r="K901" s="13">
        <v>0</v>
      </c>
      <c r="L901" s="13">
        <v>0</v>
      </c>
      <c r="M901" s="13">
        <v>0</v>
      </c>
      <c r="N901" s="13">
        <v>3.7971153430000002</v>
      </c>
      <c r="O901" s="13">
        <v>3.7971153430000002</v>
      </c>
      <c r="P901" s="13">
        <v>37.409033260000001</v>
      </c>
      <c r="Q901" s="14" t="s">
        <v>191</v>
      </c>
    </row>
    <row r="902" spans="1:17" x14ac:dyDescent="0.2">
      <c r="A902" s="9">
        <v>2023</v>
      </c>
      <c r="B902" s="10" t="s">
        <v>1</v>
      </c>
      <c r="C902" s="10" t="s">
        <v>159</v>
      </c>
      <c r="D902" s="10">
        <v>1</v>
      </c>
      <c r="E902" s="10" t="s">
        <v>40</v>
      </c>
      <c r="F902" s="10" t="s">
        <v>1</v>
      </c>
      <c r="G902" s="10" t="s">
        <v>44</v>
      </c>
      <c r="H902" s="10">
        <v>1.723668693</v>
      </c>
      <c r="I902" s="10" t="s">
        <v>42</v>
      </c>
      <c r="J902" s="10">
        <v>3.669561378</v>
      </c>
      <c r="K902" s="10">
        <v>0</v>
      </c>
      <c r="L902" s="10">
        <v>0</v>
      </c>
      <c r="M902" s="10">
        <v>0</v>
      </c>
      <c r="N902" s="10">
        <v>0.41454783499999998</v>
      </c>
      <c r="O902" s="10">
        <v>0.41454783499999998</v>
      </c>
      <c r="P902" s="10">
        <v>4.0841092129999996</v>
      </c>
      <c r="Q902" s="11" t="s">
        <v>191</v>
      </c>
    </row>
    <row r="903" spans="1:17" x14ac:dyDescent="0.2">
      <c r="A903" s="12">
        <v>2023</v>
      </c>
      <c r="B903" s="13" t="s">
        <v>1</v>
      </c>
      <c r="C903" s="13" t="s">
        <v>159</v>
      </c>
      <c r="D903" s="13">
        <v>1</v>
      </c>
      <c r="E903" s="13" t="s">
        <v>40</v>
      </c>
      <c r="F903" s="13" t="s">
        <v>1</v>
      </c>
      <c r="G903" s="13" t="s">
        <v>41</v>
      </c>
      <c r="H903" s="13">
        <v>13.42647193</v>
      </c>
      <c r="I903" s="13" t="s">
        <v>42</v>
      </c>
      <c r="J903" s="13">
        <v>35.788229149999999</v>
      </c>
      <c r="K903" s="13">
        <v>0</v>
      </c>
      <c r="L903" s="13">
        <v>0</v>
      </c>
      <c r="M903" s="13">
        <v>0</v>
      </c>
      <c r="N903" s="13">
        <v>4.0429717319999998</v>
      </c>
      <c r="O903" s="13">
        <v>4.0429717319999998</v>
      </c>
      <c r="P903" s="13">
        <v>39.831200879999997</v>
      </c>
      <c r="Q903" s="14" t="s">
        <v>192</v>
      </c>
    </row>
    <row r="904" spans="1:17" x14ac:dyDescent="0.2">
      <c r="A904" s="9">
        <v>1994</v>
      </c>
      <c r="B904" s="10" t="s">
        <v>5</v>
      </c>
      <c r="C904" s="10" t="s">
        <v>196</v>
      </c>
      <c r="D904" s="10">
        <v>1</v>
      </c>
      <c r="E904" s="10" t="s">
        <v>40</v>
      </c>
      <c r="F904" s="10" t="s">
        <v>5</v>
      </c>
      <c r="G904" s="10" t="s">
        <v>193</v>
      </c>
      <c r="H904" s="10">
        <v>6.9269999999999996</v>
      </c>
      <c r="I904" s="10" t="s">
        <v>194</v>
      </c>
      <c r="J904" s="10">
        <v>0.37013558600000002</v>
      </c>
      <c r="K904" s="10">
        <v>6.4239400000000002E-4</v>
      </c>
      <c r="L904" s="10">
        <v>1.0561347E-2</v>
      </c>
      <c r="M904" s="10">
        <v>2.1195586999999998E-2</v>
      </c>
      <c r="N904" s="10">
        <v>0.10237681999999999</v>
      </c>
      <c r="O904" s="10">
        <v>0.13477614800000001</v>
      </c>
      <c r="P904" s="10">
        <v>0.504911734</v>
      </c>
      <c r="Q904" s="11" t="s">
        <v>197</v>
      </c>
    </row>
    <row r="905" spans="1:17" x14ac:dyDescent="0.2">
      <c r="A905" s="12">
        <v>1995</v>
      </c>
      <c r="B905" s="13" t="s">
        <v>5</v>
      </c>
      <c r="C905" s="13" t="s">
        <v>196</v>
      </c>
      <c r="D905" s="13">
        <v>1</v>
      </c>
      <c r="E905" s="13" t="s">
        <v>40</v>
      </c>
      <c r="F905" s="13" t="s">
        <v>5</v>
      </c>
      <c r="G905" s="13" t="s">
        <v>193</v>
      </c>
      <c r="H905" s="13">
        <v>25.114000000000001</v>
      </c>
      <c r="I905" s="13" t="s">
        <v>194</v>
      </c>
      <c r="J905" s="13">
        <v>1.3419351980000001</v>
      </c>
      <c r="K905" s="13">
        <v>2.3290139999999999E-3</v>
      </c>
      <c r="L905" s="13">
        <v>3.8290409999999997E-2</v>
      </c>
      <c r="M905" s="13">
        <v>7.6845095000000002E-2</v>
      </c>
      <c r="N905" s="13">
        <v>0.37116954699999999</v>
      </c>
      <c r="O905" s="13">
        <v>0.48863406599999998</v>
      </c>
      <c r="P905" s="13">
        <v>1.830569264</v>
      </c>
      <c r="Q905" s="14" t="s">
        <v>197</v>
      </c>
    </row>
    <row r="906" spans="1:17" x14ac:dyDescent="0.2">
      <c r="A906" s="9">
        <v>1996</v>
      </c>
      <c r="B906" s="10" t="s">
        <v>5</v>
      </c>
      <c r="C906" s="10" t="s">
        <v>196</v>
      </c>
      <c r="D906" s="10">
        <v>1</v>
      </c>
      <c r="E906" s="10" t="s">
        <v>40</v>
      </c>
      <c r="F906" s="10" t="s">
        <v>5</v>
      </c>
      <c r="G906" s="10" t="s">
        <v>193</v>
      </c>
      <c r="H906" s="10">
        <v>51.71</v>
      </c>
      <c r="I906" s="10" t="s">
        <v>194</v>
      </c>
      <c r="J906" s="10">
        <v>2.763059213</v>
      </c>
      <c r="K906" s="10">
        <v>4.795466E-3</v>
      </c>
      <c r="L906" s="10">
        <v>7.8840372000000006E-2</v>
      </c>
      <c r="M906" s="10">
        <v>0.15822488900000001</v>
      </c>
      <c r="N906" s="10">
        <v>0.76424214599999996</v>
      </c>
      <c r="O906" s="10">
        <v>1.0061028729999999</v>
      </c>
      <c r="P906" s="10">
        <v>3.7691620860000001</v>
      </c>
      <c r="Q906" s="11" t="s">
        <v>198</v>
      </c>
    </row>
    <row r="907" spans="1:17" x14ac:dyDescent="0.2">
      <c r="A907" s="12">
        <v>1997</v>
      </c>
      <c r="B907" s="13" t="s">
        <v>5</v>
      </c>
      <c r="C907" s="13" t="s">
        <v>196</v>
      </c>
      <c r="D907" s="13">
        <v>1</v>
      </c>
      <c r="E907" s="13" t="s">
        <v>40</v>
      </c>
      <c r="F907" s="13" t="s">
        <v>5</v>
      </c>
      <c r="G907" s="13" t="s">
        <v>193</v>
      </c>
      <c r="H907" s="13">
        <v>62.005000000000003</v>
      </c>
      <c r="I907" s="13" t="s">
        <v>194</v>
      </c>
      <c r="J907" s="13">
        <v>3.313159669</v>
      </c>
      <c r="K907" s="13">
        <v>5.7502009999999999E-3</v>
      </c>
      <c r="L907" s="13">
        <v>9.4536786999999997E-2</v>
      </c>
      <c r="M907" s="13">
        <v>0.18972605400000001</v>
      </c>
      <c r="N907" s="13">
        <v>0.91639594400000002</v>
      </c>
      <c r="O907" s="13">
        <v>1.206408986</v>
      </c>
      <c r="P907" s="13">
        <v>4.5195686540000004</v>
      </c>
      <c r="Q907" s="14" t="s">
        <v>198</v>
      </c>
    </row>
    <row r="908" spans="1:17" x14ac:dyDescent="0.2">
      <c r="A908" s="9">
        <v>1998</v>
      </c>
      <c r="B908" s="10" t="s">
        <v>5</v>
      </c>
      <c r="C908" s="10" t="s">
        <v>196</v>
      </c>
      <c r="D908" s="10">
        <v>1</v>
      </c>
      <c r="E908" s="10" t="s">
        <v>40</v>
      </c>
      <c r="F908" s="10" t="s">
        <v>5</v>
      </c>
      <c r="G908" s="10" t="s">
        <v>193</v>
      </c>
      <c r="H908" s="10">
        <v>94.421000000000006</v>
      </c>
      <c r="I908" s="10" t="s">
        <v>194</v>
      </c>
      <c r="J908" s="10">
        <v>5.0452681090000002</v>
      </c>
      <c r="K908" s="10">
        <v>8.7563859999999997E-3</v>
      </c>
      <c r="L908" s="10">
        <v>0.14396029299999999</v>
      </c>
      <c r="M908" s="10">
        <v>0.28891418000000002</v>
      </c>
      <c r="N908" s="10">
        <v>1.3954845810000001</v>
      </c>
      <c r="O908" s="10">
        <v>1.83711544</v>
      </c>
      <c r="P908" s="10">
        <v>6.882383548</v>
      </c>
      <c r="Q908" s="11" t="s">
        <v>198</v>
      </c>
    </row>
    <row r="909" spans="1:17" x14ac:dyDescent="0.2">
      <c r="A909" s="12">
        <v>1999</v>
      </c>
      <c r="B909" s="13" t="s">
        <v>5</v>
      </c>
      <c r="C909" s="13" t="s">
        <v>196</v>
      </c>
      <c r="D909" s="13">
        <v>1</v>
      </c>
      <c r="E909" s="13" t="s">
        <v>40</v>
      </c>
      <c r="F909" s="13" t="s">
        <v>5</v>
      </c>
      <c r="G909" s="13" t="s">
        <v>193</v>
      </c>
      <c r="H909" s="13">
        <v>108.61</v>
      </c>
      <c r="I909" s="13" t="s">
        <v>194</v>
      </c>
      <c r="J909" s="13">
        <v>5.8034395879999998</v>
      </c>
      <c r="K909" s="13">
        <v>1.0072240999999999E-2</v>
      </c>
      <c r="L909" s="13">
        <v>0.16559374900000001</v>
      </c>
      <c r="M909" s="13">
        <v>0.332330405</v>
      </c>
      <c r="N909" s="13">
        <v>1.6051893150000001</v>
      </c>
      <c r="O909" s="13">
        <v>2.1131857100000002</v>
      </c>
      <c r="P909" s="13">
        <v>7.9166252970000004</v>
      </c>
      <c r="Q909" s="14" t="s">
        <v>199</v>
      </c>
    </row>
    <row r="910" spans="1:17" x14ac:dyDescent="0.2">
      <c r="A910" s="9">
        <v>2000</v>
      </c>
      <c r="B910" s="10" t="s">
        <v>5</v>
      </c>
      <c r="C910" s="10" t="s">
        <v>196</v>
      </c>
      <c r="D910" s="10">
        <v>1</v>
      </c>
      <c r="E910" s="10" t="s">
        <v>40</v>
      </c>
      <c r="F910" s="10" t="s">
        <v>5</v>
      </c>
      <c r="G910" s="10" t="s">
        <v>193</v>
      </c>
      <c r="H910" s="10">
        <v>115.771</v>
      </c>
      <c r="I910" s="10" t="s">
        <v>194</v>
      </c>
      <c r="J910" s="10">
        <v>6.1860786709999998</v>
      </c>
      <c r="K910" s="10">
        <v>1.0736335E-2</v>
      </c>
      <c r="L910" s="10">
        <v>0.17651186799999999</v>
      </c>
      <c r="M910" s="10">
        <v>0.35424199699999998</v>
      </c>
      <c r="N910" s="10">
        <v>1.711024511</v>
      </c>
      <c r="O910" s="10">
        <v>2.2525147109999999</v>
      </c>
      <c r="P910" s="10">
        <v>8.4385933830000006</v>
      </c>
      <c r="Q910" s="11" t="s">
        <v>199</v>
      </c>
    </row>
    <row r="911" spans="1:17" x14ac:dyDescent="0.2">
      <c r="A911" s="12">
        <v>2001</v>
      </c>
      <c r="B911" s="13" t="s">
        <v>5</v>
      </c>
      <c r="C911" s="13" t="s">
        <v>196</v>
      </c>
      <c r="D911" s="13">
        <v>1</v>
      </c>
      <c r="E911" s="13" t="s">
        <v>40</v>
      </c>
      <c r="F911" s="13" t="s">
        <v>5</v>
      </c>
      <c r="G911" s="13" t="s">
        <v>193</v>
      </c>
      <c r="H911" s="13">
        <v>144.17099999999999</v>
      </c>
      <c r="I911" s="13" t="s">
        <v>194</v>
      </c>
      <c r="J911" s="13">
        <v>7.7035971710000002</v>
      </c>
      <c r="K911" s="13">
        <v>1.3370086E-2</v>
      </c>
      <c r="L911" s="13">
        <v>0.219812323</v>
      </c>
      <c r="M911" s="13">
        <v>0.44114176199999999</v>
      </c>
      <c r="N911" s="13">
        <v>2.1307591260000001</v>
      </c>
      <c r="O911" s="13">
        <v>2.805083298</v>
      </c>
      <c r="P911" s="13">
        <v>10.50868047</v>
      </c>
      <c r="Q911" s="14" t="s">
        <v>199</v>
      </c>
    </row>
    <row r="912" spans="1:17" x14ac:dyDescent="0.2">
      <c r="A912" s="9">
        <v>2002</v>
      </c>
      <c r="B912" s="10" t="s">
        <v>5</v>
      </c>
      <c r="C912" s="10" t="s">
        <v>196</v>
      </c>
      <c r="D912" s="10">
        <v>1</v>
      </c>
      <c r="E912" s="10" t="s">
        <v>40</v>
      </c>
      <c r="F912" s="10" t="s">
        <v>5</v>
      </c>
      <c r="G912" s="10" t="s">
        <v>193</v>
      </c>
      <c r="H912" s="10">
        <v>160.68199999999999</v>
      </c>
      <c r="I912" s="10" t="s">
        <v>194</v>
      </c>
      <c r="J912" s="10">
        <v>8.5858418180000005</v>
      </c>
      <c r="K912" s="10">
        <v>1.4901278E-2</v>
      </c>
      <c r="L912" s="10">
        <v>0.24498604900000001</v>
      </c>
      <c r="M912" s="10">
        <v>0.49166295999999998</v>
      </c>
      <c r="N912" s="10">
        <v>2.3747815989999999</v>
      </c>
      <c r="O912" s="10">
        <v>3.1263318870000001</v>
      </c>
      <c r="P912" s="10">
        <v>11.712173699999999</v>
      </c>
      <c r="Q912" s="11" t="s">
        <v>200</v>
      </c>
    </row>
    <row r="913" spans="1:17" x14ac:dyDescent="0.2">
      <c r="A913" s="12">
        <v>2003</v>
      </c>
      <c r="B913" s="13" t="s">
        <v>5</v>
      </c>
      <c r="C913" s="13" t="s">
        <v>196</v>
      </c>
      <c r="D913" s="13">
        <v>1</v>
      </c>
      <c r="E913" s="13" t="s">
        <v>40</v>
      </c>
      <c r="F913" s="13" t="s">
        <v>5</v>
      </c>
      <c r="G913" s="13" t="s">
        <v>193</v>
      </c>
      <c r="H913" s="13">
        <v>240.36600000000001</v>
      </c>
      <c r="I913" s="13" t="s">
        <v>194</v>
      </c>
      <c r="J913" s="13">
        <v>12.843656749999999</v>
      </c>
      <c r="K913" s="13">
        <v>2.2290988000000001E-2</v>
      </c>
      <c r="L913" s="13">
        <v>0.36647737000000002</v>
      </c>
      <c r="M913" s="13">
        <v>0.73548411800000002</v>
      </c>
      <c r="N913" s="13">
        <v>3.552462341</v>
      </c>
      <c r="O913" s="13">
        <v>4.6767148169999997</v>
      </c>
      <c r="P913" s="13">
        <v>17.520371569999998</v>
      </c>
      <c r="Q913" s="14" t="s">
        <v>200</v>
      </c>
    </row>
    <row r="914" spans="1:17" x14ac:dyDescent="0.2">
      <c r="A914" s="9">
        <v>2004</v>
      </c>
      <c r="B914" s="10" t="s">
        <v>5</v>
      </c>
      <c r="C914" s="10" t="s">
        <v>196</v>
      </c>
      <c r="D914" s="10">
        <v>1</v>
      </c>
      <c r="E914" s="10" t="s">
        <v>40</v>
      </c>
      <c r="F914" s="10" t="s">
        <v>5</v>
      </c>
      <c r="G914" s="10" t="s">
        <v>193</v>
      </c>
      <c r="H914" s="10">
        <v>322.00900000000001</v>
      </c>
      <c r="I914" s="10" t="s">
        <v>194</v>
      </c>
      <c r="J914" s="10">
        <v>17.2061484</v>
      </c>
      <c r="K914" s="10">
        <v>2.9862372000000002E-2</v>
      </c>
      <c r="L914" s="10">
        <v>0.49095550700000001</v>
      </c>
      <c r="M914" s="10">
        <v>0.98529952399999998</v>
      </c>
      <c r="N914" s="10">
        <v>4.7590959039999996</v>
      </c>
      <c r="O914" s="10">
        <v>6.2652133059999997</v>
      </c>
      <c r="P914" s="10">
        <v>23.47136171</v>
      </c>
      <c r="Q914" s="11" t="s">
        <v>200</v>
      </c>
    </row>
    <row r="915" spans="1:17" x14ac:dyDescent="0.2">
      <c r="A915" s="12">
        <v>2005</v>
      </c>
      <c r="B915" s="13" t="s">
        <v>5</v>
      </c>
      <c r="C915" s="13" t="s">
        <v>196</v>
      </c>
      <c r="D915" s="13">
        <v>1</v>
      </c>
      <c r="E915" s="13" t="s">
        <v>40</v>
      </c>
      <c r="F915" s="13" t="s">
        <v>5</v>
      </c>
      <c r="G915" s="13" t="s">
        <v>193</v>
      </c>
      <c r="H915" s="13">
        <v>422.38900000000001</v>
      </c>
      <c r="I915" s="13" t="s">
        <v>194</v>
      </c>
      <c r="J915" s="13">
        <v>22.569828229999999</v>
      </c>
      <c r="K915" s="13">
        <v>3.9171380999999998E-2</v>
      </c>
      <c r="L915" s="13">
        <v>0.64400127200000001</v>
      </c>
      <c r="M915" s="13">
        <v>1.292447356</v>
      </c>
      <c r="N915" s="13">
        <v>6.2426508570000001</v>
      </c>
      <c r="O915" s="13">
        <v>8.2182708659999992</v>
      </c>
      <c r="P915" s="13">
        <v>30.788099089999999</v>
      </c>
      <c r="Q915" s="14" t="s">
        <v>201</v>
      </c>
    </row>
    <row r="916" spans="1:17" x14ac:dyDescent="0.2">
      <c r="A916" s="9">
        <v>2006</v>
      </c>
      <c r="B916" s="10" t="s">
        <v>5</v>
      </c>
      <c r="C916" s="10" t="s">
        <v>196</v>
      </c>
      <c r="D916" s="10">
        <v>1</v>
      </c>
      <c r="E916" s="10" t="s">
        <v>40</v>
      </c>
      <c r="F916" s="10" t="s">
        <v>5</v>
      </c>
      <c r="G916" s="10" t="s">
        <v>193</v>
      </c>
      <c r="H916" s="10">
        <v>526.45899999999995</v>
      </c>
      <c r="I916" s="10" t="s">
        <v>194</v>
      </c>
      <c r="J916" s="10">
        <v>28.130678589999999</v>
      </c>
      <c r="K916" s="10">
        <v>4.8822592999999997E-2</v>
      </c>
      <c r="L916" s="10">
        <v>0.80267304699999997</v>
      </c>
      <c r="M916" s="10">
        <v>1.610886037</v>
      </c>
      <c r="N916" s="10">
        <v>7.7807417509999999</v>
      </c>
      <c r="O916" s="10">
        <v>10.243123430000001</v>
      </c>
      <c r="P916" s="10">
        <v>38.373802019999999</v>
      </c>
      <c r="Q916" s="11" t="s">
        <v>201</v>
      </c>
    </row>
    <row r="917" spans="1:17" x14ac:dyDescent="0.2">
      <c r="A917" s="12">
        <v>2007</v>
      </c>
      <c r="B917" s="13" t="s">
        <v>5</v>
      </c>
      <c r="C917" s="13" t="s">
        <v>196</v>
      </c>
      <c r="D917" s="13">
        <v>1</v>
      </c>
      <c r="E917" s="13" t="s">
        <v>40</v>
      </c>
      <c r="F917" s="13" t="s">
        <v>5</v>
      </c>
      <c r="G917" s="13" t="s">
        <v>193</v>
      </c>
      <c r="H917" s="13">
        <v>654.96900000000005</v>
      </c>
      <c r="I917" s="13" t="s">
        <v>194</v>
      </c>
      <c r="J917" s="13">
        <v>34.997449799999998</v>
      </c>
      <c r="K917" s="13">
        <v>6.0740313999999997E-2</v>
      </c>
      <c r="L917" s="13">
        <v>0.99860760800000004</v>
      </c>
      <c r="M917" s="13">
        <v>2.0041074750000001</v>
      </c>
      <c r="N917" s="13">
        <v>9.6800408840000003</v>
      </c>
      <c r="O917" s="13">
        <v>12.74349628</v>
      </c>
      <c r="P917" s="13">
        <v>47.740946080000001</v>
      </c>
      <c r="Q917" s="14" t="s">
        <v>201</v>
      </c>
    </row>
    <row r="918" spans="1:17" x14ac:dyDescent="0.2">
      <c r="A918" s="9">
        <v>2008</v>
      </c>
      <c r="B918" s="10" t="s">
        <v>5</v>
      </c>
      <c r="C918" s="10" t="s">
        <v>196</v>
      </c>
      <c r="D918" s="10">
        <v>1</v>
      </c>
      <c r="E918" s="10" t="s">
        <v>40</v>
      </c>
      <c r="F918" s="10" t="s">
        <v>5</v>
      </c>
      <c r="G918" s="10" t="s">
        <v>193</v>
      </c>
      <c r="H918" s="10">
        <v>775.4</v>
      </c>
      <c r="I918" s="10" t="s">
        <v>194</v>
      </c>
      <c r="J918" s="10">
        <v>41.43252975</v>
      </c>
      <c r="K918" s="10">
        <v>7.1908807000000005E-2</v>
      </c>
      <c r="L918" s="10">
        <v>1.1822244099999999</v>
      </c>
      <c r="M918" s="10">
        <v>2.3726083770000002</v>
      </c>
      <c r="N918" s="10">
        <v>11.45993734</v>
      </c>
      <c r="O918" s="10">
        <v>15.086678940000001</v>
      </c>
      <c r="P918" s="10">
        <v>56.519208689999999</v>
      </c>
      <c r="Q918" s="11" t="s">
        <v>202</v>
      </c>
    </row>
    <row r="919" spans="1:17" x14ac:dyDescent="0.2">
      <c r="A919" s="12">
        <v>2009</v>
      </c>
      <c r="B919" s="13" t="s">
        <v>5</v>
      </c>
      <c r="C919" s="13" t="s">
        <v>196</v>
      </c>
      <c r="D919" s="13">
        <v>1</v>
      </c>
      <c r="E919" s="13" t="s">
        <v>40</v>
      </c>
      <c r="F919" s="13" t="s">
        <v>5</v>
      </c>
      <c r="G919" s="13" t="s">
        <v>193</v>
      </c>
      <c r="H919" s="13">
        <v>834.8</v>
      </c>
      <c r="I919" s="13" t="s">
        <v>194</v>
      </c>
      <c r="J919" s="13">
        <v>44.606494499999997</v>
      </c>
      <c r="K919" s="13">
        <v>7.7417425999999998E-2</v>
      </c>
      <c r="L919" s="13">
        <v>1.2727894470000001</v>
      </c>
      <c r="M919" s="13">
        <v>2.5543635189999998</v>
      </c>
      <c r="N919" s="13">
        <v>12.33783298</v>
      </c>
      <c r="O919" s="13">
        <v>16.242403370000002</v>
      </c>
      <c r="P919" s="13">
        <v>60.848897870000002</v>
      </c>
      <c r="Q919" s="14" t="s">
        <v>202</v>
      </c>
    </row>
    <row r="920" spans="1:17" x14ac:dyDescent="0.2">
      <c r="A920" s="9">
        <v>2010</v>
      </c>
      <c r="B920" s="10" t="s">
        <v>5</v>
      </c>
      <c r="C920" s="10" t="s">
        <v>196</v>
      </c>
      <c r="D920" s="10">
        <v>1</v>
      </c>
      <c r="E920" s="10" t="s">
        <v>40</v>
      </c>
      <c r="F920" s="10" t="s">
        <v>5</v>
      </c>
      <c r="G920" s="10" t="s">
        <v>193</v>
      </c>
      <c r="H920" s="10">
        <v>924.9</v>
      </c>
      <c r="I920" s="10" t="s">
        <v>194</v>
      </c>
      <c r="J920" s="10">
        <v>49.420875379999998</v>
      </c>
      <c r="K920" s="10">
        <v>8.5773091999999995E-2</v>
      </c>
      <c r="L920" s="10">
        <v>1.4101616669999999</v>
      </c>
      <c r="M920" s="10">
        <v>2.8300560840000002</v>
      </c>
      <c r="N920" s="10">
        <v>13.66945583</v>
      </c>
      <c r="O920" s="10">
        <v>17.99544667</v>
      </c>
      <c r="P920" s="10">
        <v>67.416322050000005</v>
      </c>
      <c r="Q920" s="11" t="s">
        <v>202</v>
      </c>
    </row>
    <row r="921" spans="1:17" x14ac:dyDescent="0.2">
      <c r="A921" s="12">
        <v>2011</v>
      </c>
      <c r="B921" s="13" t="s">
        <v>5</v>
      </c>
      <c r="C921" s="13" t="s">
        <v>196</v>
      </c>
      <c r="D921" s="13">
        <v>1</v>
      </c>
      <c r="E921" s="13" t="s">
        <v>40</v>
      </c>
      <c r="F921" s="13" t="s">
        <v>5</v>
      </c>
      <c r="G921" s="13" t="s">
        <v>193</v>
      </c>
      <c r="H921" s="13">
        <v>1004.1</v>
      </c>
      <c r="I921" s="13" t="s">
        <v>194</v>
      </c>
      <c r="J921" s="13">
        <v>53.652828380000003</v>
      </c>
      <c r="K921" s="13">
        <v>9.3117916999999994E-2</v>
      </c>
      <c r="L921" s="13">
        <v>1.5309150499999999</v>
      </c>
      <c r="M921" s="13">
        <v>3.0723962739999999</v>
      </c>
      <c r="N921" s="13">
        <v>14.839983350000001</v>
      </c>
      <c r="O921" s="13">
        <v>19.536412590000001</v>
      </c>
      <c r="P921" s="13">
        <v>73.189240960000006</v>
      </c>
      <c r="Q921" s="14" t="s">
        <v>203</v>
      </c>
    </row>
    <row r="922" spans="1:17" x14ac:dyDescent="0.2">
      <c r="A922" s="9">
        <v>2012</v>
      </c>
      <c r="B922" s="10" t="s">
        <v>5</v>
      </c>
      <c r="C922" s="10" t="s">
        <v>196</v>
      </c>
      <c r="D922" s="10">
        <v>1</v>
      </c>
      <c r="E922" s="10" t="s">
        <v>40</v>
      </c>
      <c r="F922" s="10" t="s">
        <v>5</v>
      </c>
      <c r="G922" s="10" t="s">
        <v>193</v>
      </c>
      <c r="H922" s="10">
        <v>1129</v>
      </c>
      <c r="I922" s="10" t="s">
        <v>194</v>
      </c>
      <c r="J922" s="10">
        <v>60.32670375</v>
      </c>
      <c r="K922" s="10">
        <v>0.104700855</v>
      </c>
      <c r="L922" s="10">
        <v>1.721345575</v>
      </c>
      <c r="M922" s="10">
        <v>3.4545716500000001</v>
      </c>
      <c r="N922" s="10">
        <v>16.68592889</v>
      </c>
      <c r="O922" s="10">
        <v>21.96654697</v>
      </c>
      <c r="P922" s="10">
        <v>82.293250720000003</v>
      </c>
      <c r="Q922" s="11" t="s">
        <v>203</v>
      </c>
    </row>
    <row r="923" spans="1:17" x14ac:dyDescent="0.2">
      <c r="A923" s="12">
        <v>2013</v>
      </c>
      <c r="B923" s="13" t="s">
        <v>5</v>
      </c>
      <c r="C923" s="13" t="s">
        <v>196</v>
      </c>
      <c r="D923" s="13">
        <v>1</v>
      </c>
      <c r="E923" s="13" t="s">
        <v>40</v>
      </c>
      <c r="F923" s="13" t="s">
        <v>5</v>
      </c>
      <c r="G923" s="13" t="s">
        <v>193</v>
      </c>
      <c r="H923" s="13">
        <v>1095</v>
      </c>
      <c r="I923" s="13" t="s">
        <v>194</v>
      </c>
      <c r="J923" s="13">
        <v>58.509956250000002</v>
      </c>
      <c r="K923" s="13">
        <v>0.10154777399999999</v>
      </c>
      <c r="L923" s="13">
        <v>1.6695070009999999</v>
      </c>
      <c r="M923" s="13">
        <v>3.35053672</v>
      </c>
      <c r="N923" s="13">
        <v>16.183429700000001</v>
      </c>
      <c r="O923" s="13">
        <v>21.305021199999999</v>
      </c>
      <c r="P923" s="13">
        <v>79.814977450000001</v>
      </c>
      <c r="Q923" s="14" t="s">
        <v>203</v>
      </c>
    </row>
    <row r="924" spans="1:17" x14ac:dyDescent="0.2">
      <c r="A924" s="9">
        <v>2014</v>
      </c>
      <c r="B924" s="10" t="s">
        <v>5</v>
      </c>
      <c r="C924" s="10" t="s">
        <v>196</v>
      </c>
      <c r="D924" s="10">
        <v>1</v>
      </c>
      <c r="E924" s="10" t="s">
        <v>40</v>
      </c>
      <c r="F924" s="10" t="s">
        <v>5</v>
      </c>
      <c r="G924" s="10" t="s">
        <v>193</v>
      </c>
      <c r="H924" s="10">
        <v>1095</v>
      </c>
      <c r="I924" s="10" t="s">
        <v>194</v>
      </c>
      <c r="J924" s="10">
        <v>58.509956250000002</v>
      </c>
      <c r="K924" s="10">
        <v>0.10154777399999999</v>
      </c>
      <c r="L924" s="10">
        <v>1.6695070009999999</v>
      </c>
      <c r="M924" s="10">
        <v>3.35053672</v>
      </c>
      <c r="N924" s="10">
        <v>16.183429700000001</v>
      </c>
      <c r="O924" s="10">
        <v>21.305021199999999</v>
      </c>
      <c r="P924" s="10">
        <v>79.814977450000001</v>
      </c>
      <c r="Q924" s="11" t="s">
        <v>204</v>
      </c>
    </row>
    <row r="925" spans="1:17" x14ac:dyDescent="0.2">
      <c r="A925" s="12">
        <v>2015</v>
      </c>
      <c r="B925" s="13" t="s">
        <v>5</v>
      </c>
      <c r="C925" s="13" t="s">
        <v>196</v>
      </c>
      <c r="D925" s="13">
        <v>1</v>
      </c>
      <c r="E925" s="13" t="s">
        <v>40</v>
      </c>
      <c r="F925" s="13" t="s">
        <v>5</v>
      </c>
      <c r="G925" s="13" t="s">
        <v>193</v>
      </c>
      <c r="H925" s="13">
        <v>1070</v>
      </c>
      <c r="I925" s="13" t="s">
        <v>194</v>
      </c>
      <c r="J925" s="13">
        <v>57.1741125</v>
      </c>
      <c r="K925" s="13">
        <v>9.9229331000000004E-2</v>
      </c>
      <c r="L925" s="13">
        <v>1.6313904029999999</v>
      </c>
      <c r="M925" s="13">
        <v>3.274040447</v>
      </c>
      <c r="N925" s="13">
        <v>15.813945009999999</v>
      </c>
      <c r="O925" s="13">
        <v>20.81860519</v>
      </c>
      <c r="P925" s="13">
        <v>77.992717690000006</v>
      </c>
      <c r="Q925" s="14" t="s">
        <v>204</v>
      </c>
    </row>
    <row r="926" spans="1:17" x14ac:dyDescent="0.2">
      <c r="A926" s="9">
        <v>2016</v>
      </c>
      <c r="B926" s="10" t="s">
        <v>5</v>
      </c>
      <c r="C926" s="10" t="s">
        <v>196</v>
      </c>
      <c r="D926" s="10">
        <v>1</v>
      </c>
      <c r="E926" s="10" t="s">
        <v>40</v>
      </c>
      <c r="F926" s="10" t="s">
        <v>5</v>
      </c>
      <c r="G926" s="10" t="s">
        <v>193</v>
      </c>
      <c r="H926" s="10">
        <v>1046.4549999999999</v>
      </c>
      <c r="I926" s="10" t="s">
        <v>194</v>
      </c>
      <c r="J926" s="10">
        <v>55.916014859999997</v>
      </c>
      <c r="K926" s="10">
        <v>9.7045822000000004E-2</v>
      </c>
      <c r="L926" s="10">
        <v>1.5954921909999999</v>
      </c>
      <c r="M926" s="10">
        <v>3.2019962579999999</v>
      </c>
      <c r="N926" s="10">
        <v>15.465964319999999</v>
      </c>
      <c r="O926" s="10">
        <v>20.360498589999999</v>
      </c>
      <c r="P926" s="10">
        <v>76.276513449999996</v>
      </c>
      <c r="Q926" s="11" t="s">
        <v>205</v>
      </c>
    </row>
    <row r="927" spans="1:17" x14ac:dyDescent="0.2">
      <c r="A927" s="12">
        <v>2017</v>
      </c>
      <c r="B927" s="13" t="s">
        <v>5</v>
      </c>
      <c r="C927" s="13" t="s">
        <v>196</v>
      </c>
      <c r="D927" s="13">
        <v>1</v>
      </c>
      <c r="E927" s="13" t="s">
        <v>40</v>
      </c>
      <c r="F927" s="13" t="s">
        <v>5</v>
      </c>
      <c r="G927" s="13" t="s">
        <v>193</v>
      </c>
      <c r="H927" s="13">
        <v>878.19</v>
      </c>
      <c r="I927" s="13" t="s">
        <v>194</v>
      </c>
      <c r="J927" s="13">
        <v>46.924984909999999</v>
      </c>
      <c r="K927" s="13">
        <v>8.1441315E-2</v>
      </c>
      <c r="L927" s="13">
        <v>1.3389446149999999</v>
      </c>
      <c r="M927" s="13">
        <v>2.6871304490000001</v>
      </c>
      <c r="N927" s="13">
        <v>12.97911062</v>
      </c>
      <c r="O927" s="13">
        <v>17.086627</v>
      </c>
      <c r="P927" s="13">
        <v>64.011611909999999</v>
      </c>
      <c r="Q927" s="14" t="s">
        <v>205</v>
      </c>
    </row>
    <row r="928" spans="1:17" x14ac:dyDescent="0.2">
      <c r="A928" s="9">
        <v>2018</v>
      </c>
      <c r="B928" s="10" t="s">
        <v>5</v>
      </c>
      <c r="C928" s="10" t="s">
        <v>196</v>
      </c>
      <c r="D928" s="10">
        <v>1</v>
      </c>
      <c r="E928" s="10" t="s">
        <v>40</v>
      </c>
      <c r="F928" s="10" t="s">
        <v>5</v>
      </c>
      <c r="G928" s="10" t="s">
        <v>193</v>
      </c>
      <c r="H928" s="10">
        <v>831.47</v>
      </c>
      <c r="I928" s="10" t="s">
        <v>194</v>
      </c>
      <c r="J928" s="10">
        <v>44.428560109999999</v>
      </c>
      <c r="K928" s="10">
        <v>7.7108609999999994E-2</v>
      </c>
      <c r="L928" s="10">
        <v>1.2677123159999999</v>
      </c>
      <c r="M928" s="10">
        <v>2.544174216</v>
      </c>
      <c r="N928" s="10">
        <v>12.28861762</v>
      </c>
      <c r="O928" s="10">
        <v>16.177612759999999</v>
      </c>
      <c r="P928" s="10">
        <v>60.606172870000002</v>
      </c>
      <c r="Q928" s="11" t="s">
        <v>205</v>
      </c>
    </row>
    <row r="929" spans="1:17" x14ac:dyDescent="0.2">
      <c r="A929" s="12">
        <v>2019</v>
      </c>
      <c r="B929" s="13" t="s">
        <v>5</v>
      </c>
      <c r="C929" s="13" t="s">
        <v>196</v>
      </c>
      <c r="D929" s="13">
        <v>1</v>
      </c>
      <c r="E929" s="13" t="s">
        <v>40</v>
      </c>
      <c r="F929" s="13" t="s">
        <v>5</v>
      </c>
      <c r="G929" s="13" t="s">
        <v>193</v>
      </c>
      <c r="H929" s="13">
        <v>728.17499999999995</v>
      </c>
      <c r="I929" s="13" t="s">
        <v>194</v>
      </c>
      <c r="J929" s="13">
        <v>38.909120909999999</v>
      </c>
      <c r="K929" s="13">
        <v>6.7529270000000002E-2</v>
      </c>
      <c r="L929" s="13">
        <v>1.1102221560000001</v>
      </c>
      <c r="M929" s="13">
        <v>2.2281069179999999</v>
      </c>
      <c r="N929" s="13">
        <v>10.761980749999999</v>
      </c>
      <c r="O929" s="13">
        <v>14.1678391</v>
      </c>
      <c r="P929" s="13">
        <v>53.07696</v>
      </c>
      <c r="Q929" s="14" t="s">
        <v>206</v>
      </c>
    </row>
    <row r="930" spans="1:17" x14ac:dyDescent="0.2">
      <c r="A930" s="9">
        <v>2014</v>
      </c>
      <c r="B930" s="10" t="s">
        <v>5</v>
      </c>
      <c r="C930" s="10" t="s">
        <v>196</v>
      </c>
      <c r="D930" s="10">
        <v>1</v>
      </c>
      <c r="E930" s="10" t="s">
        <v>40</v>
      </c>
      <c r="F930" s="10" t="s">
        <v>207</v>
      </c>
      <c r="G930" s="10" t="s">
        <v>193</v>
      </c>
      <c r="H930" s="10">
        <v>9.3879999999999999</v>
      </c>
      <c r="I930" s="10" t="s">
        <v>194</v>
      </c>
      <c r="J930" s="10">
        <v>0.50163604500000003</v>
      </c>
      <c r="K930" s="10">
        <v>8.7062100000000003E-4</v>
      </c>
      <c r="L930" s="10">
        <v>1.4313545E-2</v>
      </c>
      <c r="M930" s="10">
        <v>2.8725879999999999E-2</v>
      </c>
      <c r="N930" s="10">
        <v>0.13874889300000001</v>
      </c>
      <c r="O930" s="10">
        <v>0.18265893999999999</v>
      </c>
      <c r="P930" s="10">
        <v>0.68429498499999997</v>
      </c>
      <c r="Q930" s="11" t="s">
        <v>208</v>
      </c>
    </row>
    <row r="931" spans="1:17" x14ac:dyDescent="0.2">
      <c r="A931" s="12">
        <v>2015</v>
      </c>
      <c r="B931" s="13" t="s">
        <v>5</v>
      </c>
      <c r="C931" s="13" t="s">
        <v>196</v>
      </c>
      <c r="D931" s="13">
        <v>1</v>
      </c>
      <c r="E931" s="13" t="s">
        <v>40</v>
      </c>
      <c r="F931" s="13" t="s">
        <v>207</v>
      </c>
      <c r="G931" s="13" t="s">
        <v>193</v>
      </c>
      <c r="H931" s="13">
        <v>14.847</v>
      </c>
      <c r="I931" s="13" t="s">
        <v>194</v>
      </c>
      <c r="J931" s="13">
        <v>0.79333088600000001</v>
      </c>
      <c r="K931" s="13">
        <v>1.3768770000000001E-3</v>
      </c>
      <c r="L931" s="13">
        <v>2.2636685E-2</v>
      </c>
      <c r="M931" s="13">
        <v>4.5429605999999997E-2</v>
      </c>
      <c r="N931" s="13">
        <v>0.21942957099999999</v>
      </c>
      <c r="O931" s="13">
        <v>0.28887273899999999</v>
      </c>
      <c r="P931" s="13">
        <v>1.0822036260000001</v>
      </c>
      <c r="Q931" s="14" t="s">
        <v>208</v>
      </c>
    </row>
    <row r="932" spans="1:17" x14ac:dyDescent="0.2">
      <c r="A932" s="9">
        <v>2016</v>
      </c>
      <c r="B932" s="10" t="s">
        <v>5</v>
      </c>
      <c r="C932" s="10" t="s">
        <v>196</v>
      </c>
      <c r="D932" s="10">
        <v>1</v>
      </c>
      <c r="E932" s="10" t="s">
        <v>40</v>
      </c>
      <c r="F932" s="10" t="s">
        <v>207</v>
      </c>
      <c r="G932" s="10" t="s">
        <v>193</v>
      </c>
      <c r="H932" s="10">
        <v>17.82</v>
      </c>
      <c r="I932" s="10" t="s">
        <v>194</v>
      </c>
      <c r="J932" s="10">
        <v>0.95218942500000003</v>
      </c>
      <c r="K932" s="10">
        <v>1.6525859999999999E-3</v>
      </c>
      <c r="L932" s="10">
        <v>2.7169511E-2</v>
      </c>
      <c r="M932" s="10">
        <v>5.4526542999999997E-2</v>
      </c>
      <c r="N932" s="10">
        <v>0.26336869200000002</v>
      </c>
      <c r="O932" s="10">
        <v>0.34671733100000002</v>
      </c>
      <c r="P932" s="10">
        <v>1.2989067560000001</v>
      </c>
      <c r="Q932" s="11" t="s">
        <v>209</v>
      </c>
    </row>
    <row r="933" spans="1:17" x14ac:dyDescent="0.2">
      <c r="A933" s="12">
        <v>2017</v>
      </c>
      <c r="B933" s="13" t="s">
        <v>5</v>
      </c>
      <c r="C933" s="13" t="s">
        <v>196</v>
      </c>
      <c r="D933" s="13">
        <v>1</v>
      </c>
      <c r="E933" s="13" t="s">
        <v>40</v>
      </c>
      <c r="F933" s="13" t="s">
        <v>207</v>
      </c>
      <c r="G933" s="13" t="s">
        <v>193</v>
      </c>
      <c r="H933" s="13">
        <v>20.463000000000001</v>
      </c>
      <c r="I933" s="13" t="s">
        <v>194</v>
      </c>
      <c r="J933" s="13">
        <v>1.0934148260000001</v>
      </c>
      <c r="K933" s="13">
        <v>1.897691E-3</v>
      </c>
      <c r="L933" s="13">
        <v>3.1199198000000001E-2</v>
      </c>
      <c r="M933" s="13">
        <v>6.2613729000000007E-2</v>
      </c>
      <c r="N933" s="13">
        <v>0.30243061399999999</v>
      </c>
      <c r="O933" s="13">
        <v>0.39814123200000001</v>
      </c>
      <c r="P933" s="13">
        <v>1.491556058</v>
      </c>
      <c r="Q933" s="14" t="s">
        <v>209</v>
      </c>
    </row>
    <row r="934" spans="1:17" x14ac:dyDescent="0.2">
      <c r="A934" s="9">
        <v>2018</v>
      </c>
      <c r="B934" s="10" t="s">
        <v>5</v>
      </c>
      <c r="C934" s="10" t="s">
        <v>196</v>
      </c>
      <c r="D934" s="10">
        <v>1</v>
      </c>
      <c r="E934" s="10" t="s">
        <v>40</v>
      </c>
      <c r="F934" s="10" t="s">
        <v>210</v>
      </c>
      <c r="G934" s="10" t="s">
        <v>193</v>
      </c>
      <c r="H934" s="10">
        <v>21.530999999999999</v>
      </c>
      <c r="I934" s="10" t="s">
        <v>194</v>
      </c>
      <c r="J934" s="10">
        <v>1.1504820710000001</v>
      </c>
      <c r="K934" s="10">
        <v>1.9967349999999999E-3</v>
      </c>
      <c r="L934" s="10">
        <v>3.2827539000000003E-2</v>
      </c>
      <c r="M934" s="10">
        <v>6.5881649E-2</v>
      </c>
      <c r="N934" s="10">
        <v>0.31821500000000003</v>
      </c>
      <c r="O934" s="10">
        <v>0.41892092399999997</v>
      </c>
      <c r="P934" s="10">
        <v>1.5694029949999999</v>
      </c>
      <c r="Q934" s="11" t="s">
        <v>211</v>
      </c>
    </row>
    <row r="935" spans="1:17" x14ac:dyDescent="0.2">
      <c r="A935" s="12">
        <v>2019</v>
      </c>
      <c r="B935" s="13" t="s">
        <v>5</v>
      </c>
      <c r="C935" s="13" t="s">
        <v>196</v>
      </c>
      <c r="D935" s="13">
        <v>1</v>
      </c>
      <c r="E935" s="13" t="s">
        <v>40</v>
      </c>
      <c r="F935" s="13" t="s">
        <v>212</v>
      </c>
      <c r="G935" s="13" t="s">
        <v>193</v>
      </c>
      <c r="H935" s="13">
        <v>200.214</v>
      </c>
      <c r="I935" s="13" t="s">
        <v>194</v>
      </c>
      <c r="J935" s="13">
        <v>10.69818482</v>
      </c>
      <c r="K935" s="13">
        <v>1.8567383999999999E-2</v>
      </c>
      <c r="L935" s="13">
        <v>0.30525906400000002</v>
      </c>
      <c r="M935" s="13">
        <v>0.61262498499999996</v>
      </c>
      <c r="N935" s="13">
        <v>2.9590403599999999</v>
      </c>
      <c r="O935" s="13">
        <v>3.8954917930000001</v>
      </c>
      <c r="P935" s="13">
        <v>14.59367662</v>
      </c>
      <c r="Q935" s="14" t="s">
        <v>213</v>
      </c>
    </row>
    <row r="936" spans="1:17" x14ac:dyDescent="0.2">
      <c r="A936" s="9">
        <v>2020</v>
      </c>
      <c r="B936" s="10" t="s">
        <v>5</v>
      </c>
      <c r="C936" s="10" t="s">
        <v>196</v>
      </c>
      <c r="D936" s="10">
        <v>1</v>
      </c>
      <c r="E936" s="10" t="s">
        <v>40</v>
      </c>
      <c r="F936" s="10" t="s">
        <v>5</v>
      </c>
      <c r="G936" s="10" t="s">
        <v>193</v>
      </c>
      <c r="H936" s="10">
        <v>683.28</v>
      </c>
      <c r="I936" s="10" t="s">
        <v>194</v>
      </c>
      <c r="J936" s="10">
        <v>36.510212699999997</v>
      </c>
      <c r="K936" s="10">
        <v>6.3365810999999994E-2</v>
      </c>
      <c r="L936" s="10">
        <v>1.041772369</v>
      </c>
      <c r="M936" s="10">
        <v>2.0907349129999999</v>
      </c>
      <c r="N936" s="10">
        <v>10.098460129999999</v>
      </c>
      <c r="O936" s="10">
        <v>13.294333229999999</v>
      </c>
      <c r="P936" s="10">
        <v>49.804545930000003</v>
      </c>
      <c r="Q936" s="11" t="s">
        <v>206</v>
      </c>
    </row>
    <row r="937" spans="1:17" x14ac:dyDescent="0.2">
      <c r="A937" s="12">
        <v>2020</v>
      </c>
      <c r="B937" s="13" t="s">
        <v>5</v>
      </c>
      <c r="C937" s="13" t="s">
        <v>196</v>
      </c>
      <c r="D937" s="13">
        <v>1</v>
      </c>
      <c r="E937" s="13" t="s">
        <v>40</v>
      </c>
      <c r="F937" s="13" t="s">
        <v>212</v>
      </c>
      <c r="G937" s="13" t="s">
        <v>193</v>
      </c>
      <c r="H937" s="13">
        <v>240.869</v>
      </c>
      <c r="I937" s="13" t="s">
        <v>194</v>
      </c>
      <c r="J937" s="13">
        <v>12.870533930000001</v>
      </c>
      <c r="K937" s="13">
        <v>2.2337635000000002E-2</v>
      </c>
      <c r="L937" s="13">
        <v>0.36724427599999998</v>
      </c>
      <c r="M937" s="13">
        <v>0.73702322300000001</v>
      </c>
      <c r="N937" s="13">
        <v>3.5598963729999999</v>
      </c>
      <c r="O937" s="13">
        <v>4.686501507</v>
      </c>
      <c r="P937" s="13">
        <v>17.55703544</v>
      </c>
      <c r="Q937" s="14" t="s">
        <v>213</v>
      </c>
    </row>
    <row r="938" spans="1:17" x14ac:dyDescent="0.2">
      <c r="A938" s="9">
        <v>2021</v>
      </c>
      <c r="B938" s="10" t="s">
        <v>5</v>
      </c>
      <c r="C938" s="10" t="s">
        <v>196</v>
      </c>
      <c r="D938" s="10">
        <v>1</v>
      </c>
      <c r="E938" s="10" t="s">
        <v>40</v>
      </c>
      <c r="F938" s="10" t="s">
        <v>5</v>
      </c>
      <c r="G938" s="10" t="s">
        <v>193</v>
      </c>
      <c r="H938" s="10">
        <v>806.78</v>
      </c>
      <c r="I938" s="10" t="s">
        <v>194</v>
      </c>
      <c r="J938" s="10">
        <v>43.109280830000003</v>
      </c>
      <c r="K938" s="10">
        <v>7.4818915999999999E-2</v>
      </c>
      <c r="L938" s="10">
        <v>1.2300683640000001</v>
      </c>
      <c r="M938" s="10">
        <v>2.4686264969999998</v>
      </c>
      <c r="N938" s="10">
        <v>11.92371453</v>
      </c>
      <c r="O938" s="10">
        <v>15.69722831</v>
      </c>
      <c r="P938" s="10">
        <v>58.806509140000003</v>
      </c>
      <c r="Q938" s="11" t="s">
        <v>214</v>
      </c>
    </row>
    <row r="939" spans="1:17" x14ac:dyDescent="0.2">
      <c r="A939" s="12">
        <v>2021</v>
      </c>
      <c r="B939" s="13" t="s">
        <v>5</v>
      </c>
      <c r="C939" s="13" t="s">
        <v>196</v>
      </c>
      <c r="D939" s="13">
        <v>1</v>
      </c>
      <c r="E939" s="13" t="s">
        <v>40</v>
      </c>
      <c r="F939" s="13" t="s">
        <v>212</v>
      </c>
      <c r="G939" s="13" t="s">
        <v>193</v>
      </c>
      <c r="H939" s="13">
        <v>321.39800000000002</v>
      </c>
      <c r="I939" s="13" t="s">
        <v>194</v>
      </c>
      <c r="J939" s="13">
        <v>17.17350038</v>
      </c>
      <c r="K939" s="13">
        <v>2.9805709E-2</v>
      </c>
      <c r="L939" s="13">
        <v>0.49002393700000002</v>
      </c>
      <c r="M939" s="13">
        <v>0.98342995499999997</v>
      </c>
      <c r="N939" s="13">
        <v>4.7500656980000002</v>
      </c>
      <c r="O939" s="13">
        <v>6.2533252990000001</v>
      </c>
      <c r="P939" s="13">
        <v>23.42682568</v>
      </c>
      <c r="Q939" s="14" t="s">
        <v>215</v>
      </c>
    </row>
    <row r="940" spans="1:17" x14ac:dyDescent="0.2">
      <c r="A940" s="9">
        <v>2022</v>
      </c>
      <c r="B940" s="10" t="s">
        <v>5</v>
      </c>
      <c r="C940" s="10" t="s">
        <v>196</v>
      </c>
      <c r="D940" s="10">
        <v>1</v>
      </c>
      <c r="E940" s="10" t="s">
        <v>40</v>
      </c>
      <c r="F940" s="10" t="s">
        <v>5</v>
      </c>
      <c r="G940" s="10" t="s">
        <v>193</v>
      </c>
      <c r="H940" s="10">
        <v>1308.1600000000001</v>
      </c>
      <c r="I940" s="10" t="s">
        <v>194</v>
      </c>
      <c r="J940" s="10">
        <v>69.899894399999994</v>
      </c>
      <c r="K940" s="10">
        <v>0.12131574000000001</v>
      </c>
      <c r="L940" s="10">
        <v>1.994504364</v>
      </c>
      <c r="M940" s="10">
        <v>4.0027745340000003</v>
      </c>
      <c r="N940" s="10">
        <v>19.333804019999999</v>
      </c>
      <c r="O940" s="10">
        <v>25.45239866</v>
      </c>
      <c r="P940" s="10">
        <v>95.352293059999994</v>
      </c>
      <c r="Q940" s="11" t="s">
        <v>216</v>
      </c>
    </row>
    <row r="941" spans="1:17" x14ac:dyDescent="0.2">
      <c r="A941" s="12">
        <v>2023</v>
      </c>
      <c r="B941" s="13" t="s">
        <v>5</v>
      </c>
      <c r="C941" s="13" t="s">
        <v>196</v>
      </c>
      <c r="D941" s="13">
        <v>1</v>
      </c>
      <c r="E941" s="13" t="s">
        <v>40</v>
      </c>
      <c r="F941" s="13" t="s">
        <v>5</v>
      </c>
      <c r="G941" s="13" t="s">
        <v>193</v>
      </c>
      <c r="H941" s="13">
        <v>1266.55</v>
      </c>
      <c r="I941" s="13" t="s">
        <v>194</v>
      </c>
      <c r="J941" s="13">
        <v>67.676516059999997</v>
      </c>
      <c r="K941" s="13">
        <v>0.117456925</v>
      </c>
      <c r="L941" s="13">
        <v>1.9310630980000001</v>
      </c>
      <c r="M941" s="13">
        <v>3.8754541389999999</v>
      </c>
      <c r="N941" s="13">
        <v>18.71883369</v>
      </c>
      <c r="O941" s="13">
        <v>24.642807850000001</v>
      </c>
      <c r="P941" s="13">
        <v>92.319323909999994</v>
      </c>
      <c r="Q941" s="14" t="s">
        <v>217</v>
      </c>
    </row>
    <row r="942" spans="1:17" x14ac:dyDescent="0.2">
      <c r="A942" s="9">
        <v>1991</v>
      </c>
      <c r="B942" s="10" t="s">
        <v>12</v>
      </c>
      <c r="C942" s="10" t="s">
        <v>218</v>
      </c>
      <c r="D942" s="10">
        <v>1</v>
      </c>
      <c r="E942" s="10" t="s">
        <v>40</v>
      </c>
      <c r="F942" s="10" t="s">
        <v>219</v>
      </c>
      <c r="G942" s="10" t="s">
        <v>193</v>
      </c>
      <c r="H942" s="10">
        <v>179.06899999999999</v>
      </c>
      <c r="I942" s="10" t="s">
        <v>194</v>
      </c>
      <c r="J942" s="10">
        <v>9.5683281789999999</v>
      </c>
      <c r="K942" s="10">
        <v>1.6606446E-2</v>
      </c>
      <c r="L942" s="10">
        <v>0.27302004499999999</v>
      </c>
      <c r="M942" s="10">
        <v>0.54792443800000001</v>
      </c>
      <c r="N942" s="10">
        <v>2.6465302039999998</v>
      </c>
      <c r="O942" s="10">
        <v>3.4840811330000001</v>
      </c>
      <c r="P942" s="10">
        <v>13.05240931</v>
      </c>
      <c r="Q942" s="11" t="s">
        <v>220</v>
      </c>
    </row>
    <row r="943" spans="1:17" x14ac:dyDescent="0.2">
      <c r="A943" s="12">
        <v>1992</v>
      </c>
      <c r="B943" s="13" t="s">
        <v>12</v>
      </c>
      <c r="C943" s="13" t="s">
        <v>218</v>
      </c>
      <c r="D943" s="13">
        <v>1</v>
      </c>
      <c r="E943" s="13" t="s">
        <v>40</v>
      </c>
      <c r="F943" s="13" t="s">
        <v>219</v>
      </c>
      <c r="G943" s="13" t="s">
        <v>193</v>
      </c>
      <c r="H943" s="13">
        <v>205.714</v>
      </c>
      <c r="I943" s="13" t="s">
        <v>194</v>
      </c>
      <c r="J943" s="13">
        <v>10.99207045</v>
      </c>
      <c r="K943" s="13">
        <v>1.9077442E-2</v>
      </c>
      <c r="L943" s="13">
        <v>0.31364471500000002</v>
      </c>
      <c r="M943" s="13">
        <v>0.62945416499999995</v>
      </c>
      <c r="N943" s="13">
        <v>3.0403269929999999</v>
      </c>
      <c r="O943" s="13">
        <v>4.0025033150000002</v>
      </c>
      <c r="P943" s="13">
        <v>14.99457376</v>
      </c>
      <c r="Q943" s="14" t="s">
        <v>221</v>
      </c>
    </row>
    <row r="944" spans="1:17" x14ac:dyDescent="0.2">
      <c r="A944" s="9">
        <v>1993</v>
      </c>
      <c r="B944" s="10" t="s">
        <v>12</v>
      </c>
      <c r="C944" s="10" t="s">
        <v>218</v>
      </c>
      <c r="D944" s="10">
        <v>1</v>
      </c>
      <c r="E944" s="10" t="s">
        <v>40</v>
      </c>
      <c r="F944" s="10" t="s">
        <v>219</v>
      </c>
      <c r="G944" s="10" t="s">
        <v>193</v>
      </c>
      <c r="H944" s="10">
        <v>258.89449999999999</v>
      </c>
      <c r="I944" s="10" t="s">
        <v>194</v>
      </c>
      <c r="J944" s="10">
        <v>13.83370399</v>
      </c>
      <c r="K944" s="10">
        <v>2.4009279000000001E-2</v>
      </c>
      <c r="L944" s="10">
        <v>0.39472710500000002</v>
      </c>
      <c r="M944" s="10">
        <v>0.79217856499999995</v>
      </c>
      <c r="N944" s="10">
        <v>3.8263022289999999</v>
      </c>
      <c r="O944" s="10">
        <v>5.0372171779999997</v>
      </c>
      <c r="P944" s="10">
        <v>18.870921169999999</v>
      </c>
      <c r="Q944" s="11" t="s">
        <v>222</v>
      </c>
    </row>
    <row r="945" spans="1:17" x14ac:dyDescent="0.2">
      <c r="A945" s="12">
        <v>1994</v>
      </c>
      <c r="B945" s="13" t="s">
        <v>12</v>
      </c>
      <c r="C945" s="13" t="s">
        <v>218</v>
      </c>
      <c r="D945" s="13">
        <v>1</v>
      </c>
      <c r="E945" s="13" t="s">
        <v>40</v>
      </c>
      <c r="F945" s="13" t="s">
        <v>219</v>
      </c>
      <c r="G945" s="13" t="s">
        <v>193</v>
      </c>
      <c r="H945" s="13">
        <v>273.38499999999999</v>
      </c>
      <c r="I945" s="13" t="s">
        <v>194</v>
      </c>
      <c r="J945" s="13">
        <v>14.60798574</v>
      </c>
      <c r="K945" s="13">
        <v>2.5353094E-2</v>
      </c>
      <c r="L945" s="13">
        <v>0.416820248</v>
      </c>
      <c r="M945" s="13">
        <v>0.83651733399999995</v>
      </c>
      <c r="N945" s="13">
        <v>4.0404629490000001</v>
      </c>
      <c r="O945" s="13">
        <v>5.3191536250000002</v>
      </c>
      <c r="P945" s="13">
        <v>19.927139369999999</v>
      </c>
      <c r="Q945" s="14" t="s">
        <v>223</v>
      </c>
    </row>
    <row r="946" spans="1:17" x14ac:dyDescent="0.2">
      <c r="A946" s="9">
        <v>1995</v>
      </c>
      <c r="B946" s="10" t="s">
        <v>12</v>
      </c>
      <c r="C946" s="10" t="s">
        <v>218</v>
      </c>
      <c r="D946" s="10">
        <v>1</v>
      </c>
      <c r="E946" s="10" t="s">
        <v>40</v>
      </c>
      <c r="F946" s="10" t="s">
        <v>219</v>
      </c>
      <c r="G946" s="10" t="s">
        <v>193</v>
      </c>
      <c r="H946" s="10">
        <v>271.19499999999999</v>
      </c>
      <c r="I946" s="10" t="s">
        <v>194</v>
      </c>
      <c r="J946" s="10">
        <v>14.49096583</v>
      </c>
      <c r="K946" s="10">
        <v>2.5149998999999999E-2</v>
      </c>
      <c r="L946" s="10">
        <v>0.41348123399999998</v>
      </c>
      <c r="M946" s="10">
        <v>0.82981626100000005</v>
      </c>
      <c r="N946" s="10">
        <v>4.0080960890000004</v>
      </c>
      <c r="O946" s="10">
        <v>5.2765435829999996</v>
      </c>
      <c r="P946" s="10">
        <v>19.767509409999999</v>
      </c>
      <c r="Q946" s="11" t="s">
        <v>223</v>
      </c>
    </row>
    <row r="947" spans="1:17" x14ac:dyDescent="0.2">
      <c r="A947" s="12">
        <v>1996</v>
      </c>
      <c r="B947" s="13" t="s">
        <v>12</v>
      </c>
      <c r="C947" s="13" t="s">
        <v>218</v>
      </c>
      <c r="D947" s="13">
        <v>1</v>
      </c>
      <c r="E947" s="13" t="s">
        <v>40</v>
      </c>
      <c r="F947" s="13" t="s">
        <v>219</v>
      </c>
      <c r="G947" s="13" t="s">
        <v>193</v>
      </c>
      <c r="H947" s="13">
        <v>302.95</v>
      </c>
      <c r="I947" s="13" t="s">
        <v>194</v>
      </c>
      <c r="J947" s="13">
        <v>16.187754559999998</v>
      </c>
      <c r="K947" s="13">
        <v>2.8094884000000001E-2</v>
      </c>
      <c r="L947" s="13">
        <v>0.46189693700000001</v>
      </c>
      <c r="M947" s="13">
        <v>0.92698182600000001</v>
      </c>
      <c r="N947" s="13">
        <v>4.477415551</v>
      </c>
      <c r="O947" s="13">
        <v>5.8943891979999998</v>
      </c>
      <c r="P947" s="13">
        <v>22.082143760000001</v>
      </c>
      <c r="Q947" s="14" t="s">
        <v>223</v>
      </c>
    </row>
    <row r="948" spans="1:17" x14ac:dyDescent="0.2">
      <c r="A948" s="9">
        <v>1997</v>
      </c>
      <c r="B948" s="10" t="s">
        <v>12</v>
      </c>
      <c r="C948" s="10" t="s">
        <v>218</v>
      </c>
      <c r="D948" s="10">
        <v>1</v>
      </c>
      <c r="E948" s="10" t="s">
        <v>40</v>
      </c>
      <c r="F948" s="10" t="s">
        <v>219</v>
      </c>
      <c r="G948" s="10" t="s">
        <v>193</v>
      </c>
      <c r="H948" s="10">
        <v>317.91500000000002</v>
      </c>
      <c r="I948" s="10" t="s">
        <v>194</v>
      </c>
      <c r="J948" s="10">
        <v>16.98739063</v>
      </c>
      <c r="K948" s="10">
        <v>2.9482703999999998E-2</v>
      </c>
      <c r="L948" s="10">
        <v>0.48471353299999997</v>
      </c>
      <c r="M948" s="10">
        <v>0.97277249399999999</v>
      </c>
      <c r="N948" s="10">
        <v>4.6985890899999996</v>
      </c>
      <c r="O948" s="10">
        <v>6.1855578209999997</v>
      </c>
      <c r="P948" s="10">
        <v>23.17294845</v>
      </c>
      <c r="Q948" s="11" t="s">
        <v>223</v>
      </c>
    </row>
    <row r="949" spans="1:17" x14ac:dyDescent="0.2">
      <c r="A949" s="12">
        <v>1998</v>
      </c>
      <c r="B949" s="13" t="s">
        <v>12</v>
      </c>
      <c r="C949" s="13" t="s">
        <v>218</v>
      </c>
      <c r="D949" s="13">
        <v>1</v>
      </c>
      <c r="E949" s="13" t="s">
        <v>40</v>
      </c>
      <c r="F949" s="13" t="s">
        <v>219</v>
      </c>
      <c r="G949" s="13" t="s">
        <v>193</v>
      </c>
      <c r="H949" s="13">
        <v>333.97500000000002</v>
      </c>
      <c r="I949" s="13" t="s">
        <v>194</v>
      </c>
      <c r="J949" s="13">
        <v>17.84553666</v>
      </c>
      <c r="K949" s="13">
        <v>3.0972071E-2</v>
      </c>
      <c r="L949" s="13">
        <v>0.50919963499999998</v>
      </c>
      <c r="M949" s="13">
        <v>1.021913699</v>
      </c>
      <c r="N949" s="13">
        <v>4.9359460589999999</v>
      </c>
      <c r="O949" s="13">
        <v>6.4980314650000004</v>
      </c>
      <c r="P949" s="13">
        <v>24.34356812</v>
      </c>
      <c r="Q949" s="14" t="s">
        <v>223</v>
      </c>
    </row>
    <row r="950" spans="1:17" x14ac:dyDescent="0.2">
      <c r="A950" s="9">
        <v>1999</v>
      </c>
      <c r="B950" s="10" t="s">
        <v>12</v>
      </c>
      <c r="C950" s="10" t="s">
        <v>218</v>
      </c>
      <c r="D950" s="10">
        <v>1</v>
      </c>
      <c r="E950" s="10" t="s">
        <v>40</v>
      </c>
      <c r="F950" s="10" t="s">
        <v>12</v>
      </c>
      <c r="G950" s="10" t="s">
        <v>193</v>
      </c>
      <c r="H950" s="10">
        <v>325.58</v>
      </c>
      <c r="I950" s="10" t="s">
        <v>194</v>
      </c>
      <c r="J950" s="10">
        <v>17.396960329999999</v>
      </c>
      <c r="K950" s="10">
        <v>3.0193537999999999E-2</v>
      </c>
      <c r="L950" s="10">
        <v>0.49640008200000002</v>
      </c>
      <c r="M950" s="10">
        <v>0.99622625099999995</v>
      </c>
      <c r="N950" s="10">
        <v>4.8118730980000004</v>
      </c>
      <c r="O950" s="10">
        <v>6.3346929689999998</v>
      </c>
      <c r="P950" s="10">
        <v>23.731653290000001</v>
      </c>
      <c r="Q950" s="11" t="s">
        <v>223</v>
      </c>
    </row>
    <row r="951" spans="1:17" x14ac:dyDescent="0.2">
      <c r="A951" s="12">
        <v>2000</v>
      </c>
      <c r="B951" s="13" t="s">
        <v>12</v>
      </c>
      <c r="C951" s="13" t="s">
        <v>218</v>
      </c>
      <c r="D951" s="13">
        <v>1</v>
      </c>
      <c r="E951" s="13" t="s">
        <v>40</v>
      </c>
      <c r="F951" s="13" t="s">
        <v>12</v>
      </c>
      <c r="G951" s="13" t="s">
        <v>193</v>
      </c>
      <c r="H951" s="13">
        <v>331.42</v>
      </c>
      <c r="I951" s="13" t="s">
        <v>194</v>
      </c>
      <c r="J951" s="13">
        <v>17.709013429999999</v>
      </c>
      <c r="K951" s="13">
        <v>3.0735126000000002E-2</v>
      </c>
      <c r="L951" s="13">
        <v>0.50530411900000005</v>
      </c>
      <c r="M951" s="13">
        <v>1.0140957799999999</v>
      </c>
      <c r="N951" s="13">
        <v>4.898184723</v>
      </c>
      <c r="O951" s="13">
        <v>6.4483197490000004</v>
      </c>
      <c r="P951" s="13">
        <v>24.157333170000001</v>
      </c>
      <c r="Q951" s="14" t="s">
        <v>224</v>
      </c>
    </row>
    <row r="952" spans="1:17" x14ac:dyDescent="0.2">
      <c r="A952" s="9">
        <v>2001</v>
      </c>
      <c r="B952" s="10" t="s">
        <v>12</v>
      </c>
      <c r="C952" s="10" t="s">
        <v>218</v>
      </c>
      <c r="D952" s="10">
        <v>1</v>
      </c>
      <c r="E952" s="10" t="s">
        <v>40</v>
      </c>
      <c r="F952" s="10" t="s">
        <v>12</v>
      </c>
      <c r="G952" s="10" t="s">
        <v>193</v>
      </c>
      <c r="H952" s="10">
        <v>336.16500000000002</v>
      </c>
      <c r="I952" s="10" t="s">
        <v>194</v>
      </c>
      <c r="J952" s="10">
        <v>17.96255657</v>
      </c>
      <c r="K952" s="10">
        <v>3.1175167E-2</v>
      </c>
      <c r="L952" s="10">
        <v>0.51253864900000001</v>
      </c>
      <c r="M952" s="10">
        <v>1.0286147729999999</v>
      </c>
      <c r="N952" s="10">
        <v>4.9683129179999996</v>
      </c>
      <c r="O952" s="10">
        <v>6.5406415070000001</v>
      </c>
      <c r="P952" s="10">
        <v>24.503198080000001</v>
      </c>
      <c r="Q952" s="11" t="s">
        <v>224</v>
      </c>
    </row>
    <row r="953" spans="1:17" x14ac:dyDescent="0.2">
      <c r="A953" s="12">
        <v>2002</v>
      </c>
      <c r="B953" s="13" t="s">
        <v>12</v>
      </c>
      <c r="C953" s="13" t="s">
        <v>218</v>
      </c>
      <c r="D953" s="13">
        <v>1</v>
      </c>
      <c r="E953" s="13" t="s">
        <v>40</v>
      </c>
      <c r="F953" s="13" t="s">
        <v>12</v>
      </c>
      <c r="G953" s="13" t="s">
        <v>193</v>
      </c>
      <c r="H953" s="13">
        <v>337.26</v>
      </c>
      <c r="I953" s="13" t="s">
        <v>194</v>
      </c>
      <c r="J953" s="13">
        <v>18.021066529999999</v>
      </c>
      <c r="K953" s="13">
        <v>3.1276713999999997E-2</v>
      </c>
      <c r="L953" s="13">
        <v>0.51420815600000003</v>
      </c>
      <c r="M953" s="13">
        <v>1.0319653099999999</v>
      </c>
      <c r="N953" s="13">
        <v>4.9844963480000004</v>
      </c>
      <c r="O953" s="13">
        <v>6.561946528</v>
      </c>
      <c r="P953" s="13">
        <v>24.583013050000002</v>
      </c>
      <c r="Q953" s="14" t="s">
        <v>224</v>
      </c>
    </row>
    <row r="954" spans="1:17" x14ac:dyDescent="0.2">
      <c r="A954" s="9">
        <v>2003</v>
      </c>
      <c r="B954" s="10" t="s">
        <v>12</v>
      </c>
      <c r="C954" s="10" t="s">
        <v>218</v>
      </c>
      <c r="D954" s="10">
        <v>1</v>
      </c>
      <c r="E954" s="10" t="s">
        <v>40</v>
      </c>
      <c r="F954" s="10" t="s">
        <v>12</v>
      </c>
      <c r="G954" s="10" t="s">
        <v>193</v>
      </c>
      <c r="H954" s="10">
        <v>348.57499999999999</v>
      </c>
      <c r="I954" s="10" t="s">
        <v>194</v>
      </c>
      <c r="J954" s="10">
        <v>18.62566941</v>
      </c>
      <c r="K954" s="10">
        <v>3.2326041E-2</v>
      </c>
      <c r="L954" s="10">
        <v>0.53145972900000005</v>
      </c>
      <c r="M954" s="10">
        <v>1.0665875220000001</v>
      </c>
      <c r="N954" s="10">
        <v>5.1517251220000002</v>
      </c>
      <c r="O954" s="10">
        <v>6.782098414</v>
      </c>
      <c r="P954" s="10">
        <v>25.40776782</v>
      </c>
      <c r="Q954" s="11" t="s">
        <v>225</v>
      </c>
    </row>
    <row r="955" spans="1:17" x14ac:dyDescent="0.2">
      <c r="A955" s="12">
        <v>2004</v>
      </c>
      <c r="B955" s="13" t="s">
        <v>12</v>
      </c>
      <c r="C955" s="13" t="s">
        <v>218</v>
      </c>
      <c r="D955" s="13">
        <v>1</v>
      </c>
      <c r="E955" s="13" t="s">
        <v>40</v>
      </c>
      <c r="F955" s="13" t="s">
        <v>12</v>
      </c>
      <c r="G955" s="13" t="s">
        <v>193</v>
      </c>
      <c r="H955" s="13">
        <v>378.14</v>
      </c>
      <c r="I955" s="13" t="s">
        <v>194</v>
      </c>
      <c r="J955" s="13">
        <v>20.205438229999999</v>
      </c>
      <c r="K955" s="13">
        <v>3.5067831000000001E-2</v>
      </c>
      <c r="L955" s="13">
        <v>0.57653641799999999</v>
      </c>
      <c r="M955" s="13">
        <v>1.157052014</v>
      </c>
      <c r="N955" s="13">
        <v>5.5886777240000001</v>
      </c>
      <c r="O955" s="13">
        <v>7.3573339860000004</v>
      </c>
      <c r="P955" s="13">
        <v>27.562772209999999</v>
      </c>
      <c r="Q955" s="14" t="s">
        <v>225</v>
      </c>
    </row>
    <row r="956" spans="1:17" x14ac:dyDescent="0.2">
      <c r="A956" s="9">
        <v>2005</v>
      </c>
      <c r="B956" s="10" t="s">
        <v>12</v>
      </c>
      <c r="C956" s="10" t="s">
        <v>218</v>
      </c>
      <c r="D956" s="10">
        <v>1</v>
      </c>
      <c r="E956" s="10" t="s">
        <v>40</v>
      </c>
      <c r="F956" s="10" t="s">
        <v>12</v>
      </c>
      <c r="G956" s="10" t="s">
        <v>193</v>
      </c>
      <c r="H956" s="10">
        <v>443.84</v>
      </c>
      <c r="I956" s="10" t="s">
        <v>194</v>
      </c>
      <c r="J956" s="10">
        <v>23.716035600000001</v>
      </c>
      <c r="K956" s="10">
        <v>4.1160698000000003E-2</v>
      </c>
      <c r="L956" s="10">
        <v>0.67670683799999998</v>
      </c>
      <c r="M956" s="10">
        <v>1.358084217</v>
      </c>
      <c r="N956" s="10">
        <v>6.5596835059999998</v>
      </c>
      <c r="O956" s="10">
        <v>8.6356352580000006</v>
      </c>
      <c r="P956" s="10">
        <v>32.351670859999999</v>
      </c>
      <c r="Q956" s="11" t="s">
        <v>225</v>
      </c>
    </row>
    <row r="957" spans="1:17" x14ac:dyDescent="0.2">
      <c r="A957" s="12">
        <v>2006</v>
      </c>
      <c r="B957" s="13" t="s">
        <v>12</v>
      </c>
      <c r="C957" s="13" t="s">
        <v>218</v>
      </c>
      <c r="D957" s="13">
        <v>1</v>
      </c>
      <c r="E957" s="13" t="s">
        <v>40</v>
      </c>
      <c r="F957" s="13" t="s">
        <v>12</v>
      </c>
      <c r="G957" s="13" t="s">
        <v>193</v>
      </c>
      <c r="H957" s="13">
        <v>488.005</v>
      </c>
      <c r="I957" s="13" t="s">
        <v>194</v>
      </c>
      <c r="J957" s="13">
        <v>26.07593717</v>
      </c>
      <c r="K957" s="13">
        <v>4.5256457999999999E-2</v>
      </c>
      <c r="L957" s="13">
        <v>0.74404362000000002</v>
      </c>
      <c r="M957" s="13">
        <v>1.493222531</v>
      </c>
      <c r="N957" s="13">
        <v>7.2124151699999999</v>
      </c>
      <c r="O957" s="13">
        <v>9.4949377800000008</v>
      </c>
      <c r="P957" s="13">
        <v>35.570874949999997</v>
      </c>
      <c r="Q957" s="14" t="s">
        <v>226</v>
      </c>
    </row>
    <row r="958" spans="1:17" x14ac:dyDescent="0.2">
      <c r="A958" s="9">
        <v>2007</v>
      </c>
      <c r="B958" s="10" t="s">
        <v>12</v>
      </c>
      <c r="C958" s="10" t="s">
        <v>218</v>
      </c>
      <c r="D958" s="10">
        <v>1</v>
      </c>
      <c r="E958" s="10" t="s">
        <v>40</v>
      </c>
      <c r="F958" s="10" t="s">
        <v>12</v>
      </c>
      <c r="G958" s="10" t="s">
        <v>193</v>
      </c>
      <c r="H958" s="10">
        <v>536.54999999999995</v>
      </c>
      <c r="I958" s="10" t="s">
        <v>194</v>
      </c>
      <c r="J958" s="10">
        <v>28.669878560000001</v>
      </c>
      <c r="K958" s="10">
        <v>4.9758409000000003E-2</v>
      </c>
      <c r="L958" s="10">
        <v>0.81805843099999997</v>
      </c>
      <c r="M958" s="10">
        <v>1.6417629929999999</v>
      </c>
      <c r="N958" s="10">
        <v>7.9298805540000004</v>
      </c>
      <c r="O958" s="10">
        <v>10.439460390000001</v>
      </c>
      <c r="P958" s="10">
        <v>39.109338950000001</v>
      </c>
      <c r="Q958" s="11" t="s">
        <v>226</v>
      </c>
    </row>
    <row r="959" spans="1:17" x14ac:dyDescent="0.2">
      <c r="A959" s="12">
        <v>2008</v>
      </c>
      <c r="B959" s="13" t="s">
        <v>12</v>
      </c>
      <c r="C959" s="13" t="s">
        <v>218</v>
      </c>
      <c r="D959" s="13">
        <v>1</v>
      </c>
      <c r="E959" s="13" t="s">
        <v>40</v>
      </c>
      <c r="F959" s="13" t="s">
        <v>12</v>
      </c>
      <c r="G959" s="13" t="s">
        <v>193</v>
      </c>
      <c r="H959" s="13">
        <v>590.93499999999995</v>
      </c>
      <c r="I959" s="13" t="s">
        <v>194</v>
      </c>
      <c r="J959" s="13">
        <v>31.575873059999999</v>
      </c>
      <c r="K959" s="13">
        <v>5.4801949000000003E-2</v>
      </c>
      <c r="L959" s="13">
        <v>0.90097727800000005</v>
      </c>
      <c r="M959" s="13">
        <v>1.808172983</v>
      </c>
      <c r="N959" s="13">
        <v>8.7336575619999994</v>
      </c>
      <c r="O959" s="13">
        <v>11.49760977</v>
      </c>
      <c r="P959" s="13">
        <v>43.073482830000003</v>
      </c>
      <c r="Q959" s="14" t="s">
        <v>226</v>
      </c>
    </row>
    <row r="960" spans="1:17" x14ac:dyDescent="0.2">
      <c r="A960" s="9">
        <v>2009</v>
      </c>
      <c r="B960" s="10" t="s">
        <v>12</v>
      </c>
      <c r="C960" s="10" t="s">
        <v>218</v>
      </c>
      <c r="D960" s="10">
        <v>1</v>
      </c>
      <c r="E960" s="10" t="s">
        <v>40</v>
      </c>
      <c r="F960" s="10" t="s">
        <v>12</v>
      </c>
      <c r="G960" s="10" t="s">
        <v>193</v>
      </c>
      <c r="H960" s="10">
        <v>600.42499999999995</v>
      </c>
      <c r="I960" s="10" t="s">
        <v>194</v>
      </c>
      <c r="J960" s="10">
        <v>32.082959340000002</v>
      </c>
      <c r="K960" s="10">
        <v>5.5682029000000001E-2</v>
      </c>
      <c r="L960" s="10">
        <v>0.91544633900000005</v>
      </c>
      <c r="M960" s="10">
        <v>1.8372109679999999</v>
      </c>
      <c r="N960" s="10">
        <v>8.8739139530000006</v>
      </c>
      <c r="O960" s="10">
        <v>11.68225329</v>
      </c>
      <c r="P960" s="10">
        <v>43.765212630000001</v>
      </c>
      <c r="Q960" s="11" t="s">
        <v>227</v>
      </c>
    </row>
    <row r="961" spans="1:17" x14ac:dyDescent="0.2">
      <c r="A961" s="12">
        <v>2010</v>
      </c>
      <c r="B961" s="13" t="s">
        <v>12</v>
      </c>
      <c r="C961" s="13" t="s">
        <v>218</v>
      </c>
      <c r="D961" s="13">
        <v>1</v>
      </c>
      <c r="E961" s="13" t="s">
        <v>40</v>
      </c>
      <c r="F961" s="13" t="s">
        <v>12</v>
      </c>
      <c r="G961" s="13" t="s">
        <v>193</v>
      </c>
      <c r="H961" s="13">
        <v>616.12</v>
      </c>
      <c r="I961" s="13" t="s">
        <v>194</v>
      </c>
      <c r="J961" s="13">
        <v>32.921602049999997</v>
      </c>
      <c r="K961" s="13">
        <v>5.7137546999999997E-2</v>
      </c>
      <c r="L961" s="13">
        <v>0.93937593900000005</v>
      </c>
      <c r="M961" s="13">
        <v>1.885235328</v>
      </c>
      <c r="N961" s="13">
        <v>9.1058764449999998</v>
      </c>
      <c r="O961" s="13">
        <v>11.98762526</v>
      </c>
      <c r="P961" s="13">
        <v>44.909227309999999</v>
      </c>
      <c r="Q961" s="14" t="s">
        <v>227</v>
      </c>
    </row>
    <row r="962" spans="1:17" x14ac:dyDescent="0.2">
      <c r="A962" s="9">
        <v>2011</v>
      </c>
      <c r="B962" s="10" t="s">
        <v>12</v>
      </c>
      <c r="C962" s="10" t="s">
        <v>218</v>
      </c>
      <c r="D962" s="10">
        <v>1</v>
      </c>
      <c r="E962" s="10" t="s">
        <v>40</v>
      </c>
      <c r="F962" s="10" t="s">
        <v>12</v>
      </c>
      <c r="G962" s="10" t="s">
        <v>193</v>
      </c>
      <c r="H962" s="10">
        <v>584.73</v>
      </c>
      <c r="I962" s="10" t="s">
        <v>194</v>
      </c>
      <c r="J962" s="10">
        <v>31.244316640000001</v>
      </c>
      <c r="K962" s="10">
        <v>5.4226510999999998E-2</v>
      </c>
      <c r="L962" s="10">
        <v>0.89151673899999995</v>
      </c>
      <c r="M962" s="10">
        <v>1.7891866080000001</v>
      </c>
      <c r="N962" s="10">
        <v>8.6419514609999997</v>
      </c>
      <c r="O962" s="10">
        <v>11.376881320000001</v>
      </c>
      <c r="P962" s="10">
        <v>42.621197960000003</v>
      </c>
      <c r="Q962" s="11" t="s">
        <v>227</v>
      </c>
    </row>
    <row r="963" spans="1:17" x14ac:dyDescent="0.2">
      <c r="A963" s="12">
        <v>2012</v>
      </c>
      <c r="B963" s="13" t="s">
        <v>12</v>
      </c>
      <c r="C963" s="13" t="s">
        <v>218</v>
      </c>
      <c r="D963" s="13">
        <v>1</v>
      </c>
      <c r="E963" s="13" t="s">
        <v>40</v>
      </c>
      <c r="F963" s="13" t="s">
        <v>12</v>
      </c>
      <c r="G963" s="13" t="s">
        <v>193</v>
      </c>
      <c r="H963" s="13">
        <v>553.34</v>
      </c>
      <c r="I963" s="13" t="s">
        <v>194</v>
      </c>
      <c r="J963" s="13">
        <v>29.567031230000001</v>
      </c>
      <c r="K963" s="13">
        <v>5.1315474999999999E-2</v>
      </c>
      <c r="L963" s="13">
        <v>0.84365753799999998</v>
      </c>
      <c r="M963" s="13">
        <v>1.693137889</v>
      </c>
      <c r="N963" s="13">
        <v>8.1780264759999994</v>
      </c>
      <c r="O963" s="13">
        <v>10.76613738</v>
      </c>
      <c r="P963" s="13">
        <v>40.3331686</v>
      </c>
      <c r="Q963" s="14" t="s">
        <v>227</v>
      </c>
    </row>
    <row r="964" spans="1:17" x14ac:dyDescent="0.2">
      <c r="A964" s="9">
        <v>2013</v>
      </c>
      <c r="B964" s="10" t="s">
        <v>12</v>
      </c>
      <c r="C964" s="10" t="s">
        <v>218</v>
      </c>
      <c r="D964" s="10">
        <v>1</v>
      </c>
      <c r="E964" s="10" t="s">
        <v>40</v>
      </c>
      <c r="F964" s="10" t="s">
        <v>12</v>
      </c>
      <c r="G964" s="10" t="s">
        <v>193</v>
      </c>
      <c r="H964" s="10">
        <v>491.65499999999997</v>
      </c>
      <c r="I964" s="10" t="s">
        <v>194</v>
      </c>
      <c r="J964" s="10">
        <v>26.27097036</v>
      </c>
      <c r="K964" s="10">
        <v>4.5594950000000002E-2</v>
      </c>
      <c r="L964" s="10">
        <v>0.74960864400000005</v>
      </c>
      <c r="M964" s="10">
        <v>1.5043909870000001</v>
      </c>
      <c r="N964" s="10">
        <v>7.2663599359999997</v>
      </c>
      <c r="O964" s="10">
        <v>9.5659545169999998</v>
      </c>
      <c r="P964" s="10">
        <v>35.836924869999997</v>
      </c>
      <c r="Q964" s="11" t="s">
        <v>227</v>
      </c>
    </row>
    <row r="965" spans="1:17" x14ac:dyDescent="0.2">
      <c r="A965" s="12">
        <v>2014</v>
      </c>
      <c r="B965" s="13" t="s">
        <v>12</v>
      </c>
      <c r="C965" s="13" t="s">
        <v>218</v>
      </c>
      <c r="D965" s="13">
        <v>1</v>
      </c>
      <c r="E965" s="13" t="s">
        <v>40</v>
      </c>
      <c r="F965" s="13" t="s">
        <v>12</v>
      </c>
      <c r="G965" s="13" t="s">
        <v>193</v>
      </c>
      <c r="H965" s="13">
        <v>493.84500000000003</v>
      </c>
      <c r="I965" s="13" t="s">
        <v>194</v>
      </c>
      <c r="J965" s="13">
        <v>26.38799027</v>
      </c>
      <c r="K965" s="13">
        <v>4.5798046000000002E-2</v>
      </c>
      <c r="L965" s="13">
        <v>0.75294765799999996</v>
      </c>
      <c r="M965" s="13">
        <v>1.511092061</v>
      </c>
      <c r="N965" s="13">
        <v>7.2987267950000003</v>
      </c>
      <c r="O965" s="13">
        <v>9.6085645589999995</v>
      </c>
      <c r="P965" s="13">
        <v>35.996554830000001</v>
      </c>
      <c r="Q965" s="14" t="s">
        <v>227</v>
      </c>
    </row>
    <row r="966" spans="1:17" x14ac:dyDescent="0.2">
      <c r="A966" s="9">
        <v>2015</v>
      </c>
      <c r="B966" s="10" t="s">
        <v>12</v>
      </c>
      <c r="C966" s="10" t="s">
        <v>218</v>
      </c>
      <c r="D966" s="10">
        <v>1</v>
      </c>
      <c r="E966" s="10" t="s">
        <v>40</v>
      </c>
      <c r="F966" s="10" t="s">
        <v>12</v>
      </c>
      <c r="G966" s="10" t="s">
        <v>193</v>
      </c>
      <c r="H966" s="10">
        <v>461.72500000000002</v>
      </c>
      <c r="I966" s="10" t="s">
        <v>194</v>
      </c>
      <c r="J966" s="10">
        <v>24.67169822</v>
      </c>
      <c r="K966" s="10">
        <v>4.2819310999999999E-2</v>
      </c>
      <c r="L966" s="10">
        <v>0.703975452</v>
      </c>
      <c r="M966" s="10">
        <v>1.41280965</v>
      </c>
      <c r="N966" s="10">
        <v>6.8240128569999996</v>
      </c>
      <c r="O966" s="10">
        <v>8.983617271</v>
      </c>
      <c r="P966" s="10">
        <v>33.65531549</v>
      </c>
      <c r="Q966" s="11" t="s">
        <v>227</v>
      </c>
    </row>
    <row r="967" spans="1:17" x14ac:dyDescent="0.2">
      <c r="A967" s="12">
        <v>2016</v>
      </c>
      <c r="B967" s="13" t="s">
        <v>12</v>
      </c>
      <c r="C967" s="13" t="s">
        <v>218</v>
      </c>
      <c r="D967" s="13">
        <v>1</v>
      </c>
      <c r="E967" s="13" t="s">
        <v>40</v>
      </c>
      <c r="F967" s="13" t="s">
        <v>12</v>
      </c>
      <c r="G967" s="13" t="s">
        <v>193</v>
      </c>
      <c r="H967" s="13">
        <v>428.875</v>
      </c>
      <c r="I967" s="13" t="s">
        <v>194</v>
      </c>
      <c r="J967" s="13">
        <v>22.91639953</v>
      </c>
      <c r="K967" s="13">
        <v>3.9772877999999998E-2</v>
      </c>
      <c r="L967" s="13">
        <v>0.65389024200000001</v>
      </c>
      <c r="M967" s="13">
        <v>1.312293548</v>
      </c>
      <c r="N967" s="13">
        <v>6.3385099660000002</v>
      </c>
      <c r="O967" s="13">
        <v>8.3444666349999999</v>
      </c>
      <c r="P967" s="13">
        <v>31.26086617</v>
      </c>
      <c r="Q967" s="14" t="s">
        <v>227</v>
      </c>
    </row>
    <row r="968" spans="1:17" x14ac:dyDescent="0.2">
      <c r="A968" s="9">
        <v>2017</v>
      </c>
      <c r="B968" s="10" t="s">
        <v>12</v>
      </c>
      <c r="C968" s="10" t="s">
        <v>218</v>
      </c>
      <c r="D968" s="10">
        <v>1</v>
      </c>
      <c r="E968" s="10" t="s">
        <v>40</v>
      </c>
      <c r="F968" s="10" t="s">
        <v>12</v>
      </c>
      <c r="G968" s="10" t="s">
        <v>193</v>
      </c>
      <c r="H968" s="10">
        <v>402.59500000000003</v>
      </c>
      <c r="I968" s="10" t="s">
        <v>194</v>
      </c>
      <c r="J968" s="10">
        <v>21.51216058</v>
      </c>
      <c r="K968" s="10">
        <v>3.7335730999999997E-2</v>
      </c>
      <c r="L968" s="10">
        <v>0.613822074</v>
      </c>
      <c r="M968" s="10">
        <v>1.231880667</v>
      </c>
      <c r="N968" s="10">
        <v>5.950107654</v>
      </c>
      <c r="O968" s="10">
        <v>7.8331461259999999</v>
      </c>
      <c r="P968" s="10">
        <v>29.345306709999999</v>
      </c>
      <c r="Q968" s="11" t="s">
        <v>227</v>
      </c>
    </row>
    <row r="969" spans="1:17" x14ac:dyDescent="0.2">
      <c r="A969" s="12">
        <v>2018</v>
      </c>
      <c r="B969" s="13" t="s">
        <v>12</v>
      </c>
      <c r="C969" s="13" t="s">
        <v>218</v>
      </c>
      <c r="D969" s="13">
        <v>1</v>
      </c>
      <c r="E969" s="13" t="s">
        <v>40</v>
      </c>
      <c r="F969" s="13" t="s">
        <v>12</v>
      </c>
      <c r="G969" s="13" t="s">
        <v>193</v>
      </c>
      <c r="H969" s="13">
        <v>444.935</v>
      </c>
      <c r="I969" s="13" t="s">
        <v>194</v>
      </c>
      <c r="J969" s="13">
        <v>23.77454556</v>
      </c>
      <c r="K969" s="13">
        <v>4.1262245000000003E-2</v>
      </c>
      <c r="L969" s="13">
        <v>0.67837634499999999</v>
      </c>
      <c r="M969" s="13">
        <v>1.361434754</v>
      </c>
      <c r="N969" s="13">
        <v>6.5758669349999996</v>
      </c>
      <c r="O969" s="13">
        <v>8.6569402790000005</v>
      </c>
      <c r="P969" s="13">
        <v>32.431485840000001</v>
      </c>
      <c r="Q969" s="14" t="s">
        <v>227</v>
      </c>
    </row>
    <row r="970" spans="1:17" x14ac:dyDescent="0.2">
      <c r="A970" s="9">
        <v>2019</v>
      </c>
      <c r="B970" s="10" t="s">
        <v>12</v>
      </c>
      <c r="C970" s="10" t="s">
        <v>218</v>
      </c>
      <c r="D970" s="10">
        <v>1</v>
      </c>
      <c r="E970" s="10" t="s">
        <v>40</v>
      </c>
      <c r="F970" s="10" t="s">
        <v>12</v>
      </c>
      <c r="G970" s="10" t="s">
        <v>193</v>
      </c>
      <c r="H970" s="10">
        <v>498.59</v>
      </c>
      <c r="I970" s="10" t="s">
        <v>194</v>
      </c>
      <c r="J970" s="10">
        <v>26.641533410000001</v>
      </c>
      <c r="K970" s="10">
        <v>4.6238085999999998E-2</v>
      </c>
      <c r="L970" s="10">
        <v>0.76018218800000004</v>
      </c>
      <c r="M970" s="10">
        <v>1.525611053</v>
      </c>
      <c r="N970" s="10">
        <v>7.3688549910000001</v>
      </c>
      <c r="O970" s="10">
        <v>9.7008863180000002</v>
      </c>
      <c r="P970" s="10">
        <v>36.342419730000003</v>
      </c>
      <c r="Q970" s="11" t="s">
        <v>228</v>
      </c>
    </row>
    <row r="971" spans="1:17" x14ac:dyDescent="0.2">
      <c r="A971" s="12">
        <v>2020</v>
      </c>
      <c r="B971" s="13" t="s">
        <v>12</v>
      </c>
      <c r="C971" s="13" t="s">
        <v>218</v>
      </c>
      <c r="D971" s="13">
        <v>1</v>
      </c>
      <c r="E971" s="13" t="s">
        <v>40</v>
      </c>
      <c r="F971" s="13" t="s">
        <v>12</v>
      </c>
      <c r="G971" s="13" t="s">
        <v>193</v>
      </c>
      <c r="H971" s="13">
        <v>456.98</v>
      </c>
      <c r="I971" s="13" t="s">
        <v>194</v>
      </c>
      <c r="J971" s="13">
        <v>24.418155079999998</v>
      </c>
      <c r="K971" s="13">
        <v>4.2379271000000003E-2</v>
      </c>
      <c r="L971" s="13">
        <v>0.69674092200000004</v>
      </c>
      <c r="M971" s="13">
        <v>1.3982906580000001</v>
      </c>
      <c r="N971" s="13">
        <v>6.7538846619999999</v>
      </c>
      <c r="O971" s="13">
        <v>8.8912955129999993</v>
      </c>
      <c r="P971" s="13">
        <v>33.309450589999997</v>
      </c>
      <c r="Q971" s="14" t="s">
        <v>228</v>
      </c>
    </row>
    <row r="972" spans="1:17" x14ac:dyDescent="0.2">
      <c r="A972" s="9">
        <v>2021</v>
      </c>
      <c r="B972" s="10" t="s">
        <v>12</v>
      </c>
      <c r="C972" s="10" t="s">
        <v>218</v>
      </c>
      <c r="D972" s="10">
        <v>1</v>
      </c>
      <c r="E972" s="10" t="s">
        <v>40</v>
      </c>
      <c r="F972" s="10" t="s">
        <v>12</v>
      </c>
      <c r="G972" s="10" t="s">
        <v>193</v>
      </c>
      <c r="H972" s="10">
        <v>524.14</v>
      </c>
      <c r="I972" s="10" t="s">
        <v>194</v>
      </c>
      <c r="J972" s="10">
        <v>28.006765730000001</v>
      </c>
      <c r="K972" s="10">
        <v>4.8607534000000001E-2</v>
      </c>
      <c r="L972" s="10">
        <v>0.79913735100000005</v>
      </c>
      <c r="M972" s="10">
        <v>1.6037902429999999</v>
      </c>
      <c r="N972" s="10">
        <v>7.7464683499999998</v>
      </c>
      <c r="O972" s="10">
        <v>10.198003480000001</v>
      </c>
      <c r="P972" s="10">
        <v>38.204769200000001</v>
      </c>
      <c r="Q972" s="11" t="s">
        <v>228</v>
      </c>
    </row>
    <row r="973" spans="1:17" x14ac:dyDescent="0.2">
      <c r="A973" s="12">
        <v>2022</v>
      </c>
      <c r="B973" s="13" t="s">
        <v>12</v>
      </c>
      <c r="C973" s="13" t="s">
        <v>218</v>
      </c>
      <c r="D973" s="13">
        <v>1</v>
      </c>
      <c r="E973" s="13" t="s">
        <v>40</v>
      </c>
      <c r="F973" s="13" t="s">
        <v>12</v>
      </c>
      <c r="G973" s="13" t="s">
        <v>193</v>
      </c>
      <c r="H973" s="13">
        <v>545.67499999999995</v>
      </c>
      <c r="I973" s="13" t="s">
        <v>194</v>
      </c>
      <c r="J973" s="13">
        <v>29.157461529999999</v>
      </c>
      <c r="K973" s="13">
        <v>5.0604640999999999E-2</v>
      </c>
      <c r="L973" s="13">
        <v>0.83197098899999999</v>
      </c>
      <c r="M973" s="13">
        <v>1.669684132</v>
      </c>
      <c r="N973" s="13">
        <v>8.0647424680000004</v>
      </c>
      <c r="O973" s="13">
        <v>10.617002230000001</v>
      </c>
      <c r="P973" s="13">
        <v>39.774463760000003</v>
      </c>
      <c r="Q973" s="14" t="s">
        <v>229</v>
      </c>
    </row>
    <row r="974" spans="1:17" x14ac:dyDescent="0.2">
      <c r="A974" s="9">
        <v>2023</v>
      </c>
      <c r="B974" s="10" t="s">
        <v>12</v>
      </c>
      <c r="C974" s="10" t="s">
        <v>218</v>
      </c>
      <c r="D974" s="10">
        <v>1</v>
      </c>
      <c r="E974" s="10" t="s">
        <v>40</v>
      </c>
      <c r="F974" s="10" t="s">
        <v>12</v>
      </c>
      <c r="G974" s="10" t="s">
        <v>193</v>
      </c>
      <c r="H974" s="10">
        <v>624.51499999999999</v>
      </c>
      <c r="I974" s="10" t="s">
        <v>194</v>
      </c>
      <c r="J974" s="10">
        <v>33.370178379999999</v>
      </c>
      <c r="K974" s="10">
        <v>5.7916080000000002E-2</v>
      </c>
      <c r="L974" s="10">
        <v>0.95217549300000004</v>
      </c>
      <c r="M974" s="10">
        <v>1.910922776</v>
      </c>
      <c r="N974" s="10">
        <v>9.2299494059999994</v>
      </c>
      <c r="O974" s="10">
        <v>12.15096376</v>
      </c>
      <c r="P974" s="10">
        <v>45.521142140000002</v>
      </c>
      <c r="Q974" s="11" t="s">
        <v>230</v>
      </c>
    </row>
    <row r="975" spans="1:17" x14ac:dyDescent="0.2">
      <c r="A975" s="12">
        <v>2012</v>
      </c>
      <c r="B975" s="13" t="s">
        <v>2</v>
      </c>
      <c r="C975" s="13" t="s">
        <v>231</v>
      </c>
      <c r="D975" s="13">
        <v>1</v>
      </c>
      <c r="E975" s="13" t="s">
        <v>40</v>
      </c>
      <c r="F975" s="13" t="s">
        <v>2</v>
      </c>
      <c r="G975" s="13" t="s">
        <v>193</v>
      </c>
      <c r="H975" s="13">
        <v>87</v>
      </c>
      <c r="I975" s="13" t="s">
        <v>194</v>
      </c>
      <c r="J975" s="13">
        <v>4.6487362499999998</v>
      </c>
      <c r="K975" s="13">
        <v>8.068179E-3</v>
      </c>
      <c r="L975" s="13">
        <v>0.132645762</v>
      </c>
      <c r="M975" s="13">
        <v>0.26620702699999998</v>
      </c>
      <c r="N975" s="13">
        <v>1.285806743</v>
      </c>
      <c r="O975" s="13">
        <v>1.6927277110000001</v>
      </c>
      <c r="P975" s="13">
        <v>6.3414639609999996</v>
      </c>
      <c r="Q975" s="14" t="s">
        <v>232</v>
      </c>
    </row>
    <row r="976" spans="1:17" x14ac:dyDescent="0.2">
      <c r="A976" s="9">
        <v>2013</v>
      </c>
      <c r="B976" s="10" t="s">
        <v>2</v>
      </c>
      <c r="C976" s="10" t="s">
        <v>231</v>
      </c>
      <c r="D976" s="10">
        <v>1</v>
      </c>
      <c r="E976" s="10" t="s">
        <v>40</v>
      </c>
      <c r="F976" s="10" t="s">
        <v>2</v>
      </c>
      <c r="G976" s="10" t="s">
        <v>193</v>
      </c>
      <c r="H976" s="10">
        <v>177</v>
      </c>
      <c r="I976" s="10" t="s">
        <v>194</v>
      </c>
      <c r="J976" s="10">
        <v>9.4577737499999994</v>
      </c>
      <c r="K976" s="10">
        <v>1.6414571999999999E-2</v>
      </c>
      <c r="L976" s="10">
        <v>0.269865515</v>
      </c>
      <c r="M976" s="10">
        <v>0.54159360700000003</v>
      </c>
      <c r="N976" s="10">
        <v>2.61595165</v>
      </c>
      <c r="O976" s="10">
        <v>3.443825344</v>
      </c>
      <c r="P976" s="10">
        <v>12.901599089999999</v>
      </c>
      <c r="Q976" s="11" t="s">
        <v>233</v>
      </c>
    </row>
    <row r="977" spans="1:17" x14ac:dyDescent="0.2">
      <c r="A977" s="12">
        <v>2014</v>
      </c>
      <c r="B977" s="13" t="s">
        <v>2</v>
      </c>
      <c r="C977" s="13" t="s">
        <v>231</v>
      </c>
      <c r="D977" s="13">
        <v>1</v>
      </c>
      <c r="E977" s="13" t="s">
        <v>40</v>
      </c>
      <c r="F977" s="13" t="s">
        <v>2</v>
      </c>
      <c r="G977" s="13" t="s">
        <v>193</v>
      </c>
      <c r="H977" s="13">
        <v>317</v>
      </c>
      <c r="I977" s="13" t="s">
        <v>194</v>
      </c>
      <c r="J977" s="13">
        <v>16.938498750000001</v>
      </c>
      <c r="K977" s="13">
        <v>2.9397849E-2</v>
      </c>
      <c r="L977" s="13">
        <v>0.48331846499999997</v>
      </c>
      <c r="M977" s="13">
        <v>0.96997273100000003</v>
      </c>
      <c r="N977" s="13">
        <v>4.6850659500000003</v>
      </c>
      <c r="O977" s="13">
        <v>6.1677549950000001</v>
      </c>
      <c r="P977" s="13">
        <v>23.10625374</v>
      </c>
      <c r="Q977" s="14" t="s">
        <v>233</v>
      </c>
    </row>
    <row r="978" spans="1:17" x14ac:dyDescent="0.2">
      <c r="A978" s="9">
        <v>2015</v>
      </c>
      <c r="B978" s="10" t="s">
        <v>2</v>
      </c>
      <c r="C978" s="10" t="s">
        <v>231</v>
      </c>
      <c r="D978" s="10">
        <v>1</v>
      </c>
      <c r="E978" s="10" t="s">
        <v>40</v>
      </c>
      <c r="F978" s="10" t="s">
        <v>2</v>
      </c>
      <c r="G978" s="10" t="s">
        <v>193</v>
      </c>
      <c r="H978" s="10">
        <v>439</v>
      </c>
      <c r="I978" s="10" t="s">
        <v>194</v>
      </c>
      <c r="J978" s="10">
        <v>23.457416250000001</v>
      </c>
      <c r="K978" s="10">
        <v>4.0711847000000002E-2</v>
      </c>
      <c r="L978" s="10">
        <v>0.66932746399999998</v>
      </c>
      <c r="M978" s="10">
        <v>1.343274539</v>
      </c>
      <c r="N978" s="10">
        <v>6.4881512680000002</v>
      </c>
      <c r="O978" s="10">
        <v>8.5414651189999997</v>
      </c>
      <c r="P978" s="10">
        <v>31.998881369999999</v>
      </c>
      <c r="Q978" s="11" t="s">
        <v>234</v>
      </c>
    </row>
    <row r="979" spans="1:17" x14ac:dyDescent="0.2">
      <c r="A979" s="12">
        <v>2016</v>
      </c>
      <c r="B979" s="13" t="s">
        <v>2</v>
      </c>
      <c r="C979" s="13" t="s">
        <v>231</v>
      </c>
      <c r="D979" s="13">
        <v>1</v>
      </c>
      <c r="E979" s="13" t="s">
        <v>40</v>
      </c>
      <c r="F979" s="13" t="s">
        <v>2</v>
      </c>
      <c r="G979" s="13" t="s">
        <v>193</v>
      </c>
      <c r="H979" s="13">
        <v>505</v>
      </c>
      <c r="I979" s="13" t="s">
        <v>194</v>
      </c>
      <c r="J979" s="13">
        <v>26.984043750000001</v>
      </c>
      <c r="K979" s="13">
        <v>4.6832535000000002E-2</v>
      </c>
      <c r="L979" s="13">
        <v>0.76995528400000002</v>
      </c>
      <c r="M979" s="13">
        <v>1.5452246970000001</v>
      </c>
      <c r="N979" s="13">
        <v>7.4635908669999997</v>
      </c>
      <c r="O979" s="13">
        <v>9.8256033830000007</v>
      </c>
      <c r="P979" s="13">
        <v>36.809647130000002</v>
      </c>
      <c r="Q979" s="14" t="s">
        <v>234</v>
      </c>
    </row>
    <row r="980" spans="1:17" x14ac:dyDescent="0.2">
      <c r="A980" s="9">
        <v>2017</v>
      </c>
      <c r="B980" s="10" t="s">
        <v>2</v>
      </c>
      <c r="C980" s="10" t="s">
        <v>231</v>
      </c>
      <c r="D980" s="10">
        <v>1</v>
      </c>
      <c r="E980" s="10" t="s">
        <v>40</v>
      </c>
      <c r="F980" s="10" t="s">
        <v>2</v>
      </c>
      <c r="G980" s="10" t="s">
        <v>193</v>
      </c>
      <c r="H980" s="10">
        <v>591</v>
      </c>
      <c r="I980" s="10" t="s">
        <v>194</v>
      </c>
      <c r="J980" s="10">
        <v>31.57934625</v>
      </c>
      <c r="K980" s="10">
        <v>5.4807976000000001E-2</v>
      </c>
      <c r="L980" s="10">
        <v>0.90107638199999995</v>
      </c>
      <c r="M980" s="10">
        <v>1.808371873</v>
      </c>
      <c r="N980" s="10">
        <v>8.7346182219999999</v>
      </c>
      <c r="O980" s="10">
        <v>11.498874450000001</v>
      </c>
      <c r="P980" s="10">
        <v>43.078220700000003</v>
      </c>
      <c r="Q980" s="11" t="s">
        <v>235</v>
      </c>
    </row>
    <row r="981" spans="1:17" x14ac:dyDescent="0.2">
      <c r="A981" s="12">
        <v>2018</v>
      </c>
      <c r="B981" s="13" t="s">
        <v>2</v>
      </c>
      <c r="C981" s="13" t="s">
        <v>231</v>
      </c>
      <c r="D981" s="13">
        <v>1</v>
      </c>
      <c r="E981" s="13" t="s">
        <v>40</v>
      </c>
      <c r="F981" s="13" t="s">
        <v>2</v>
      </c>
      <c r="G981" s="13" t="s">
        <v>193</v>
      </c>
      <c r="H981" s="13">
        <v>710</v>
      </c>
      <c r="I981" s="13" t="s">
        <v>194</v>
      </c>
      <c r="J981" s="13">
        <v>37.937962499999998</v>
      </c>
      <c r="K981" s="13">
        <v>6.5843762E-2</v>
      </c>
      <c r="L981" s="13">
        <v>1.082511389</v>
      </c>
      <c r="M981" s="13">
        <v>2.1724941289999999</v>
      </c>
      <c r="N981" s="13">
        <v>10.49336538</v>
      </c>
      <c r="O981" s="13">
        <v>13.814214659999999</v>
      </c>
      <c r="P981" s="13">
        <v>51.752177160000002</v>
      </c>
      <c r="Q981" s="14" t="s">
        <v>236</v>
      </c>
    </row>
    <row r="982" spans="1:17" x14ac:dyDescent="0.2">
      <c r="A982" s="9">
        <v>2019</v>
      </c>
      <c r="B982" s="10" t="s">
        <v>2</v>
      </c>
      <c r="C982" s="10" t="s">
        <v>231</v>
      </c>
      <c r="D982" s="10">
        <v>1</v>
      </c>
      <c r="E982" s="10" t="s">
        <v>40</v>
      </c>
      <c r="F982" s="10" t="s">
        <v>2</v>
      </c>
      <c r="G982" s="10" t="s">
        <v>193</v>
      </c>
      <c r="H982" s="10">
        <v>822</v>
      </c>
      <c r="I982" s="10" t="s">
        <v>194</v>
      </c>
      <c r="J982" s="10">
        <v>43.922542499999999</v>
      </c>
      <c r="K982" s="10">
        <v>7.6230383999999998E-2</v>
      </c>
      <c r="L982" s="10">
        <v>1.2532737490000001</v>
      </c>
      <c r="M982" s="10">
        <v>2.515197428</v>
      </c>
      <c r="N982" s="10">
        <v>12.148656819999999</v>
      </c>
      <c r="O982" s="10">
        <v>15.99335838</v>
      </c>
      <c r="P982" s="10">
        <v>59.915900880000002</v>
      </c>
      <c r="Q982" s="11" t="s">
        <v>237</v>
      </c>
    </row>
    <row r="983" spans="1:17" x14ac:dyDescent="0.2">
      <c r="A983" s="12">
        <v>2020</v>
      </c>
      <c r="B983" s="13" t="s">
        <v>2</v>
      </c>
      <c r="C983" s="13" t="s">
        <v>231</v>
      </c>
      <c r="D983" s="13">
        <v>1</v>
      </c>
      <c r="E983" s="13" t="s">
        <v>40</v>
      </c>
      <c r="F983" s="13" t="s">
        <v>2</v>
      </c>
      <c r="G983" s="13" t="s">
        <v>193</v>
      </c>
      <c r="H983" s="13">
        <v>875</v>
      </c>
      <c r="I983" s="13" t="s">
        <v>194</v>
      </c>
      <c r="J983" s="13">
        <v>46.754531249999999</v>
      </c>
      <c r="K983" s="13">
        <v>8.1145481000000005E-2</v>
      </c>
      <c r="L983" s="13">
        <v>1.334080937</v>
      </c>
      <c r="M983" s="13">
        <v>2.677369525</v>
      </c>
      <c r="N983" s="13">
        <v>12.931964369999999</v>
      </c>
      <c r="O983" s="13">
        <v>17.024560319999999</v>
      </c>
      <c r="P983" s="13">
        <v>63.779091569999999</v>
      </c>
      <c r="Q983" s="14" t="s">
        <v>237</v>
      </c>
    </row>
    <row r="984" spans="1:17" x14ac:dyDescent="0.2">
      <c r="A984" s="9">
        <v>2021</v>
      </c>
      <c r="B984" s="10" t="s">
        <v>2</v>
      </c>
      <c r="C984" s="10" t="s">
        <v>231</v>
      </c>
      <c r="D984" s="10">
        <v>1</v>
      </c>
      <c r="E984" s="10" t="s">
        <v>40</v>
      </c>
      <c r="F984" s="10" t="s">
        <v>2</v>
      </c>
      <c r="G984" s="10" t="s">
        <v>193</v>
      </c>
      <c r="H984" s="10">
        <v>826</v>
      </c>
      <c r="I984" s="10" t="s">
        <v>194</v>
      </c>
      <c r="J984" s="10">
        <v>44.136277499999998</v>
      </c>
      <c r="K984" s="10">
        <v>7.6601333999999993E-2</v>
      </c>
      <c r="L984" s="10">
        <v>1.2593724049999999</v>
      </c>
      <c r="M984" s="10">
        <v>2.5274368310000002</v>
      </c>
      <c r="N984" s="10">
        <v>12.207774369999999</v>
      </c>
      <c r="O984" s="10">
        <v>16.071184939999998</v>
      </c>
      <c r="P984" s="10">
        <v>60.20746244</v>
      </c>
      <c r="Q984" s="11" t="s">
        <v>237</v>
      </c>
    </row>
    <row r="985" spans="1:17" x14ac:dyDescent="0.2">
      <c r="A985" s="12">
        <v>2022</v>
      </c>
      <c r="B985" s="13" t="s">
        <v>2</v>
      </c>
      <c r="C985" s="13" t="s">
        <v>231</v>
      </c>
      <c r="D985" s="13">
        <v>1</v>
      </c>
      <c r="E985" s="13" t="s">
        <v>40</v>
      </c>
      <c r="F985" s="13" t="s">
        <v>2</v>
      </c>
      <c r="G985" s="13" t="s">
        <v>193</v>
      </c>
      <c r="H985" s="13">
        <v>798</v>
      </c>
      <c r="I985" s="13" t="s">
        <v>194</v>
      </c>
      <c r="J985" s="13">
        <v>42.6401325</v>
      </c>
      <c r="K985" s="13">
        <v>7.4004679000000004E-2</v>
      </c>
      <c r="L985" s="13">
        <v>1.2166818150000001</v>
      </c>
      <c r="M985" s="13">
        <v>2.4417610070000002</v>
      </c>
      <c r="N985" s="13">
        <v>11.793951509999999</v>
      </c>
      <c r="O985" s="13">
        <v>15.52639901</v>
      </c>
      <c r="P985" s="13">
        <v>58.166531509999999</v>
      </c>
      <c r="Q985" s="14" t="s">
        <v>238</v>
      </c>
    </row>
    <row r="986" spans="1:17" x14ac:dyDescent="0.2">
      <c r="A986" s="9">
        <v>2023</v>
      </c>
      <c r="B986" s="10" t="s">
        <v>2</v>
      </c>
      <c r="C986" s="10" t="s">
        <v>231</v>
      </c>
      <c r="D986" s="10">
        <v>1</v>
      </c>
      <c r="E986" s="10" t="s">
        <v>40</v>
      </c>
      <c r="F986" s="10" t="s">
        <v>2</v>
      </c>
      <c r="G986" s="10" t="s">
        <v>193</v>
      </c>
      <c r="H986" s="10">
        <v>815</v>
      </c>
      <c r="I986" s="10" t="s">
        <v>194</v>
      </c>
      <c r="J986" s="10">
        <v>43.548506250000003</v>
      </c>
      <c r="K986" s="10">
        <v>7.5581220000000005E-2</v>
      </c>
      <c r="L986" s="10">
        <v>1.242601101</v>
      </c>
      <c r="M986" s="10">
        <v>2.4937784719999998</v>
      </c>
      <c r="N986" s="10">
        <v>12.0452011</v>
      </c>
      <c r="O986" s="10">
        <v>15.85716189</v>
      </c>
      <c r="P986" s="10">
        <v>59.405668140000003</v>
      </c>
      <c r="Q986" s="11" t="s">
        <v>239</v>
      </c>
    </row>
    <row r="987" spans="1:17" x14ac:dyDescent="0.2">
      <c r="A987" s="12">
        <v>2023</v>
      </c>
      <c r="B987" s="13" t="s">
        <v>6</v>
      </c>
      <c r="C987" s="13" t="s">
        <v>76</v>
      </c>
      <c r="D987" s="13">
        <v>1</v>
      </c>
      <c r="E987" s="13" t="s">
        <v>40</v>
      </c>
      <c r="F987" s="13" t="s">
        <v>6</v>
      </c>
      <c r="G987" s="13" t="s">
        <v>193</v>
      </c>
      <c r="H987" s="13">
        <v>2826.56</v>
      </c>
      <c r="I987" s="13" t="s">
        <v>194</v>
      </c>
      <c r="J987" s="13">
        <v>151.03370039999999</v>
      </c>
      <c r="K987" s="13">
        <v>0.26212865299999999</v>
      </c>
      <c r="L987" s="13">
        <v>4.3095540730000002</v>
      </c>
      <c r="M987" s="13">
        <v>8.6488521190000007</v>
      </c>
      <c r="N987" s="13">
        <v>41.774826539999999</v>
      </c>
      <c r="O987" s="13">
        <v>54.995361379999999</v>
      </c>
      <c r="P987" s="13">
        <v>206.02906179999999</v>
      </c>
      <c r="Q987" s="14" t="s">
        <v>240</v>
      </c>
    </row>
    <row r="988" spans="1:17" x14ac:dyDescent="0.2">
      <c r="A988" s="9">
        <v>2022</v>
      </c>
      <c r="B988" s="10" t="s">
        <v>6</v>
      </c>
      <c r="C988" s="10" t="s">
        <v>76</v>
      </c>
      <c r="D988" s="10">
        <v>1</v>
      </c>
      <c r="E988" s="10" t="s">
        <v>40</v>
      </c>
      <c r="F988" s="10" t="s">
        <v>6</v>
      </c>
      <c r="G988" s="10" t="s">
        <v>193</v>
      </c>
      <c r="H988" s="10">
        <v>2802.105</v>
      </c>
      <c r="I988" s="10" t="s">
        <v>194</v>
      </c>
      <c r="J988" s="10">
        <v>149.726978</v>
      </c>
      <c r="K988" s="10">
        <v>0.259860753</v>
      </c>
      <c r="L988" s="10">
        <v>4.2722684170000003</v>
      </c>
      <c r="M988" s="10">
        <v>8.5740234649999998</v>
      </c>
      <c r="N988" s="10">
        <v>41.413396609999999</v>
      </c>
      <c r="O988" s="10">
        <v>54.519549240000003</v>
      </c>
      <c r="P988" s="10">
        <v>204.2465273</v>
      </c>
      <c r="Q988" s="11" t="s">
        <v>241</v>
      </c>
    </row>
    <row r="989" spans="1:17" x14ac:dyDescent="0.2">
      <c r="A989" s="12">
        <v>2021</v>
      </c>
      <c r="B989" s="13" t="s">
        <v>6</v>
      </c>
      <c r="C989" s="13" t="s">
        <v>76</v>
      </c>
      <c r="D989" s="13">
        <v>1</v>
      </c>
      <c r="E989" s="13" t="s">
        <v>40</v>
      </c>
      <c r="F989" s="13" t="s">
        <v>6</v>
      </c>
      <c r="G989" s="13" t="s">
        <v>193</v>
      </c>
      <c r="H989" s="13">
        <v>2813.7849999999999</v>
      </c>
      <c r="I989" s="13" t="s">
        <v>194</v>
      </c>
      <c r="J989" s="13">
        <v>150.3510842</v>
      </c>
      <c r="K989" s="13">
        <v>0.26094392900000002</v>
      </c>
      <c r="L989" s="13">
        <v>4.2900764909999998</v>
      </c>
      <c r="M989" s="13">
        <v>8.6097625240000006</v>
      </c>
      <c r="N989" s="13">
        <v>41.58601986</v>
      </c>
      <c r="O989" s="13">
        <v>54.746802799999998</v>
      </c>
      <c r="P989" s="13">
        <v>205.09788699999999</v>
      </c>
      <c r="Q989" s="14" t="s">
        <v>242</v>
      </c>
    </row>
    <row r="990" spans="1:17" x14ac:dyDescent="0.2">
      <c r="A990" s="9">
        <v>2020</v>
      </c>
      <c r="B990" s="10" t="s">
        <v>6</v>
      </c>
      <c r="C990" s="10" t="s">
        <v>76</v>
      </c>
      <c r="D990" s="10">
        <v>1</v>
      </c>
      <c r="E990" s="10" t="s">
        <v>40</v>
      </c>
      <c r="F990" s="10" t="s">
        <v>6</v>
      </c>
      <c r="G990" s="10" t="s">
        <v>193</v>
      </c>
      <c r="H990" s="10">
        <v>2660.85</v>
      </c>
      <c r="I990" s="10" t="s">
        <v>194</v>
      </c>
      <c r="J990" s="10">
        <v>142.17919370000001</v>
      </c>
      <c r="K990" s="10">
        <v>0.24676108999999999</v>
      </c>
      <c r="L990" s="10">
        <v>4.0569020130000002</v>
      </c>
      <c r="M990" s="10">
        <v>8.1418042279999998</v>
      </c>
      <c r="N990" s="10">
        <v>39.325734169999997</v>
      </c>
      <c r="O990" s="10">
        <v>51.771201509999997</v>
      </c>
      <c r="P990" s="10">
        <v>193.9503952</v>
      </c>
      <c r="Q990" s="11" t="s">
        <v>243</v>
      </c>
    </row>
    <row r="991" spans="1:17" x14ac:dyDescent="0.2">
      <c r="A991" s="12">
        <v>2019</v>
      </c>
      <c r="B991" s="13" t="s">
        <v>6</v>
      </c>
      <c r="C991" s="13" t="s">
        <v>76</v>
      </c>
      <c r="D991" s="13">
        <v>1</v>
      </c>
      <c r="E991" s="13" t="s">
        <v>40</v>
      </c>
      <c r="F991" s="13" t="s">
        <v>6</v>
      </c>
      <c r="G991" s="13" t="s">
        <v>193</v>
      </c>
      <c r="H991" s="13">
        <v>2612.3049999999998</v>
      </c>
      <c r="I991" s="13" t="s">
        <v>194</v>
      </c>
      <c r="J991" s="13">
        <v>139.58525230000001</v>
      </c>
      <c r="K991" s="13">
        <v>0.24225913900000001</v>
      </c>
      <c r="L991" s="13">
        <v>3.9828872030000002</v>
      </c>
      <c r="M991" s="13">
        <v>7.9932637670000002</v>
      </c>
      <c r="N991" s="13">
        <v>38.608268789999997</v>
      </c>
      <c r="O991" s="13">
        <v>50.826678899999997</v>
      </c>
      <c r="P991" s="13">
        <v>190.4119312</v>
      </c>
      <c r="Q991" s="14" t="s">
        <v>243</v>
      </c>
    </row>
    <row r="992" spans="1:17" x14ac:dyDescent="0.2">
      <c r="A992" s="9">
        <v>2018</v>
      </c>
      <c r="B992" s="10" t="s">
        <v>6</v>
      </c>
      <c r="C992" s="10" t="s">
        <v>76</v>
      </c>
      <c r="D992" s="10">
        <v>1</v>
      </c>
      <c r="E992" s="10" t="s">
        <v>40</v>
      </c>
      <c r="F992" s="10" t="s">
        <v>6</v>
      </c>
      <c r="G992" s="10" t="s">
        <v>193</v>
      </c>
      <c r="H992" s="10">
        <v>2514.4850000000001</v>
      </c>
      <c r="I992" s="10" t="s">
        <v>194</v>
      </c>
      <c r="J992" s="10">
        <v>134.3583629</v>
      </c>
      <c r="K992" s="10">
        <v>0.233187538</v>
      </c>
      <c r="L992" s="10">
        <v>3.8337445780000001</v>
      </c>
      <c r="M992" s="10">
        <v>7.6939491540000002</v>
      </c>
      <c r="N992" s="10">
        <v>37.162549069999997</v>
      </c>
      <c r="O992" s="10">
        <v>48.923430340000003</v>
      </c>
      <c r="P992" s="10">
        <v>183.28179320000001</v>
      </c>
      <c r="Q992" s="11" t="s">
        <v>244</v>
      </c>
    </row>
    <row r="993" spans="1:17" x14ac:dyDescent="0.2">
      <c r="A993" s="12">
        <v>2017</v>
      </c>
      <c r="B993" s="13" t="s">
        <v>6</v>
      </c>
      <c r="C993" s="13" t="s">
        <v>76</v>
      </c>
      <c r="D993" s="13">
        <v>1</v>
      </c>
      <c r="E993" s="13" t="s">
        <v>40</v>
      </c>
      <c r="F993" s="13" t="s">
        <v>6</v>
      </c>
      <c r="G993" s="13" t="s">
        <v>193</v>
      </c>
      <c r="H993" s="13">
        <v>2201.6799999999998</v>
      </c>
      <c r="I993" s="13" t="s">
        <v>194</v>
      </c>
      <c r="J993" s="13">
        <v>117.6440187</v>
      </c>
      <c r="K993" s="13">
        <v>0.20417872400000001</v>
      </c>
      <c r="L993" s="13">
        <v>3.3568220769999999</v>
      </c>
      <c r="M993" s="13">
        <v>6.7368124969999998</v>
      </c>
      <c r="N993" s="13">
        <v>32.539482649999997</v>
      </c>
      <c r="O993" s="13">
        <v>42.837295949999998</v>
      </c>
      <c r="P993" s="13">
        <v>160.48131470000001</v>
      </c>
      <c r="Q993" s="14" t="s">
        <v>245</v>
      </c>
    </row>
    <row r="994" spans="1:17" x14ac:dyDescent="0.2">
      <c r="A994" s="9">
        <v>2016</v>
      </c>
      <c r="B994" s="10" t="s">
        <v>6</v>
      </c>
      <c r="C994" s="10" t="s">
        <v>76</v>
      </c>
      <c r="D994" s="10">
        <v>1</v>
      </c>
      <c r="E994" s="10" t="s">
        <v>40</v>
      </c>
      <c r="F994" s="10" t="s">
        <v>6</v>
      </c>
      <c r="G994" s="10" t="s">
        <v>193</v>
      </c>
      <c r="H994" s="10">
        <v>1916.98</v>
      </c>
      <c r="I994" s="10" t="s">
        <v>194</v>
      </c>
      <c r="J994" s="10">
        <v>102.4314301</v>
      </c>
      <c r="K994" s="10">
        <v>0.177776303</v>
      </c>
      <c r="L994" s="10">
        <v>2.9227502570000001</v>
      </c>
      <c r="M994" s="10">
        <v>5.8656729500000004</v>
      </c>
      <c r="N994" s="10">
        <v>28.33179093</v>
      </c>
      <c r="O994" s="10">
        <v>37.29799044</v>
      </c>
      <c r="P994" s="10">
        <v>139.7294205</v>
      </c>
      <c r="Q994" s="11" t="s">
        <v>246</v>
      </c>
    </row>
    <row r="995" spans="1:17" x14ac:dyDescent="0.2">
      <c r="A995" s="12">
        <v>2015</v>
      </c>
      <c r="B995" s="13" t="s">
        <v>6</v>
      </c>
      <c r="C995" s="13" t="s">
        <v>76</v>
      </c>
      <c r="D995" s="13">
        <v>1</v>
      </c>
      <c r="E995" s="13" t="s">
        <v>40</v>
      </c>
      <c r="F995" s="13" t="s">
        <v>6</v>
      </c>
      <c r="G995" s="13" t="s">
        <v>193</v>
      </c>
      <c r="H995" s="13">
        <v>1923.1849999999999</v>
      </c>
      <c r="I995" s="13" t="s">
        <v>194</v>
      </c>
      <c r="J995" s="13">
        <v>102.7629865</v>
      </c>
      <c r="K995" s="13">
        <v>0.17835174000000001</v>
      </c>
      <c r="L995" s="13">
        <v>2.9322107970000002</v>
      </c>
      <c r="M995" s="13">
        <v>5.8846593250000003</v>
      </c>
      <c r="N995" s="13">
        <v>28.42349703</v>
      </c>
      <c r="O995" s="13">
        <v>37.418718890000001</v>
      </c>
      <c r="P995" s="13">
        <v>140.1817054</v>
      </c>
      <c r="Q995" s="14" t="s">
        <v>247</v>
      </c>
    </row>
    <row r="996" spans="1:17" x14ac:dyDescent="0.2">
      <c r="A996" s="9">
        <v>2014</v>
      </c>
      <c r="B996" s="10" t="s">
        <v>6</v>
      </c>
      <c r="C996" s="10" t="s">
        <v>76</v>
      </c>
      <c r="D996" s="10">
        <v>1</v>
      </c>
      <c r="E996" s="10" t="s">
        <v>40</v>
      </c>
      <c r="F996" s="10" t="s">
        <v>6</v>
      </c>
      <c r="G996" s="10" t="s">
        <v>193</v>
      </c>
      <c r="H996" s="10">
        <v>1885.9549999999999</v>
      </c>
      <c r="I996" s="10" t="s">
        <v>194</v>
      </c>
      <c r="J996" s="10">
        <v>100.77364799999999</v>
      </c>
      <c r="K996" s="10">
        <v>0.17489911599999999</v>
      </c>
      <c r="L996" s="10">
        <v>2.8754475589999999</v>
      </c>
      <c r="M996" s="10">
        <v>5.7707410770000003</v>
      </c>
      <c r="N996" s="10">
        <v>27.873260420000001</v>
      </c>
      <c r="O996" s="10">
        <v>36.694348169999998</v>
      </c>
      <c r="P996" s="10">
        <v>137.46799619999999</v>
      </c>
      <c r="Q996" s="11" t="s">
        <v>248</v>
      </c>
    </row>
    <row r="997" spans="1:17" x14ac:dyDescent="0.2">
      <c r="A997" s="12">
        <v>2013</v>
      </c>
      <c r="B997" s="13" t="s">
        <v>6</v>
      </c>
      <c r="C997" s="13" t="s">
        <v>76</v>
      </c>
      <c r="D997" s="13">
        <v>1</v>
      </c>
      <c r="E997" s="13" t="s">
        <v>40</v>
      </c>
      <c r="F997" s="13" t="s">
        <v>6</v>
      </c>
      <c r="G997" s="13" t="s">
        <v>193</v>
      </c>
      <c r="H997" s="13">
        <v>1895.08</v>
      </c>
      <c r="I997" s="13" t="s">
        <v>194</v>
      </c>
      <c r="J997" s="13">
        <v>101.261231</v>
      </c>
      <c r="K997" s="13">
        <v>0.175745347</v>
      </c>
      <c r="L997" s="13">
        <v>2.8893601169999998</v>
      </c>
      <c r="M997" s="13">
        <v>5.7986622160000003</v>
      </c>
      <c r="N997" s="13">
        <v>28.00812234</v>
      </c>
      <c r="O997" s="13">
        <v>36.871890020000002</v>
      </c>
      <c r="P997" s="13">
        <v>138.13312099999999</v>
      </c>
      <c r="Q997" s="14" t="s">
        <v>249</v>
      </c>
    </row>
    <row r="998" spans="1:17" x14ac:dyDescent="0.2">
      <c r="A998" s="9">
        <v>2012</v>
      </c>
      <c r="B998" s="10" t="s">
        <v>6</v>
      </c>
      <c r="C998" s="10" t="s">
        <v>76</v>
      </c>
      <c r="D998" s="10">
        <v>1</v>
      </c>
      <c r="E998" s="10" t="s">
        <v>40</v>
      </c>
      <c r="F998" s="10" t="s">
        <v>6</v>
      </c>
      <c r="G998" s="10" t="s">
        <v>193</v>
      </c>
      <c r="H998" s="10">
        <v>1852.01</v>
      </c>
      <c r="I998" s="10" t="s">
        <v>194</v>
      </c>
      <c r="J998" s="10">
        <v>98.959839340000002</v>
      </c>
      <c r="K998" s="10">
        <v>0.171751135</v>
      </c>
      <c r="L998" s="10">
        <v>2.8236928419999998</v>
      </c>
      <c r="M998" s="10">
        <v>5.6668744379999998</v>
      </c>
      <c r="N998" s="10">
        <v>27.3715741</v>
      </c>
      <c r="O998" s="10">
        <v>36.033892520000002</v>
      </c>
      <c r="P998" s="10">
        <v>134.9937319</v>
      </c>
      <c r="Q998" s="11" t="s">
        <v>249</v>
      </c>
    </row>
    <row r="999" spans="1:17" x14ac:dyDescent="0.2">
      <c r="A999" s="12">
        <v>2011</v>
      </c>
      <c r="B999" s="13" t="s">
        <v>6</v>
      </c>
      <c r="C999" s="13" t="s">
        <v>76</v>
      </c>
      <c r="D999" s="13">
        <v>1</v>
      </c>
      <c r="E999" s="13" t="s">
        <v>40</v>
      </c>
      <c r="F999" s="13" t="s">
        <v>6</v>
      </c>
      <c r="G999" s="13" t="s">
        <v>193</v>
      </c>
      <c r="H999" s="13">
        <v>1803.4649999999999</v>
      </c>
      <c r="I999" s="13" t="s">
        <v>194</v>
      </c>
      <c r="J999" s="13">
        <v>96.365897939999996</v>
      </c>
      <c r="K999" s="13">
        <v>0.167249183</v>
      </c>
      <c r="L999" s="13">
        <v>2.7496780310000002</v>
      </c>
      <c r="M999" s="13">
        <v>5.5183339770000002</v>
      </c>
      <c r="N999" s="13">
        <v>26.65410872</v>
      </c>
      <c r="O999" s="13">
        <v>35.089369910000002</v>
      </c>
      <c r="P999" s="13">
        <v>131.4552679</v>
      </c>
      <c r="Q999" s="14" t="s">
        <v>249</v>
      </c>
    </row>
    <row r="1000" spans="1:17" x14ac:dyDescent="0.2">
      <c r="A1000" s="9">
        <v>2010</v>
      </c>
      <c r="B1000" s="10" t="s">
        <v>6</v>
      </c>
      <c r="C1000" s="10" t="s">
        <v>76</v>
      </c>
      <c r="D1000" s="10">
        <v>1</v>
      </c>
      <c r="E1000" s="10" t="s">
        <v>40</v>
      </c>
      <c r="F1000" s="10" t="s">
        <v>6</v>
      </c>
      <c r="G1000" s="10" t="s">
        <v>193</v>
      </c>
      <c r="H1000" s="10">
        <v>1839.6</v>
      </c>
      <c r="I1000" s="10" t="s">
        <v>194</v>
      </c>
      <c r="J1000" s="10">
        <v>98.296726500000005</v>
      </c>
      <c r="K1000" s="10">
        <v>0.17060026</v>
      </c>
      <c r="L1000" s="10">
        <v>2.8047717620000001</v>
      </c>
      <c r="M1000" s="10">
        <v>5.6289016890000001</v>
      </c>
      <c r="N1000" s="10">
        <v>27.188161900000001</v>
      </c>
      <c r="O1000" s="10">
        <v>35.792435609999998</v>
      </c>
      <c r="P1000" s="10">
        <v>134.08916210000001</v>
      </c>
      <c r="Q1000" s="11" t="s">
        <v>250</v>
      </c>
    </row>
    <row r="1001" spans="1:17" x14ac:dyDescent="0.2">
      <c r="A1001" s="12">
        <v>2009</v>
      </c>
      <c r="B1001" s="13" t="s">
        <v>6</v>
      </c>
      <c r="C1001" s="13" t="s">
        <v>76</v>
      </c>
      <c r="D1001" s="13">
        <v>1</v>
      </c>
      <c r="E1001" s="13" t="s">
        <v>40</v>
      </c>
      <c r="F1001" s="13" t="s">
        <v>6</v>
      </c>
      <c r="G1001" s="13" t="s">
        <v>193</v>
      </c>
      <c r="H1001" s="13">
        <v>1820.9849999999999</v>
      </c>
      <c r="I1001" s="13" t="s">
        <v>194</v>
      </c>
      <c r="J1001" s="13">
        <v>97.302057239999996</v>
      </c>
      <c r="K1001" s="13">
        <v>0.168873948</v>
      </c>
      <c r="L1001" s="13">
        <v>2.776390143</v>
      </c>
      <c r="M1001" s="13">
        <v>5.5719425649999996</v>
      </c>
      <c r="N1001" s="13">
        <v>26.913043590000001</v>
      </c>
      <c r="O1001" s="13">
        <v>35.43025025</v>
      </c>
      <c r="P1001" s="13">
        <v>132.73230749999999</v>
      </c>
      <c r="Q1001" s="14" t="s">
        <v>250</v>
      </c>
    </row>
    <row r="1002" spans="1:17" x14ac:dyDescent="0.2">
      <c r="A1002" s="9">
        <v>2008</v>
      </c>
      <c r="B1002" s="10" t="s">
        <v>6</v>
      </c>
      <c r="C1002" s="10" t="s">
        <v>76</v>
      </c>
      <c r="D1002" s="10">
        <v>1</v>
      </c>
      <c r="E1002" s="10" t="s">
        <v>40</v>
      </c>
      <c r="F1002" s="10" t="s">
        <v>6</v>
      </c>
      <c r="G1002" s="10" t="s">
        <v>193</v>
      </c>
      <c r="H1002" s="10">
        <v>1870.625</v>
      </c>
      <c r="I1002" s="10" t="s">
        <v>194</v>
      </c>
      <c r="J1002" s="10">
        <v>99.954508590000003</v>
      </c>
      <c r="K1002" s="10">
        <v>0.17347744700000001</v>
      </c>
      <c r="L1002" s="10">
        <v>2.8520744609999999</v>
      </c>
      <c r="M1002" s="10">
        <v>5.7238335630000003</v>
      </c>
      <c r="N1002" s="10">
        <v>27.64669241</v>
      </c>
      <c r="O1002" s="10">
        <v>36.39607788</v>
      </c>
      <c r="P1002" s="10">
        <v>136.35058649999999</v>
      </c>
      <c r="Q1002" s="11" t="s">
        <v>251</v>
      </c>
    </row>
    <row r="1003" spans="1:17" x14ac:dyDescent="0.2">
      <c r="A1003" s="12">
        <v>2007</v>
      </c>
      <c r="B1003" s="13" t="s">
        <v>6</v>
      </c>
      <c r="C1003" s="13" t="s">
        <v>76</v>
      </c>
      <c r="D1003" s="13">
        <v>1</v>
      </c>
      <c r="E1003" s="13" t="s">
        <v>40</v>
      </c>
      <c r="F1003" s="13" t="s">
        <v>6</v>
      </c>
      <c r="G1003" s="13" t="s">
        <v>193</v>
      </c>
      <c r="H1003" s="13">
        <v>1831.9349999999999</v>
      </c>
      <c r="I1003" s="13" t="s">
        <v>194</v>
      </c>
      <c r="J1003" s="13">
        <v>97.887156809999993</v>
      </c>
      <c r="K1003" s="13">
        <v>0.16988942500000001</v>
      </c>
      <c r="L1003" s="13">
        <v>2.7930852129999999</v>
      </c>
      <c r="M1003" s="13">
        <v>5.6054479319999997</v>
      </c>
      <c r="N1003" s="13">
        <v>27.07487789</v>
      </c>
      <c r="O1003" s="13">
        <v>35.643300459999999</v>
      </c>
      <c r="P1003" s="13">
        <v>133.53045729999999</v>
      </c>
      <c r="Q1003" s="14" t="s">
        <v>251</v>
      </c>
    </row>
    <row r="1004" spans="1:17" x14ac:dyDescent="0.2">
      <c r="A1004" s="9">
        <v>2006</v>
      </c>
      <c r="B1004" s="10" t="s">
        <v>6</v>
      </c>
      <c r="C1004" s="10" t="s">
        <v>76</v>
      </c>
      <c r="D1004" s="10">
        <v>1</v>
      </c>
      <c r="E1004" s="10" t="s">
        <v>40</v>
      </c>
      <c r="F1004" s="10" t="s">
        <v>6</v>
      </c>
      <c r="G1004" s="10" t="s">
        <v>193</v>
      </c>
      <c r="H1004" s="10">
        <v>1808.94</v>
      </c>
      <c r="I1004" s="10" t="s">
        <v>194</v>
      </c>
      <c r="J1004" s="10">
        <v>96.658447730000006</v>
      </c>
      <c r="K1004" s="10">
        <v>0.167756922</v>
      </c>
      <c r="L1004" s="10">
        <v>2.7580255660000002</v>
      </c>
      <c r="M1004" s="10">
        <v>5.5350866610000002</v>
      </c>
      <c r="N1004" s="10">
        <v>26.735025870000001</v>
      </c>
      <c r="O1004" s="10">
        <v>35.195895020000002</v>
      </c>
      <c r="P1004" s="10">
        <v>131.85434269999999</v>
      </c>
      <c r="Q1004" s="11" t="s">
        <v>251</v>
      </c>
    </row>
    <row r="1005" spans="1:17" x14ac:dyDescent="0.2">
      <c r="A1005" s="12">
        <v>2005</v>
      </c>
      <c r="B1005" s="13" t="s">
        <v>6</v>
      </c>
      <c r="C1005" s="13" t="s">
        <v>76</v>
      </c>
      <c r="D1005" s="13">
        <v>1</v>
      </c>
      <c r="E1005" s="13" t="s">
        <v>40</v>
      </c>
      <c r="F1005" s="13" t="s">
        <v>6</v>
      </c>
      <c r="G1005" s="13" t="s">
        <v>193</v>
      </c>
      <c r="H1005" s="13">
        <v>1545.0450000000001</v>
      </c>
      <c r="I1005" s="13" t="s">
        <v>194</v>
      </c>
      <c r="J1005" s="13">
        <v>82.557548269999998</v>
      </c>
      <c r="K1005" s="13">
        <v>0.14328390899999999</v>
      </c>
      <c r="L1005" s="13">
        <v>2.3556743789999999</v>
      </c>
      <c r="M1005" s="13">
        <v>4.7276073109999999</v>
      </c>
      <c r="N1005" s="13">
        <v>22.83481931</v>
      </c>
      <c r="O1005" s="13">
        <v>30.061384910000001</v>
      </c>
      <c r="P1005" s="13">
        <v>112.6189332</v>
      </c>
      <c r="Q1005" s="14" t="s">
        <v>251</v>
      </c>
    </row>
    <row r="1006" spans="1:17" x14ac:dyDescent="0.2">
      <c r="A1006" s="9">
        <v>2004</v>
      </c>
      <c r="B1006" s="10" t="s">
        <v>6</v>
      </c>
      <c r="C1006" s="10" t="s">
        <v>76</v>
      </c>
      <c r="D1006" s="10">
        <v>1</v>
      </c>
      <c r="E1006" s="10" t="s">
        <v>40</v>
      </c>
      <c r="F1006" s="10" t="s">
        <v>6</v>
      </c>
      <c r="G1006" s="10" t="s">
        <v>193</v>
      </c>
      <c r="H1006" s="10">
        <v>1444.67</v>
      </c>
      <c r="I1006" s="10" t="s">
        <v>194</v>
      </c>
      <c r="J1006" s="10">
        <v>77.194135610000004</v>
      </c>
      <c r="K1006" s="10">
        <v>0.13397536299999999</v>
      </c>
      <c r="L1006" s="10">
        <v>2.2026362370000001</v>
      </c>
      <c r="M1006" s="10">
        <v>4.4204747790000001</v>
      </c>
      <c r="N1006" s="10">
        <v>21.351338250000001</v>
      </c>
      <c r="O1006" s="10">
        <v>28.108424629999998</v>
      </c>
      <c r="P1006" s="10">
        <v>105.3025602</v>
      </c>
      <c r="Q1006" s="11" t="s">
        <v>251</v>
      </c>
    </row>
    <row r="1007" spans="1:17" x14ac:dyDescent="0.2">
      <c r="A1007" s="12">
        <v>2004</v>
      </c>
      <c r="B1007" s="13" t="s">
        <v>6</v>
      </c>
      <c r="C1007" s="13" t="s">
        <v>76</v>
      </c>
      <c r="D1007" s="13">
        <v>1</v>
      </c>
      <c r="E1007" s="13" t="s">
        <v>40</v>
      </c>
      <c r="F1007" s="13" t="s">
        <v>252</v>
      </c>
      <c r="G1007" s="13" t="s">
        <v>193</v>
      </c>
      <c r="H1007" s="13">
        <v>551.15</v>
      </c>
      <c r="I1007" s="13" t="s">
        <v>194</v>
      </c>
      <c r="J1007" s="13">
        <v>29.450011310000001</v>
      </c>
      <c r="K1007" s="13">
        <v>5.1112378999999999E-2</v>
      </c>
      <c r="L1007" s="13">
        <v>0.84031852399999996</v>
      </c>
      <c r="M1007" s="13">
        <v>1.6864368160000001</v>
      </c>
      <c r="N1007" s="13">
        <v>8.1456596159999997</v>
      </c>
      <c r="O1007" s="13">
        <v>10.72352734</v>
      </c>
      <c r="P1007" s="13">
        <v>40.173538649999998</v>
      </c>
      <c r="Q1007" s="14" t="s">
        <v>253</v>
      </c>
    </row>
    <row r="1008" spans="1:17" x14ac:dyDescent="0.2">
      <c r="A1008" s="9">
        <v>2003</v>
      </c>
      <c r="B1008" s="10" t="s">
        <v>6</v>
      </c>
      <c r="C1008" s="10" t="s">
        <v>76</v>
      </c>
      <c r="D1008" s="10">
        <v>1</v>
      </c>
      <c r="E1008" s="10" t="s">
        <v>40</v>
      </c>
      <c r="F1008" s="10" t="s">
        <v>6</v>
      </c>
      <c r="G1008" s="10" t="s">
        <v>193</v>
      </c>
      <c r="H1008" s="10">
        <v>1566.58</v>
      </c>
      <c r="I1008" s="10" t="s">
        <v>194</v>
      </c>
      <c r="J1008" s="10">
        <v>83.70824408</v>
      </c>
      <c r="K1008" s="10">
        <v>0.14528101500000001</v>
      </c>
      <c r="L1008" s="10">
        <v>2.3885080169999999</v>
      </c>
      <c r="M1008" s="10">
        <v>4.7935011999999997</v>
      </c>
      <c r="N1008" s="10">
        <v>23.153093429999998</v>
      </c>
      <c r="O1008" s="10">
        <v>30.480383660000001</v>
      </c>
      <c r="P1008" s="10">
        <v>114.1886277</v>
      </c>
      <c r="Q1008" s="11" t="s">
        <v>254</v>
      </c>
    </row>
    <row r="1009" spans="1:17" x14ac:dyDescent="0.2">
      <c r="A1009" s="12">
        <v>2003</v>
      </c>
      <c r="B1009" s="13" t="s">
        <v>6</v>
      </c>
      <c r="C1009" s="13" t="s">
        <v>76</v>
      </c>
      <c r="D1009" s="13">
        <v>1</v>
      </c>
      <c r="E1009" s="13" t="s">
        <v>40</v>
      </c>
      <c r="F1009" s="13" t="s">
        <v>252</v>
      </c>
      <c r="G1009" s="13" t="s">
        <v>193</v>
      </c>
      <c r="H1009" s="13">
        <v>630.72</v>
      </c>
      <c r="I1009" s="13" t="s">
        <v>194</v>
      </c>
      <c r="J1009" s="13">
        <v>33.701734799999997</v>
      </c>
      <c r="K1009" s="13">
        <v>5.8491517999999999E-2</v>
      </c>
      <c r="L1009" s="13">
        <v>0.961636033</v>
      </c>
      <c r="M1009" s="13">
        <v>1.9299091500000001</v>
      </c>
      <c r="N1009" s="13">
        <v>9.3216555079999992</v>
      </c>
      <c r="O1009" s="13">
        <v>12.271692209999999</v>
      </c>
      <c r="P1009" s="13">
        <v>45.973427010000002</v>
      </c>
      <c r="Q1009" s="14" t="s">
        <v>253</v>
      </c>
    </row>
    <row r="1010" spans="1:17" x14ac:dyDescent="0.2">
      <c r="A1010" s="9">
        <v>2002</v>
      </c>
      <c r="B1010" s="10" t="s">
        <v>6</v>
      </c>
      <c r="C1010" s="10" t="s">
        <v>76</v>
      </c>
      <c r="D1010" s="10">
        <v>1</v>
      </c>
      <c r="E1010" s="10" t="s">
        <v>40</v>
      </c>
      <c r="F1010" s="10" t="s">
        <v>6</v>
      </c>
      <c r="G1010" s="10" t="s">
        <v>193</v>
      </c>
      <c r="H1010" s="10">
        <v>1597.24</v>
      </c>
      <c r="I1010" s="10" t="s">
        <v>194</v>
      </c>
      <c r="J1010" s="10">
        <v>85.346522849999999</v>
      </c>
      <c r="K1010" s="10">
        <v>0.14812435299999999</v>
      </c>
      <c r="L1010" s="10">
        <v>2.4352542129999999</v>
      </c>
      <c r="M1010" s="10">
        <v>4.8873162280000004</v>
      </c>
      <c r="N1010" s="10">
        <v>23.606229460000002</v>
      </c>
      <c r="O1010" s="10">
        <v>31.076924250000001</v>
      </c>
      <c r="P1010" s="10">
        <v>116.4234471</v>
      </c>
      <c r="Q1010" s="11" t="s">
        <v>254</v>
      </c>
    </row>
    <row r="1011" spans="1:17" x14ac:dyDescent="0.2">
      <c r="A1011" s="12">
        <v>2002</v>
      </c>
      <c r="B1011" s="13" t="s">
        <v>6</v>
      </c>
      <c r="C1011" s="13" t="s">
        <v>76</v>
      </c>
      <c r="D1011" s="13">
        <v>1</v>
      </c>
      <c r="E1011" s="13" t="s">
        <v>40</v>
      </c>
      <c r="F1011" s="13" t="s">
        <v>252</v>
      </c>
      <c r="G1011" s="13" t="s">
        <v>193</v>
      </c>
      <c r="H1011" s="13">
        <v>666.49</v>
      </c>
      <c r="I1011" s="13" t="s">
        <v>194</v>
      </c>
      <c r="J1011" s="13">
        <v>35.613060040000001</v>
      </c>
      <c r="K1011" s="13">
        <v>6.1808744999999998E-2</v>
      </c>
      <c r="L1011" s="13">
        <v>1.0161732619999999</v>
      </c>
      <c r="M1011" s="13">
        <v>2.0393600169999999</v>
      </c>
      <c r="N1011" s="13">
        <v>9.8503142120000007</v>
      </c>
      <c r="O1011" s="13">
        <v>12.967656229999999</v>
      </c>
      <c r="P1011" s="13">
        <v>48.580716270000003</v>
      </c>
      <c r="Q1011" s="14" t="s">
        <v>253</v>
      </c>
    </row>
    <row r="1012" spans="1:17" x14ac:dyDescent="0.2">
      <c r="A1012" s="9">
        <v>2001</v>
      </c>
      <c r="B1012" s="10" t="s">
        <v>6</v>
      </c>
      <c r="C1012" s="10" t="s">
        <v>76</v>
      </c>
      <c r="D1012" s="10">
        <v>1</v>
      </c>
      <c r="E1012" s="10" t="s">
        <v>40</v>
      </c>
      <c r="F1012" s="10" t="s">
        <v>6</v>
      </c>
      <c r="G1012" s="10" t="s">
        <v>193</v>
      </c>
      <c r="H1012" s="10">
        <v>1612.2049999999999</v>
      </c>
      <c r="I1012" s="10" t="s">
        <v>194</v>
      </c>
      <c r="J1012" s="10">
        <v>86.146158920000005</v>
      </c>
      <c r="K1012" s="10">
        <v>0.149512172</v>
      </c>
      <c r="L1012" s="10">
        <v>2.458070808</v>
      </c>
      <c r="M1012" s="10">
        <v>4.933106897</v>
      </c>
      <c r="N1012" s="10">
        <v>23.827403</v>
      </c>
      <c r="O1012" s="10">
        <v>31.368092870000002</v>
      </c>
      <c r="P1012" s="10">
        <v>117.5142518</v>
      </c>
      <c r="Q1012" s="11" t="s">
        <v>254</v>
      </c>
    </row>
    <row r="1013" spans="1:17" x14ac:dyDescent="0.2">
      <c r="A1013" s="12">
        <v>2001</v>
      </c>
      <c r="B1013" s="13" t="s">
        <v>6</v>
      </c>
      <c r="C1013" s="13" t="s">
        <v>76</v>
      </c>
      <c r="D1013" s="13">
        <v>1</v>
      </c>
      <c r="E1013" s="13" t="s">
        <v>40</v>
      </c>
      <c r="F1013" s="13" t="s">
        <v>252</v>
      </c>
      <c r="G1013" s="13" t="s">
        <v>193</v>
      </c>
      <c r="H1013" s="13">
        <v>786</v>
      </c>
      <c r="I1013" s="13" t="s">
        <v>194</v>
      </c>
      <c r="J1013" s="13">
        <v>41.998927500000001</v>
      </c>
      <c r="K1013" s="13">
        <v>7.2891827000000006E-2</v>
      </c>
      <c r="L1013" s="13">
        <v>1.198385848</v>
      </c>
      <c r="M1013" s="13">
        <v>2.405042796</v>
      </c>
      <c r="N1013" s="13">
        <v>11.616598850000001</v>
      </c>
      <c r="O1013" s="13">
        <v>15.292919319999999</v>
      </c>
      <c r="P1013" s="13">
        <v>57.291846820000004</v>
      </c>
      <c r="Q1013" s="14" t="s">
        <v>255</v>
      </c>
    </row>
    <row r="1014" spans="1:17" x14ac:dyDescent="0.2">
      <c r="A1014" s="9">
        <v>2000</v>
      </c>
      <c r="B1014" s="10" t="s">
        <v>6</v>
      </c>
      <c r="C1014" s="10" t="s">
        <v>76</v>
      </c>
      <c r="D1014" s="10">
        <v>1</v>
      </c>
      <c r="E1014" s="10" t="s">
        <v>40</v>
      </c>
      <c r="F1014" s="10" t="s">
        <v>252</v>
      </c>
      <c r="G1014" s="10" t="s">
        <v>193</v>
      </c>
      <c r="H1014" s="10">
        <v>755</v>
      </c>
      <c r="I1014" s="10" t="s">
        <v>194</v>
      </c>
      <c r="J1014" s="10">
        <v>40.342481249999999</v>
      </c>
      <c r="K1014" s="10">
        <v>7.0016958000000004E-2</v>
      </c>
      <c r="L1014" s="10">
        <v>1.1511212660000001</v>
      </c>
      <c r="M1014" s="10">
        <v>2.3101874179999999</v>
      </c>
      <c r="N1014" s="10">
        <v>11.15843783</v>
      </c>
      <c r="O1014" s="10">
        <v>14.689763470000001</v>
      </c>
      <c r="P1014" s="10">
        <v>55.032244720000001</v>
      </c>
      <c r="Q1014" s="11" t="s">
        <v>255</v>
      </c>
    </row>
    <row r="1015" spans="1:17" x14ac:dyDescent="0.2">
      <c r="A1015" s="12">
        <v>2000</v>
      </c>
      <c r="B1015" s="13" t="s">
        <v>6</v>
      </c>
      <c r="C1015" s="13" t="s">
        <v>76</v>
      </c>
      <c r="D1015" s="13">
        <v>1</v>
      </c>
      <c r="E1015" s="13" t="s">
        <v>40</v>
      </c>
      <c r="F1015" s="13" t="s">
        <v>256</v>
      </c>
      <c r="G1015" s="13" t="s">
        <v>193</v>
      </c>
      <c r="H1015" s="13">
        <v>681.5</v>
      </c>
      <c r="I1015" s="13" t="s">
        <v>194</v>
      </c>
      <c r="J1015" s="13">
        <v>36.415100629999998</v>
      </c>
      <c r="K1015" s="13">
        <v>6.3200738000000006E-2</v>
      </c>
      <c r="L1015" s="13">
        <v>1.039058467</v>
      </c>
      <c r="M1015" s="13">
        <v>2.085288378</v>
      </c>
      <c r="N1015" s="13">
        <v>10.072152819999999</v>
      </c>
      <c r="O1015" s="13">
        <v>13.259700410000001</v>
      </c>
      <c r="P1015" s="13">
        <v>49.674801029999998</v>
      </c>
      <c r="Q1015" s="14" t="s">
        <v>257</v>
      </c>
    </row>
    <row r="1016" spans="1:17" x14ac:dyDescent="0.2">
      <c r="A1016" s="9">
        <v>2000</v>
      </c>
      <c r="B1016" s="10" t="s">
        <v>6</v>
      </c>
      <c r="C1016" s="10" t="s">
        <v>76</v>
      </c>
      <c r="D1016" s="10">
        <v>1</v>
      </c>
      <c r="E1016" s="10" t="s">
        <v>40</v>
      </c>
      <c r="F1016" s="10" t="s">
        <v>6</v>
      </c>
      <c r="G1016" s="10" t="s">
        <v>193</v>
      </c>
      <c r="H1016" s="10">
        <v>904</v>
      </c>
      <c r="I1016" s="10" t="s">
        <v>194</v>
      </c>
      <c r="J1016" s="10">
        <v>48.304110000000001</v>
      </c>
      <c r="K1016" s="10">
        <v>8.3834874000000004E-2</v>
      </c>
      <c r="L1016" s="10">
        <v>1.378296191</v>
      </c>
      <c r="M1016" s="10">
        <v>2.7661052000000002</v>
      </c>
      <c r="N1016" s="10">
        <v>13.36056662</v>
      </c>
      <c r="O1016" s="10">
        <v>17.58880289</v>
      </c>
      <c r="P1016" s="10">
        <v>65.892912890000005</v>
      </c>
      <c r="Q1016" s="11" t="s">
        <v>258</v>
      </c>
    </row>
    <row r="1017" spans="1:17" x14ac:dyDescent="0.2">
      <c r="A1017" s="12">
        <v>1999</v>
      </c>
      <c r="B1017" s="13" t="s">
        <v>6</v>
      </c>
      <c r="C1017" s="13" t="s">
        <v>76</v>
      </c>
      <c r="D1017" s="13">
        <v>1</v>
      </c>
      <c r="E1017" s="13" t="s">
        <v>40</v>
      </c>
      <c r="F1017" s="13" t="s">
        <v>252</v>
      </c>
      <c r="G1017" s="13" t="s">
        <v>193</v>
      </c>
      <c r="H1017" s="13">
        <v>706</v>
      </c>
      <c r="I1017" s="13" t="s">
        <v>194</v>
      </c>
      <c r="J1017" s="13">
        <v>37.724227499999998</v>
      </c>
      <c r="K1017" s="13">
        <v>6.5472811000000006E-2</v>
      </c>
      <c r="L1017" s="13">
        <v>1.076412733</v>
      </c>
      <c r="M1017" s="13">
        <v>2.1602547250000002</v>
      </c>
      <c r="N1017" s="13">
        <v>10.43424783</v>
      </c>
      <c r="O1017" s="13">
        <v>13.736388099999999</v>
      </c>
      <c r="P1017" s="13">
        <v>51.460615599999997</v>
      </c>
      <c r="Q1017" s="14" t="s">
        <v>255</v>
      </c>
    </row>
    <row r="1018" spans="1:17" x14ac:dyDescent="0.2">
      <c r="A1018" s="9">
        <v>1999</v>
      </c>
      <c r="B1018" s="10" t="s">
        <v>6</v>
      </c>
      <c r="C1018" s="10" t="s">
        <v>76</v>
      </c>
      <c r="D1018" s="10">
        <v>1</v>
      </c>
      <c r="E1018" s="10" t="s">
        <v>40</v>
      </c>
      <c r="F1018" s="10" t="s">
        <v>256</v>
      </c>
      <c r="G1018" s="10" t="s">
        <v>193</v>
      </c>
      <c r="H1018" s="10">
        <v>786</v>
      </c>
      <c r="I1018" s="10" t="s">
        <v>194</v>
      </c>
      <c r="J1018" s="10">
        <v>41.998927500000001</v>
      </c>
      <c r="K1018" s="10">
        <v>7.2891827000000006E-2</v>
      </c>
      <c r="L1018" s="10">
        <v>1.198385848</v>
      </c>
      <c r="M1018" s="10">
        <v>2.405042796</v>
      </c>
      <c r="N1018" s="10">
        <v>11.616598850000001</v>
      </c>
      <c r="O1018" s="10">
        <v>15.292919319999999</v>
      </c>
      <c r="P1018" s="10">
        <v>57.291846820000004</v>
      </c>
      <c r="Q1018" s="11" t="s">
        <v>257</v>
      </c>
    </row>
    <row r="1019" spans="1:17" x14ac:dyDescent="0.2">
      <c r="A1019" s="12">
        <v>1999</v>
      </c>
      <c r="B1019" s="13" t="s">
        <v>6</v>
      </c>
      <c r="C1019" s="13" t="s">
        <v>76</v>
      </c>
      <c r="D1019" s="13">
        <v>1</v>
      </c>
      <c r="E1019" s="13" t="s">
        <v>40</v>
      </c>
      <c r="F1019" s="13" t="s">
        <v>6</v>
      </c>
      <c r="G1019" s="13" t="s">
        <v>193</v>
      </c>
      <c r="H1019" s="13">
        <v>913</v>
      </c>
      <c r="I1019" s="13" t="s">
        <v>194</v>
      </c>
      <c r="J1019" s="13">
        <v>48.785013749999997</v>
      </c>
      <c r="K1019" s="13">
        <v>8.4669514000000001E-2</v>
      </c>
      <c r="L1019" s="13">
        <v>1.3920181659999999</v>
      </c>
      <c r="M1019" s="13">
        <v>2.7936438579999998</v>
      </c>
      <c r="N1019" s="13">
        <v>13.493581109999999</v>
      </c>
      <c r="O1019" s="13">
        <v>17.763912650000002</v>
      </c>
      <c r="P1019" s="13">
        <v>66.548926399999999</v>
      </c>
      <c r="Q1019" s="14" t="s">
        <v>258</v>
      </c>
    </row>
    <row r="1020" spans="1:17" x14ac:dyDescent="0.2">
      <c r="A1020" s="9">
        <v>1998</v>
      </c>
      <c r="B1020" s="10" t="s">
        <v>6</v>
      </c>
      <c r="C1020" s="10" t="s">
        <v>76</v>
      </c>
      <c r="D1020" s="10">
        <v>1</v>
      </c>
      <c r="E1020" s="10" t="s">
        <v>40</v>
      </c>
      <c r="F1020" s="10" t="s">
        <v>252</v>
      </c>
      <c r="G1020" s="10" t="s">
        <v>193</v>
      </c>
      <c r="H1020" s="10">
        <v>690</v>
      </c>
      <c r="I1020" s="10" t="s">
        <v>194</v>
      </c>
      <c r="J1020" s="10">
        <v>36.869287499999999</v>
      </c>
      <c r="K1020" s="10">
        <v>6.3989008E-2</v>
      </c>
      <c r="L1020" s="10">
        <v>1.0520181099999999</v>
      </c>
      <c r="M1020" s="10">
        <v>2.1112971109999998</v>
      </c>
      <c r="N1020" s="10">
        <v>10.19777762</v>
      </c>
      <c r="O1020" s="10">
        <v>13.42508185</v>
      </c>
      <c r="P1020" s="10">
        <v>50.294369349999997</v>
      </c>
      <c r="Q1020" s="11" t="s">
        <v>255</v>
      </c>
    </row>
    <row r="1021" spans="1:17" x14ac:dyDescent="0.2">
      <c r="A1021" s="12">
        <v>1998</v>
      </c>
      <c r="B1021" s="13" t="s">
        <v>6</v>
      </c>
      <c r="C1021" s="13" t="s">
        <v>76</v>
      </c>
      <c r="D1021" s="13">
        <v>1</v>
      </c>
      <c r="E1021" s="13" t="s">
        <v>40</v>
      </c>
      <c r="F1021" s="13" t="s">
        <v>256</v>
      </c>
      <c r="G1021" s="13" t="s">
        <v>193</v>
      </c>
      <c r="H1021" s="13">
        <v>879</v>
      </c>
      <c r="I1021" s="13" t="s">
        <v>194</v>
      </c>
      <c r="J1021" s="13">
        <v>46.968266249999999</v>
      </c>
      <c r="K1021" s="13">
        <v>8.1516432E-2</v>
      </c>
      <c r="L1021" s="13">
        <v>1.340179593</v>
      </c>
      <c r="M1021" s="13">
        <v>2.6896089280000002</v>
      </c>
      <c r="N1021" s="13">
        <v>12.991081919999999</v>
      </c>
      <c r="O1021" s="13">
        <v>17.102386880000001</v>
      </c>
      <c r="P1021" s="13">
        <v>64.070653129999997</v>
      </c>
      <c r="Q1021" s="14" t="s">
        <v>257</v>
      </c>
    </row>
    <row r="1022" spans="1:17" x14ac:dyDescent="0.2">
      <c r="A1022" s="9">
        <v>1998</v>
      </c>
      <c r="B1022" s="10" t="s">
        <v>6</v>
      </c>
      <c r="C1022" s="10" t="s">
        <v>76</v>
      </c>
      <c r="D1022" s="10">
        <v>1</v>
      </c>
      <c r="E1022" s="10" t="s">
        <v>40</v>
      </c>
      <c r="F1022" s="10" t="s">
        <v>6</v>
      </c>
      <c r="G1022" s="10" t="s">
        <v>193</v>
      </c>
      <c r="H1022" s="10">
        <v>873</v>
      </c>
      <c r="I1022" s="10" t="s">
        <v>194</v>
      </c>
      <c r="J1022" s="10">
        <v>46.64766375</v>
      </c>
      <c r="K1022" s="10">
        <v>8.0960006000000001E-2</v>
      </c>
      <c r="L1022" s="10">
        <v>1.3310316090000001</v>
      </c>
      <c r="M1022" s="10">
        <v>2.6712498230000001</v>
      </c>
      <c r="N1022" s="10">
        <v>12.9024056</v>
      </c>
      <c r="O1022" s="10">
        <v>16.98564704</v>
      </c>
      <c r="P1022" s="10">
        <v>63.633310790000003</v>
      </c>
      <c r="Q1022" s="11" t="s">
        <v>258</v>
      </c>
    </row>
    <row r="1023" spans="1:17" x14ac:dyDescent="0.2">
      <c r="A1023" s="12">
        <v>1997</v>
      </c>
      <c r="B1023" s="13" t="s">
        <v>6</v>
      </c>
      <c r="C1023" s="13" t="s">
        <v>76</v>
      </c>
      <c r="D1023" s="13">
        <v>1</v>
      </c>
      <c r="E1023" s="13" t="s">
        <v>40</v>
      </c>
      <c r="F1023" s="13" t="s">
        <v>252</v>
      </c>
      <c r="G1023" s="13" t="s">
        <v>193</v>
      </c>
      <c r="H1023" s="13">
        <v>721</v>
      </c>
      <c r="I1023" s="13" t="s">
        <v>194</v>
      </c>
      <c r="J1023" s="13">
        <v>38.525733750000001</v>
      </c>
      <c r="K1023" s="13">
        <v>6.6863877000000002E-2</v>
      </c>
      <c r="L1023" s="13">
        <v>1.0992826920000001</v>
      </c>
      <c r="M1023" s="13">
        <v>2.2061524879999999</v>
      </c>
      <c r="N1023" s="13">
        <v>10.65593864</v>
      </c>
      <c r="O1023" s="13">
        <v>14.0282377</v>
      </c>
      <c r="P1023" s="13">
        <v>52.553971449999999</v>
      </c>
      <c r="Q1023" s="14" t="s">
        <v>255</v>
      </c>
    </row>
    <row r="1024" spans="1:17" x14ac:dyDescent="0.2">
      <c r="A1024" s="9">
        <v>1997</v>
      </c>
      <c r="B1024" s="10" t="s">
        <v>6</v>
      </c>
      <c r="C1024" s="10" t="s">
        <v>76</v>
      </c>
      <c r="D1024" s="10">
        <v>1</v>
      </c>
      <c r="E1024" s="10" t="s">
        <v>40</v>
      </c>
      <c r="F1024" s="10" t="s">
        <v>256</v>
      </c>
      <c r="G1024" s="10" t="s">
        <v>193</v>
      </c>
      <c r="H1024" s="10">
        <v>839</v>
      </c>
      <c r="I1024" s="10" t="s">
        <v>194</v>
      </c>
      <c r="J1024" s="10">
        <v>44.830916250000001</v>
      </c>
      <c r="K1024" s="10">
        <v>7.7806924E-2</v>
      </c>
      <c r="L1024" s="10">
        <v>1.2791930359999999</v>
      </c>
      <c r="M1024" s="10">
        <v>2.5672148930000001</v>
      </c>
      <c r="N1024" s="10">
        <v>12.39990641</v>
      </c>
      <c r="O1024" s="10">
        <v>16.324121259999998</v>
      </c>
      <c r="P1024" s="10">
        <v>61.15503751</v>
      </c>
      <c r="Q1024" s="11" t="s">
        <v>257</v>
      </c>
    </row>
    <row r="1025" spans="1:17" x14ac:dyDescent="0.2">
      <c r="A1025" s="12">
        <v>1997</v>
      </c>
      <c r="B1025" s="13" t="s">
        <v>6</v>
      </c>
      <c r="C1025" s="13" t="s">
        <v>76</v>
      </c>
      <c r="D1025" s="13">
        <v>1</v>
      </c>
      <c r="E1025" s="13" t="s">
        <v>40</v>
      </c>
      <c r="F1025" s="13" t="s">
        <v>6</v>
      </c>
      <c r="G1025" s="13" t="s">
        <v>193</v>
      </c>
      <c r="H1025" s="13">
        <v>886</v>
      </c>
      <c r="I1025" s="13" t="s">
        <v>194</v>
      </c>
      <c r="J1025" s="13">
        <v>47.342302500000002</v>
      </c>
      <c r="K1025" s="13">
        <v>8.2165595999999994E-2</v>
      </c>
      <c r="L1025" s="13">
        <v>1.35085224</v>
      </c>
      <c r="M1025" s="13">
        <v>2.7110278839999999</v>
      </c>
      <c r="N1025" s="13">
        <v>13.09453764</v>
      </c>
      <c r="O1025" s="13">
        <v>17.23858336</v>
      </c>
      <c r="P1025" s="13">
        <v>64.580885859999995</v>
      </c>
      <c r="Q1025" s="14" t="s">
        <v>258</v>
      </c>
    </row>
    <row r="1026" spans="1:17" x14ac:dyDescent="0.2">
      <c r="A1026" s="9">
        <v>1996</v>
      </c>
      <c r="B1026" s="10" t="s">
        <v>6</v>
      </c>
      <c r="C1026" s="10" t="s">
        <v>76</v>
      </c>
      <c r="D1026" s="10">
        <v>1</v>
      </c>
      <c r="E1026" s="10" t="s">
        <v>40</v>
      </c>
      <c r="F1026" s="10" t="s">
        <v>252</v>
      </c>
      <c r="G1026" s="10" t="s">
        <v>193</v>
      </c>
      <c r="H1026" s="10">
        <v>700</v>
      </c>
      <c r="I1026" s="10" t="s">
        <v>194</v>
      </c>
      <c r="J1026" s="10">
        <v>37.403624999999998</v>
      </c>
      <c r="K1026" s="10">
        <v>6.4916384999999993E-2</v>
      </c>
      <c r="L1026" s="10">
        <v>1.0672647500000001</v>
      </c>
      <c r="M1026" s="10">
        <v>2.1418956200000001</v>
      </c>
      <c r="N1026" s="10">
        <v>10.3455715</v>
      </c>
      <c r="O1026" s="10">
        <v>13.619648249999999</v>
      </c>
      <c r="P1026" s="10">
        <v>51.023273250000003</v>
      </c>
      <c r="Q1026" s="11" t="s">
        <v>255</v>
      </c>
    </row>
    <row r="1027" spans="1:17" x14ac:dyDescent="0.2">
      <c r="A1027" s="12">
        <v>1996</v>
      </c>
      <c r="B1027" s="13" t="s">
        <v>6</v>
      </c>
      <c r="C1027" s="13" t="s">
        <v>76</v>
      </c>
      <c r="D1027" s="13">
        <v>1</v>
      </c>
      <c r="E1027" s="13" t="s">
        <v>40</v>
      </c>
      <c r="F1027" s="13" t="s">
        <v>256</v>
      </c>
      <c r="G1027" s="13" t="s">
        <v>193</v>
      </c>
      <c r="H1027" s="13">
        <v>794</v>
      </c>
      <c r="I1027" s="13" t="s">
        <v>194</v>
      </c>
      <c r="J1027" s="13">
        <v>42.4263975</v>
      </c>
      <c r="K1027" s="13">
        <v>7.3633727999999996E-2</v>
      </c>
      <c r="L1027" s="13">
        <v>1.210583159</v>
      </c>
      <c r="M1027" s="13">
        <v>2.429521603</v>
      </c>
      <c r="N1027" s="13">
        <v>11.73483396</v>
      </c>
      <c r="O1027" s="13">
        <v>15.44857245</v>
      </c>
      <c r="P1027" s="13">
        <v>57.874969950000001</v>
      </c>
      <c r="Q1027" s="14" t="s">
        <v>257</v>
      </c>
    </row>
    <row r="1028" spans="1:17" x14ac:dyDescent="0.2">
      <c r="A1028" s="9">
        <v>1996</v>
      </c>
      <c r="B1028" s="10" t="s">
        <v>6</v>
      </c>
      <c r="C1028" s="10" t="s">
        <v>76</v>
      </c>
      <c r="D1028" s="10">
        <v>1</v>
      </c>
      <c r="E1028" s="10" t="s">
        <v>40</v>
      </c>
      <c r="F1028" s="10" t="s">
        <v>6</v>
      </c>
      <c r="G1028" s="10" t="s">
        <v>193</v>
      </c>
      <c r="H1028" s="10">
        <v>900</v>
      </c>
      <c r="I1028" s="10" t="s">
        <v>194</v>
      </c>
      <c r="J1028" s="10">
        <v>48.090375000000002</v>
      </c>
      <c r="K1028" s="10">
        <v>8.3463923999999995E-2</v>
      </c>
      <c r="L1028" s="10">
        <v>1.372197535</v>
      </c>
      <c r="M1028" s="10">
        <v>2.753865797</v>
      </c>
      <c r="N1028" s="10">
        <v>13.30144907</v>
      </c>
      <c r="O1028" s="10">
        <v>17.510976329999998</v>
      </c>
      <c r="P1028" s="10">
        <v>65.60135133</v>
      </c>
      <c r="Q1028" s="11" t="s">
        <v>258</v>
      </c>
    </row>
    <row r="1029" spans="1:17" x14ac:dyDescent="0.2">
      <c r="A1029" s="12">
        <v>1995</v>
      </c>
      <c r="B1029" s="13" t="s">
        <v>6</v>
      </c>
      <c r="C1029" s="13" t="s">
        <v>76</v>
      </c>
      <c r="D1029" s="13">
        <v>1</v>
      </c>
      <c r="E1029" s="13" t="s">
        <v>40</v>
      </c>
      <c r="F1029" s="13" t="s">
        <v>252</v>
      </c>
      <c r="G1029" s="13" t="s">
        <v>193</v>
      </c>
      <c r="H1029" s="13">
        <v>690</v>
      </c>
      <c r="I1029" s="13" t="s">
        <v>194</v>
      </c>
      <c r="J1029" s="13">
        <v>36.869287499999999</v>
      </c>
      <c r="K1029" s="13">
        <v>6.3989008E-2</v>
      </c>
      <c r="L1029" s="13">
        <v>1.0520181099999999</v>
      </c>
      <c r="M1029" s="13">
        <v>2.1112971109999998</v>
      </c>
      <c r="N1029" s="13">
        <v>10.19777762</v>
      </c>
      <c r="O1029" s="13">
        <v>13.42508185</v>
      </c>
      <c r="P1029" s="13">
        <v>50.294369349999997</v>
      </c>
      <c r="Q1029" s="14" t="s">
        <v>255</v>
      </c>
    </row>
    <row r="1030" spans="1:17" x14ac:dyDescent="0.2">
      <c r="A1030" s="9">
        <v>1995</v>
      </c>
      <c r="B1030" s="10" t="s">
        <v>6</v>
      </c>
      <c r="C1030" s="10" t="s">
        <v>76</v>
      </c>
      <c r="D1030" s="10">
        <v>1</v>
      </c>
      <c r="E1030" s="10" t="s">
        <v>40</v>
      </c>
      <c r="F1030" s="10" t="s">
        <v>256</v>
      </c>
      <c r="G1030" s="10" t="s">
        <v>193</v>
      </c>
      <c r="H1030" s="10">
        <v>766</v>
      </c>
      <c r="I1030" s="10" t="s">
        <v>194</v>
      </c>
      <c r="J1030" s="10">
        <v>40.930252500000002</v>
      </c>
      <c r="K1030" s="10">
        <v>7.1037073000000006E-2</v>
      </c>
      <c r="L1030" s="10">
        <v>1.1678925689999999</v>
      </c>
      <c r="M1030" s="10">
        <v>2.3438457779999999</v>
      </c>
      <c r="N1030" s="10">
        <v>11.3210111</v>
      </c>
      <c r="O1030" s="10">
        <v>14.903786520000001</v>
      </c>
      <c r="P1030" s="10">
        <v>55.834039019999999</v>
      </c>
      <c r="Q1030" s="11" t="s">
        <v>257</v>
      </c>
    </row>
    <row r="1031" spans="1:17" x14ac:dyDescent="0.2">
      <c r="A1031" s="12">
        <v>1995</v>
      </c>
      <c r="B1031" s="13" t="s">
        <v>6</v>
      </c>
      <c r="C1031" s="13" t="s">
        <v>76</v>
      </c>
      <c r="D1031" s="13">
        <v>1</v>
      </c>
      <c r="E1031" s="13" t="s">
        <v>40</v>
      </c>
      <c r="F1031" s="13" t="s">
        <v>6</v>
      </c>
      <c r="G1031" s="13" t="s">
        <v>193</v>
      </c>
      <c r="H1031" s="13">
        <v>888</v>
      </c>
      <c r="I1031" s="13" t="s">
        <v>194</v>
      </c>
      <c r="J1031" s="13">
        <v>47.449170000000002</v>
      </c>
      <c r="K1031" s="13">
        <v>8.2351070999999998E-2</v>
      </c>
      <c r="L1031" s="13">
        <v>1.3539015679999999</v>
      </c>
      <c r="M1031" s="13">
        <v>2.7171475859999998</v>
      </c>
      <c r="N1031" s="13">
        <v>13.124096420000001</v>
      </c>
      <c r="O1031" s="13">
        <v>17.277496639999999</v>
      </c>
      <c r="P1031" s="13">
        <v>64.726666640000005</v>
      </c>
      <c r="Q1031" s="14" t="s">
        <v>258</v>
      </c>
    </row>
    <row r="1032" spans="1:17" x14ac:dyDescent="0.2">
      <c r="A1032" s="9">
        <v>1994</v>
      </c>
      <c r="B1032" s="10" t="s">
        <v>6</v>
      </c>
      <c r="C1032" s="10" t="s">
        <v>76</v>
      </c>
      <c r="D1032" s="10">
        <v>1</v>
      </c>
      <c r="E1032" s="10" t="s">
        <v>40</v>
      </c>
      <c r="F1032" s="10" t="s">
        <v>6</v>
      </c>
      <c r="G1032" s="10" t="s">
        <v>193</v>
      </c>
      <c r="H1032" s="10">
        <v>960.31500000000005</v>
      </c>
      <c r="I1032" s="10" t="s">
        <v>194</v>
      </c>
      <c r="J1032" s="10">
        <v>51.313231629999997</v>
      </c>
      <c r="K1032" s="10">
        <v>8.9057397999999996E-2</v>
      </c>
      <c r="L1032" s="10">
        <v>1.46415764</v>
      </c>
      <c r="M1032" s="10">
        <v>2.9384207029999998</v>
      </c>
      <c r="N1032" s="10">
        <v>14.192867850000001</v>
      </c>
      <c r="O1032" s="10">
        <v>18.684503589999998</v>
      </c>
      <c r="P1032" s="10">
        <v>69.997735219999996</v>
      </c>
      <c r="Q1032" s="11" t="s">
        <v>259</v>
      </c>
    </row>
    <row r="1033" spans="1:17" x14ac:dyDescent="0.2">
      <c r="A1033" s="12">
        <v>1994</v>
      </c>
      <c r="B1033" s="13" t="s">
        <v>6</v>
      </c>
      <c r="C1033" s="13" t="s">
        <v>76</v>
      </c>
      <c r="D1033" s="13">
        <v>1</v>
      </c>
      <c r="E1033" s="13" t="s">
        <v>40</v>
      </c>
      <c r="F1033" s="13" t="s">
        <v>252</v>
      </c>
      <c r="G1033" s="13" t="s">
        <v>193</v>
      </c>
      <c r="H1033" s="13">
        <v>686</v>
      </c>
      <c r="I1033" s="13" t="s">
        <v>194</v>
      </c>
      <c r="J1033" s="13">
        <v>36.655552499999999</v>
      </c>
      <c r="K1033" s="13">
        <v>6.3618057000000006E-2</v>
      </c>
      <c r="L1033" s="13">
        <v>1.0459194549999999</v>
      </c>
      <c r="M1033" s="13">
        <v>2.0990577070000001</v>
      </c>
      <c r="N1033" s="13">
        <v>10.13866007</v>
      </c>
      <c r="O1033" s="13">
        <v>13.34725529</v>
      </c>
      <c r="P1033" s="13">
        <v>50.002807789999999</v>
      </c>
      <c r="Q1033" s="14" t="s">
        <v>255</v>
      </c>
    </row>
    <row r="1034" spans="1:17" x14ac:dyDescent="0.2">
      <c r="A1034" s="9">
        <v>1994</v>
      </c>
      <c r="B1034" s="10" t="s">
        <v>6</v>
      </c>
      <c r="C1034" s="10" t="s">
        <v>76</v>
      </c>
      <c r="D1034" s="10">
        <v>1</v>
      </c>
      <c r="E1034" s="10" t="s">
        <v>40</v>
      </c>
      <c r="F1034" s="10" t="s">
        <v>256</v>
      </c>
      <c r="G1034" s="10" t="s">
        <v>193</v>
      </c>
      <c r="H1034" s="10">
        <v>782</v>
      </c>
      <c r="I1034" s="10" t="s">
        <v>194</v>
      </c>
      <c r="J1034" s="10">
        <v>41.785192500000001</v>
      </c>
      <c r="K1034" s="10">
        <v>7.2520875999999998E-2</v>
      </c>
      <c r="L1034" s="10">
        <v>1.192287192</v>
      </c>
      <c r="M1034" s="10">
        <v>2.3928033919999998</v>
      </c>
      <c r="N1034" s="10">
        <v>11.557481299999999</v>
      </c>
      <c r="O1034" s="10">
        <v>15.215092759999999</v>
      </c>
      <c r="P1034" s="10">
        <v>57.000285259999998</v>
      </c>
      <c r="Q1034" s="11" t="s">
        <v>257</v>
      </c>
    </row>
    <row r="1035" spans="1:17" x14ac:dyDescent="0.2">
      <c r="A1035" s="12">
        <v>1993</v>
      </c>
      <c r="B1035" s="13" t="s">
        <v>6</v>
      </c>
      <c r="C1035" s="13" t="s">
        <v>76</v>
      </c>
      <c r="D1035" s="13">
        <v>1</v>
      </c>
      <c r="E1035" s="13" t="s">
        <v>40</v>
      </c>
      <c r="F1035" s="13" t="s">
        <v>6</v>
      </c>
      <c r="G1035" s="13" t="s">
        <v>193</v>
      </c>
      <c r="H1035" s="13">
        <v>921.625</v>
      </c>
      <c r="I1035" s="13" t="s">
        <v>194</v>
      </c>
      <c r="J1035" s="13">
        <v>49.245879840000001</v>
      </c>
      <c r="K1035" s="13">
        <v>8.5469376E-2</v>
      </c>
      <c r="L1035" s="13">
        <v>1.4051683930000001</v>
      </c>
      <c r="M1035" s="13">
        <v>2.820035072</v>
      </c>
      <c r="N1035" s="13">
        <v>13.621053330000001</v>
      </c>
      <c r="O1035" s="13">
        <v>17.931726170000001</v>
      </c>
      <c r="P1035" s="13">
        <v>67.177606019999999</v>
      </c>
      <c r="Q1035" s="14" t="s">
        <v>259</v>
      </c>
    </row>
    <row r="1036" spans="1:17" x14ac:dyDescent="0.2">
      <c r="A1036" s="9">
        <v>1993</v>
      </c>
      <c r="B1036" s="10" t="s">
        <v>6</v>
      </c>
      <c r="C1036" s="10" t="s">
        <v>76</v>
      </c>
      <c r="D1036" s="10">
        <v>1</v>
      </c>
      <c r="E1036" s="10" t="s">
        <v>40</v>
      </c>
      <c r="F1036" s="10" t="s">
        <v>252</v>
      </c>
      <c r="G1036" s="10" t="s">
        <v>193</v>
      </c>
      <c r="H1036" s="10">
        <v>623</v>
      </c>
      <c r="I1036" s="10" t="s">
        <v>194</v>
      </c>
      <c r="J1036" s="10">
        <v>33.289226249999999</v>
      </c>
      <c r="K1036" s="10">
        <v>5.7775582999999998E-2</v>
      </c>
      <c r="L1036" s="10">
        <v>0.94986562699999999</v>
      </c>
      <c r="M1036" s="10">
        <v>1.9062871020000001</v>
      </c>
      <c r="N1036" s="10">
        <v>9.2075586339999997</v>
      </c>
      <c r="O1036" s="10">
        <v>12.12148695</v>
      </c>
      <c r="P1036" s="10">
        <v>45.410713200000004</v>
      </c>
      <c r="Q1036" s="11" t="s">
        <v>255</v>
      </c>
    </row>
    <row r="1037" spans="1:17" x14ac:dyDescent="0.2">
      <c r="A1037" s="12">
        <v>1993</v>
      </c>
      <c r="B1037" s="13" t="s">
        <v>6</v>
      </c>
      <c r="C1037" s="13" t="s">
        <v>76</v>
      </c>
      <c r="D1037" s="13">
        <v>1</v>
      </c>
      <c r="E1037" s="13" t="s">
        <v>40</v>
      </c>
      <c r="F1037" s="13" t="s">
        <v>256</v>
      </c>
      <c r="G1037" s="13" t="s">
        <v>193</v>
      </c>
      <c r="H1037" s="13">
        <v>748</v>
      </c>
      <c r="I1037" s="13" t="s">
        <v>194</v>
      </c>
      <c r="J1037" s="13">
        <v>39.968445000000003</v>
      </c>
      <c r="K1037" s="13">
        <v>6.9367793999999997E-2</v>
      </c>
      <c r="L1037" s="13">
        <v>1.140448618</v>
      </c>
      <c r="M1037" s="13">
        <v>2.2887684620000002</v>
      </c>
      <c r="N1037" s="13">
        <v>11.05498212</v>
      </c>
      <c r="O1037" s="13">
        <v>14.55356699</v>
      </c>
      <c r="P1037" s="13">
        <v>54.522011990000003</v>
      </c>
      <c r="Q1037" s="14" t="s">
        <v>257</v>
      </c>
    </row>
    <row r="1038" spans="1:17" x14ac:dyDescent="0.2">
      <c r="A1038" s="9">
        <v>1992</v>
      </c>
      <c r="B1038" s="10" t="s">
        <v>6</v>
      </c>
      <c r="C1038" s="10" t="s">
        <v>76</v>
      </c>
      <c r="D1038" s="10">
        <v>1</v>
      </c>
      <c r="E1038" s="10" t="s">
        <v>40</v>
      </c>
      <c r="F1038" s="10" t="s">
        <v>6</v>
      </c>
      <c r="G1038" s="10" t="s">
        <v>193</v>
      </c>
      <c r="H1038" s="10">
        <v>1013.24</v>
      </c>
      <c r="I1038" s="10" t="s">
        <v>194</v>
      </c>
      <c r="J1038" s="10">
        <v>54.141212850000002</v>
      </c>
      <c r="K1038" s="10">
        <v>9.396554E-2</v>
      </c>
      <c r="L1038" s="10">
        <v>1.5448504789999999</v>
      </c>
      <c r="M1038" s="10">
        <v>3.1003633110000002</v>
      </c>
      <c r="N1038" s="10">
        <v>14.97506695</v>
      </c>
      <c r="O1038" s="10">
        <v>19.714246280000001</v>
      </c>
      <c r="P1038" s="10">
        <v>73.85545913</v>
      </c>
      <c r="Q1038" s="11" t="s">
        <v>259</v>
      </c>
    </row>
    <row r="1039" spans="1:17" x14ac:dyDescent="0.2">
      <c r="A1039" s="12">
        <v>1992</v>
      </c>
      <c r="B1039" s="13" t="s">
        <v>6</v>
      </c>
      <c r="C1039" s="13" t="s">
        <v>76</v>
      </c>
      <c r="D1039" s="13">
        <v>1</v>
      </c>
      <c r="E1039" s="13" t="s">
        <v>40</v>
      </c>
      <c r="F1039" s="13" t="s">
        <v>252</v>
      </c>
      <c r="G1039" s="13" t="s">
        <v>193</v>
      </c>
      <c r="H1039" s="13">
        <v>611</v>
      </c>
      <c r="I1039" s="13" t="s">
        <v>194</v>
      </c>
      <c r="J1039" s="13">
        <v>32.648021249999999</v>
      </c>
      <c r="K1039" s="13">
        <v>5.6662730000000001E-2</v>
      </c>
      <c r="L1039" s="13">
        <v>0.93156965999999997</v>
      </c>
      <c r="M1039" s="13">
        <v>1.8695688909999999</v>
      </c>
      <c r="N1039" s="13">
        <v>9.0302059799999999</v>
      </c>
      <c r="O1039" s="13">
        <v>11.88800726</v>
      </c>
      <c r="P1039" s="13">
        <v>44.536028510000001</v>
      </c>
      <c r="Q1039" s="14" t="s">
        <v>255</v>
      </c>
    </row>
    <row r="1040" spans="1:17" x14ac:dyDescent="0.2">
      <c r="A1040" s="9">
        <v>1992</v>
      </c>
      <c r="B1040" s="10" t="s">
        <v>6</v>
      </c>
      <c r="C1040" s="10" t="s">
        <v>76</v>
      </c>
      <c r="D1040" s="10">
        <v>1</v>
      </c>
      <c r="E1040" s="10" t="s">
        <v>40</v>
      </c>
      <c r="F1040" s="10" t="s">
        <v>256</v>
      </c>
      <c r="G1040" s="10" t="s">
        <v>193</v>
      </c>
      <c r="H1040" s="10">
        <v>755</v>
      </c>
      <c r="I1040" s="10" t="s">
        <v>194</v>
      </c>
      <c r="J1040" s="10">
        <v>40.342481249999999</v>
      </c>
      <c r="K1040" s="10">
        <v>7.0016958000000004E-2</v>
      </c>
      <c r="L1040" s="10">
        <v>1.1511212660000001</v>
      </c>
      <c r="M1040" s="10">
        <v>2.3101874179999999</v>
      </c>
      <c r="N1040" s="10">
        <v>11.15843783</v>
      </c>
      <c r="O1040" s="10">
        <v>14.689763470000001</v>
      </c>
      <c r="P1040" s="10">
        <v>55.032244720000001</v>
      </c>
      <c r="Q1040" s="11" t="s">
        <v>257</v>
      </c>
    </row>
    <row r="1041" spans="1:17" x14ac:dyDescent="0.2">
      <c r="A1041" s="12">
        <v>1991</v>
      </c>
      <c r="B1041" s="13" t="s">
        <v>6</v>
      </c>
      <c r="C1041" s="13" t="s">
        <v>76</v>
      </c>
      <c r="D1041" s="13">
        <v>1</v>
      </c>
      <c r="E1041" s="13" t="s">
        <v>40</v>
      </c>
      <c r="F1041" s="13" t="s">
        <v>6</v>
      </c>
      <c r="G1041" s="13" t="s">
        <v>193</v>
      </c>
      <c r="H1041" s="13">
        <v>1024.19</v>
      </c>
      <c r="I1041" s="13" t="s">
        <v>194</v>
      </c>
      <c r="J1041" s="13">
        <v>54.726312409999998</v>
      </c>
      <c r="K1041" s="13">
        <v>9.4981018E-2</v>
      </c>
      <c r="L1041" s="13">
        <v>1.5615455490000001</v>
      </c>
      <c r="M1041" s="13">
        <v>3.1338686779999998</v>
      </c>
      <c r="N1041" s="13">
        <v>15.136901249999999</v>
      </c>
      <c r="O1041" s="13">
        <v>19.92729649</v>
      </c>
      <c r="P1041" s="13">
        <v>74.653608899999995</v>
      </c>
      <c r="Q1041" s="14" t="s">
        <v>259</v>
      </c>
    </row>
    <row r="1042" spans="1:17" x14ac:dyDescent="0.2">
      <c r="A1042" s="9">
        <v>1991</v>
      </c>
      <c r="B1042" s="10" t="s">
        <v>6</v>
      </c>
      <c r="C1042" s="10" t="s">
        <v>76</v>
      </c>
      <c r="D1042" s="10">
        <v>1</v>
      </c>
      <c r="E1042" s="10" t="s">
        <v>40</v>
      </c>
      <c r="F1042" s="10" t="s">
        <v>252</v>
      </c>
      <c r="G1042" s="10" t="s">
        <v>193</v>
      </c>
      <c r="H1042" s="10">
        <v>581</v>
      </c>
      <c r="I1042" s="10" t="s">
        <v>194</v>
      </c>
      <c r="J1042" s="10">
        <v>31.045008750000001</v>
      </c>
      <c r="K1042" s="10">
        <v>5.3880600000000001E-2</v>
      </c>
      <c r="L1042" s="10">
        <v>0.88582974199999998</v>
      </c>
      <c r="M1042" s="10">
        <v>1.777773364</v>
      </c>
      <c r="N1042" s="10">
        <v>8.5868243440000001</v>
      </c>
      <c r="O1042" s="10">
        <v>11.304308049999999</v>
      </c>
      <c r="P1042" s="10">
        <v>42.349316799999997</v>
      </c>
      <c r="Q1042" s="11" t="s">
        <v>255</v>
      </c>
    </row>
    <row r="1043" spans="1:17" x14ac:dyDescent="0.2">
      <c r="A1043" s="12">
        <v>1991</v>
      </c>
      <c r="B1043" s="13" t="s">
        <v>6</v>
      </c>
      <c r="C1043" s="13" t="s">
        <v>76</v>
      </c>
      <c r="D1043" s="13">
        <v>1</v>
      </c>
      <c r="E1043" s="13" t="s">
        <v>40</v>
      </c>
      <c r="F1043" s="13" t="s">
        <v>256</v>
      </c>
      <c r="G1043" s="13" t="s">
        <v>193</v>
      </c>
      <c r="H1043" s="13">
        <v>805</v>
      </c>
      <c r="I1043" s="13" t="s">
        <v>194</v>
      </c>
      <c r="J1043" s="13">
        <v>43.014168750000003</v>
      </c>
      <c r="K1043" s="13">
        <v>7.4653842999999998E-2</v>
      </c>
      <c r="L1043" s="13">
        <v>1.2273544620000001</v>
      </c>
      <c r="M1043" s="13">
        <v>2.463179963</v>
      </c>
      <c r="N1043" s="13">
        <v>11.89740722</v>
      </c>
      <c r="O1043" s="13">
        <v>15.662595489999999</v>
      </c>
      <c r="P1043" s="13">
        <v>58.676764239999997</v>
      </c>
      <c r="Q1043" s="14" t="s">
        <v>257</v>
      </c>
    </row>
    <row r="1044" spans="1:17" x14ac:dyDescent="0.2">
      <c r="A1044" s="9">
        <v>1990</v>
      </c>
      <c r="B1044" s="10" t="s">
        <v>6</v>
      </c>
      <c r="C1044" s="10" t="s">
        <v>76</v>
      </c>
      <c r="D1044" s="10">
        <v>1</v>
      </c>
      <c r="E1044" s="10" t="s">
        <v>40</v>
      </c>
      <c r="F1044" s="10" t="s">
        <v>6</v>
      </c>
      <c r="G1044" s="10" t="s">
        <v>193</v>
      </c>
      <c r="H1044" s="10">
        <v>1119.4549999999999</v>
      </c>
      <c r="I1044" s="10" t="s">
        <v>194</v>
      </c>
      <c r="J1044" s="10">
        <v>59.816678609999997</v>
      </c>
      <c r="K1044" s="10">
        <v>0.103815674</v>
      </c>
      <c r="L1044" s="10">
        <v>1.7067926579999999</v>
      </c>
      <c r="M1044" s="10">
        <v>3.425365373</v>
      </c>
      <c r="N1044" s="10">
        <v>16.544859630000001</v>
      </c>
      <c r="O1044" s="10">
        <v>21.780833340000001</v>
      </c>
      <c r="P1044" s="10">
        <v>81.597511940000004</v>
      </c>
      <c r="Q1044" s="11" t="s">
        <v>259</v>
      </c>
    </row>
    <row r="1045" spans="1:17" x14ac:dyDescent="0.2">
      <c r="A1045" s="12">
        <v>1990</v>
      </c>
      <c r="B1045" s="13" t="s">
        <v>6</v>
      </c>
      <c r="C1045" s="13" t="s">
        <v>76</v>
      </c>
      <c r="D1045" s="13">
        <v>1</v>
      </c>
      <c r="E1045" s="13" t="s">
        <v>40</v>
      </c>
      <c r="F1045" s="13" t="s">
        <v>252</v>
      </c>
      <c r="G1045" s="13" t="s">
        <v>193</v>
      </c>
      <c r="H1045" s="13">
        <v>521</v>
      </c>
      <c r="I1045" s="13" t="s">
        <v>194</v>
      </c>
      <c r="J1045" s="13">
        <v>27.838983750000001</v>
      </c>
      <c r="K1045" s="13">
        <v>4.8316338E-2</v>
      </c>
      <c r="L1045" s="13">
        <v>0.79434990699999997</v>
      </c>
      <c r="M1045" s="13">
        <v>1.594182311</v>
      </c>
      <c r="N1045" s="13">
        <v>7.7000610729999996</v>
      </c>
      <c r="O1045" s="13">
        <v>10.13690963</v>
      </c>
      <c r="P1045" s="13">
        <v>37.975893380000002</v>
      </c>
      <c r="Q1045" s="14" t="s">
        <v>255</v>
      </c>
    </row>
    <row r="1046" spans="1:17" x14ac:dyDescent="0.2">
      <c r="A1046" s="9">
        <v>1990</v>
      </c>
      <c r="B1046" s="10" t="s">
        <v>6</v>
      </c>
      <c r="C1046" s="10" t="s">
        <v>76</v>
      </c>
      <c r="D1046" s="10">
        <v>1</v>
      </c>
      <c r="E1046" s="10" t="s">
        <v>40</v>
      </c>
      <c r="F1046" s="10" t="s">
        <v>256</v>
      </c>
      <c r="G1046" s="10" t="s">
        <v>193</v>
      </c>
      <c r="H1046" s="10">
        <v>817</v>
      </c>
      <c r="I1046" s="10" t="s">
        <v>194</v>
      </c>
      <c r="J1046" s="10">
        <v>43.655373750000003</v>
      </c>
      <c r="K1046" s="10">
        <v>7.5766694999999995E-2</v>
      </c>
      <c r="L1046" s="10">
        <v>1.2456504289999999</v>
      </c>
      <c r="M1046" s="10">
        <v>2.4998981730000001</v>
      </c>
      <c r="N1046" s="10">
        <v>12.07475988</v>
      </c>
      <c r="O1046" s="10">
        <v>15.89607518</v>
      </c>
      <c r="P1046" s="10">
        <v>59.551448929999999</v>
      </c>
      <c r="Q1046" s="11" t="s">
        <v>257</v>
      </c>
    </row>
    <row r="1047" spans="1:17" x14ac:dyDescent="0.2">
      <c r="A1047" s="12">
        <v>1989</v>
      </c>
      <c r="B1047" s="13" t="s">
        <v>6</v>
      </c>
      <c r="C1047" s="13" t="s">
        <v>76</v>
      </c>
      <c r="D1047" s="13">
        <v>1</v>
      </c>
      <c r="E1047" s="13" t="s">
        <v>40</v>
      </c>
      <c r="F1047" s="13" t="s">
        <v>6</v>
      </c>
      <c r="G1047" s="13" t="s">
        <v>193</v>
      </c>
      <c r="H1047" s="13">
        <v>1001.1950000000001</v>
      </c>
      <c r="I1047" s="13" t="s">
        <v>194</v>
      </c>
      <c r="J1047" s="13">
        <v>53.497603329999997</v>
      </c>
      <c r="K1047" s="13">
        <v>9.2848513999999993E-2</v>
      </c>
      <c r="L1047" s="13">
        <v>1.5264859019999999</v>
      </c>
      <c r="M1047" s="13">
        <v>3.0635074069999999</v>
      </c>
      <c r="N1047" s="13">
        <v>14.79704922</v>
      </c>
      <c r="O1047" s="13">
        <v>19.479891049999999</v>
      </c>
      <c r="P1047" s="13">
        <v>72.977494379999996</v>
      </c>
      <c r="Q1047" s="14" t="s">
        <v>259</v>
      </c>
    </row>
    <row r="1048" spans="1:17" x14ac:dyDescent="0.2">
      <c r="A1048" s="9">
        <v>1989</v>
      </c>
      <c r="B1048" s="10" t="s">
        <v>6</v>
      </c>
      <c r="C1048" s="10" t="s">
        <v>76</v>
      </c>
      <c r="D1048" s="10">
        <v>1</v>
      </c>
      <c r="E1048" s="10" t="s">
        <v>40</v>
      </c>
      <c r="F1048" s="10" t="s">
        <v>252</v>
      </c>
      <c r="G1048" s="10" t="s">
        <v>193</v>
      </c>
      <c r="H1048" s="10">
        <v>481</v>
      </c>
      <c r="I1048" s="10" t="s">
        <v>194</v>
      </c>
      <c r="J1048" s="10">
        <v>25.701633749999999</v>
      </c>
      <c r="K1048" s="10">
        <v>4.460683E-2</v>
      </c>
      <c r="L1048" s="10">
        <v>0.733363349</v>
      </c>
      <c r="M1048" s="10">
        <v>1.4717882760000001</v>
      </c>
      <c r="N1048" s="10">
        <v>7.1088855579999999</v>
      </c>
      <c r="O1048" s="10">
        <v>9.3586440139999993</v>
      </c>
      <c r="P1048" s="10">
        <v>35.060277759999998</v>
      </c>
      <c r="Q1048" s="11" t="s">
        <v>255</v>
      </c>
    </row>
    <row r="1049" spans="1:17" x14ac:dyDescent="0.2">
      <c r="A1049" s="12">
        <v>1989</v>
      </c>
      <c r="B1049" s="13" t="s">
        <v>6</v>
      </c>
      <c r="C1049" s="13" t="s">
        <v>76</v>
      </c>
      <c r="D1049" s="13">
        <v>1</v>
      </c>
      <c r="E1049" s="13" t="s">
        <v>40</v>
      </c>
      <c r="F1049" s="13" t="s">
        <v>256</v>
      </c>
      <c r="G1049" s="13" t="s">
        <v>193</v>
      </c>
      <c r="H1049" s="13">
        <v>803</v>
      </c>
      <c r="I1049" s="13" t="s">
        <v>194</v>
      </c>
      <c r="J1049" s="13">
        <v>42.907301250000003</v>
      </c>
      <c r="K1049" s="13">
        <v>7.4468366999999994E-2</v>
      </c>
      <c r="L1049" s="13">
        <v>1.224305134</v>
      </c>
      <c r="M1049" s="13">
        <v>2.4570602610000001</v>
      </c>
      <c r="N1049" s="13">
        <v>11.86784845</v>
      </c>
      <c r="O1049" s="13">
        <v>15.62368221</v>
      </c>
      <c r="P1049" s="13">
        <v>58.530983460000002</v>
      </c>
      <c r="Q1049" s="14" t="s">
        <v>257</v>
      </c>
    </row>
    <row r="1050" spans="1:17" x14ac:dyDescent="0.2">
      <c r="A1050" s="9">
        <v>1988</v>
      </c>
      <c r="B1050" s="10" t="s">
        <v>6</v>
      </c>
      <c r="C1050" s="10" t="s">
        <v>76</v>
      </c>
      <c r="D1050" s="10">
        <v>1</v>
      </c>
      <c r="E1050" s="10" t="s">
        <v>40</v>
      </c>
      <c r="F1050" s="10" t="s">
        <v>6</v>
      </c>
      <c r="G1050" s="10" t="s">
        <v>193</v>
      </c>
      <c r="H1050" s="10">
        <v>848.26</v>
      </c>
      <c r="I1050" s="10" t="s">
        <v>194</v>
      </c>
      <c r="J1050" s="10">
        <v>45.325712780000003</v>
      </c>
      <c r="K1050" s="10">
        <v>7.8665675000000004E-2</v>
      </c>
      <c r="L1050" s="10">
        <v>1.2933114240000001</v>
      </c>
      <c r="M1050" s="10">
        <v>2.595549112</v>
      </c>
      <c r="N1050" s="10">
        <v>12.536763540000001</v>
      </c>
      <c r="O1050" s="10">
        <v>16.504289750000002</v>
      </c>
      <c r="P1050" s="10">
        <v>61.830002530000002</v>
      </c>
      <c r="Q1050" s="11" t="s">
        <v>259</v>
      </c>
    </row>
    <row r="1051" spans="1:17" x14ac:dyDescent="0.2">
      <c r="A1051" s="12">
        <v>1988</v>
      </c>
      <c r="B1051" s="13" t="s">
        <v>6</v>
      </c>
      <c r="C1051" s="13" t="s">
        <v>76</v>
      </c>
      <c r="D1051" s="13">
        <v>1</v>
      </c>
      <c r="E1051" s="13" t="s">
        <v>40</v>
      </c>
      <c r="F1051" s="13" t="s">
        <v>260</v>
      </c>
      <c r="G1051" s="13" t="s">
        <v>193</v>
      </c>
      <c r="H1051" s="13">
        <v>186</v>
      </c>
      <c r="I1051" s="13" t="s">
        <v>194</v>
      </c>
      <c r="J1051" s="13">
        <v>9.9386775000000007</v>
      </c>
      <c r="K1051" s="13">
        <v>1.7249211E-2</v>
      </c>
      <c r="L1051" s="13">
        <v>0.28358749100000002</v>
      </c>
      <c r="M1051" s="13">
        <v>0.56913226500000003</v>
      </c>
      <c r="N1051" s="13">
        <v>2.7489661409999999</v>
      </c>
      <c r="O1051" s="13">
        <v>3.618935107</v>
      </c>
      <c r="P1051" s="13">
        <v>13.55761261</v>
      </c>
      <c r="Q1051" s="14" t="s">
        <v>67</v>
      </c>
    </row>
    <row r="1052" spans="1:17" x14ac:dyDescent="0.2">
      <c r="A1052" s="9">
        <v>1988</v>
      </c>
      <c r="B1052" s="10" t="s">
        <v>6</v>
      </c>
      <c r="C1052" s="10" t="s">
        <v>76</v>
      </c>
      <c r="D1052" s="10">
        <v>1</v>
      </c>
      <c r="E1052" s="10" t="s">
        <v>40</v>
      </c>
      <c r="F1052" s="10" t="s">
        <v>252</v>
      </c>
      <c r="G1052" s="10" t="s">
        <v>193</v>
      </c>
      <c r="H1052" s="10">
        <v>448</v>
      </c>
      <c r="I1052" s="10" t="s">
        <v>194</v>
      </c>
      <c r="J1052" s="10">
        <v>23.938320000000001</v>
      </c>
      <c r="K1052" s="10">
        <v>4.1546486000000001E-2</v>
      </c>
      <c r="L1052" s="10">
        <v>0.68304944000000001</v>
      </c>
      <c r="M1052" s="10">
        <v>1.3708131969999999</v>
      </c>
      <c r="N1052" s="10">
        <v>6.6211657590000002</v>
      </c>
      <c r="O1052" s="10">
        <v>8.7165748819999997</v>
      </c>
      <c r="P1052" s="10">
        <v>32.654894880000001</v>
      </c>
      <c r="Q1052" s="11" t="s">
        <v>255</v>
      </c>
    </row>
    <row r="1053" spans="1:17" x14ac:dyDescent="0.2">
      <c r="A1053" s="12">
        <v>1988</v>
      </c>
      <c r="B1053" s="13" t="s">
        <v>6</v>
      </c>
      <c r="C1053" s="13" t="s">
        <v>76</v>
      </c>
      <c r="D1053" s="13">
        <v>1</v>
      </c>
      <c r="E1053" s="13" t="s">
        <v>40</v>
      </c>
      <c r="F1053" s="13" t="s">
        <v>256</v>
      </c>
      <c r="G1053" s="13" t="s">
        <v>193</v>
      </c>
      <c r="H1053" s="13">
        <v>912</v>
      </c>
      <c r="I1053" s="13" t="s">
        <v>194</v>
      </c>
      <c r="J1053" s="13">
        <v>48.731580000000001</v>
      </c>
      <c r="K1053" s="13">
        <v>8.4576776000000006E-2</v>
      </c>
      <c r="L1053" s="13">
        <v>1.3904935030000001</v>
      </c>
      <c r="M1053" s="13">
        <v>2.7905840080000002</v>
      </c>
      <c r="N1053" s="13">
        <v>13.47880172</v>
      </c>
      <c r="O1053" s="13">
        <v>17.74445601</v>
      </c>
      <c r="P1053" s="13">
        <v>66.476036010000001</v>
      </c>
      <c r="Q1053" s="14" t="s">
        <v>257</v>
      </c>
    </row>
    <row r="1054" spans="1:17" x14ac:dyDescent="0.2">
      <c r="A1054" s="9">
        <v>1987</v>
      </c>
      <c r="B1054" s="10" t="s">
        <v>6</v>
      </c>
      <c r="C1054" s="10" t="s">
        <v>76</v>
      </c>
      <c r="D1054" s="10">
        <v>1</v>
      </c>
      <c r="E1054" s="10" t="s">
        <v>40</v>
      </c>
      <c r="F1054" s="10" t="s">
        <v>6</v>
      </c>
      <c r="G1054" s="10" t="s">
        <v>193</v>
      </c>
      <c r="H1054" s="10">
        <v>828.18499999999995</v>
      </c>
      <c r="I1054" s="10" t="s">
        <v>194</v>
      </c>
      <c r="J1054" s="10">
        <v>44.253030240000001</v>
      </c>
      <c r="K1054" s="10">
        <v>7.6803966000000001E-2</v>
      </c>
      <c r="L1054" s="10">
        <v>1.262703795</v>
      </c>
      <c r="M1054" s="10">
        <v>2.5341226059999999</v>
      </c>
      <c r="N1054" s="10">
        <v>12.24006733</v>
      </c>
      <c r="O1054" s="10">
        <v>16.113697699999999</v>
      </c>
      <c r="P1054" s="10">
        <v>60.366727939999997</v>
      </c>
      <c r="Q1054" s="11" t="s">
        <v>259</v>
      </c>
    </row>
    <row r="1055" spans="1:17" x14ac:dyDescent="0.2">
      <c r="A1055" s="12">
        <v>1987</v>
      </c>
      <c r="B1055" s="13" t="s">
        <v>6</v>
      </c>
      <c r="C1055" s="13" t="s">
        <v>76</v>
      </c>
      <c r="D1055" s="13">
        <v>1</v>
      </c>
      <c r="E1055" s="13" t="s">
        <v>40</v>
      </c>
      <c r="F1055" s="13" t="s">
        <v>252</v>
      </c>
      <c r="G1055" s="13" t="s">
        <v>193</v>
      </c>
      <c r="H1055" s="13">
        <v>428</v>
      </c>
      <c r="I1055" s="13" t="s">
        <v>194</v>
      </c>
      <c r="J1055" s="13">
        <v>22.869644999999998</v>
      </c>
      <c r="K1055" s="13">
        <v>3.9691733E-2</v>
      </c>
      <c r="L1055" s="13">
        <v>0.65255616100000002</v>
      </c>
      <c r="M1055" s="13">
        <v>1.309616179</v>
      </c>
      <c r="N1055" s="13">
        <v>6.3255780020000003</v>
      </c>
      <c r="O1055" s="13">
        <v>8.3274420750000004</v>
      </c>
      <c r="P1055" s="13">
        <v>31.197087069999998</v>
      </c>
      <c r="Q1055" s="14" t="s">
        <v>255</v>
      </c>
    </row>
    <row r="1056" spans="1:17" x14ac:dyDescent="0.2">
      <c r="A1056" s="9">
        <v>1987</v>
      </c>
      <c r="B1056" s="10" t="s">
        <v>6</v>
      </c>
      <c r="C1056" s="10" t="s">
        <v>76</v>
      </c>
      <c r="D1056" s="10">
        <v>1</v>
      </c>
      <c r="E1056" s="10" t="s">
        <v>40</v>
      </c>
      <c r="F1056" s="10" t="s">
        <v>256</v>
      </c>
      <c r="G1056" s="10" t="s">
        <v>193</v>
      </c>
      <c r="H1056" s="10">
        <v>885</v>
      </c>
      <c r="I1056" s="10" t="s">
        <v>194</v>
      </c>
      <c r="J1056" s="10">
        <v>47.288868749999999</v>
      </c>
      <c r="K1056" s="10">
        <v>8.2072857999999999E-2</v>
      </c>
      <c r="L1056" s="10">
        <v>1.3493275760000001</v>
      </c>
      <c r="M1056" s="10">
        <v>2.7079680339999999</v>
      </c>
      <c r="N1056" s="10">
        <v>13.079758249999999</v>
      </c>
      <c r="O1056" s="10">
        <v>17.219126719999998</v>
      </c>
      <c r="P1056" s="10">
        <v>64.507995469999997</v>
      </c>
      <c r="Q1056" s="11" t="s">
        <v>257</v>
      </c>
    </row>
    <row r="1057" spans="1:17" x14ac:dyDescent="0.2">
      <c r="A1057" s="12">
        <v>1987</v>
      </c>
      <c r="B1057" s="13" t="s">
        <v>6</v>
      </c>
      <c r="C1057" s="13" t="s">
        <v>76</v>
      </c>
      <c r="D1057" s="13">
        <v>1</v>
      </c>
      <c r="E1057" s="13" t="s">
        <v>40</v>
      </c>
      <c r="F1057" s="13" t="s">
        <v>260</v>
      </c>
      <c r="G1057" s="13" t="s">
        <v>193</v>
      </c>
      <c r="H1057" s="13">
        <v>372</v>
      </c>
      <c r="I1057" s="13" t="s">
        <v>194</v>
      </c>
      <c r="J1057" s="13">
        <v>19.877355000000001</v>
      </c>
      <c r="K1057" s="13">
        <v>3.4498422000000001E-2</v>
      </c>
      <c r="L1057" s="13">
        <v>0.56717498099999997</v>
      </c>
      <c r="M1057" s="13">
        <v>1.138264529</v>
      </c>
      <c r="N1057" s="13">
        <v>5.4979322819999998</v>
      </c>
      <c r="O1057" s="13">
        <v>7.2378702150000001</v>
      </c>
      <c r="P1057" s="13">
        <v>27.115225209999998</v>
      </c>
      <c r="Q1057" s="14" t="s">
        <v>261</v>
      </c>
    </row>
    <row r="1058" spans="1:17" x14ac:dyDescent="0.2">
      <c r="A1058" s="9">
        <v>1986</v>
      </c>
      <c r="B1058" s="10" t="s">
        <v>6</v>
      </c>
      <c r="C1058" s="10" t="s">
        <v>76</v>
      </c>
      <c r="D1058" s="10">
        <v>1</v>
      </c>
      <c r="E1058" s="10" t="s">
        <v>40</v>
      </c>
      <c r="F1058" s="10" t="s">
        <v>6</v>
      </c>
      <c r="G1058" s="10" t="s">
        <v>193</v>
      </c>
      <c r="H1058" s="10">
        <v>830.01</v>
      </c>
      <c r="I1058" s="10" t="s">
        <v>194</v>
      </c>
      <c r="J1058" s="10">
        <v>44.35054684</v>
      </c>
      <c r="K1058" s="10">
        <v>7.6973211999999999E-2</v>
      </c>
      <c r="L1058" s="10">
        <v>1.265486307</v>
      </c>
      <c r="M1058" s="10">
        <v>2.5397068329999999</v>
      </c>
      <c r="N1058" s="10">
        <v>12.267039710000001</v>
      </c>
      <c r="O1058" s="10">
        <v>16.149206070000002</v>
      </c>
      <c r="P1058" s="10">
        <v>60.499752899999997</v>
      </c>
      <c r="Q1058" s="11" t="s">
        <v>259</v>
      </c>
    </row>
    <row r="1059" spans="1:17" x14ac:dyDescent="0.2">
      <c r="A1059" s="12">
        <v>1986</v>
      </c>
      <c r="B1059" s="13" t="s">
        <v>6</v>
      </c>
      <c r="C1059" s="13" t="s">
        <v>76</v>
      </c>
      <c r="D1059" s="13">
        <v>1</v>
      </c>
      <c r="E1059" s="13" t="s">
        <v>40</v>
      </c>
      <c r="F1059" s="13" t="s">
        <v>252</v>
      </c>
      <c r="G1059" s="13" t="s">
        <v>193</v>
      </c>
      <c r="H1059" s="13">
        <v>362</v>
      </c>
      <c r="I1059" s="13" t="s">
        <v>194</v>
      </c>
      <c r="J1059" s="13">
        <v>19.343017499999998</v>
      </c>
      <c r="K1059" s="13">
        <v>3.3571045000000001E-2</v>
      </c>
      <c r="L1059" s="13">
        <v>0.55192834199999996</v>
      </c>
      <c r="M1059" s="13">
        <v>1.107666021</v>
      </c>
      <c r="N1059" s="13">
        <v>5.350138404</v>
      </c>
      <c r="O1059" s="13">
        <v>7.0433038110000004</v>
      </c>
      <c r="P1059" s="13">
        <v>26.38632131</v>
      </c>
      <c r="Q1059" s="14" t="s">
        <v>255</v>
      </c>
    </row>
    <row r="1060" spans="1:17" x14ac:dyDescent="0.2">
      <c r="A1060" s="9">
        <v>1986</v>
      </c>
      <c r="B1060" s="10" t="s">
        <v>6</v>
      </c>
      <c r="C1060" s="10" t="s">
        <v>76</v>
      </c>
      <c r="D1060" s="10">
        <v>1</v>
      </c>
      <c r="E1060" s="10" t="s">
        <v>40</v>
      </c>
      <c r="F1060" s="10" t="s">
        <v>256</v>
      </c>
      <c r="G1060" s="10" t="s">
        <v>193</v>
      </c>
      <c r="H1060" s="10">
        <v>860</v>
      </c>
      <c r="I1060" s="10" t="s">
        <v>194</v>
      </c>
      <c r="J1060" s="10">
        <v>45.953024999999997</v>
      </c>
      <c r="K1060" s="10">
        <v>7.9754415999999995E-2</v>
      </c>
      <c r="L1060" s="10">
        <v>1.3112109780000001</v>
      </c>
      <c r="M1060" s="10">
        <v>2.6314717609999998</v>
      </c>
      <c r="N1060" s="10">
        <v>12.710273559999999</v>
      </c>
      <c r="O1060" s="10">
        <v>16.732710709999999</v>
      </c>
      <c r="P1060" s="10">
        <v>62.685735710000003</v>
      </c>
      <c r="Q1060" s="11" t="s">
        <v>257</v>
      </c>
    </row>
    <row r="1061" spans="1:17" x14ac:dyDescent="0.2">
      <c r="A1061" s="12">
        <v>1986</v>
      </c>
      <c r="B1061" s="13" t="s">
        <v>6</v>
      </c>
      <c r="C1061" s="13" t="s">
        <v>76</v>
      </c>
      <c r="D1061" s="13">
        <v>1</v>
      </c>
      <c r="E1061" s="13" t="s">
        <v>40</v>
      </c>
      <c r="F1061" s="13" t="s">
        <v>260</v>
      </c>
      <c r="G1061" s="13" t="s">
        <v>193</v>
      </c>
      <c r="H1061" s="13">
        <v>371</v>
      </c>
      <c r="I1061" s="13" t="s">
        <v>194</v>
      </c>
      <c r="J1061" s="13">
        <v>19.823921250000001</v>
      </c>
      <c r="K1061" s="13">
        <v>3.4405683999999999E-2</v>
      </c>
      <c r="L1061" s="13">
        <v>0.56565031700000001</v>
      </c>
      <c r="M1061" s="13">
        <v>1.135204678</v>
      </c>
      <c r="N1061" s="13">
        <v>5.4831528939999998</v>
      </c>
      <c r="O1061" s="13">
        <v>7.2184135740000004</v>
      </c>
      <c r="P1061" s="13">
        <v>27.042334820000001</v>
      </c>
      <c r="Q1061" s="14" t="s">
        <v>261</v>
      </c>
    </row>
    <row r="1062" spans="1:17" x14ac:dyDescent="0.2">
      <c r="A1062" s="9">
        <v>1985</v>
      </c>
      <c r="B1062" s="10" t="s">
        <v>6</v>
      </c>
      <c r="C1062" s="10" t="s">
        <v>76</v>
      </c>
      <c r="D1062" s="10">
        <v>1</v>
      </c>
      <c r="E1062" s="10" t="s">
        <v>40</v>
      </c>
      <c r="F1062" s="10" t="s">
        <v>6</v>
      </c>
      <c r="G1062" s="10" t="s">
        <v>193</v>
      </c>
      <c r="H1062" s="10">
        <v>939.875</v>
      </c>
      <c r="I1062" s="10" t="s">
        <v>194</v>
      </c>
      <c r="J1062" s="10">
        <v>50.221045779999997</v>
      </c>
      <c r="K1062" s="10">
        <v>8.7161839000000005E-2</v>
      </c>
      <c r="L1062" s="10">
        <v>1.43299351</v>
      </c>
      <c r="M1062" s="10">
        <v>2.8758773510000002</v>
      </c>
      <c r="N1062" s="10">
        <v>13.890777160000001</v>
      </c>
      <c r="O1062" s="10">
        <v>18.286809860000002</v>
      </c>
      <c r="P1062" s="10">
        <v>68.507855640000002</v>
      </c>
      <c r="Q1062" s="11" t="s">
        <v>259</v>
      </c>
    </row>
    <row r="1063" spans="1:17" x14ac:dyDescent="0.2">
      <c r="A1063" s="12">
        <v>1985</v>
      </c>
      <c r="B1063" s="13" t="s">
        <v>6</v>
      </c>
      <c r="C1063" s="13" t="s">
        <v>76</v>
      </c>
      <c r="D1063" s="13">
        <v>1</v>
      </c>
      <c r="E1063" s="13" t="s">
        <v>40</v>
      </c>
      <c r="F1063" s="13" t="s">
        <v>252</v>
      </c>
      <c r="G1063" s="13" t="s">
        <v>193</v>
      </c>
      <c r="H1063" s="13">
        <v>362</v>
      </c>
      <c r="I1063" s="13" t="s">
        <v>194</v>
      </c>
      <c r="J1063" s="13">
        <v>19.343017499999998</v>
      </c>
      <c r="K1063" s="13">
        <v>3.3571045000000001E-2</v>
      </c>
      <c r="L1063" s="13">
        <v>0.55192834199999996</v>
      </c>
      <c r="M1063" s="13">
        <v>1.107666021</v>
      </c>
      <c r="N1063" s="13">
        <v>5.350138404</v>
      </c>
      <c r="O1063" s="13">
        <v>7.0433038110000004</v>
      </c>
      <c r="P1063" s="13">
        <v>26.38632131</v>
      </c>
      <c r="Q1063" s="14" t="s">
        <v>255</v>
      </c>
    </row>
    <row r="1064" spans="1:17" x14ac:dyDescent="0.2">
      <c r="A1064" s="9">
        <v>1985</v>
      </c>
      <c r="B1064" s="10" t="s">
        <v>6</v>
      </c>
      <c r="C1064" s="10" t="s">
        <v>76</v>
      </c>
      <c r="D1064" s="10">
        <v>1</v>
      </c>
      <c r="E1064" s="10" t="s">
        <v>40</v>
      </c>
      <c r="F1064" s="10" t="s">
        <v>260</v>
      </c>
      <c r="G1064" s="10" t="s">
        <v>193</v>
      </c>
      <c r="H1064" s="10">
        <v>371</v>
      </c>
      <c r="I1064" s="10" t="s">
        <v>194</v>
      </c>
      <c r="J1064" s="10">
        <v>19.823921250000001</v>
      </c>
      <c r="K1064" s="10">
        <v>3.4405683999999999E-2</v>
      </c>
      <c r="L1064" s="10">
        <v>0.56565031700000001</v>
      </c>
      <c r="M1064" s="10">
        <v>1.135204678</v>
      </c>
      <c r="N1064" s="10">
        <v>5.4831528939999998</v>
      </c>
      <c r="O1064" s="10">
        <v>7.2184135740000004</v>
      </c>
      <c r="P1064" s="10">
        <v>27.042334820000001</v>
      </c>
      <c r="Q1064" s="11" t="s">
        <v>261</v>
      </c>
    </row>
    <row r="1065" spans="1:17" x14ac:dyDescent="0.2">
      <c r="A1065" s="12">
        <v>1985</v>
      </c>
      <c r="B1065" s="13" t="s">
        <v>6</v>
      </c>
      <c r="C1065" s="13" t="s">
        <v>76</v>
      </c>
      <c r="D1065" s="13">
        <v>1</v>
      </c>
      <c r="E1065" s="13" t="s">
        <v>40</v>
      </c>
      <c r="F1065" s="13" t="s">
        <v>256</v>
      </c>
      <c r="G1065" s="13" t="s">
        <v>193</v>
      </c>
      <c r="H1065" s="13">
        <v>858.48</v>
      </c>
      <c r="I1065" s="13" t="s">
        <v>194</v>
      </c>
      <c r="J1065" s="13">
        <v>45.871805700000003</v>
      </c>
      <c r="K1065" s="13">
        <v>7.9613455E-2</v>
      </c>
      <c r="L1065" s="13">
        <v>1.3088934889999999</v>
      </c>
      <c r="M1065" s="13">
        <v>2.6268207879999999</v>
      </c>
      <c r="N1065" s="13">
        <v>12.687808889999999</v>
      </c>
      <c r="O1065" s="13">
        <v>16.703136619999999</v>
      </c>
      <c r="P1065" s="13">
        <v>62.574942319999998</v>
      </c>
      <c r="Q1065" s="14" t="s">
        <v>262</v>
      </c>
    </row>
    <row r="1066" spans="1:17" x14ac:dyDescent="0.2">
      <c r="A1066" s="9">
        <v>1984</v>
      </c>
      <c r="B1066" s="10" t="s">
        <v>6</v>
      </c>
      <c r="C1066" s="10" t="s">
        <v>76</v>
      </c>
      <c r="D1066" s="10">
        <v>1</v>
      </c>
      <c r="E1066" s="10" t="s">
        <v>40</v>
      </c>
      <c r="F1066" s="10" t="s">
        <v>6</v>
      </c>
      <c r="G1066" s="10" t="s">
        <v>193</v>
      </c>
      <c r="H1066" s="10">
        <v>863.22500000000002</v>
      </c>
      <c r="I1066" s="10" t="s">
        <v>194</v>
      </c>
      <c r="J1066" s="10">
        <v>46.125348840000001</v>
      </c>
      <c r="K1066" s="10">
        <v>8.0053495000000002E-2</v>
      </c>
      <c r="L1066" s="10">
        <v>1.316128019</v>
      </c>
      <c r="M1066" s="10">
        <v>2.6413397810000001</v>
      </c>
      <c r="N1066" s="10">
        <v>12.75793708</v>
      </c>
      <c r="O1066" s="10">
        <v>16.795458379999999</v>
      </c>
      <c r="P1066" s="10">
        <v>62.92080722</v>
      </c>
      <c r="Q1066" s="11" t="s">
        <v>259</v>
      </c>
    </row>
    <row r="1067" spans="1:17" x14ac:dyDescent="0.2">
      <c r="A1067" s="12">
        <v>1984</v>
      </c>
      <c r="B1067" s="13" t="s">
        <v>6</v>
      </c>
      <c r="C1067" s="13" t="s">
        <v>76</v>
      </c>
      <c r="D1067" s="13">
        <v>1</v>
      </c>
      <c r="E1067" s="13" t="s">
        <v>40</v>
      </c>
      <c r="F1067" s="13" t="s">
        <v>263</v>
      </c>
      <c r="G1067" s="13" t="s">
        <v>193</v>
      </c>
      <c r="H1067" s="13">
        <v>325.38411669999999</v>
      </c>
      <c r="I1067" s="13" t="s">
        <v>194</v>
      </c>
      <c r="J1067" s="13">
        <v>17.386493550000001</v>
      </c>
      <c r="K1067" s="13">
        <v>3.0175371999999999E-2</v>
      </c>
      <c r="L1067" s="13">
        <v>0.49610142600000001</v>
      </c>
      <c r="M1067" s="13">
        <v>0.99562687800000005</v>
      </c>
      <c r="N1067" s="13">
        <v>4.8089780629999996</v>
      </c>
      <c r="O1067" s="13">
        <v>6.3308817380000004</v>
      </c>
      <c r="P1067" s="13">
        <v>23.717375279999999</v>
      </c>
      <c r="Q1067" s="14" t="s">
        <v>67</v>
      </c>
    </row>
    <row r="1068" spans="1:17" x14ac:dyDescent="0.2">
      <c r="A1068" s="9">
        <v>1984</v>
      </c>
      <c r="B1068" s="10" t="s">
        <v>6</v>
      </c>
      <c r="C1068" s="10" t="s">
        <v>76</v>
      </c>
      <c r="D1068" s="10">
        <v>1</v>
      </c>
      <c r="E1068" s="10" t="s">
        <v>40</v>
      </c>
      <c r="F1068" s="10" t="s">
        <v>264</v>
      </c>
      <c r="G1068" s="10" t="s">
        <v>193</v>
      </c>
      <c r="H1068" s="10">
        <v>266.96100000000001</v>
      </c>
      <c r="I1068" s="10" t="s">
        <v>194</v>
      </c>
      <c r="J1068" s="10">
        <v>14.264727329999999</v>
      </c>
      <c r="K1068" s="10">
        <v>2.4757346999999999E-2</v>
      </c>
      <c r="L1068" s="10">
        <v>0.40702580700000002</v>
      </c>
      <c r="M1068" s="10">
        <v>0.81686085200000003</v>
      </c>
      <c r="N1068" s="10">
        <v>3.9455201610000001</v>
      </c>
      <c r="O1068" s="10">
        <v>5.1941641680000004</v>
      </c>
      <c r="P1068" s="10">
        <v>19.4588915</v>
      </c>
      <c r="Q1068" s="11" t="s">
        <v>67</v>
      </c>
    </row>
    <row r="1069" spans="1:17" x14ac:dyDescent="0.2">
      <c r="A1069" s="12">
        <v>1984</v>
      </c>
      <c r="B1069" s="13" t="s">
        <v>6</v>
      </c>
      <c r="C1069" s="13" t="s">
        <v>76</v>
      </c>
      <c r="D1069" s="13">
        <v>1</v>
      </c>
      <c r="E1069" s="13" t="s">
        <v>40</v>
      </c>
      <c r="F1069" s="13" t="s">
        <v>252</v>
      </c>
      <c r="G1069" s="13" t="s">
        <v>193</v>
      </c>
      <c r="H1069" s="13">
        <v>367.62216669999998</v>
      </c>
      <c r="I1069" s="13" t="s">
        <v>194</v>
      </c>
      <c r="J1069" s="13">
        <v>19.643430949999999</v>
      </c>
      <c r="K1069" s="13">
        <v>3.4092431999999999E-2</v>
      </c>
      <c r="L1069" s="13">
        <v>0.56050025699999995</v>
      </c>
      <c r="M1069" s="13">
        <v>1.124869012</v>
      </c>
      <c r="N1069" s="13">
        <v>5.4332305859999996</v>
      </c>
      <c r="O1069" s="13">
        <v>7.1526922869999998</v>
      </c>
      <c r="P1069" s="13">
        <v>26.79612324</v>
      </c>
      <c r="Q1069" s="14" t="s">
        <v>67</v>
      </c>
    </row>
    <row r="1070" spans="1:17" x14ac:dyDescent="0.2">
      <c r="A1070" s="9">
        <v>1984</v>
      </c>
      <c r="B1070" s="10" t="s">
        <v>6</v>
      </c>
      <c r="C1070" s="10" t="s">
        <v>76</v>
      </c>
      <c r="D1070" s="10">
        <v>1</v>
      </c>
      <c r="E1070" s="10" t="s">
        <v>40</v>
      </c>
      <c r="F1070" s="10" t="s">
        <v>260</v>
      </c>
      <c r="G1070" s="10" t="s">
        <v>193</v>
      </c>
      <c r="H1070" s="10">
        <v>371</v>
      </c>
      <c r="I1070" s="10" t="s">
        <v>194</v>
      </c>
      <c r="J1070" s="10">
        <v>19.823921250000001</v>
      </c>
      <c r="K1070" s="10">
        <v>3.4405683999999999E-2</v>
      </c>
      <c r="L1070" s="10">
        <v>0.56565031700000001</v>
      </c>
      <c r="M1070" s="10">
        <v>1.135204678</v>
      </c>
      <c r="N1070" s="10">
        <v>5.4831528939999998</v>
      </c>
      <c r="O1070" s="10">
        <v>7.2184135740000004</v>
      </c>
      <c r="P1070" s="10">
        <v>27.042334820000001</v>
      </c>
      <c r="Q1070" s="11" t="s">
        <v>261</v>
      </c>
    </row>
    <row r="1071" spans="1:17" x14ac:dyDescent="0.2">
      <c r="A1071" s="12">
        <v>1984</v>
      </c>
      <c r="B1071" s="13" t="s">
        <v>6</v>
      </c>
      <c r="C1071" s="13" t="s">
        <v>76</v>
      </c>
      <c r="D1071" s="13">
        <v>1</v>
      </c>
      <c r="E1071" s="13" t="s">
        <v>40</v>
      </c>
      <c r="F1071" s="13" t="s">
        <v>256</v>
      </c>
      <c r="G1071" s="13" t="s">
        <v>193</v>
      </c>
      <c r="H1071" s="13">
        <v>1008.86</v>
      </c>
      <c r="I1071" s="13" t="s">
        <v>194</v>
      </c>
      <c r="J1071" s="13">
        <v>53.907173030000003</v>
      </c>
      <c r="K1071" s="13">
        <v>9.3559349E-2</v>
      </c>
      <c r="L1071" s="13">
        <v>1.5381724510000001</v>
      </c>
      <c r="M1071" s="13">
        <v>3.0869611639999999</v>
      </c>
      <c r="N1071" s="13">
        <v>14.910333230000001</v>
      </c>
      <c r="O1071" s="13">
        <v>19.629026199999998</v>
      </c>
      <c r="P1071" s="13">
        <v>73.53619922</v>
      </c>
      <c r="Q1071" s="14" t="s">
        <v>262</v>
      </c>
    </row>
    <row r="1072" spans="1:17" x14ac:dyDescent="0.2">
      <c r="A1072" s="9">
        <v>1983</v>
      </c>
      <c r="B1072" s="10" t="s">
        <v>6</v>
      </c>
      <c r="C1072" s="10" t="s">
        <v>76</v>
      </c>
      <c r="D1072" s="10">
        <v>1</v>
      </c>
      <c r="E1072" s="10" t="s">
        <v>40</v>
      </c>
      <c r="F1072" s="10" t="s">
        <v>265</v>
      </c>
      <c r="G1072" s="10" t="s">
        <v>193</v>
      </c>
      <c r="H1072" s="10">
        <v>589.47500000000002</v>
      </c>
      <c r="I1072" s="10" t="s">
        <v>194</v>
      </c>
      <c r="J1072" s="10">
        <v>31.497859779999999</v>
      </c>
      <c r="K1072" s="10">
        <v>5.4666552E-2</v>
      </c>
      <c r="L1072" s="10">
        <v>0.89875126900000002</v>
      </c>
      <c r="M1072" s="10">
        <v>1.8037056010000001</v>
      </c>
      <c r="N1072" s="10">
        <v>8.7120796560000002</v>
      </c>
      <c r="O1072" s="10">
        <v>11.46920308</v>
      </c>
      <c r="P1072" s="10">
        <v>42.967062859999999</v>
      </c>
      <c r="Q1072" s="11" t="s">
        <v>266</v>
      </c>
    </row>
    <row r="1073" spans="1:17" x14ac:dyDescent="0.2">
      <c r="A1073" s="12">
        <v>1983</v>
      </c>
      <c r="B1073" s="13" t="s">
        <v>6</v>
      </c>
      <c r="C1073" s="13" t="s">
        <v>76</v>
      </c>
      <c r="D1073" s="13">
        <v>1</v>
      </c>
      <c r="E1073" s="13" t="s">
        <v>40</v>
      </c>
      <c r="F1073" s="13" t="s">
        <v>260</v>
      </c>
      <c r="G1073" s="13" t="s">
        <v>193</v>
      </c>
      <c r="H1073" s="13">
        <v>357.37150000000003</v>
      </c>
      <c r="I1073" s="13" t="s">
        <v>194</v>
      </c>
      <c r="J1073" s="13">
        <v>19.09569939</v>
      </c>
      <c r="K1073" s="13">
        <v>3.3141808000000002E-2</v>
      </c>
      <c r="L1073" s="13">
        <v>0.54487143500000002</v>
      </c>
      <c r="M1073" s="13">
        <v>1.093503501</v>
      </c>
      <c r="N1073" s="13">
        <v>5.2817320069999996</v>
      </c>
      <c r="O1073" s="13">
        <v>6.9532487510000003</v>
      </c>
      <c r="P1073" s="13">
        <v>26.04894814</v>
      </c>
      <c r="Q1073" s="14" t="s">
        <v>267</v>
      </c>
    </row>
    <row r="1074" spans="1:17" x14ac:dyDescent="0.2">
      <c r="A1074" s="9">
        <v>1983</v>
      </c>
      <c r="B1074" s="10" t="s">
        <v>6</v>
      </c>
      <c r="C1074" s="10" t="s">
        <v>76</v>
      </c>
      <c r="D1074" s="10">
        <v>1</v>
      </c>
      <c r="E1074" s="10" t="s">
        <v>40</v>
      </c>
      <c r="F1074" s="10" t="s">
        <v>263</v>
      </c>
      <c r="G1074" s="10" t="s">
        <v>193</v>
      </c>
      <c r="H1074" s="10">
        <v>325.38411669999999</v>
      </c>
      <c r="I1074" s="10" t="s">
        <v>194</v>
      </c>
      <c r="J1074" s="10">
        <v>17.386493550000001</v>
      </c>
      <c r="K1074" s="10">
        <v>3.0175371999999999E-2</v>
      </c>
      <c r="L1074" s="10">
        <v>0.49610142600000001</v>
      </c>
      <c r="M1074" s="10">
        <v>0.99562687800000005</v>
      </c>
      <c r="N1074" s="10">
        <v>4.8089780629999996</v>
      </c>
      <c r="O1074" s="10">
        <v>6.3308817380000004</v>
      </c>
      <c r="P1074" s="10">
        <v>23.717375279999999</v>
      </c>
      <c r="Q1074" s="11" t="s">
        <v>67</v>
      </c>
    </row>
    <row r="1075" spans="1:17" x14ac:dyDescent="0.2">
      <c r="A1075" s="12">
        <v>1983</v>
      </c>
      <c r="B1075" s="13" t="s">
        <v>6</v>
      </c>
      <c r="C1075" s="13" t="s">
        <v>76</v>
      </c>
      <c r="D1075" s="13">
        <v>1</v>
      </c>
      <c r="E1075" s="13" t="s">
        <v>40</v>
      </c>
      <c r="F1075" s="13" t="s">
        <v>252</v>
      </c>
      <c r="G1075" s="13" t="s">
        <v>193</v>
      </c>
      <c r="H1075" s="13">
        <v>373.24433329999999</v>
      </c>
      <c r="I1075" s="13" t="s">
        <v>194</v>
      </c>
      <c r="J1075" s="13">
        <v>19.943844389999999</v>
      </c>
      <c r="K1075" s="13">
        <v>3.4613817999999998E-2</v>
      </c>
      <c r="L1075" s="13">
        <v>0.56907217099999996</v>
      </c>
      <c r="M1075" s="13">
        <v>1.1420720040000001</v>
      </c>
      <c r="N1075" s="13">
        <v>5.5163227670000001</v>
      </c>
      <c r="O1075" s="13">
        <v>7.2620807599999999</v>
      </c>
      <c r="P1075" s="13">
        <v>27.205925149999999</v>
      </c>
      <c r="Q1075" s="14" t="s">
        <v>67</v>
      </c>
    </row>
    <row r="1076" spans="1:17" x14ac:dyDescent="0.2">
      <c r="A1076" s="9">
        <v>1983</v>
      </c>
      <c r="B1076" s="10" t="s">
        <v>6</v>
      </c>
      <c r="C1076" s="10" t="s">
        <v>76</v>
      </c>
      <c r="D1076" s="10">
        <v>1</v>
      </c>
      <c r="E1076" s="10" t="s">
        <v>40</v>
      </c>
      <c r="F1076" s="10" t="s">
        <v>264</v>
      </c>
      <c r="G1076" s="10" t="s">
        <v>193</v>
      </c>
      <c r="H1076" s="10">
        <v>533.92200000000003</v>
      </c>
      <c r="I1076" s="10" t="s">
        <v>194</v>
      </c>
      <c r="J1076" s="10">
        <v>28.52945467</v>
      </c>
      <c r="K1076" s="10">
        <v>4.9514693999999998E-2</v>
      </c>
      <c r="L1076" s="10">
        <v>0.81405161400000003</v>
      </c>
      <c r="M1076" s="10">
        <v>1.6337217040000001</v>
      </c>
      <c r="N1076" s="10">
        <v>7.8910403220000003</v>
      </c>
      <c r="O1076" s="10">
        <v>10.388328339999999</v>
      </c>
      <c r="P1076" s="10">
        <v>38.917783</v>
      </c>
      <c r="Q1076" s="11" t="s">
        <v>268</v>
      </c>
    </row>
    <row r="1077" spans="1:17" x14ac:dyDescent="0.2">
      <c r="A1077" s="12">
        <v>1983</v>
      </c>
      <c r="B1077" s="13" t="s">
        <v>6</v>
      </c>
      <c r="C1077" s="13" t="s">
        <v>76</v>
      </c>
      <c r="D1077" s="13">
        <v>1</v>
      </c>
      <c r="E1077" s="13" t="s">
        <v>40</v>
      </c>
      <c r="F1077" s="13" t="s">
        <v>256</v>
      </c>
      <c r="G1077" s="13" t="s">
        <v>193</v>
      </c>
      <c r="H1077" s="13">
        <v>677.07500000000005</v>
      </c>
      <c r="I1077" s="13" t="s">
        <v>194</v>
      </c>
      <c r="J1077" s="13">
        <v>36.178656279999998</v>
      </c>
      <c r="K1077" s="13">
        <v>6.2790372999999997E-2</v>
      </c>
      <c r="L1077" s="13">
        <v>1.032311829</v>
      </c>
      <c r="M1077" s="13">
        <v>2.071748538</v>
      </c>
      <c r="N1077" s="13">
        <v>10.00675403</v>
      </c>
      <c r="O1077" s="13">
        <v>13.173604770000001</v>
      </c>
      <c r="P1077" s="13">
        <v>49.352261050000003</v>
      </c>
      <c r="Q1077" s="14" t="s">
        <v>262</v>
      </c>
    </row>
    <row r="1078" spans="1:17" x14ac:dyDescent="0.2">
      <c r="A1078" s="9">
        <v>1982</v>
      </c>
      <c r="B1078" s="10" t="s">
        <v>6</v>
      </c>
      <c r="C1078" s="10" t="s">
        <v>76</v>
      </c>
      <c r="D1078" s="10">
        <v>1</v>
      </c>
      <c r="E1078" s="10" t="s">
        <v>40</v>
      </c>
      <c r="F1078" s="10" t="s">
        <v>265</v>
      </c>
      <c r="G1078" s="10" t="s">
        <v>193</v>
      </c>
      <c r="H1078" s="10">
        <v>593.49</v>
      </c>
      <c r="I1078" s="10" t="s">
        <v>194</v>
      </c>
      <c r="J1078" s="10">
        <v>31.712396290000001</v>
      </c>
      <c r="K1078" s="10">
        <v>5.5038892999999998E-2</v>
      </c>
      <c r="L1078" s="10">
        <v>0.90487279499999995</v>
      </c>
      <c r="M1078" s="10">
        <v>1.815990902</v>
      </c>
      <c r="N1078" s="10">
        <v>8.7714188980000003</v>
      </c>
      <c r="O1078" s="10">
        <v>11.54732149</v>
      </c>
      <c r="P1078" s="10">
        <v>43.259717780000003</v>
      </c>
      <c r="Q1078" s="11" t="s">
        <v>266</v>
      </c>
    </row>
    <row r="1079" spans="1:17" x14ac:dyDescent="0.2">
      <c r="A1079" s="12">
        <v>1982</v>
      </c>
      <c r="B1079" s="13" t="s">
        <v>6</v>
      </c>
      <c r="C1079" s="13" t="s">
        <v>76</v>
      </c>
      <c r="D1079" s="13">
        <v>1</v>
      </c>
      <c r="E1079" s="13" t="s">
        <v>40</v>
      </c>
      <c r="F1079" s="13" t="s">
        <v>260</v>
      </c>
      <c r="G1079" s="13" t="s">
        <v>193</v>
      </c>
      <c r="H1079" s="13">
        <v>394.25839999999999</v>
      </c>
      <c r="I1079" s="13" t="s">
        <v>194</v>
      </c>
      <c r="J1079" s="13">
        <v>21.066704779999998</v>
      </c>
      <c r="K1079" s="13">
        <v>3.6562614E-2</v>
      </c>
      <c r="L1079" s="13">
        <v>0.60111156099999996</v>
      </c>
      <c r="M1079" s="13">
        <v>1.206371914</v>
      </c>
      <c r="N1079" s="13">
        <v>5.8268978090000001</v>
      </c>
      <c r="O1079" s="13">
        <v>7.670943898</v>
      </c>
      <c r="P1079" s="13">
        <v>28.73764868</v>
      </c>
      <c r="Q1079" s="14" t="s">
        <v>267</v>
      </c>
    </row>
    <row r="1080" spans="1:17" x14ac:dyDescent="0.2">
      <c r="A1080" s="9">
        <v>1982</v>
      </c>
      <c r="B1080" s="10" t="s">
        <v>6</v>
      </c>
      <c r="C1080" s="10" t="s">
        <v>76</v>
      </c>
      <c r="D1080" s="10">
        <v>1</v>
      </c>
      <c r="E1080" s="10" t="s">
        <v>40</v>
      </c>
      <c r="F1080" s="10" t="s">
        <v>263</v>
      </c>
      <c r="G1080" s="10" t="s">
        <v>193</v>
      </c>
      <c r="H1080" s="10">
        <v>327.37251500000002</v>
      </c>
      <c r="I1080" s="10" t="s">
        <v>194</v>
      </c>
      <c r="J1080" s="10">
        <v>17.492741120000002</v>
      </c>
      <c r="K1080" s="10">
        <v>3.0359772E-2</v>
      </c>
      <c r="L1080" s="10">
        <v>0.49913306499999999</v>
      </c>
      <c r="M1080" s="10">
        <v>1.00171108</v>
      </c>
      <c r="N1080" s="10">
        <v>4.8383653720000002</v>
      </c>
      <c r="O1080" s="10">
        <v>6.3695692890000002</v>
      </c>
      <c r="P1080" s="10">
        <v>23.862310409999999</v>
      </c>
      <c r="Q1080" s="11" t="s">
        <v>269</v>
      </c>
    </row>
    <row r="1081" spans="1:17" x14ac:dyDescent="0.2">
      <c r="A1081" s="12">
        <v>1982</v>
      </c>
      <c r="B1081" s="13" t="s">
        <v>6</v>
      </c>
      <c r="C1081" s="13" t="s">
        <v>76</v>
      </c>
      <c r="D1081" s="13">
        <v>1</v>
      </c>
      <c r="E1081" s="13" t="s">
        <v>40</v>
      </c>
      <c r="F1081" s="13" t="s">
        <v>270</v>
      </c>
      <c r="G1081" s="13" t="s">
        <v>193</v>
      </c>
      <c r="H1081" s="13">
        <v>378.86649999999997</v>
      </c>
      <c r="I1081" s="13" t="s">
        <v>194</v>
      </c>
      <c r="J1081" s="13">
        <v>20.24425784</v>
      </c>
      <c r="K1081" s="13">
        <v>3.5135205000000003E-2</v>
      </c>
      <c r="L1081" s="13">
        <v>0.57764408599999995</v>
      </c>
      <c r="M1081" s="13">
        <v>1.1592749950000001</v>
      </c>
      <c r="N1081" s="13">
        <v>5.5994149489999998</v>
      </c>
      <c r="O1081" s="13">
        <v>7.3714692360000003</v>
      </c>
      <c r="P1081" s="13">
        <v>27.615727079999999</v>
      </c>
      <c r="Q1081" s="14" t="s">
        <v>67</v>
      </c>
    </row>
    <row r="1082" spans="1:17" x14ac:dyDescent="0.2">
      <c r="A1082" s="9">
        <v>1982</v>
      </c>
      <c r="B1082" s="10" t="s">
        <v>6</v>
      </c>
      <c r="C1082" s="10" t="s">
        <v>76</v>
      </c>
      <c r="D1082" s="10">
        <v>1</v>
      </c>
      <c r="E1082" s="10" t="s">
        <v>40</v>
      </c>
      <c r="F1082" s="10" t="s">
        <v>264</v>
      </c>
      <c r="G1082" s="10" t="s">
        <v>193</v>
      </c>
      <c r="H1082" s="10">
        <v>597.10350000000005</v>
      </c>
      <c r="I1082" s="10" t="s">
        <v>194</v>
      </c>
      <c r="J1082" s="10">
        <v>31.905479140000001</v>
      </c>
      <c r="K1082" s="10">
        <v>5.5374000999999999E-2</v>
      </c>
      <c r="L1082" s="10">
        <v>0.91038216800000005</v>
      </c>
      <c r="M1082" s="10">
        <v>1.827047673</v>
      </c>
      <c r="N1082" s="10">
        <v>8.8248242159999997</v>
      </c>
      <c r="O1082" s="10">
        <v>11.617628059999999</v>
      </c>
      <c r="P1082" s="10">
        <v>43.523107199999998</v>
      </c>
      <c r="Q1082" s="11" t="s">
        <v>268</v>
      </c>
    </row>
    <row r="1083" spans="1:17" x14ac:dyDescent="0.2">
      <c r="A1083" s="12">
        <v>1982</v>
      </c>
      <c r="B1083" s="13" t="s">
        <v>6</v>
      </c>
      <c r="C1083" s="13" t="s">
        <v>76</v>
      </c>
      <c r="D1083" s="13">
        <v>1</v>
      </c>
      <c r="E1083" s="13" t="s">
        <v>40</v>
      </c>
      <c r="F1083" s="13" t="s">
        <v>256</v>
      </c>
      <c r="G1083" s="13" t="s">
        <v>193</v>
      </c>
      <c r="H1083" s="13">
        <v>781.1</v>
      </c>
      <c r="I1083" s="13" t="s">
        <v>194</v>
      </c>
      <c r="J1083" s="13">
        <v>41.737102129999997</v>
      </c>
      <c r="K1083" s="13">
        <v>7.2437412000000007E-2</v>
      </c>
      <c r="L1083" s="13">
        <v>1.1909149939999999</v>
      </c>
      <c r="M1083" s="13">
        <v>2.390049527</v>
      </c>
      <c r="N1083" s="13">
        <v>11.544179850000001</v>
      </c>
      <c r="O1083" s="13">
        <v>15.197581789999999</v>
      </c>
      <c r="P1083" s="13">
        <v>56.934683909999997</v>
      </c>
      <c r="Q1083" s="14" t="s">
        <v>262</v>
      </c>
    </row>
    <row r="1084" spans="1:17" x14ac:dyDescent="0.2">
      <c r="A1084" s="9">
        <v>1981</v>
      </c>
      <c r="B1084" s="10" t="s">
        <v>6</v>
      </c>
      <c r="C1084" s="10" t="s">
        <v>76</v>
      </c>
      <c r="D1084" s="10">
        <v>1</v>
      </c>
      <c r="E1084" s="10" t="s">
        <v>40</v>
      </c>
      <c r="F1084" s="10" t="s">
        <v>265</v>
      </c>
      <c r="G1084" s="10" t="s">
        <v>193</v>
      </c>
      <c r="H1084" s="10">
        <v>611.01</v>
      </c>
      <c r="I1084" s="10" t="s">
        <v>194</v>
      </c>
      <c r="J1084" s="10">
        <v>32.648555590000001</v>
      </c>
      <c r="K1084" s="10">
        <v>5.6663657999999999E-2</v>
      </c>
      <c r="L1084" s="10">
        <v>0.93158490699999996</v>
      </c>
      <c r="M1084" s="10">
        <v>1.8695994899999999</v>
      </c>
      <c r="N1084" s="10">
        <v>9.0303537729999999</v>
      </c>
      <c r="O1084" s="10">
        <v>11.88820183</v>
      </c>
      <c r="P1084" s="10">
        <v>44.53675741</v>
      </c>
      <c r="Q1084" s="11" t="s">
        <v>266</v>
      </c>
    </row>
    <row r="1085" spans="1:17" x14ac:dyDescent="0.2">
      <c r="A1085" s="12">
        <v>1981</v>
      </c>
      <c r="B1085" s="13" t="s">
        <v>6</v>
      </c>
      <c r="C1085" s="13" t="s">
        <v>76</v>
      </c>
      <c r="D1085" s="13">
        <v>1</v>
      </c>
      <c r="E1085" s="13" t="s">
        <v>40</v>
      </c>
      <c r="F1085" s="13" t="s">
        <v>260</v>
      </c>
      <c r="G1085" s="13" t="s">
        <v>193</v>
      </c>
      <c r="H1085" s="13">
        <v>446.00445000000002</v>
      </c>
      <c r="I1085" s="13" t="s">
        <v>194</v>
      </c>
      <c r="J1085" s="13">
        <v>23.83169028</v>
      </c>
      <c r="K1085" s="13">
        <v>4.1361424000000001E-2</v>
      </c>
      <c r="L1085" s="13">
        <v>0.68000689700000005</v>
      </c>
      <c r="M1085" s="13">
        <v>1.364707111</v>
      </c>
      <c r="N1085" s="13">
        <v>6.591672752</v>
      </c>
      <c r="O1085" s="13">
        <v>8.6777481830000003</v>
      </c>
      <c r="P1085" s="13">
        <v>32.509438459999998</v>
      </c>
      <c r="Q1085" s="14" t="s">
        <v>267</v>
      </c>
    </row>
    <row r="1086" spans="1:17" x14ac:dyDescent="0.2">
      <c r="A1086" s="9">
        <v>1981</v>
      </c>
      <c r="B1086" s="10" t="s">
        <v>6</v>
      </c>
      <c r="C1086" s="10" t="s">
        <v>76</v>
      </c>
      <c r="D1086" s="10">
        <v>1</v>
      </c>
      <c r="E1086" s="10" t="s">
        <v>40</v>
      </c>
      <c r="F1086" s="10" t="s">
        <v>263</v>
      </c>
      <c r="G1086" s="10" t="s">
        <v>193</v>
      </c>
      <c r="H1086" s="10">
        <v>328.40217999999999</v>
      </c>
      <c r="I1086" s="10" t="s">
        <v>194</v>
      </c>
      <c r="J1086" s="10">
        <v>17.547759989999999</v>
      </c>
      <c r="K1086" s="10">
        <v>3.0455261000000001E-2</v>
      </c>
      <c r="L1086" s="10">
        <v>0.50070295799999998</v>
      </c>
      <c r="M1086" s="10">
        <v>1.0048617010000001</v>
      </c>
      <c r="N1086" s="10">
        <v>4.8535831910000002</v>
      </c>
      <c r="O1086" s="10">
        <v>6.3896031100000004</v>
      </c>
      <c r="P1086" s="10">
        <v>23.937363099999999</v>
      </c>
      <c r="Q1086" s="11" t="s">
        <v>269</v>
      </c>
    </row>
    <row r="1087" spans="1:17" x14ac:dyDescent="0.2">
      <c r="A1087" s="12">
        <v>1981</v>
      </c>
      <c r="B1087" s="13" t="s">
        <v>6</v>
      </c>
      <c r="C1087" s="13" t="s">
        <v>76</v>
      </c>
      <c r="D1087" s="13">
        <v>1</v>
      </c>
      <c r="E1087" s="13" t="s">
        <v>40</v>
      </c>
      <c r="F1087" s="13" t="s">
        <v>270</v>
      </c>
      <c r="G1087" s="13" t="s">
        <v>193</v>
      </c>
      <c r="H1087" s="13">
        <v>384.48866670000001</v>
      </c>
      <c r="I1087" s="13" t="s">
        <v>194</v>
      </c>
      <c r="J1087" s="13">
        <v>20.54467129</v>
      </c>
      <c r="K1087" s="13">
        <v>3.5656592000000001E-2</v>
      </c>
      <c r="L1087" s="13">
        <v>0.58621600100000004</v>
      </c>
      <c r="M1087" s="13">
        <v>1.1764779869999999</v>
      </c>
      <c r="N1087" s="13">
        <v>5.6825071310000004</v>
      </c>
      <c r="O1087" s="13">
        <v>7.4808577109999996</v>
      </c>
      <c r="P1087" s="13">
        <v>28.02552901</v>
      </c>
      <c r="Q1087" s="14" t="s">
        <v>67</v>
      </c>
    </row>
    <row r="1088" spans="1:17" x14ac:dyDescent="0.2">
      <c r="A1088" s="9">
        <v>1981</v>
      </c>
      <c r="B1088" s="10" t="s">
        <v>6</v>
      </c>
      <c r="C1088" s="10" t="s">
        <v>76</v>
      </c>
      <c r="D1088" s="10">
        <v>1</v>
      </c>
      <c r="E1088" s="10" t="s">
        <v>40</v>
      </c>
      <c r="F1088" s="10" t="s">
        <v>264</v>
      </c>
      <c r="G1088" s="10" t="s">
        <v>193</v>
      </c>
      <c r="H1088" s="10">
        <v>692.33199999999999</v>
      </c>
      <c r="I1088" s="10" t="s">
        <v>194</v>
      </c>
      <c r="J1088" s="10">
        <v>36.993895010000003</v>
      </c>
      <c r="K1088" s="10">
        <v>6.4205271999999994E-2</v>
      </c>
      <c r="L1088" s="10">
        <v>1.055573627</v>
      </c>
      <c r="M1088" s="10">
        <v>2.118432683</v>
      </c>
      <c r="N1088" s="10">
        <v>10.23224315</v>
      </c>
      <c r="O1088" s="10">
        <v>13.47045473</v>
      </c>
      <c r="P1088" s="10">
        <v>50.464349740000003</v>
      </c>
      <c r="Q1088" s="11" t="s">
        <v>268</v>
      </c>
    </row>
    <row r="1089" spans="1:17" x14ac:dyDescent="0.2">
      <c r="A1089" s="12">
        <v>1981</v>
      </c>
      <c r="B1089" s="13" t="s">
        <v>6</v>
      </c>
      <c r="C1089" s="13" t="s">
        <v>76</v>
      </c>
      <c r="D1089" s="13">
        <v>1</v>
      </c>
      <c r="E1089" s="13" t="s">
        <v>40</v>
      </c>
      <c r="F1089" s="13" t="s">
        <v>256</v>
      </c>
      <c r="G1089" s="13" t="s">
        <v>193</v>
      </c>
      <c r="H1089" s="13">
        <v>877.82500000000005</v>
      </c>
      <c r="I1089" s="13" t="s">
        <v>194</v>
      </c>
      <c r="J1089" s="13">
        <v>46.905481590000001</v>
      </c>
      <c r="K1089" s="13">
        <v>8.1407464999999998E-2</v>
      </c>
      <c r="L1089" s="13">
        <v>1.3383881129999999</v>
      </c>
      <c r="M1089" s="13">
        <v>2.6860136040000002</v>
      </c>
      <c r="N1089" s="13">
        <v>12.973716140000001</v>
      </c>
      <c r="O1089" s="13">
        <v>17.079525329999999</v>
      </c>
      <c r="P1089" s="13">
        <v>63.985006919999996</v>
      </c>
      <c r="Q1089" s="14" t="s">
        <v>262</v>
      </c>
    </row>
    <row r="1090" spans="1:17" x14ac:dyDescent="0.2">
      <c r="A1090" s="9">
        <v>1980</v>
      </c>
      <c r="B1090" s="10" t="s">
        <v>6</v>
      </c>
      <c r="C1090" s="10" t="s">
        <v>76</v>
      </c>
      <c r="D1090" s="10">
        <v>1</v>
      </c>
      <c r="E1090" s="10" t="s">
        <v>40</v>
      </c>
      <c r="F1090" s="10" t="s">
        <v>256</v>
      </c>
      <c r="G1090" s="10" t="s">
        <v>193</v>
      </c>
      <c r="H1090" s="10">
        <v>1132.595</v>
      </c>
      <c r="I1090" s="10" t="s">
        <v>194</v>
      </c>
      <c r="J1090" s="10">
        <v>60.518798080000003</v>
      </c>
      <c r="K1090" s="10">
        <v>0.105034247</v>
      </c>
      <c r="L1090" s="10">
        <v>1.7268267420000001</v>
      </c>
      <c r="M1090" s="10">
        <v>3.465571814</v>
      </c>
      <c r="N1090" s="10">
        <v>16.73906079</v>
      </c>
      <c r="O1090" s="10">
        <v>22.036493589999999</v>
      </c>
      <c r="P1090" s="10">
        <v>82.555291670000003</v>
      </c>
      <c r="Q1090" s="11" t="s">
        <v>271</v>
      </c>
    </row>
    <row r="1091" spans="1:17" x14ac:dyDescent="0.2">
      <c r="A1091" s="12">
        <v>1980</v>
      </c>
      <c r="B1091" s="13" t="s">
        <v>6</v>
      </c>
      <c r="C1091" s="13" t="s">
        <v>76</v>
      </c>
      <c r="D1091" s="13">
        <v>1</v>
      </c>
      <c r="E1091" s="13" t="s">
        <v>40</v>
      </c>
      <c r="F1091" s="13" t="s">
        <v>265</v>
      </c>
      <c r="G1091" s="13" t="s">
        <v>193</v>
      </c>
      <c r="H1091" s="13">
        <v>634.73500000000001</v>
      </c>
      <c r="I1091" s="13" t="s">
        <v>194</v>
      </c>
      <c r="J1091" s="13">
        <v>33.916271309999999</v>
      </c>
      <c r="K1091" s="13">
        <v>5.8863858999999998E-2</v>
      </c>
      <c r="L1091" s="13">
        <v>0.96775755799999996</v>
      </c>
      <c r="M1091" s="13">
        <v>1.9421944520000001</v>
      </c>
      <c r="N1091" s="13">
        <v>9.3809947499999993</v>
      </c>
      <c r="O1091" s="13">
        <v>12.34981062</v>
      </c>
      <c r="P1091" s="13">
        <v>46.266081929999999</v>
      </c>
      <c r="Q1091" s="14" t="s">
        <v>266</v>
      </c>
    </row>
    <row r="1092" spans="1:17" x14ac:dyDescent="0.2">
      <c r="A1092" s="9">
        <v>1980</v>
      </c>
      <c r="B1092" s="10" t="s">
        <v>6</v>
      </c>
      <c r="C1092" s="10" t="s">
        <v>76</v>
      </c>
      <c r="D1092" s="10">
        <v>1</v>
      </c>
      <c r="E1092" s="10" t="s">
        <v>40</v>
      </c>
      <c r="F1092" s="10" t="s">
        <v>260</v>
      </c>
      <c r="G1092" s="10" t="s">
        <v>193</v>
      </c>
      <c r="H1092" s="10">
        <v>415.76785000000001</v>
      </c>
      <c r="I1092" s="10" t="s">
        <v>194</v>
      </c>
      <c r="J1092" s="10">
        <v>22.216035349999999</v>
      </c>
      <c r="K1092" s="10">
        <v>3.8557350999999997E-2</v>
      </c>
      <c r="L1092" s="10">
        <v>0.63390624299999998</v>
      </c>
      <c r="M1092" s="10">
        <v>1.2721876240000001</v>
      </c>
      <c r="N1092" s="10">
        <v>6.1447943130000002</v>
      </c>
      <c r="O1092" s="10">
        <v>8.0894455310000009</v>
      </c>
      <c r="P1092" s="10">
        <v>30.305480889999998</v>
      </c>
      <c r="Q1092" s="11" t="s">
        <v>267</v>
      </c>
    </row>
    <row r="1093" spans="1:17" x14ac:dyDescent="0.2">
      <c r="A1093" s="12">
        <v>1980</v>
      </c>
      <c r="B1093" s="13" t="s">
        <v>6</v>
      </c>
      <c r="C1093" s="13" t="s">
        <v>76</v>
      </c>
      <c r="D1093" s="13">
        <v>1</v>
      </c>
      <c r="E1093" s="13" t="s">
        <v>40</v>
      </c>
      <c r="F1093" s="13" t="s">
        <v>263</v>
      </c>
      <c r="G1093" s="13" t="s">
        <v>193</v>
      </c>
      <c r="H1093" s="13">
        <v>320.377655</v>
      </c>
      <c r="I1093" s="13" t="s">
        <v>194</v>
      </c>
      <c r="J1093" s="13">
        <v>17.11897952</v>
      </c>
      <c r="K1093" s="13">
        <v>2.9711085000000002E-2</v>
      </c>
      <c r="L1093" s="13">
        <v>0.48846825399999999</v>
      </c>
      <c r="M1093" s="13">
        <v>0.98030785099999995</v>
      </c>
      <c r="N1093" s="13">
        <v>4.734985623</v>
      </c>
      <c r="O1093" s="13">
        <v>6.2334728129999997</v>
      </c>
      <c r="P1093" s="13">
        <v>23.352452339999999</v>
      </c>
      <c r="Q1093" s="14" t="s">
        <v>269</v>
      </c>
    </row>
    <row r="1094" spans="1:17" x14ac:dyDescent="0.2">
      <c r="A1094" s="9">
        <v>1980</v>
      </c>
      <c r="B1094" s="10" t="s">
        <v>6</v>
      </c>
      <c r="C1094" s="10" t="s">
        <v>76</v>
      </c>
      <c r="D1094" s="10">
        <v>1</v>
      </c>
      <c r="E1094" s="10" t="s">
        <v>40</v>
      </c>
      <c r="F1094" s="10" t="s">
        <v>264</v>
      </c>
      <c r="G1094" s="10" t="s">
        <v>193</v>
      </c>
      <c r="H1094" s="10">
        <v>741.7165</v>
      </c>
      <c r="I1094" s="10" t="s">
        <v>194</v>
      </c>
      <c r="J1094" s="10">
        <v>39.632694030000003</v>
      </c>
      <c r="K1094" s="10">
        <v>6.8785077E-2</v>
      </c>
      <c r="L1094" s="10">
        <v>1.1308683930000001</v>
      </c>
      <c r="M1094" s="10">
        <v>2.2695418890000001</v>
      </c>
      <c r="N1094" s="10">
        <v>10.96211583</v>
      </c>
      <c r="O1094" s="10">
        <v>14.431311190000001</v>
      </c>
      <c r="P1094" s="10">
        <v>54.064005219999999</v>
      </c>
      <c r="Q1094" s="11" t="s">
        <v>272</v>
      </c>
    </row>
    <row r="1095" spans="1:17" x14ac:dyDescent="0.2">
      <c r="A1095" s="12">
        <v>1980</v>
      </c>
      <c r="B1095" s="13" t="s">
        <v>6</v>
      </c>
      <c r="C1095" s="13" t="s">
        <v>76</v>
      </c>
      <c r="D1095" s="13">
        <v>1</v>
      </c>
      <c r="E1095" s="13" t="s">
        <v>40</v>
      </c>
      <c r="F1095" s="13" t="s">
        <v>270</v>
      </c>
      <c r="G1095" s="13" t="s">
        <v>193</v>
      </c>
      <c r="H1095" s="13">
        <v>390.11083330000002</v>
      </c>
      <c r="I1095" s="13" t="s">
        <v>194</v>
      </c>
      <c r="J1095" s="13">
        <v>20.845084740000001</v>
      </c>
      <c r="K1095" s="13">
        <v>3.6177978999999999E-2</v>
      </c>
      <c r="L1095" s="13">
        <v>0.59478791600000003</v>
      </c>
      <c r="M1095" s="13">
        <v>1.193680979</v>
      </c>
      <c r="N1095" s="13">
        <v>5.765599312</v>
      </c>
      <c r="O1095" s="13">
        <v>7.5902461849999998</v>
      </c>
      <c r="P1095" s="13">
        <v>28.435330919999998</v>
      </c>
      <c r="Q1095" s="14" t="s">
        <v>67</v>
      </c>
    </row>
    <row r="1096" spans="1:17" x14ac:dyDescent="0.2">
      <c r="A1096" s="9">
        <v>1979</v>
      </c>
      <c r="B1096" s="10" t="s">
        <v>6</v>
      </c>
      <c r="C1096" s="10" t="s">
        <v>76</v>
      </c>
      <c r="D1096" s="10">
        <v>1</v>
      </c>
      <c r="E1096" s="10" t="s">
        <v>40</v>
      </c>
      <c r="F1096" s="10" t="s">
        <v>256</v>
      </c>
      <c r="G1096" s="10" t="s">
        <v>193</v>
      </c>
      <c r="H1096" s="10">
        <v>1330.79</v>
      </c>
      <c r="I1096" s="10" t="s">
        <v>194</v>
      </c>
      <c r="J1096" s="10">
        <v>71.109100159999997</v>
      </c>
      <c r="K1096" s="10">
        <v>0.123414394</v>
      </c>
      <c r="L1096" s="10">
        <v>2.0290075089999999</v>
      </c>
      <c r="M1096" s="10">
        <v>4.0720189600000003</v>
      </c>
      <c r="N1096" s="10">
        <v>19.668261560000001</v>
      </c>
      <c r="O1096" s="10">
        <v>25.89270243</v>
      </c>
      <c r="P1096" s="10">
        <v>97.001802589999997</v>
      </c>
      <c r="Q1096" s="11" t="s">
        <v>271</v>
      </c>
    </row>
    <row r="1097" spans="1:17" x14ac:dyDescent="0.2">
      <c r="A1097" s="12">
        <v>1979</v>
      </c>
      <c r="B1097" s="13" t="s">
        <v>6</v>
      </c>
      <c r="C1097" s="13" t="s">
        <v>76</v>
      </c>
      <c r="D1097" s="13">
        <v>1</v>
      </c>
      <c r="E1097" s="13" t="s">
        <v>40</v>
      </c>
      <c r="F1097" s="13" t="s">
        <v>265</v>
      </c>
      <c r="G1097" s="13" t="s">
        <v>193</v>
      </c>
      <c r="H1097" s="13">
        <v>632.17999999999995</v>
      </c>
      <c r="I1097" s="13" t="s">
        <v>194</v>
      </c>
      <c r="J1097" s="13">
        <v>33.779748079999997</v>
      </c>
      <c r="K1097" s="13">
        <v>5.8626915000000002E-2</v>
      </c>
      <c r="L1097" s="13">
        <v>0.96386204200000003</v>
      </c>
      <c r="M1097" s="13">
        <v>1.934376533</v>
      </c>
      <c r="N1097" s="13">
        <v>9.3432334140000002</v>
      </c>
      <c r="O1097" s="13">
        <v>12.3000989</v>
      </c>
      <c r="P1097" s="13">
        <v>46.079846979999999</v>
      </c>
      <c r="Q1097" s="14" t="s">
        <v>266</v>
      </c>
    </row>
    <row r="1098" spans="1:17" x14ac:dyDescent="0.2">
      <c r="A1098" s="9">
        <v>1979</v>
      </c>
      <c r="B1098" s="10" t="s">
        <v>6</v>
      </c>
      <c r="C1098" s="10" t="s">
        <v>76</v>
      </c>
      <c r="D1098" s="10">
        <v>1</v>
      </c>
      <c r="E1098" s="10" t="s">
        <v>40</v>
      </c>
      <c r="F1098" s="10" t="s">
        <v>260</v>
      </c>
      <c r="G1098" s="10" t="s">
        <v>193</v>
      </c>
      <c r="H1098" s="10">
        <v>422.17725000000002</v>
      </c>
      <c r="I1098" s="10" t="s">
        <v>194</v>
      </c>
      <c r="J1098" s="10">
        <v>22.55851363</v>
      </c>
      <c r="K1098" s="10">
        <v>3.9151744000000002E-2</v>
      </c>
      <c r="L1098" s="10">
        <v>0.64367842399999997</v>
      </c>
      <c r="M1098" s="10">
        <v>1.2917994319999999</v>
      </c>
      <c r="N1098" s="10">
        <v>6.2395213209999998</v>
      </c>
      <c r="O1098" s="10">
        <v>8.214150922</v>
      </c>
      <c r="P1098" s="10">
        <v>30.772664549999998</v>
      </c>
      <c r="Q1098" s="11" t="s">
        <v>267</v>
      </c>
    </row>
    <row r="1099" spans="1:17" x14ac:dyDescent="0.2">
      <c r="A1099" s="12">
        <v>1979</v>
      </c>
      <c r="B1099" s="13" t="s">
        <v>6</v>
      </c>
      <c r="C1099" s="13" t="s">
        <v>76</v>
      </c>
      <c r="D1099" s="13">
        <v>1</v>
      </c>
      <c r="E1099" s="13" t="s">
        <v>40</v>
      </c>
      <c r="F1099" s="13" t="s">
        <v>263</v>
      </c>
      <c r="G1099" s="13" t="s">
        <v>193</v>
      </c>
      <c r="H1099" s="13">
        <v>322.34062499999999</v>
      </c>
      <c r="I1099" s="13" t="s">
        <v>194</v>
      </c>
      <c r="J1099" s="13">
        <v>17.223868370000002</v>
      </c>
      <c r="K1099" s="13">
        <v>2.9893125999999999E-2</v>
      </c>
      <c r="L1099" s="13">
        <v>0.49146112400000003</v>
      </c>
      <c r="M1099" s="13">
        <v>0.98631424700000003</v>
      </c>
      <c r="N1099" s="13">
        <v>4.7639971179999998</v>
      </c>
      <c r="O1099" s="13">
        <v>6.2716656149999999</v>
      </c>
      <c r="P1099" s="13">
        <v>23.495533989999998</v>
      </c>
      <c r="Q1099" s="14" t="s">
        <v>269</v>
      </c>
    </row>
    <row r="1100" spans="1:17" x14ac:dyDescent="0.2">
      <c r="A1100" s="9">
        <v>1979</v>
      </c>
      <c r="B1100" s="10" t="s">
        <v>6</v>
      </c>
      <c r="C1100" s="10" t="s">
        <v>76</v>
      </c>
      <c r="D1100" s="10">
        <v>1</v>
      </c>
      <c r="E1100" s="10" t="s">
        <v>40</v>
      </c>
      <c r="F1100" s="10" t="s">
        <v>264</v>
      </c>
      <c r="G1100" s="10" t="s">
        <v>193</v>
      </c>
      <c r="H1100" s="10">
        <v>794.20349999999996</v>
      </c>
      <c r="I1100" s="10" t="s">
        <v>194</v>
      </c>
      <c r="J1100" s="10">
        <v>42.437271269999997</v>
      </c>
      <c r="K1100" s="10">
        <v>7.3652599999999999E-2</v>
      </c>
      <c r="L1100" s="10">
        <v>1.2108934280000001</v>
      </c>
      <c r="M1100" s="10">
        <v>2.4301442830000002</v>
      </c>
      <c r="N1100" s="10">
        <v>11.73784156</v>
      </c>
      <c r="O1100" s="10">
        <v>15.45253187</v>
      </c>
      <c r="P1100" s="10">
        <v>57.889803139999998</v>
      </c>
      <c r="Q1100" s="11" t="s">
        <v>272</v>
      </c>
    </row>
    <row r="1101" spans="1:17" x14ac:dyDescent="0.2">
      <c r="A1101" s="12">
        <v>1979</v>
      </c>
      <c r="B1101" s="13" t="s">
        <v>6</v>
      </c>
      <c r="C1101" s="13" t="s">
        <v>76</v>
      </c>
      <c r="D1101" s="13">
        <v>1</v>
      </c>
      <c r="E1101" s="13" t="s">
        <v>40</v>
      </c>
      <c r="F1101" s="13" t="s">
        <v>270</v>
      </c>
      <c r="G1101" s="13" t="s">
        <v>193</v>
      </c>
      <c r="H1101" s="13">
        <v>395.733</v>
      </c>
      <c r="I1101" s="13" t="s">
        <v>194</v>
      </c>
      <c r="J1101" s="13">
        <v>21.145498190000001</v>
      </c>
      <c r="K1101" s="13">
        <v>3.6699364999999998E-2</v>
      </c>
      <c r="L1101" s="13">
        <v>0.60335983000000004</v>
      </c>
      <c r="M1101" s="13">
        <v>1.21088397</v>
      </c>
      <c r="N1101" s="13">
        <v>5.8486914939999997</v>
      </c>
      <c r="O1101" s="13">
        <v>7.6996346600000001</v>
      </c>
      <c r="P1101" s="13">
        <v>28.845132849999999</v>
      </c>
      <c r="Q1101" s="14" t="s">
        <v>273</v>
      </c>
    </row>
    <row r="1102" spans="1:17" x14ac:dyDescent="0.2">
      <c r="A1102" s="9">
        <v>1978</v>
      </c>
      <c r="B1102" s="10" t="s">
        <v>6</v>
      </c>
      <c r="C1102" s="10" t="s">
        <v>76</v>
      </c>
      <c r="D1102" s="10">
        <v>1</v>
      </c>
      <c r="E1102" s="10" t="s">
        <v>40</v>
      </c>
      <c r="F1102" s="10" t="s">
        <v>256</v>
      </c>
      <c r="G1102" s="10" t="s">
        <v>193</v>
      </c>
      <c r="H1102" s="10">
        <v>1421.31</v>
      </c>
      <c r="I1102" s="10" t="s">
        <v>194</v>
      </c>
      <c r="J1102" s="10">
        <v>75.945923210000004</v>
      </c>
      <c r="K1102" s="10">
        <v>0.13180901</v>
      </c>
      <c r="L1102" s="10">
        <v>2.1670200880000001</v>
      </c>
      <c r="M1102" s="10">
        <v>4.3489966620000002</v>
      </c>
      <c r="N1102" s="10">
        <v>21.00609175</v>
      </c>
      <c r="O1102" s="10">
        <v>27.653917509999999</v>
      </c>
      <c r="P1102" s="10">
        <v>103.5998407</v>
      </c>
      <c r="Q1102" s="11" t="s">
        <v>271</v>
      </c>
    </row>
    <row r="1103" spans="1:17" x14ac:dyDescent="0.2">
      <c r="A1103" s="12">
        <v>1978</v>
      </c>
      <c r="B1103" s="13" t="s">
        <v>6</v>
      </c>
      <c r="C1103" s="13" t="s">
        <v>76</v>
      </c>
      <c r="D1103" s="13">
        <v>1</v>
      </c>
      <c r="E1103" s="13" t="s">
        <v>40</v>
      </c>
      <c r="F1103" s="13" t="s">
        <v>260</v>
      </c>
      <c r="G1103" s="13" t="s">
        <v>193</v>
      </c>
      <c r="H1103" s="13">
        <v>404.48205000000002</v>
      </c>
      <c r="I1103" s="13" t="s">
        <v>194</v>
      </c>
      <c r="J1103" s="13">
        <v>21.612992739999999</v>
      </c>
      <c r="K1103" s="13">
        <v>3.7510731999999998E-2</v>
      </c>
      <c r="L1103" s="13">
        <v>0.61669919100000004</v>
      </c>
      <c r="M1103" s="13">
        <v>1.237654759</v>
      </c>
      <c r="N1103" s="13">
        <v>5.9779970970000003</v>
      </c>
      <c r="O1103" s="13">
        <v>7.8698617799999999</v>
      </c>
      <c r="P1103" s="13">
        <v>29.48285452</v>
      </c>
      <c r="Q1103" s="14" t="s">
        <v>267</v>
      </c>
    </row>
    <row r="1104" spans="1:17" x14ac:dyDescent="0.2">
      <c r="A1104" s="9">
        <v>1978</v>
      </c>
      <c r="B1104" s="10" t="s">
        <v>6</v>
      </c>
      <c r="C1104" s="10" t="s">
        <v>76</v>
      </c>
      <c r="D1104" s="10">
        <v>1</v>
      </c>
      <c r="E1104" s="10" t="s">
        <v>40</v>
      </c>
      <c r="F1104" s="10" t="s">
        <v>263</v>
      </c>
      <c r="G1104" s="10" t="s">
        <v>193</v>
      </c>
      <c r="H1104" s="10">
        <v>290.72323</v>
      </c>
      <c r="I1104" s="10" t="s">
        <v>194</v>
      </c>
      <c r="J1104" s="10">
        <v>15.534432389999999</v>
      </c>
      <c r="K1104" s="10">
        <v>2.6961002000000001E-2</v>
      </c>
      <c r="L1104" s="10">
        <v>0.443255222</v>
      </c>
      <c r="M1104" s="10">
        <v>0.88956973299999997</v>
      </c>
      <c r="N1104" s="10">
        <v>4.2967113750000001</v>
      </c>
      <c r="O1104" s="10">
        <v>5.6564973309999997</v>
      </c>
      <c r="P1104" s="10">
        <v>21.19092972</v>
      </c>
      <c r="Q1104" s="11" t="s">
        <v>269</v>
      </c>
    </row>
    <row r="1105" spans="1:17" x14ac:dyDescent="0.2">
      <c r="A1105" s="12">
        <v>1978</v>
      </c>
      <c r="B1105" s="13" t="s">
        <v>6</v>
      </c>
      <c r="C1105" s="13" t="s">
        <v>76</v>
      </c>
      <c r="D1105" s="13">
        <v>1</v>
      </c>
      <c r="E1105" s="13" t="s">
        <v>40</v>
      </c>
      <c r="F1105" s="13" t="s">
        <v>264</v>
      </c>
      <c r="G1105" s="13" t="s">
        <v>193</v>
      </c>
      <c r="H1105" s="13">
        <v>785.77200000000005</v>
      </c>
      <c r="I1105" s="13" t="s">
        <v>194</v>
      </c>
      <c r="J1105" s="13">
        <v>41.986744610000002</v>
      </c>
      <c r="K1105" s="13">
        <v>7.2870682000000006E-2</v>
      </c>
      <c r="L1105" s="13">
        <v>1.198038224</v>
      </c>
      <c r="M1105" s="13">
        <v>2.4043451500000002</v>
      </c>
      <c r="N1105" s="13">
        <v>11.61322915</v>
      </c>
      <c r="O1105" s="13">
        <v>15.288483210000001</v>
      </c>
      <c r="P1105" s="13">
        <v>57.275227819999998</v>
      </c>
      <c r="Q1105" s="14" t="s">
        <v>272</v>
      </c>
    </row>
    <row r="1106" spans="1:17" x14ac:dyDescent="0.2">
      <c r="A1106" s="9">
        <v>1978</v>
      </c>
      <c r="B1106" s="10" t="s">
        <v>6</v>
      </c>
      <c r="C1106" s="10" t="s">
        <v>76</v>
      </c>
      <c r="D1106" s="10">
        <v>1</v>
      </c>
      <c r="E1106" s="10" t="s">
        <v>40</v>
      </c>
      <c r="F1106" s="10" t="s">
        <v>265</v>
      </c>
      <c r="G1106" s="10" t="s">
        <v>193</v>
      </c>
      <c r="H1106" s="10">
        <v>624.88</v>
      </c>
      <c r="I1106" s="10" t="s">
        <v>194</v>
      </c>
      <c r="J1106" s="10">
        <v>33.389681699999997</v>
      </c>
      <c r="K1106" s="10">
        <v>5.7949929999999997E-2</v>
      </c>
      <c r="L1106" s="10">
        <v>0.95273199500000005</v>
      </c>
      <c r="M1106" s="10">
        <v>1.9120396209999999</v>
      </c>
      <c r="N1106" s="10">
        <v>9.2353438830000005</v>
      </c>
      <c r="O1106" s="10">
        <v>12.158065430000001</v>
      </c>
      <c r="P1106" s="10">
        <v>45.547747129999998</v>
      </c>
      <c r="Q1106" s="11" t="s">
        <v>274</v>
      </c>
    </row>
    <row r="1107" spans="1:17" x14ac:dyDescent="0.2">
      <c r="A1107" s="12">
        <v>1978</v>
      </c>
      <c r="B1107" s="13" t="s">
        <v>6</v>
      </c>
      <c r="C1107" s="13" t="s">
        <v>76</v>
      </c>
      <c r="D1107" s="13">
        <v>1</v>
      </c>
      <c r="E1107" s="13" t="s">
        <v>40</v>
      </c>
      <c r="F1107" s="13" t="s">
        <v>270</v>
      </c>
      <c r="G1107" s="13" t="s">
        <v>193</v>
      </c>
      <c r="H1107" s="13">
        <v>385.69549999999998</v>
      </c>
      <c r="I1107" s="13" t="s">
        <v>194</v>
      </c>
      <c r="J1107" s="13">
        <v>20.60915692</v>
      </c>
      <c r="K1107" s="13">
        <v>3.5768511000000003E-2</v>
      </c>
      <c r="L1107" s="13">
        <v>0.58805601600000001</v>
      </c>
      <c r="M1107" s="13">
        <v>1.180170717</v>
      </c>
      <c r="N1107" s="13">
        <v>5.7003433890000004</v>
      </c>
      <c r="O1107" s="13">
        <v>7.5043386329999997</v>
      </c>
      <c r="P1107" s="13">
        <v>28.11349556</v>
      </c>
      <c r="Q1107" s="14" t="s">
        <v>273</v>
      </c>
    </row>
    <row r="1108" spans="1:17" x14ac:dyDescent="0.2">
      <c r="A1108" s="9">
        <v>1977</v>
      </c>
      <c r="B1108" s="10" t="s">
        <v>6</v>
      </c>
      <c r="C1108" s="10" t="s">
        <v>76</v>
      </c>
      <c r="D1108" s="10">
        <v>1</v>
      </c>
      <c r="E1108" s="10" t="s">
        <v>40</v>
      </c>
      <c r="F1108" s="10" t="s">
        <v>256</v>
      </c>
      <c r="G1108" s="10" t="s">
        <v>193</v>
      </c>
      <c r="H1108" s="10">
        <v>1417.2950000000001</v>
      </c>
      <c r="I1108" s="10" t="s">
        <v>194</v>
      </c>
      <c r="J1108" s="10">
        <v>75.731386709999995</v>
      </c>
      <c r="K1108" s="10">
        <v>0.13143666800000001</v>
      </c>
      <c r="L1108" s="10">
        <v>2.1608985619999999</v>
      </c>
      <c r="M1108" s="10">
        <v>4.3367113609999999</v>
      </c>
      <c r="N1108" s="10">
        <v>20.94675251</v>
      </c>
      <c r="O1108" s="10">
        <v>27.575799100000001</v>
      </c>
      <c r="P1108" s="10">
        <v>103.3071858</v>
      </c>
      <c r="Q1108" s="11" t="s">
        <v>271</v>
      </c>
    </row>
    <row r="1109" spans="1:17" x14ac:dyDescent="0.2">
      <c r="A1109" s="12">
        <v>1977</v>
      </c>
      <c r="B1109" s="13" t="s">
        <v>6</v>
      </c>
      <c r="C1109" s="13" t="s">
        <v>76</v>
      </c>
      <c r="D1109" s="13">
        <v>1</v>
      </c>
      <c r="E1109" s="13" t="s">
        <v>40</v>
      </c>
      <c r="F1109" s="13" t="s">
        <v>260</v>
      </c>
      <c r="G1109" s="13" t="s">
        <v>193</v>
      </c>
      <c r="H1109" s="13">
        <v>404.06959999999998</v>
      </c>
      <c r="I1109" s="13" t="s">
        <v>194</v>
      </c>
      <c r="J1109" s="13">
        <v>21.590953989999999</v>
      </c>
      <c r="K1109" s="13">
        <v>3.7472482000000001E-2</v>
      </c>
      <c r="L1109" s="13">
        <v>0.61607034400000005</v>
      </c>
      <c r="M1109" s="13">
        <v>1.236392723</v>
      </c>
      <c r="N1109" s="13">
        <v>5.9719013390000004</v>
      </c>
      <c r="O1109" s="13">
        <v>7.861836888</v>
      </c>
      <c r="P1109" s="13">
        <v>29.452790879999998</v>
      </c>
      <c r="Q1109" s="14" t="s">
        <v>267</v>
      </c>
    </row>
    <row r="1110" spans="1:17" x14ac:dyDescent="0.2">
      <c r="A1110" s="9">
        <v>1977</v>
      </c>
      <c r="B1110" s="10" t="s">
        <v>6</v>
      </c>
      <c r="C1110" s="10" t="s">
        <v>76</v>
      </c>
      <c r="D1110" s="10">
        <v>1</v>
      </c>
      <c r="E1110" s="10" t="s">
        <v>40</v>
      </c>
      <c r="F1110" s="10" t="s">
        <v>263</v>
      </c>
      <c r="G1110" s="10" t="s">
        <v>193</v>
      </c>
      <c r="H1110" s="10">
        <v>325.54203999999999</v>
      </c>
      <c r="I1110" s="10" t="s">
        <v>194</v>
      </c>
      <c r="J1110" s="10">
        <v>17.394931979999999</v>
      </c>
      <c r="K1110" s="10">
        <v>3.0190017999999999E-2</v>
      </c>
      <c r="L1110" s="10">
        <v>0.49634220600000001</v>
      </c>
      <c r="M1110" s="10">
        <v>0.99611009900000003</v>
      </c>
      <c r="N1110" s="10">
        <v>4.8113120719999998</v>
      </c>
      <c r="O1110" s="10">
        <v>6.3339543950000001</v>
      </c>
      <c r="P1110" s="10">
        <v>23.728886370000001</v>
      </c>
      <c r="Q1110" s="11" t="s">
        <v>275</v>
      </c>
    </row>
    <row r="1111" spans="1:17" x14ac:dyDescent="0.2">
      <c r="A1111" s="12">
        <v>1977</v>
      </c>
      <c r="B1111" s="13" t="s">
        <v>6</v>
      </c>
      <c r="C1111" s="13" t="s">
        <v>76</v>
      </c>
      <c r="D1111" s="13">
        <v>1</v>
      </c>
      <c r="E1111" s="13" t="s">
        <v>40</v>
      </c>
      <c r="F1111" s="13" t="s">
        <v>264</v>
      </c>
      <c r="G1111" s="13" t="s">
        <v>193</v>
      </c>
      <c r="H1111" s="13">
        <v>790.84550000000002</v>
      </c>
      <c r="I1111" s="13" t="s">
        <v>194</v>
      </c>
      <c r="J1111" s="13">
        <v>42.257840739999999</v>
      </c>
      <c r="K1111" s="13">
        <v>7.3341187000000002E-2</v>
      </c>
      <c r="L1111" s="13">
        <v>1.205773607</v>
      </c>
      <c r="M1111" s="13">
        <v>2.419869303</v>
      </c>
      <c r="N1111" s="13">
        <v>11.68821238</v>
      </c>
      <c r="O1111" s="13">
        <v>15.38719648</v>
      </c>
      <c r="P1111" s="13">
        <v>57.645037209999998</v>
      </c>
      <c r="Q1111" s="14" t="s">
        <v>276</v>
      </c>
    </row>
    <row r="1112" spans="1:17" x14ac:dyDescent="0.2">
      <c r="A1112" s="9">
        <v>1977</v>
      </c>
      <c r="B1112" s="10" t="s">
        <v>6</v>
      </c>
      <c r="C1112" s="10" t="s">
        <v>76</v>
      </c>
      <c r="D1112" s="10">
        <v>1</v>
      </c>
      <c r="E1112" s="10" t="s">
        <v>40</v>
      </c>
      <c r="F1112" s="10" t="s">
        <v>265</v>
      </c>
      <c r="G1112" s="10" t="s">
        <v>193</v>
      </c>
      <c r="H1112" s="10">
        <v>648.97</v>
      </c>
      <c r="I1112" s="10" t="s">
        <v>194</v>
      </c>
      <c r="J1112" s="10">
        <v>34.676900740000001</v>
      </c>
      <c r="K1112" s="10">
        <v>6.0183980999999998E-2</v>
      </c>
      <c r="L1112" s="10">
        <v>0.98946114900000004</v>
      </c>
      <c r="M1112" s="10">
        <v>1.985751429</v>
      </c>
      <c r="N1112" s="10">
        <v>9.5913793359999993</v>
      </c>
      <c r="O1112" s="10">
        <v>12.6267759</v>
      </c>
      <c r="P1112" s="10">
        <v>47.303676629999998</v>
      </c>
      <c r="Q1112" s="11" t="s">
        <v>274</v>
      </c>
    </row>
    <row r="1113" spans="1:17" x14ac:dyDescent="0.2">
      <c r="A1113" s="12">
        <v>1977</v>
      </c>
      <c r="B1113" s="13" t="s">
        <v>6</v>
      </c>
      <c r="C1113" s="13" t="s">
        <v>76</v>
      </c>
      <c r="D1113" s="13">
        <v>1</v>
      </c>
      <c r="E1113" s="13" t="s">
        <v>40</v>
      </c>
      <c r="F1113" s="13" t="s">
        <v>277</v>
      </c>
      <c r="G1113" s="13" t="s">
        <v>193</v>
      </c>
      <c r="H1113" s="13">
        <v>82.262</v>
      </c>
      <c r="I1113" s="13" t="s">
        <v>194</v>
      </c>
      <c r="J1113" s="13">
        <v>4.3955671430000001</v>
      </c>
      <c r="K1113" s="13">
        <v>7.6287880000000001E-3</v>
      </c>
      <c r="L1113" s="13">
        <v>0.125421904</v>
      </c>
      <c r="M1113" s="13">
        <v>0.251709454</v>
      </c>
      <c r="N1113" s="13">
        <v>1.215782004</v>
      </c>
      <c r="O1113" s="13">
        <v>1.600542149</v>
      </c>
      <c r="P1113" s="13">
        <v>5.9961092919999999</v>
      </c>
      <c r="Q1113" s="14" t="s">
        <v>67</v>
      </c>
    </row>
    <row r="1114" spans="1:17" x14ac:dyDescent="0.2">
      <c r="A1114" s="9">
        <v>1977</v>
      </c>
      <c r="B1114" s="10" t="s">
        <v>6</v>
      </c>
      <c r="C1114" s="10" t="s">
        <v>76</v>
      </c>
      <c r="D1114" s="10">
        <v>1</v>
      </c>
      <c r="E1114" s="10" t="s">
        <v>40</v>
      </c>
      <c r="F1114" s="10" t="s">
        <v>270</v>
      </c>
      <c r="G1114" s="10" t="s">
        <v>193</v>
      </c>
      <c r="H1114" s="10">
        <v>412.012</v>
      </c>
      <c r="I1114" s="10" t="s">
        <v>194</v>
      </c>
      <c r="J1114" s="10">
        <v>22.015346210000001</v>
      </c>
      <c r="K1114" s="10">
        <v>3.8209041999999999E-2</v>
      </c>
      <c r="L1114" s="10">
        <v>0.62817983399999999</v>
      </c>
      <c r="M1114" s="10">
        <v>1.260695283</v>
      </c>
      <c r="N1114" s="10">
        <v>6.0892851490000002</v>
      </c>
      <c r="O1114" s="10">
        <v>8.0163693089999999</v>
      </c>
      <c r="P1114" s="10">
        <v>30.031715510000002</v>
      </c>
      <c r="Q1114" s="11" t="s">
        <v>273</v>
      </c>
    </row>
    <row r="1115" spans="1:17" x14ac:dyDescent="0.2">
      <c r="A1115" s="12">
        <v>1976</v>
      </c>
      <c r="B1115" s="13" t="s">
        <v>6</v>
      </c>
      <c r="C1115" s="13" t="s">
        <v>76</v>
      </c>
      <c r="D1115" s="13">
        <v>1</v>
      </c>
      <c r="E1115" s="13" t="s">
        <v>40</v>
      </c>
      <c r="F1115" s="13" t="s">
        <v>256</v>
      </c>
      <c r="G1115" s="13" t="s">
        <v>193</v>
      </c>
      <c r="H1115" s="13">
        <v>1433.355</v>
      </c>
      <c r="I1115" s="13" t="s">
        <v>194</v>
      </c>
      <c r="J1115" s="13">
        <v>76.589532730000002</v>
      </c>
      <c r="K1115" s="13">
        <v>0.132926036</v>
      </c>
      <c r="L1115" s="13">
        <v>2.1853846649999999</v>
      </c>
      <c r="M1115" s="13">
        <v>4.3858525659999996</v>
      </c>
      <c r="N1115" s="13">
        <v>21.18410948</v>
      </c>
      <c r="O1115" s="13">
        <v>27.888272749999999</v>
      </c>
      <c r="P1115" s="13">
        <v>104.4778055</v>
      </c>
      <c r="Q1115" s="14" t="s">
        <v>271</v>
      </c>
    </row>
    <row r="1116" spans="1:17" x14ac:dyDescent="0.2">
      <c r="A1116" s="9">
        <v>1976</v>
      </c>
      <c r="B1116" s="10" t="s">
        <v>6</v>
      </c>
      <c r="C1116" s="10" t="s">
        <v>76</v>
      </c>
      <c r="D1116" s="10">
        <v>1</v>
      </c>
      <c r="E1116" s="10" t="s">
        <v>40</v>
      </c>
      <c r="F1116" s="10" t="s">
        <v>260</v>
      </c>
      <c r="G1116" s="10" t="s">
        <v>193</v>
      </c>
      <c r="H1116" s="10">
        <v>421.43265000000002</v>
      </c>
      <c r="I1116" s="10" t="s">
        <v>194</v>
      </c>
      <c r="J1116" s="10">
        <v>22.518726860000001</v>
      </c>
      <c r="K1116" s="10">
        <v>3.9082692000000002E-2</v>
      </c>
      <c r="L1116" s="10">
        <v>0.64254316</v>
      </c>
      <c r="M1116" s="10">
        <v>1.2895210669999999</v>
      </c>
      <c r="N1116" s="10">
        <v>6.2285165889999998</v>
      </c>
      <c r="O1116" s="10">
        <v>8.1996635080000004</v>
      </c>
      <c r="P1116" s="10">
        <v>30.718390370000002</v>
      </c>
      <c r="Q1116" s="11" t="s">
        <v>267</v>
      </c>
    </row>
    <row r="1117" spans="1:17" x14ac:dyDescent="0.2">
      <c r="A1117" s="12">
        <v>1976</v>
      </c>
      <c r="B1117" s="13" t="s">
        <v>6</v>
      </c>
      <c r="C1117" s="13" t="s">
        <v>76</v>
      </c>
      <c r="D1117" s="13">
        <v>1</v>
      </c>
      <c r="E1117" s="13" t="s">
        <v>40</v>
      </c>
      <c r="F1117" s="13" t="s">
        <v>263</v>
      </c>
      <c r="G1117" s="13" t="s">
        <v>193</v>
      </c>
      <c r="H1117" s="13">
        <v>362.33915000000002</v>
      </c>
      <c r="I1117" s="13" t="s">
        <v>194</v>
      </c>
      <c r="J1117" s="13">
        <v>19.361139560000002</v>
      </c>
      <c r="K1117" s="13">
        <v>3.3602497000000002E-2</v>
      </c>
      <c r="L1117" s="13">
        <v>0.55244543199999996</v>
      </c>
      <c r="M1117" s="13">
        <v>1.1087037689999999</v>
      </c>
      <c r="N1117" s="13">
        <v>5.3551508329999997</v>
      </c>
      <c r="O1117" s="13">
        <v>7.0499025309999999</v>
      </c>
      <c r="P1117" s="13">
        <v>26.411042089999999</v>
      </c>
      <c r="Q1117" s="14" t="s">
        <v>275</v>
      </c>
    </row>
    <row r="1118" spans="1:17" x14ac:dyDescent="0.2">
      <c r="A1118" s="9">
        <v>1976</v>
      </c>
      <c r="B1118" s="10" t="s">
        <v>6</v>
      </c>
      <c r="C1118" s="10" t="s">
        <v>76</v>
      </c>
      <c r="D1118" s="10">
        <v>1</v>
      </c>
      <c r="E1118" s="10" t="s">
        <v>40</v>
      </c>
      <c r="F1118" s="10" t="s">
        <v>264</v>
      </c>
      <c r="G1118" s="10" t="s">
        <v>193</v>
      </c>
      <c r="H1118" s="10">
        <v>742.81150000000002</v>
      </c>
      <c r="I1118" s="10" t="s">
        <v>194</v>
      </c>
      <c r="J1118" s="10">
        <v>39.691203989999998</v>
      </c>
      <c r="K1118" s="10">
        <v>6.8886625000000007E-2</v>
      </c>
      <c r="L1118" s="10">
        <v>1.1325379</v>
      </c>
      <c r="M1118" s="10">
        <v>2.2728924259999999</v>
      </c>
      <c r="N1118" s="10">
        <v>10.97829926</v>
      </c>
      <c r="O1118" s="10">
        <v>14.45261621</v>
      </c>
      <c r="P1118" s="10">
        <v>54.1438202</v>
      </c>
      <c r="Q1118" s="11" t="s">
        <v>276</v>
      </c>
    </row>
    <row r="1119" spans="1:17" x14ac:dyDescent="0.2">
      <c r="A1119" s="12">
        <v>1976</v>
      </c>
      <c r="B1119" s="13" t="s">
        <v>6</v>
      </c>
      <c r="C1119" s="13" t="s">
        <v>76</v>
      </c>
      <c r="D1119" s="13">
        <v>1</v>
      </c>
      <c r="E1119" s="13" t="s">
        <v>40</v>
      </c>
      <c r="F1119" s="13" t="s">
        <v>265</v>
      </c>
      <c r="G1119" s="13" t="s">
        <v>193</v>
      </c>
      <c r="H1119" s="13">
        <v>652.98500000000001</v>
      </c>
      <c r="I1119" s="13" t="s">
        <v>194</v>
      </c>
      <c r="J1119" s="13">
        <v>34.891437240000002</v>
      </c>
      <c r="K1119" s="13">
        <v>6.0556322000000003E-2</v>
      </c>
      <c r="L1119" s="13">
        <v>0.99558267499999997</v>
      </c>
      <c r="M1119" s="13">
        <v>1.9980367299999999</v>
      </c>
      <c r="N1119" s="13">
        <v>9.6507185789999994</v>
      </c>
      <c r="O1119" s="13">
        <v>12.70489431</v>
      </c>
      <c r="P1119" s="13">
        <v>47.596331550000002</v>
      </c>
      <c r="Q1119" s="14" t="s">
        <v>274</v>
      </c>
    </row>
    <row r="1120" spans="1:17" x14ac:dyDescent="0.2">
      <c r="A1120" s="9">
        <v>1976</v>
      </c>
      <c r="B1120" s="10" t="s">
        <v>6</v>
      </c>
      <c r="C1120" s="10" t="s">
        <v>76</v>
      </c>
      <c r="D1120" s="10">
        <v>1</v>
      </c>
      <c r="E1120" s="10" t="s">
        <v>40</v>
      </c>
      <c r="F1120" s="10" t="s">
        <v>277</v>
      </c>
      <c r="G1120" s="10" t="s">
        <v>193</v>
      </c>
      <c r="H1120" s="10">
        <v>164.524</v>
      </c>
      <c r="I1120" s="10" t="s">
        <v>194</v>
      </c>
      <c r="J1120" s="10">
        <v>8.791134285</v>
      </c>
      <c r="K1120" s="10">
        <v>1.5257576E-2</v>
      </c>
      <c r="L1120" s="10">
        <v>0.250843808</v>
      </c>
      <c r="M1120" s="10">
        <v>0.50341890700000003</v>
      </c>
      <c r="N1120" s="10">
        <v>2.4315640080000001</v>
      </c>
      <c r="O1120" s="10">
        <v>3.2010842990000001</v>
      </c>
      <c r="P1120" s="10">
        <v>11.992218579999999</v>
      </c>
      <c r="Q1120" s="11" t="s">
        <v>67</v>
      </c>
    </row>
    <row r="1121" spans="1:17" x14ac:dyDescent="0.2">
      <c r="A1121" s="12">
        <v>1976</v>
      </c>
      <c r="B1121" s="13" t="s">
        <v>6</v>
      </c>
      <c r="C1121" s="13" t="s">
        <v>76</v>
      </c>
      <c r="D1121" s="13">
        <v>1</v>
      </c>
      <c r="E1121" s="13" t="s">
        <v>40</v>
      </c>
      <c r="F1121" s="13" t="s">
        <v>270</v>
      </c>
      <c r="G1121" s="13" t="s">
        <v>193</v>
      </c>
      <c r="H1121" s="13">
        <v>457.52749999999997</v>
      </c>
      <c r="I1121" s="13" t="s">
        <v>194</v>
      </c>
      <c r="J1121" s="13">
        <v>24.447410049999998</v>
      </c>
      <c r="K1121" s="13">
        <v>4.2430045E-2</v>
      </c>
      <c r="L1121" s="13">
        <v>0.69757567499999995</v>
      </c>
      <c r="M1121" s="13">
        <v>1.3999659259999999</v>
      </c>
      <c r="N1121" s="13">
        <v>6.7619763769999999</v>
      </c>
      <c r="O1121" s="13">
        <v>8.9019480229999992</v>
      </c>
      <c r="P1121" s="13">
        <v>33.349358080000002</v>
      </c>
      <c r="Q1121" s="14" t="s">
        <v>273</v>
      </c>
    </row>
    <row r="1122" spans="1:17" x14ac:dyDescent="0.2">
      <c r="A1122" s="9">
        <v>1975</v>
      </c>
      <c r="B1122" s="10" t="s">
        <v>6</v>
      </c>
      <c r="C1122" s="10" t="s">
        <v>76</v>
      </c>
      <c r="D1122" s="10">
        <v>1</v>
      </c>
      <c r="E1122" s="10" t="s">
        <v>40</v>
      </c>
      <c r="F1122" s="10" t="s">
        <v>277</v>
      </c>
      <c r="G1122" s="10" t="s">
        <v>193</v>
      </c>
      <c r="H1122" s="10">
        <v>164.524</v>
      </c>
      <c r="I1122" s="10" t="s">
        <v>194</v>
      </c>
      <c r="J1122" s="10">
        <v>8.791134285</v>
      </c>
      <c r="K1122" s="10">
        <v>1.5257576E-2</v>
      </c>
      <c r="L1122" s="10">
        <v>0.250843808</v>
      </c>
      <c r="M1122" s="10">
        <v>0.50341890700000003</v>
      </c>
      <c r="N1122" s="10">
        <v>2.4315640080000001</v>
      </c>
      <c r="O1122" s="10">
        <v>3.2010842990000001</v>
      </c>
      <c r="P1122" s="10">
        <v>11.992218579999999</v>
      </c>
      <c r="Q1122" s="11" t="s">
        <v>278</v>
      </c>
    </row>
    <row r="1123" spans="1:17" x14ac:dyDescent="0.2">
      <c r="A1123" s="12">
        <v>1975</v>
      </c>
      <c r="B1123" s="13" t="s">
        <v>6</v>
      </c>
      <c r="C1123" s="13" t="s">
        <v>76</v>
      </c>
      <c r="D1123" s="13">
        <v>1</v>
      </c>
      <c r="E1123" s="13" t="s">
        <v>40</v>
      </c>
      <c r="F1123" s="13" t="s">
        <v>260</v>
      </c>
      <c r="G1123" s="13" t="s">
        <v>193</v>
      </c>
      <c r="H1123" s="13">
        <v>416.23869999999999</v>
      </c>
      <c r="I1123" s="13" t="s">
        <v>194</v>
      </c>
      <c r="J1123" s="13">
        <v>22.24119464</v>
      </c>
      <c r="K1123" s="13">
        <v>3.8601017000000001E-2</v>
      </c>
      <c r="L1123" s="13">
        <v>0.63462413100000004</v>
      </c>
      <c r="M1123" s="13">
        <v>1.273628355</v>
      </c>
      <c r="N1123" s="13">
        <v>6.1517531879999998</v>
      </c>
      <c r="O1123" s="13">
        <v>8.0986066910000005</v>
      </c>
      <c r="P1123" s="13">
        <v>30.33980133</v>
      </c>
      <c r="Q1123" s="14" t="s">
        <v>267</v>
      </c>
    </row>
    <row r="1124" spans="1:17" x14ac:dyDescent="0.2">
      <c r="A1124" s="9">
        <v>1975</v>
      </c>
      <c r="B1124" s="10" t="s">
        <v>6</v>
      </c>
      <c r="C1124" s="10" t="s">
        <v>76</v>
      </c>
      <c r="D1124" s="10">
        <v>1</v>
      </c>
      <c r="E1124" s="10" t="s">
        <v>40</v>
      </c>
      <c r="F1124" s="10" t="s">
        <v>263</v>
      </c>
      <c r="G1124" s="10" t="s">
        <v>193</v>
      </c>
      <c r="H1124" s="10">
        <v>237.53481500000001</v>
      </c>
      <c r="I1124" s="10" t="s">
        <v>194</v>
      </c>
      <c r="J1124" s="10">
        <v>12.69237592</v>
      </c>
      <c r="K1124" s="10">
        <v>2.2028431000000001E-2</v>
      </c>
      <c r="L1124" s="10">
        <v>0.36216076400000002</v>
      </c>
      <c r="M1124" s="10">
        <v>0.72682111400000005</v>
      </c>
      <c r="N1124" s="10">
        <v>3.5106191600000001</v>
      </c>
      <c r="O1124" s="10">
        <v>4.6216294690000002</v>
      </c>
      <c r="P1124" s="10">
        <v>17.314005389999998</v>
      </c>
      <c r="Q1124" s="11" t="s">
        <v>279</v>
      </c>
    </row>
    <row r="1125" spans="1:17" x14ac:dyDescent="0.2">
      <c r="A1125" s="12">
        <v>1975</v>
      </c>
      <c r="B1125" s="13" t="s">
        <v>6</v>
      </c>
      <c r="C1125" s="13" t="s">
        <v>76</v>
      </c>
      <c r="D1125" s="13">
        <v>1</v>
      </c>
      <c r="E1125" s="13" t="s">
        <v>40</v>
      </c>
      <c r="F1125" s="13" t="s">
        <v>264</v>
      </c>
      <c r="G1125" s="13" t="s">
        <v>193</v>
      </c>
      <c r="H1125" s="13">
        <v>888.19100000000003</v>
      </c>
      <c r="I1125" s="13" t="s">
        <v>194</v>
      </c>
      <c r="J1125" s="13">
        <v>47.459375850000001</v>
      </c>
      <c r="K1125" s="13">
        <v>8.2368784E-2</v>
      </c>
      <c r="L1125" s="13">
        <v>1.3541927789999999</v>
      </c>
      <c r="M1125" s="13">
        <v>2.717732018</v>
      </c>
      <c r="N1125" s="13">
        <v>13.126919279999999</v>
      </c>
      <c r="O1125" s="13">
        <v>17.28121286</v>
      </c>
      <c r="P1125" s="13">
        <v>64.740588709999997</v>
      </c>
      <c r="Q1125" s="14" t="s">
        <v>276</v>
      </c>
    </row>
    <row r="1126" spans="1:17" x14ac:dyDescent="0.2">
      <c r="A1126" s="9">
        <v>1975</v>
      </c>
      <c r="B1126" s="10" t="s">
        <v>6</v>
      </c>
      <c r="C1126" s="10" t="s">
        <v>76</v>
      </c>
      <c r="D1126" s="10">
        <v>1</v>
      </c>
      <c r="E1126" s="10" t="s">
        <v>40</v>
      </c>
      <c r="F1126" s="10" t="s">
        <v>265</v>
      </c>
      <c r="G1126" s="10" t="s">
        <v>193</v>
      </c>
      <c r="H1126" s="10">
        <v>657</v>
      </c>
      <c r="I1126" s="10" t="s">
        <v>194</v>
      </c>
      <c r="J1126" s="10">
        <v>35.105973749999997</v>
      </c>
      <c r="K1126" s="10">
        <v>6.0928664E-2</v>
      </c>
      <c r="L1126" s="10">
        <v>1.0017042009999999</v>
      </c>
      <c r="M1126" s="10">
        <v>2.0103220319999999</v>
      </c>
      <c r="N1126" s="10">
        <v>9.7100578209999995</v>
      </c>
      <c r="O1126" s="10">
        <v>12.78301272</v>
      </c>
      <c r="P1126" s="10">
        <v>47.888986469999999</v>
      </c>
      <c r="Q1126" s="11" t="s">
        <v>274</v>
      </c>
    </row>
    <row r="1127" spans="1:17" x14ac:dyDescent="0.2">
      <c r="A1127" s="12">
        <v>1975</v>
      </c>
      <c r="B1127" s="13" t="s">
        <v>6</v>
      </c>
      <c r="C1127" s="13" t="s">
        <v>76</v>
      </c>
      <c r="D1127" s="13">
        <v>1</v>
      </c>
      <c r="E1127" s="13" t="s">
        <v>40</v>
      </c>
      <c r="F1127" s="13" t="s">
        <v>256</v>
      </c>
      <c r="G1127" s="13" t="s">
        <v>193</v>
      </c>
      <c r="H1127" s="13">
        <v>1472.7750000000001</v>
      </c>
      <c r="I1127" s="13" t="s">
        <v>194</v>
      </c>
      <c r="J1127" s="13">
        <v>78.695891160000002</v>
      </c>
      <c r="K1127" s="13">
        <v>0.136581756</v>
      </c>
      <c r="L1127" s="13">
        <v>2.245486917</v>
      </c>
      <c r="M1127" s="13">
        <v>4.5064718880000001</v>
      </c>
      <c r="N1127" s="13">
        <v>21.766712949999999</v>
      </c>
      <c r="O1127" s="13">
        <v>28.655253510000001</v>
      </c>
      <c r="P1127" s="13">
        <v>107.35114470000001</v>
      </c>
      <c r="Q1127" s="14" t="s">
        <v>280</v>
      </c>
    </row>
    <row r="1128" spans="1:17" x14ac:dyDescent="0.2">
      <c r="A1128" s="9">
        <v>1975</v>
      </c>
      <c r="B1128" s="10" t="s">
        <v>6</v>
      </c>
      <c r="C1128" s="10" t="s">
        <v>76</v>
      </c>
      <c r="D1128" s="10">
        <v>1</v>
      </c>
      <c r="E1128" s="10" t="s">
        <v>40</v>
      </c>
      <c r="F1128" s="10" t="s">
        <v>270</v>
      </c>
      <c r="G1128" s="10" t="s">
        <v>193</v>
      </c>
      <c r="H1128" s="10">
        <v>479.8655</v>
      </c>
      <c r="I1128" s="10" t="s">
        <v>194</v>
      </c>
      <c r="J1128" s="10">
        <v>25.64101316</v>
      </c>
      <c r="K1128" s="10">
        <v>4.4501618999999999E-2</v>
      </c>
      <c r="L1128" s="10">
        <v>0.73163361800000004</v>
      </c>
      <c r="M1128" s="10">
        <v>1.468316875</v>
      </c>
      <c r="N1128" s="10">
        <v>7.0921183430000001</v>
      </c>
      <c r="O1128" s="10">
        <v>9.3365704560000005</v>
      </c>
      <c r="P1128" s="10">
        <v>34.977583619999997</v>
      </c>
      <c r="Q1128" s="11" t="s">
        <v>273</v>
      </c>
    </row>
    <row r="1129" spans="1:17" x14ac:dyDescent="0.2">
      <c r="A1129" s="12">
        <v>1974</v>
      </c>
      <c r="B1129" s="13" t="s">
        <v>6</v>
      </c>
      <c r="C1129" s="13" t="s">
        <v>76</v>
      </c>
      <c r="D1129" s="13">
        <v>1</v>
      </c>
      <c r="E1129" s="13" t="s">
        <v>40</v>
      </c>
      <c r="F1129" s="13" t="s">
        <v>277</v>
      </c>
      <c r="G1129" s="13" t="s">
        <v>193</v>
      </c>
      <c r="H1129" s="13">
        <v>178.096</v>
      </c>
      <c r="I1129" s="13" t="s">
        <v>194</v>
      </c>
      <c r="J1129" s="13">
        <v>9.5163371399999992</v>
      </c>
      <c r="K1129" s="13">
        <v>1.6516211999999999E-2</v>
      </c>
      <c r="L1129" s="13">
        <v>0.27153654700000002</v>
      </c>
      <c r="M1129" s="13">
        <v>0.54494720299999999</v>
      </c>
      <c r="N1129" s="13">
        <v>2.6321498590000001</v>
      </c>
      <c r="O1129" s="13">
        <v>3.4651498219999999</v>
      </c>
      <c r="P1129" s="13">
        <v>12.98148696</v>
      </c>
      <c r="Q1129" s="14" t="s">
        <v>278</v>
      </c>
    </row>
    <row r="1130" spans="1:17" x14ac:dyDescent="0.2">
      <c r="A1130" s="9">
        <v>1974</v>
      </c>
      <c r="B1130" s="10" t="s">
        <v>6</v>
      </c>
      <c r="C1130" s="10" t="s">
        <v>76</v>
      </c>
      <c r="D1130" s="10">
        <v>1</v>
      </c>
      <c r="E1130" s="10" t="s">
        <v>40</v>
      </c>
      <c r="F1130" s="10" t="s">
        <v>260</v>
      </c>
      <c r="G1130" s="10" t="s">
        <v>193</v>
      </c>
      <c r="H1130" s="10">
        <v>350.79055</v>
      </c>
      <c r="I1130" s="10" t="s">
        <v>194</v>
      </c>
      <c r="J1130" s="10">
        <v>18.744054550000001</v>
      </c>
      <c r="K1130" s="10">
        <v>3.2531506000000002E-2</v>
      </c>
      <c r="L1130" s="10">
        <v>0.53483769800000003</v>
      </c>
      <c r="M1130" s="10">
        <v>1.073366775</v>
      </c>
      <c r="N1130" s="10">
        <v>5.1844695940000003</v>
      </c>
      <c r="O1130" s="10">
        <v>6.8252055739999999</v>
      </c>
      <c r="P1130" s="10">
        <v>25.569260119999999</v>
      </c>
      <c r="Q1130" s="11" t="s">
        <v>267</v>
      </c>
    </row>
    <row r="1131" spans="1:17" x14ac:dyDescent="0.2">
      <c r="A1131" s="12">
        <v>1974</v>
      </c>
      <c r="B1131" s="13" t="s">
        <v>6</v>
      </c>
      <c r="C1131" s="13" t="s">
        <v>76</v>
      </c>
      <c r="D1131" s="13">
        <v>1</v>
      </c>
      <c r="E1131" s="13" t="s">
        <v>40</v>
      </c>
      <c r="F1131" s="13" t="s">
        <v>263</v>
      </c>
      <c r="G1131" s="13" t="s">
        <v>193</v>
      </c>
      <c r="H1131" s="13">
        <v>256.20947000000001</v>
      </c>
      <c r="I1131" s="13" t="s">
        <v>194</v>
      </c>
      <c r="J1131" s="13">
        <v>13.69023277</v>
      </c>
      <c r="K1131" s="13">
        <v>2.3760275000000001E-2</v>
      </c>
      <c r="L1131" s="13">
        <v>0.39063333700000002</v>
      </c>
      <c r="M1131" s="13">
        <v>0.78396277400000003</v>
      </c>
      <c r="N1131" s="13">
        <v>3.786619129</v>
      </c>
      <c r="O1131" s="13">
        <v>4.9849755150000004</v>
      </c>
      <c r="P1131" s="13">
        <v>18.67520828</v>
      </c>
      <c r="Q1131" s="14" t="s">
        <v>279</v>
      </c>
    </row>
    <row r="1132" spans="1:17" x14ac:dyDescent="0.2">
      <c r="A1132" s="9">
        <v>1974</v>
      </c>
      <c r="B1132" s="10" t="s">
        <v>6</v>
      </c>
      <c r="C1132" s="10" t="s">
        <v>76</v>
      </c>
      <c r="D1132" s="10">
        <v>1</v>
      </c>
      <c r="E1132" s="10" t="s">
        <v>40</v>
      </c>
      <c r="F1132" s="10" t="s">
        <v>264</v>
      </c>
      <c r="G1132" s="10" t="s">
        <v>193</v>
      </c>
      <c r="H1132" s="10">
        <v>1105.366</v>
      </c>
      <c r="I1132" s="10" t="s">
        <v>194</v>
      </c>
      <c r="J1132" s="10">
        <v>59.063850500000001</v>
      </c>
      <c r="K1132" s="10">
        <v>0.102509093</v>
      </c>
      <c r="L1132" s="10">
        <v>1.685311668</v>
      </c>
      <c r="M1132" s="10">
        <v>3.3822551340000002</v>
      </c>
      <c r="N1132" s="10">
        <v>16.33663284</v>
      </c>
      <c r="O1132" s="10">
        <v>21.50670873</v>
      </c>
      <c r="P1132" s="10">
        <v>80.570559230000001</v>
      </c>
      <c r="Q1132" s="11" t="s">
        <v>276</v>
      </c>
    </row>
    <row r="1133" spans="1:17" x14ac:dyDescent="0.2">
      <c r="A1133" s="12">
        <v>1974</v>
      </c>
      <c r="B1133" s="13" t="s">
        <v>6</v>
      </c>
      <c r="C1133" s="13" t="s">
        <v>76</v>
      </c>
      <c r="D1133" s="13">
        <v>1</v>
      </c>
      <c r="E1133" s="13" t="s">
        <v>40</v>
      </c>
      <c r="F1133" s="13" t="s">
        <v>265</v>
      </c>
      <c r="G1133" s="13" t="s">
        <v>193</v>
      </c>
      <c r="H1133" s="13">
        <v>687.29499999999996</v>
      </c>
      <c r="I1133" s="13" t="s">
        <v>194</v>
      </c>
      <c r="J1133" s="13">
        <v>36.724749209999999</v>
      </c>
      <c r="K1133" s="13">
        <v>6.3738153000000006E-2</v>
      </c>
      <c r="L1133" s="13">
        <v>1.0478938950000001</v>
      </c>
      <c r="M1133" s="13">
        <v>2.1030202139999998</v>
      </c>
      <c r="N1133" s="13">
        <v>10.15779938</v>
      </c>
      <c r="O1133" s="13">
        <v>13.37245164</v>
      </c>
      <c r="P1133" s="13">
        <v>50.097200839999999</v>
      </c>
      <c r="Q1133" s="14" t="s">
        <v>274</v>
      </c>
    </row>
    <row r="1134" spans="1:17" x14ac:dyDescent="0.2">
      <c r="A1134" s="9">
        <v>1974</v>
      </c>
      <c r="B1134" s="10" t="s">
        <v>6</v>
      </c>
      <c r="C1134" s="10" t="s">
        <v>76</v>
      </c>
      <c r="D1134" s="10">
        <v>1</v>
      </c>
      <c r="E1134" s="10" t="s">
        <v>40</v>
      </c>
      <c r="F1134" s="10" t="s">
        <v>256</v>
      </c>
      <c r="G1134" s="10" t="s">
        <v>193</v>
      </c>
      <c r="H1134" s="10">
        <v>1585.1949999999999</v>
      </c>
      <c r="I1134" s="10" t="s">
        <v>194</v>
      </c>
      <c r="J1134" s="10">
        <v>84.702913330000001</v>
      </c>
      <c r="K1134" s="10">
        <v>0.14700732699999999</v>
      </c>
      <c r="L1134" s="10">
        <v>2.4168896360000001</v>
      </c>
      <c r="M1134" s="10">
        <v>4.8504603240000002</v>
      </c>
      <c r="N1134" s="10">
        <v>23.428211730000001</v>
      </c>
      <c r="O1134" s="10">
        <v>30.842569019999999</v>
      </c>
      <c r="P1134" s="10">
        <v>115.5454823</v>
      </c>
      <c r="Q1134" s="11" t="s">
        <v>280</v>
      </c>
    </row>
    <row r="1135" spans="1:17" x14ac:dyDescent="0.2">
      <c r="A1135" s="12">
        <v>1974</v>
      </c>
      <c r="B1135" s="13" t="s">
        <v>6</v>
      </c>
      <c r="C1135" s="13" t="s">
        <v>76</v>
      </c>
      <c r="D1135" s="13">
        <v>1</v>
      </c>
      <c r="E1135" s="13" t="s">
        <v>40</v>
      </c>
      <c r="F1135" s="13" t="s">
        <v>270</v>
      </c>
      <c r="G1135" s="13" t="s">
        <v>193</v>
      </c>
      <c r="H1135" s="13">
        <v>512.3438132</v>
      </c>
      <c r="I1135" s="13" t="s">
        <v>194</v>
      </c>
      <c r="J1135" s="13">
        <v>27.376451230000001</v>
      </c>
      <c r="K1135" s="13">
        <v>4.7513582999999998E-2</v>
      </c>
      <c r="L1135" s="13">
        <v>0.78115213100000003</v>
      </c>
      <c r="M1135" s="13">
        <v>1.56769567</v>
      </c>
      <c r="N1135" s="13">
        <v>7.5721279309999998</v>
      </c>
      <c r="O1135" s="13">
        <v>9.9684893149999994</v>
      </c>
      <c r="P1135" s="13">
        <v>37.344940540000003</v>
      </c>
      <c r="Q1135" s="14" t="s">
        <v>281</v>
      </c>
    </row>
    <row r="1136" spans="1:17" x14ac:dyDescent="0.2">
      <c r="A1136" s="9">
        <v>1973</v>
      </c>
      <c r="B1136" s="10" t="s">
        <v>6</v>
      </c>
      <c r="C1136" s="10" t="s">
        <v>76</v>
      </c>
      <c r="D1136" s="10">
        <v>1</v>
      </c>
      <c r="E1136" s="10" t="s">
        <v>40</v>
      </c>
      <c r="F1136" s="10" t="s">
        <v>277</v>
      </c>
      <c r="G1136" s="10" t="s">
        <v>193</v>
      </c>
      <c r="H1136" s="10">
        <v>186.73400000000001</v>
      </c>
      <c r="I1136" s="10" t="s">
        <v>194</v>
      </c>
      <c r="J1136" s="10">
        <v>9.9778978729999999</v>
      </c>
      <c r="K1136" s="10">
        <v>1.7317280000000001E-2</v>
      </c>
      <c r="L1136" s="10">
        <v>0.28470659399999998</v>
      </c>
      <c r="M1136" s="10">
        <v>0.57137819499999998</v>
      </c>
      <c r="N1136" s="10">
        <v>2.7598142120000002</v>
      </c>
      <c r="O1136" s="10">
        <v>3.6332162810000002</v>
      </c>
      <c r="P1136" s="10">
        <v>13.611114150000001</v>
      </c>
      <c r="Q1136" s="11" t="s">
        <v>278</v>
      </c>
    </row>
    <row r="1137" spans="1:17" x14ac:dyDescent="0.2">
      <c r="A1137" s="12">
        <v>1973</v>
      </c>
      <c r="B1137" s="13" t="s">
        <v>6</v>
      </c>
      <c r="C1137" s="13" t="s">
        <v>76</v>
      </c>
      <c r="D1137" s="13">
        <v>1</v>
      </c>
      <c r="E1137" s="13" t="s">
        <v>40</v>
      </c>
      <c r="F1137" s="13" t="s">
        <v>263</v>
      </c>
      <c r="G1137" s="13" t="s">
        <v>193</v>
      </c>
      <c r="H1137" s="13">
        <v>273.60764999999998</v>
      </c>
      <c r="I1137" s="13" t="s">
        <v>194</v>
      </c>
      <c r="J1137" s="13">
        <v>14.61988277</v>
      </c>
      <c r="K1137" s="13">
        <v>2.5373742000000001E-2</v>
      </c>
      <c r="L1137" s="13">
        <v>0.41715971400000001</v>
      </c>
      <c r="M1137" s="13">
        <v>0.83719860999999995</v>
      </c>
      <c r="N1137" s="13">
        <v>4.0437535799999997</v>
      </c>
      <c r="O1137" s="13">
        <v>5.323485646</v>
      </c>
      <c r="P1137" s="13">
        <v>19.943368410000001</v>
      </c>
      <c r="Q1137" s="14" t="s">
        <v>279</v>
      </c>
    </row>
    <row r="1138" spans="1:17" x14ac:dyDescent="0.2">
      <c r="A1138" s="9">
        <v>1973</v>
      </c>
      <c r="B1138" s="10" t="s">
        <v>6</v>
      </c>
      <c r="C1138" s="10" t="s">
        <v>76</v>
      </c>
      <c r="D1138" s="10">
        <v>1</v>
      </c>
      <c r="E1138" s="10" t="s">
        <v>40</v>
      </c>
      <c r="F1138" s="10" t="s">
        <v>264</v>
      </c>
      <c r="G1138" s="10" t="s">
        <v>193</v>
      </c>
      <c r="H1138" s="10">
        <v>1226.546</v>
      </c>
      <c r="I1138" s="10" t="s">
        <v>194</v>
      </c>
      <c r="J1138" s="10">
        <v>65.538952330000001</v>
      </c>
      <c r="K1138" s="10">
        <v>0.113747046</v>
      </c>
      <c r="L1138" s="10">
        <v>1.8700704429999999</v>
      </c>
      <c r="M1138" s="10">
        <v>3.753047864</v>
      </c>
      <c r="N1138" s="10">
        <v>18.127599060000001</v>
      </c>
      <c r="O1138" s="10">
        <v>23.86446441</v>
      </c>
      <c r="P1138" s="10">
        <v>89.403416739999997</v>
      </c>
      <c r="Q1138" s="11" t="s">
        <v>276</v>
      </c>
    </row>
    <row r="1139" spans="1:17" x14ac:dyDescent="0.2">
      <c r="A1139" s="12">
        <v>1973</v>
      </c>
      <c r="B1139" s="13" t="s">
        <v>6</v>
      </c>
      <c r="C1139" s="13" t="s">
        <v>76</v>
      </c>
      <c r="D1139" s="13">
        <v>1</v>
      </c>
      <c r="E1139" s="13" t="s">
        <v>40</v>
      </c>
      <c r="F1139" s="13" t="s">
        <v>260</v>
      </c>
      <c r="G1139" s="13" t="s">
        <v>193</v>
      </c>
      <c r="H1139" s="13">
        <v>326.79855250000003</v>
      </c>
      <c r="I1139" s="13" t="s">
        <v>194</v>
      </c>
      <c r="J1139" s="13">
        <v>17.462072150000001</v>
      </c>
      <c r="K1139" s="13">
        <v>3.0306544000000001E-2</v>
      </c>
      <c r="L1139" s="13">
        <v>0.49825796500000002</v>
      </c>
      <c r="M1139" s="13">
        <v>0.99995484000000001</v>
      </c>
      <c r="N1139" s="13">
        <v>4.8298825580000004</v>
      </c>
      <c r="O1139" s="13">
        <v>6.3584019070000002</v>
      </c>
      <c r="P1139" s="13">
        <v>23.820474059999999</v>
      </c>
      <c r="Q1139" s="14" t="s">
        <v>67</v>
      </c>
    </row>
    <row r="1140" spans="1:17" x14ac:dyDescent="0.2">
      <c r="A1140" s="9">
        <v>1973</v>
      </c>
      <c r="B1140" s="10" t="s">
        <v>6</v>
      </c>
      <c r="C1140" s="10" t="s">
        <v>76</v>
      </c>
      <c r="D1140" s="10">
        <v>1</v>
      </c>
      <c r="E1140" s="10" t="s">
        <v>40</v>
      </c>
      <c r="F1140" s="10" t="s">
        <v>265</v>
      </c>
      <c r="G1140" s="10" t="s">
        <v>193</v>
      </c>
      <c r="H1140" s="10">
        <v>576.33500000000004</v>
      </c>
      <c r="I1140" s="10" t="s">
        <v>194</v>
      </c>
      <c r="J1140" s="10">
        <v>30.795740309999999</v>
      </c>
      <c r="K1140" s="10">
        <v>5.3447978E-2</v>
      </c>
      <c r="L1140" s="10">
        <v>0.87871718499999996</v>
      </c>
      <c r="M1140" s="10">
        <v>1.7634991600000001</v>
      </c>
      <c r="N1140" s="10">
        <v>8.5178785000000001</v>
      </c>
      <c r="O1140" s="10">
        <v>11.213542820000001</v>
      </c>
      <c r="P1140" s="10">
        <v>42.00928313</v>
      </c>
      <c r="Q1140" s="11" t="s">
        <v>282</v>
      </c>
    </row>
    <row r="1141" spans="1:17" x14ac:dyDescent="0.2">
      <c r="A1141" s="12">
        <v>1973</v>
      </c>
      <c r="B1141" s="13" t="s">
        <v>6</v>
      </c>
      <c r="C1141" s="13" t="s">
        <v>76</v>
      </c>
      <c r="D1141" s="13">
        <v>1</v>
      </c>
      <c r="E1141" s="13" t="s">
        <v>40</v>
      </c>
      <c r="F1141" s="13" t="s">
        <v>256</v>
      </c>
      <c r="G1141" s="13" t="s">
        <v>193</v>
      </c>
      <c r="H1141" s="13">
        <v>1648.34</v>
      </c>
      <c r="I1141" s="13" t="s">
        <v>194</v>
      </c>
      <c r="J1141" s="13">
        <v>88.07698748</v>
      </c>
      <c r="K1141" s="13">
        <v>0.15286324900000001</v>
      </c>
      <c r="L1141" s="13">
        <v>2.5131645389999999</v>
      </c>
      <c r="M1141" s="13">
        <v>5.0436746079999999</v>
      </c>
      <c r="N1141" s="13">
        <v>24.361456180000001</v>
      </c>
      <c r="O1141" s="13">
        <v>32.071158570000001</v>
      </c>
      <c r="P1141" s="13">
        <v>120.148146</v>
      </c>
      <c r="Q1141" s="14" t="s">
        <v>280</v>
      </c>
    </row>
    <row r="1142" spans="1:17" x14ac:dyDescent="0.2">
      <c r="A1142" s="9">
        <v>1973</v>
      </c>
      <c r="B1142" s="10" t="s">
        <v>6</v>
      </c>
      <c r="C1142" s="10" t="s">
        <v>76</v>
      </c>
      <c r="D1142" s="10">
        <v>1</v>
      </c>
      <c r="E1142" s="10" t="s">
        <v>40</v>
      </c>
      <c r="F1142" s="10" t="s">
        <v>270</v>
      </c>
      <c r="G1142" s="10" t="s">
        <v>193</v>
      </c>
      <c r="H1142" s="10">
        <v>510.44722940000003</v>
      </c>
      <c r="I1142" s="10" t="s">
        <v>194</v>
      </c>
      <c r="J1142" s="10">
        <v>27.27510964</v>
      </c>
      <c r="K1142" s="10">
        <v>4.7337697999999998E-2</v>
      </c>
      <c r="L1142" s="10">
        <v>0.77826047799999998</v>
      </c>
      <c r="M1142" s="10">
        <v>1.561892407</v>
      </c>
      <c r="N1142" s="10">
        <v>7.5440975830000001</v>
      </c>
      <c r="O1142" s="10">
        <v>9.9315881659999992</v>
      </c>
      <c r="P1142" s="10">
        <v>37.206697810000001</v>
      </c>
      <c r="Q1142" s="11" t="s">
        <v>281</v>
      </c>
    </row>
    <row r="1143" spans="1:17" x14ac:dyDescent="0.2">
      <c r="A1143" s="12">
        <v>1972</v>
      </c>
      <c r="B1143" s="13" t="s">
        <v>6</v>
      </c>
      <c r="C1143" s="13" t="s">
        <v>76</v>
      </c>
      <c r="D1143" s="13">
        <v>1</v>
      </c>
      <c r="E1143" s="13" t="s">
        <v>40</v>
      </c>
      <c r="F1143" s="13" t="s">
        <v>277</v>
      </c>
      <c r="G1143" s="13" t="s">
        <v>193</v>
      </c>
      <c r="H1143" s="13">
        <v>188.98699999999999</v>
      </c>
      <c r="I1143" s="13" t="s">
        <v>194</v>
      </c>
      <c r="J1143" s="13">
        <v>10.09828411</v>
      </c>
      <c r="K1143" s="13">
        <v>1.7526218E-2</v>
      </c>
      <c r="L1143" s="13">
        <v>0.28814166200000002</v>
      </c>
      <c r="M1143" s="13">
        <v>0.57827203900000002</v>
      </c>
      <c r="N1143" s="13">
        <v>2.7931121729999999</v>
      </c>
      <c r="O1143" s="13">
        <v>3.6770520919999998</v>
      </c>
      <c r="P1143" s="13">
        <v>13.7753362</v>
      </c>
      <c r="Q1143" s="14" t="s">
        <v>278</v>
      </c>
    </row>
    <row r="1144" spans="1:17" x14ac:dyDescent="0.2">
      <c r="A1144" s="9">
        <v>1972</v>
      </c>
      <c r="B1144" s="10" t="s">
        <v>6</v>
      </c>
      <c r="C1144" s="10" t="s">
        <v>76</v>
      </c>
      <c r="D1144" s="10">
        <v>1</v>
      </c>
      <c r="E1144" s="10" t="s">
        <v>40</v>
      </c>
      <c r="F1144" s="10" t="s">
        <v>263</v>
      </c>
      <c r="G1144" s="10" t="s">
        <v>193</v>
      </c>
      <c r="H1144" s="10">
        <v>271.42947500000002</v>
      </c>
      <c r="I1144" s="10" t="s">
        <v>194</v>
      </c>
      <c r="J1144" s="10">
        <v>14.50349471</v>
      </c>
      <c r="K1144" s="10">
        <v>2.5171743E-2</v>
      </c>
      <c r="L1144" s="10">
        <v>0.41383872999999999</v>
      </c>
      <c r="M1144" s="10">
        <v>0.83053371899999995</v>
      </c>
      <c r="N1144" s="10">
        <v>4.0115614859999997</v>
      </c>
      <c r="O1144" s="10">
        <v>5.2811056790000004</v>
      </c>
      <c r="P1144" s="10">
        <v>19.784600390000001</v>
      </c>
      <c r="Q1144" s="11" t="s">
        <v>279</v>
      </c>
    </row>
    <row r="1145" spans="1:17" x14ac:dyDescent="0.2">
      <c r="A1145" s="12">
        <v>1972</v>
      </c>
      <c r="B1145" s="13" t="s">
        <v>6</v>
      </c>
      <c r="C1145" s="13" t="s">
        <v>76</v>
      </c>
      <c r="D1145" s="13">
        <v>1</v>
      </c>
      <c r="E1145" s="13" t="s">
        <v>40</v>
      </c>
      <c r="F1145" s="13" t="s">
        <v>264</v>
      </c>
      <c r="G1145" s="13" t="s">
        <v>193</v>
      </c>
      <c r="H1145" s="13">
        <v>1303.8164999999999</v>
      </c>
      <c r="I1145" s="13" t="s">
        <v>194</v>
      </c>
      <c r="J1145" s="13">
        <v>69.667804910000001</v>
      </c>
      <c r="K1145" s="13">
        <v>0.120912934</v>
      </c>
      <c r="L1145" s="13">
        <v>1.987881987</v>
      </c>
      <c r="M1145" s="13">
        <v>3.9894840720000002</v>
      </c>
      <c r="N1145" s="13">
        <v>19.269609750000001</v>
      </c>
      <c r="O1145" s="13">
        <v>25.367888740000001</v>
      </c>
      <c r="P1145" s="13">
        <v>95.035693649999999</v>
      </c>
      <c r="Q1145" s="14" t="s">
        <v>283</v>
      </c>
    </row>
    <row r="1146" spans="1:17" x14ac:dyDescent="0.2">
      <c r="A1146" s="9">
        <v>1972</v>
      </c>
      <c r="B1146" s="10" t="s">
        <v>6</v>
      </c>
      <c r="C1146" s="10" t="s">
        <v>76</v>
      </c>
      <c r="D1146" s="10">
        <v>1</v>
      </c>
      <c r="E1146" s="10" t="s">
        <v>40</v>
      </c>
      <c r="F1146" s="10" t="s">
        <v>260</v>
      </c>
      <c r="G1146" s="10" t="s">
        <v>193</v>
      </c>
      <c r="H1146" s="10">
        <v>302.806555</v>
      </c>
      <c r="I1146" s="10" t="s">
        <v>194</v>
      </c>
      <c r="J1146" s="10">
        <v>16.180089760000001</v>
      </c>
      <c r="K1146" s="10">
        <v>2.8081581000000001E-2</v>
      </c>
      <c r="L1146" s="10">
        <v>0.46167823200000002</v>
      </c>
      <c r="M1146" s="10">
        <v>0.92654290500000003</v>
      </c>
      <c r="N1146" s="10">
        <v>4.4752955209999996</v>
      </c>
      <c r="O1146" s="10">
        <v>5.8915982400000004</v>
      </c>
      <c r="P1146" s="10">
        <v>22.071688000000002</v>
      </c>
      <c r="Q1146" s="11" t="s">
        <v>67</v>
      </c>
    </row>
    <row r="1147" spans="1:17" x14ac:dyDescent="0.2">
      <c r="A1147" s="12">
        <v>1972</v>
      </c>
      <c r="B1147" s="13" t="s">
        <v>6</v>
      </c>
      <c r="C1147" s="13" t="s">
        <v>76</v>
      </c>
      <c r="D1147" s="13">
        <v>1</v>
      </c>
      <c r="E1147" s="13" t="s">
        <v>40</v>
      </c>
      <c r="F1147" s="13" t="s">
        <v>265</v>
      </c>
      <c r="G1147" s="13" t="s">
        <v>193</v>
      </c>
      <c r="H1147" s="13">
        <v>609.91499999999996</v>
      </c>
      <c r="I1147" s="13" t="s">
        <v>194</v>
      </c>
      <c r="J1147" s="13">
        <v>32.590045629999999</v>
      </c>
      <c r="K1147" s="13">
        <v>5.6562109999999999E-2</v>
      </c>
      <c r="L1147" s="13">
        <v>0.92991539999999995</v>
      </c>
      <c r="M1147" s="13">
        <v>1.8662489529999999</v>
      </c>
      <c r="N1147" s="13">
        <v>9.0141703440000001</v>
      </c>
      <c r="O1147" s="13">
        <v>11.86689681</v>
      </c>
      <c r="P1147" s="13">
        <v>44.456942439999999</v>
      </c>
      <c r="Q1147" s="14" t="s">
        <v>282</v>
      </c>
    </row>
    <row r="1148" spans="1:17" x14ac:dyDescent="0.2">
      <c r="A1148" s="9">
        <v>1972</v>
      </c>
      <c r="B1148" s="10" t="s">
        <v>6</v>
      </c>
      <c r="C1148" s="10" t="s">
        <v>76</v>
      </c>
      <c r="D1148" s="10">
        <v>1</v>
      </c>
      <c r="E1148" s="10" t="s">
        <v>40</v>
      </c>
      <c r="F1148" s="10" t="s">
        <v>256</v>
      </c>
      <c r="G1148" s="10" t="s">
        <v>193</v>
      </c>
      <c r="H1148" s="10">
        <v>1710.0250000000001</v>
      </c>
      <c r="I1148" s="10" t="s">
        <v>194</v>
      </c>
      <c r="J1148" s="10">
        <v>91.373048339999997</v>
      </c>
      <c r="K1148" s="10">
        <v>0.15858377300000001</v>
      </c>
      <c r="L1148" s="10">
        <v>2.6072134340000002</v>
      </c>
      <c r="M1148" s="10">
        <v>5.23242151</v>
      </c>
      <c r="N1148" s="10">
        <v>25.27312272</v>
      </c>
      <c r="O1148" s="10">
        <v>33.27134143</v>
      </c>
      <c r="P1148" s="10">
        <v>124.6443898</v>
      </c>
      <c r="Q1148" s="11" t="s">
        <v>280</v>
      </c>
    </row>
    <row r="1149" spans="1:17" x14ac:dyDescent="0.2">
      <c r="A1149" s="12">
        <v>1972</v>
      </c>
      <c r="B1149" s="13" t="s">
        <v>6</v>
      </c>
      <c r="C1149" s="13" t="s">
        <v>76</v>
      </c>
      <c r="D1149" s="13">
        <v>1</v>
      </c>
      <c r="E1149" s="13" t="s">
        <v>40</v>
      </c>
      <c r="F1149" s="13" t="s">
        <v>270</v>
      </c>
      <c r="G1149" s="13" t="s">
        <v>193</v>
      </c>
      <c r="H1149" s="13">
        <v>543.75390279999999</v>
      </c>
      <c r="I1149" s="13" t="s">
        <v>194</v>
      </c>
      <c r="J1149" s="13">
        <v>29.054810100000001</v>
      </c>
      <c r="K1149" s="13">
        <v>5.0426482000000002E-2</v>
      </c>
      <c r="L1149" s="13">
        <v>0.82904196100000005</v>
      </c>
      <c r="M1149" s="13">
        <v>1.6638058609999999</v>
      </c>
      <c r="N1149" s="13">
        <v>8.0363498270000004</v>
      </c>
      <c r="O1149" s="13">
        <v>10.579624129999999</v>
      </c>
      <c r="P1149" s="13">
        <v>39.634434239999997</v>
      </c>
      <c r="Q1149" s="14" t="s">
        <v>281</v>
      </c>
    </row>
    <row r="1150" spans="1:17" x14ac:dyDescent="0.2">
      <c r="A1150" s="9">
        <v>1971</v>
      </c>
      <c r="B1150" s="10" t="s">
        <v>6</v>
      </c>
      <c r="C1150" s="10" t="s">
        <v>76</v>
      </c>
      <c r="D1150" s="10">
        <v>1</v>
      </c>
      <c r="E1150" s="10" t="s">
        <v>40</v>
      </c>
      <c r="F1150" s="10" t="s">
        <v>277</v>
      </c>
      <c r="G1150" s="10" t="s">
        <v>193</v>
      </c>
      <c r="H1150" s="10">
        <v>173.85900000000001</v>
      </c>
      <c r="I1150" s="10" t="s">
        <v>194</v>
      </c>
      <c r="J1150" s="10">
        <v>9.2899383409999992</v>
      </c>
      <c r="K1150" s="10">
        <v>1.6123282999999999E-2</v>
      </c>
      <c r="L1150" s="10">
        <v>0.26507654600000002</v>
      </c>
      <c r="M1150" s="10">
        <v>0.53198261499999999</v>
      </c>
      <c r="N1150" s="10">
        <v>2.5695295929999999</v>
      </c>
      <c r="O1150" s="10">
        <v>3.3827120370000001</v>
      </c>
      <c r="P1150" s="10">
        <v>12.67265038</v>
      </c>
      <c r="Q1150" s="11" t="s">
        <v>278</v>
      </c>
    </row>
    <row r="1151" spans="1:17" x14ac:dyDescent="0.2">
      <c r="A1151" s="12">
        <v>1971</v>
      </c>
      <c r="B1151" s="13" t="s">
        <v>6</v>
      </c>
      <c r="C1151" s="13" t="s">
        <v>76</v>
      </c>
      <c r="D1151" s="13">
        <v>1</v>
      </c>
      <c r="E1151" s="13" t="s">
        <v>40</v>
      </c>
      <c r="F1151" s="13" t="s">
        <v>263</v>
      </c>
      <c r="G1151" s="13" t="s">
        <v>193</v>
      </c>
      <c r="H1151" s="13">
        <v>277.76499999999999</v>
      </c>
      <c r="I1151" s="13" t="s">
        <v>194</v>
      </c>
      <c r="J1151" s="13">
        <v>14.842025570000001</v>
      </c>
      <c r="K1151" s="13">
        <v>2.5759285E-2</v>
      </c>
      <c r="L1151" s="13">
        <v>0.42349827600000001</v>
      </c>
      <c r="M1151" s="13">
        <v>0.84991948100000003</v>
      </c>
      <c r="N1151" s="13">
        <v>4.1051966679999996</v>
      </c>
      <c r="O1151" s="13">
        <v>5.4043737099999998</v>
      </c>
      <c r="P1151" s="13">
        <v>20.246399279999999</v>
      </c>
      <c r="Q1151" s="14" t="s">
        <v>284</v>
      </c>
    </row>
    <row r="1152" spans="1:17" x14ac:dyDescent="0.2">
      <c r="A1152" s="9">
        <v>1971</v>
      </c>
      <c r="B1152" s="10" t="s">
        <v>6</v>
      </c>
      <c r="C1152" s="10" t="s">
        <v>76</v>
      </c>
      <c r="D1152" s="10">
        <v>1</v>
      </c>
      <c r="E1152" s="10" t="s">
        <v>40</v>
      </c>
      <c r="F1152" s="10" t="s">
        <v>264</v>
      </c>
      <c r="G1152" s="10" t="s">
        <v>193</v>
      </c>
      <c r="H1152" s="10">
        <v>1291.8444999999999</v>
      </c>
      <c r="I1152" s="10" t="s">
        <v>194</v>
      </c>
      <c r="J1152" s="10">
        <v>69.028096050000002</v>
      </c>
      <c r="K1152" s="10">
        <v>0.119802678</v>
      </c>
      <c r="L1152" s="10">
        <v>1.9696287100000001</v>
      </c>
      <c r="M1152" s="10">
        <v>3.9528515369999999</v>
      </c>
      <c r="N1152" s="10">
        <v>19.092670909999999</v>
      </c>
      <c r="O1152" s="10">
        <v>25.134953840000001</v>
      </c>
      <c r="P1152" s="10">
        <v>94.163049889999996</v>
      </c>
      <c r="Q1152" s="11" t="s">
        <v>283</v>
      </c>
    </row>
    <row r="1153" spans="1:17" x14ac:dyDescent="0.2">
      <c r="A1153" s="12">
        <v>1971</v>
      </c>
      <c r="B1153" s="13" t="s">
        <v>6</v>
      </c>
      <c r="C1153" s="13" t="s">
        <v>76</v>
      </c>
      <c r="D1153" s="13">
        <v>1</v>
      </c>
      <c r="E1153" s="13" t="s">
        <v>40</v>
      </c>
      <c r="F1153" s="13" t="s">
        <v>260</v>
      </c>
      <c r="G1153" s="13" t="s">
        <v>193</v>
      </c>
      <c r="H1153" s="13">
        <v>278.81455749999998</v>
      </c>
      <c r="I1153" s="13" t="s">
        <v>194</v>
      </c>
      <c r="J1153" s="13">
        <v>14.898107359999999</v>
      </c>
      <c r="K1153" s="13">
        <v>2.5856619000000001E-2</v>
      </c>
      <c r="L1153" s="13">
        <v>0.42509849799999999</v>
      </c>
      <c r="M1153" s="13">
        <v>0.85313097100000002</v>
      </c>
      <c r="N1153" s="13">
        <v>4.1207084849999998</v>
      </c>
      <c r="O1153" s="13">
        <v>5.4247945729999998</v>
      </c>
      <c r="P1153" s="13">
        <v>20.32290193</v>
      </c>
      <c r="Q1153" s="14" t="s">
        <v>67</v>
      </c>
    </row>
    <row r="1154" spans="1:17" x14ac:dyDescent="0.2">
      <c r="A1154" s="9">
        <v>1971</v>
      </c>
      <c r="B1154" s="10" t="s">
        <v>6</v>
      </c>
      <c r="C1154" s="10" t="s">
        <v>76</v>
      </c>
      <c r="D1154" s="10">
        <v>1</v>
      </c>
      <c r="E1154" s="10" t="s">
        <v>40</v>
      </c>
      <c r="F1154" s="10" t="s">
        <v>265</v>
      </c>
      <c r="G1154" s="10" t="s">
        <v>193</v>
      </c>
      <c r="H1154" s="10">
        <v>608.82000000000005</v>
      </c>
      <c r="I1154" s="10" t="s">
        <v>194</v>
      </c>
      <c r="J1154" s="10">
        <v>32.531535679999998</v>
      </c>
      <c r="K1154" s="10">
        <v>5.6460561999999999E-2</v>
      </c>
      <c r="L1154" s="10">
        <v>0.92824589300000004</v>
      </c>
      <c r="M1154" s="10">
        <v>1.8628984159999999</v>
      </c>
      <c r="N1154" s="10">
        <v>8.9979869140000002</v>
      </c>
      <c r="O1154" s="10">
        <v>11.84559179</v>
      </c>
      <c r="P1154" s="10">
        <v>44.377127459999997</v>
      </c>
      <c r="Q1154" s="11" t="s">
        <v>282</v>
      </c>
    </row>
    <row r="1155" spans="1:17" x14ac:dyDescent="0.2">
      <c r="A1155" s="12">
        <v>1971</v>
      </c>
      <c r="B1155" s="13" t="s">
        <v>6</v>
      </c>
      <c r="C1155" s="13" t="s">
        <v>76</v>
      </c>
      <c r="D1155" s="13">
        <v>1</v>
      </c>
      <c r="E1155" s="13" t="s">
        <v>40</v>
      </c>
      <c r="F1155" s="13" t="s">
        <v>256</v>
      </c>
      <c r="G1155" s="13" t="s">
        <v>193</v>
      </c>
      <c r="H1155" s="13">
        <v>1526.0650000000001</v>
      </c>
      <c r="I1155" s="13" t="s">
        <v>194</v>
      </c>
      <c r="J1155" s="13">
        <v>81.543375690000005</v>
      </c>
      <c r="K1155" s="13">
        <v>0.14152374700000001</v>
      </c>
      <c r="L1155" s="13">
        <v>2.3267362579999999</v>
      </c>
      <c r="M1155" s="13">
        <v>4.6695313409999999</v>
      </c>
      <c r="N1155" s="13">
        <v>22.554306530000002</v>
      </c>
      <c r="O1155" s="13">
        <v>29.692097870000001</v>
      </c>
      <c r="P1155" s="13">
        <v>111.23547360000001</v>
      </c>
      <c r="Q1155" s="14" t="s">
        <v>280</v>
      </c>
    </row>
    <row r="1156" spans="1:17" x14ac:dyDescent="0.2">
      <c r="A1156" s="9">
        <v>1971</v>
      </c>
      <c r="B1156" s="10" t="s">
        <v>6</v>
      </c>
      <c r="C1156" s="10" t="s">
        <v>76</v>
      </c>
      <c r="D1156" s="10">
        <v>1</v>
      </c>
      <c r="E1156" s="10" t="s">
        <v>40</v>
      </c>
      <c r="F1156" s="10" t="s">
        <v>270</v>
      </c>
      <c r="G1156" s="10" t="s">
        <v>193</v>
      </c>
      <c r="H1156" s="10">
        <v>535.96792719999996</v>
      </c>
      <c r="I1156" s="10" t="s">
        <v>194</v>
      </c>
      <c r="J1156" s="10">
        <v>28.638776230000001</v>
      </c>
      <c r="K1156" s="10">
        <v>4.9704429000000001E-2</v>
      </c>
      <c r="L1156" s="10">
        <v>0.81717096499999997</v>
      </c>
      <c r="M1156" s="10">
        <v>1.6399819369999999</v>
      </c>
      <c r="N1156" s="10">
        <v>7.9212778740000003</v>
      </c>
      <c r="O1156" s="10">
        <v>10.428135210000001</v>
      </c>
      <c r="P1156" s="10">
        <v>39.066911439999998</v>
      </c>
      <c r="Q1156" s="11" t="s">
        <v>281</v>
      </c>
    </row>
    <row r="1157" spans="1:17" x14ac:dyDescent="0.2">
      <c r="A1157" s="12">
        <v>1970</v>
      </c>
      <c r="B1157" s="13" t="s">
        <v>6</v>
      </c>
      <c r="C1157" s="13" t="s">
        <v>76</v>
      </c>
      <c r="D1157" s="13">
        <v>1</v>
      </c>
      <c r="E1157" s="13" t="s">
        <v>40</v>
      </c>
      <c r="F1157" s="13" t="s">
        <v>277</v>
      </c>
      <c r="G1157" s="13" t="s">
        <v>193</v>
      </c>
      <c r="H1157" s="13">
        <v>167.47879</v>
      </c>
      <c r="I1157" s="13" t="s">
        <v>194</v>
      </c>
      <c r="J1157" s="13">
        <v>8.9490197949999999</v>
      </c>
      <c r="K1157" s="13">
        <v>1.5531596999999999E-2</v>
      </c>
      <c r="L1157" s="13">
        <v>0.25534887000000001</v>
      </c>
      <c r="M1157" s="13">
        <v>0.51246012399999996</v>
      </c>
      <c r="N1157" s="13">
        <v>2.475233995</v>
      </c>
      <c r="O1157" s="13">
        <v>3.2585745849999999</v>
      </c>
      <c r="P1157" s="13">
        <v>12.20759438</v>
      </c>
      <c r="Q1157" s="14" t="s">
        <v>285</v>
      </c>
    </row>
    <row r="1158" spans="1:17" x14ac:dyDescent="0.2">
      <c r="A1158" s="9">
        <v>1970</v>
      </c>
      <c r="B1158" s="10" t="s">
        <v>6</v>
      </c>
      <c r="C1158" s="10" t="s">
        <v>76</v>
      </c>
      <c r="D1158" s="10">
        <v>1</v>
      </c>
      <c r="E1158" s="10" t="s">
        <v>40</v>
      </c>
      <c r="F1158" s="10" t="s">
        <v>263</v>
      </c>
      <c r="G1158" s="10" t="s">
        <v>193</v>
      </c>
      <c r="H1158" s="10">
        <v>272.29000000000002</v>
      </c>
      <c r="I1158" s="10" t="s">
        <v>194</v>
      </c>
      <c r="J1158" s="10">
        <v>14.549475790000001</v>
      </c>
      <c r="K1158" s="10">
        <v>2.5251546E-2</v>
      </c>
      <c r="L1158" s="10">
        <v>0.41515074099999999</v>
      </c>
      <c r="M1158" s="10">
        <v>0.83316679800000004</v>
      </c>
      <c r="N1158" s="10">
        <v>4.0242795190000002</v>
      </c>
      <c r="O1158" s="10">
        <v>5.2978486040000003</v>
      </c>
      <c r="P1158" s="10">
        <v>19.847324390000001</v>
      </c>
      <c r="Q1158" s="11" t="s">
        <v>284</v>
      </c>
    </row>
    <row r="1159" spans="1:17" x14ac:dyDescent="0.2">
      <c r="A1159" s="12">
        <v>1970</v>
      </c>
      <c r="B1159" s="13" t="s">
        <v>6</v>
      </c>
      <c r="C1159" s="13" t="s">
        <v>76</v>
      </c>
      <c r="D1159" s="13">
        <v>1</v>
      </c>
      <c r="E1159" s="13" t="s">
        <v>40</v>
      </c>
      <c r="F1159" s="13" t="s">
        <v>264</v>
      </c>
      <c r="G1159" s="13" t="s">
        <v>193</v>
      </c>
      <c r="H1159" s="13">
        <v>1272.3900000000001</v>
      </c>
      <c r="I1159" s="13" t="s">
        <v>194</v>
      </c>
      <c r="J1159" s="13">
        <v>67.988569159999997</v>
      </c>
      <c r="K1159" s="13">
        <v>0.117998513</v>
      </c>
      <c r="L1159" s="13">
        <v>1.9399671359999999</v>
      </c>
      <c r="M1159" s="13">
        <v>3.8933236679999998</v>
      </c>
      <c r="N1159" s="13">
        <v>18.80514531</v>
      </c>
      <c r="O1159" s="13">
        <v>24.756434630000001</v>
      </c>
      <c r="P1159" s="13">
        <v>92.745003789999998</v>
      </c>
      <c r="Q1159" s="14" t="s">
        <v>283</v>
      </c>
    </row>
    <row r="1160" spans="1:17" x14ac:dyDescent="0.2">
      <c r="A1160" s="9">
        <v>1970</v>
      </c>
      <c r="B1160" s="10" t="s">
        <v>6</v>
      </c>
      <c r="C1160" s="10" t="s">
        <v>76</v>
      </c>
      <c r="D1160" s="10">
        <v>1</v>
      </c>
      <c r="E1160" s="10" t="s">
        <v>40</v>
      </c>
      <c r="F1160" s="10" t="s">
        <v>260</v>
      </c>
      <c r="G1160" s="10" t="s">
        <v>193</v>
      </c>
      <c r="H1160" s="10">
        <v>254.82256000000001</v>
      </c>
      <c r="I1160" s="10" t="s">
        <v>194</v>
      </c>
      <c r="J1160" s="10">
        <v>13.61612497</v>
      </c>
      <c r="K1160" s="10">
        <v>2.3631656000000001E-2</v>
      </c>
      <c r="L1160" s="10">
        <v>0.38851876499999999</v>
      </c>
      <c r="M1160" s="10">
        <v>0.77971903600000003</v>
      </c>
      <c r="N1160" s="10">
        <v>3.7661214489999999</v>
      </c>
      <c r="O1160" s="10">
        <v>4.957990906</v>
      </c>
      <c r="P1160" s="10">
        <v>18.57411587</v>
      </c>
      <c r="Q1160" s="11" t="s">
        <v>67</v>
      </c>
    </row>
    <row r="1161" spans="1:17" x14ac:dyDescent="0.2">
      <c r="A1161" s="12">
        <v>1970</v>
      </c>
      <c r="B1161" s="13" t="s">
        <v>6</v>
      </c>
      <c r="C1161" s="13" t="s">
        <v>76</v>
      </c>
      <c r="D1161" s="13">
        <v>1</v>
      </c>
      <c r="E1161" s="13" t="s">
        <v>40</v>
      </c>
      <c r="F1161" s="13" t="s">
        <v>265</v>
      </c>
      <c r="G1161" s="13" t="s">
        <v>193</v>
      </c>
      <c r="H1161" s="13">
        <v>616.13314000000003</v>
      </c>
      <c r="I1161" s="13" t="s">
        <v>194</v>
      </c>
      <c r="J1161" s="13">
        <v>32.922304169999997</v>
      </c>
      <c r="K1161" s="13">
        <v>5.7138766000000001E-2</v>
      </c>
      <c r="L1161" s="13">
        <v>0.93939597399999997</v>
      </c>
      <c r="M1161" s="13">
        <v>1.885275534</v>
      </c>
      <c r="N1161" s="13">
        <v>9.1060706469999992</v>
      </c>
      <c r="O1161" s="13">
        <v>11.98788092</v>
      </c>
      <c r="P1161" s="13">
        <v>44.910185089999999</v>
      </c>
      <c r="Q1161" s="14" t="s">
        <v>282</v>
      </c>
    </row>
    <row r="1162" spans="1:17" x14ac:dyDescent="0.2">
      <c r="A1162" s="9">
        <v>1970</v>
      </c>
      <c r="B1162" s="10" t="s">
        <v>6</v>
      </c>
      <c r="C1162" s="10" t="s">
        <v>76</v>
      </c>
      <c r="D1162" s="10">
        <v>1</v>
      </c>
      <c r="E1162" s="10" t="s">
        <v>40</v>
      </c>
      <c r="F1162" s="10" t="s">
        <v>256</v>
      </c>
      <c r="G1162" s="10" t="s">
        <v>193</v>
      </c>
      <c r="H1162" s="10">
        <v>1469.49</v>
      </c>
      <c r="I1162" s="10" t="s">
        <v>194</v>
      </c>
      <c r="J1162" s="10">
        <v>78.520361289999997</v>
      </c>
      <c r="K1162" s="10">
        <v>0.13627711200000001</v>
      </c>
      <c r="L1162" s="10">
        <v>2.2404783959999999</v>
      </c>
      <c r="M1162" s="10">
        <v>4.4964202780000004</v>
      </c>
      <c r="N1162" s="10">
        <v>21.718162660000001</v>
      </c>
      <c r="O1162" s="10">
        <v>28.591338449999999</v>
      </c>
      <c r="P1162" s="10">
        <v>107.1116997</v>
      </c>
      <c r="Q1162" s="11" t="s">
        <v>280</v>
      </c>
    </row>
    <row r="1163" spans="1:17" x14ac:dyDescent="0.2">
      <c r="A1163" s="12">
        <v>1970</v>
      </c>
      <c r="B1163" s="13" t="s">
        <v>6</v>
      </c>
      <c r="C1163" s="13" t="s">
        <v>76</v>
      </c>
      <c r="D1163" s="13">
        <v>1</v>
      </c>
      <c r="E1163" s="13" t="s">
        <v>40</v>
      </c>
      <c r="F1163" s="13" t="s">
        <v>270</v>
      </c>
      <c r="G1163" s="13" t="s">
        <v>193</v>
      </c>
      <c r="H1163" s="13">
        <v>532.80695419999995</v>
      </c>
      <c r="I1163" s="13" t="s">
        <v>194</v>
      </c>
      <c r="J1163" s="13">
        <v>28.469873589999999</v>
      </c>
      <c r="K1163" s="13">
        <v>4.9411287999999998E-2</v>
      </c>
      <c r="L1163" s="13">
        <v>0.81235154399999998</v>
      </c>
      <c r="M1163" s="13">
        <v>1.6303098309999999</v>
      </c>
      <c r="N1163" s="13">
        <v>7.8745606280000002</v>
      </c>
      <c r="O1163" s="13">
        <v>10.366633289999999</v>
      </c>
      <c r="P1163" s="13">
        <v>38.836506880000002</v>
      </c>
      <c r="Q1163" s="14" t="s">
        <v>286</v>
      </c>
    </row>
    <row r="1164" spans="1:17" x14ac:dyDescent="0.2">
      <c r="A1164" s="9">
        <v>1969</v>
      </c>
      <c r="B1164" s="10" t="s">
        <v>6</v>
      </c>
      <c r="C1164" s="10" t="s">
        <v>76</v>
      </c>
      <c r="D1164" s="10">
        <v>1</v>
      </c>
      <c r="E1164" s="10" t="s">
        <v>40</v>
      </c>
      <c r="F1164" s="10" t="s">
        <v>277</v>
      </c>
      <c r="G1164" s="10" t="s">
        <v>193</v>
      </c>
      <c r="H1164" s="10">
        <v>147.374225</v>
      </c>
      <c r="I1164" s="10" t="s">
        <v>194</v>
      </c>
      <c r="J1164" s="10">
        <v>7.8747574949999999</v>
      </c>
      <c r="K1164" s="10">
        <v>1.3667146E-2</v>
      </c>
      <c r="L1164" s="10">
        <v>0.224696165</v>
      </c>
      <c r="M1164" s="10">
        <v>0.45094315299999999</v>
      </c>
      <c r="N1164" s="10">
        <v>2.1781008310000001</v>
      </c>
      <c r="O1164" s="10">
        <v>2.8674072939999999</v>
      </c>
      <c r="P1164" s="10">
        <v>10.74216479</v>
      </c>
      <c r="Q1164" s="11" t="s">
        <v>285</v>
      </c>
    </row>
    <row r="1165" spans="1:17" x14ac:dyDescent="0.2">
      <c r="A1165" s="12">
        <v>1969</v>
      </c>
      <c r="B1165" s="13" t="s">
        <v>6</v>
      </c>
      <c r="C1165" s="13" t="s">
        <v>76</v>
      </c>
      <c r="D1165" s="13">
        <v>1</v>
      </c>
      <c r="E1165" s="13" t="s">
        <v>40</v>
      </c>
      <c r="F1165" s="13" t="s">
        <v>263</v>
      </c>
      <c r="G1165" s="13" t="s">
        <v>193</v>
      </c>
      <c r="H1165" s="13">
        <v>261.39803499999999</v>
      </c>
      <c r="I1165" s="13" t="s">
        <v>194</v>
      </c>
      <c r="J1165" s="13">
        <v>13.96747725</v>
      </c>
      <c r="K1165" s="13">
        <v>2.4241451000000001E-2</v>
      </c>
      <c r="L1165" s="13">
        <v>0.39854415500000001</v>
      </c>
      <c r="M1165" s="13">
        <v>0.79983900900000005</v>
      </c>
      <c r="N1165" s="13">
        <v>3.863302944</v>
      </c>
      <c r="O1165" s="13">
        <v>5.0859275579999998</v>
      </c>
      <c r="P1165" s="13">
        <v>19.05340481</v>
      </c>
      <c r="Q1165" s="14" t="s">
        <v>287</v>
      </c>
    </row>
    <row r="1166" spans="1:17" x14ac:dyDescent="0.2">
      <c r="A1166" s="9">
        <v>1969</v>
      </c>
      <c r="B1166" s="10" t="s">
        <v>6</v>
      </c>
      <c r="C1166" s="10" t="s">
        <v>76</v>
      </c>
      <c r="D1166" s="10">
        <v>1</v>
      </c>
      <c r="E1166" s="10" t="s">
        <v>40</v>
      </c>
      <c r="F1166" s="10" t="s">
        <v>264</v>
      </c>
      <c r="G1166" s="10" t="s">
        <v>193</v>
      </c>
      <c r="H1166" s="10">
        <v>1163.6565000000001</v>
      </c>
      <c r="I1166" s="10" t="s">
        <v>194</v>
      </c>
      <c r="J1166" s="10">
        <v>62.178530510000002</v>
      </c>
      <c r="K1166" s="10">
        <v>0.107914819</v>
      </c>
      <c r="L1166" s="10">
        <v>1.77418509</v>
      </c>
      <c r="M1166" s="10">
        <v>3.560615372</v>
      </c>
      <c r="N1166" s="10">
        <v>17.19813074</v>
      </c>
      <c r="O1166" s="10">
        <v>22.640846029999999</v>
      </c>
      <c r="P1166" s="10">
        <v>84.81937653</v>
      </c>
      <c r="Q1166" s="11" t="s">
        <v>288</v>
      </c>
    </row>
    <row r="1167" spans="1:17" x14ac:dyDescent="0.2">
      <c r="A1167" s="12">
        <v>1969</v>
      </c>
      <c r="B1167" s="13" t="s">
        <v>6</v>
      </c>
      <c r="C1167" s="13" t="s">
        <v>76</v>
      </c>
      <c r="D1167" s="13">
        <v>1</v>
      </c>
      <c r="E1167" s="13" t="s">
        <v>40</v>
      </c>
      <c r="F1167" s="13" t="s">
        <v>260</v>
      </c>
      <c r="G1167" s="13" t="s">
        <v>193</v>
      </c>
      <c r="H1167" s="13">
        <v>230.83056250000001</v>
      </c>
      <c r="I1167" s="13" t="s">
        <v>194</v>
      </c>
      <c r="J1167" s="13">
        <v>12.334142569999999</v>
      </c>
      <c r="K1167" s="13">
        <v>2.1406694E-2</v>
      </c>
      <c r="L1167" s="13">
        <v>0.35193903199999998</v>
      </c>
      <c r="M1167" s="13">
        <v>0.70630710100000005</v>
      </c>
      <c r="N1167" s="13">
        <v>3.411534412</v>
      </c>
      <c r="O1167" s="13">
        <v>4.4911872390000003</v>
      </c>
      <c r="P1167" s="13">
        <v>16.825329809999999</v>
      </c>
      <c r="Q1167" s="14" t="s">
        <v>67</v>
      </c>
    </row>
    <row r="1168" spans="1:17" x14ac:dyDescent="0.2">
      <c r="A1168" s="9">
        <v>1969</v>
      </c>
      <c r="B1168" s="10" t="s">
        <v>6</v>
      </c>
      <c r="C1168" s="10" t="s">
        <v>76</v>
      </c>
      <c r="D1168" s="10">
        <v>1</v>
      </c>
      <c r="E1168" s="10" t="s">
        <v>40</v>
      </c>
      <c r="F1168" s="10" t="s">
        <v>265</v>
      </c>
      <c r="G1168" s="10" t="s">
        <v>193</v>
      </c>
      <c r="H1168" s="10">
        <v>577.16501000000005</v>
      </c>
      <c r="I1168" s="10" t="s">
        <v>194</v>
      </c>
      <c r="J1168" s="10">
        <v>30.840090849999999</v>
      </c>
      <c r="K1168" s="10">
        <v>5.3524951000000001E-2</v>
      </c>
      <c r="L1168" s="10">
        <v>0.87998267100000005</v>
      </c>
      <c r="M1168" s="10">
        <v>1.766038867</v>
      </c>
      <c r="N1168" s="10">
        <v>8.5301455389999994</v>
      </c>
      <c r="O1168" s="10">
        <v>11.229692030000001</v>
      </c>
      <c r="P1168" s="10">
        <v>42.069782879999998</v>
      </c>
      <c r="Q1168" s="11" t="s">
        <v>289</v>
      </c>
    </row>
    <row r="1169" spans="1:17" x14ac:dyDescent="0.2">
      <c r="A1169" s="12">
        <v>1969</v>
      </c>
      <c r="B1169" s="13" t="s">
        <v>6</v>
      </c>
      <c r="C1169" s="13" t="s">
        <v>76</v>
      </c>
      <c r="D1169" s="13">
        <v>1</v>
      </c>
      <c r="E1169" s="13" t="s">
        <v>40</v>
      </c>
      <c r="F1169" s="13" t="s">
        <v>256</v>
      </c>
      <c r="G1169" s="13" t="s">
        <v>193</v>
      </c>
      <c r="H1169" s="13">
        <v>1336.2650000000001</v>
      </c>
      <c r="I1169" s="13" t="s">
        <v>194</v>
      </c>
      <c r="J1169" s="13">
        <v>71.401649939999999</v>
      </c>
      <c r="K1169" s="13">
        <v>0.123922133</v>
      </c>
      <c r="L1169" s="13">
        <v>2.0373550439999999</v>
      </c>
      <c r="M1169" s="13">
        <v>4.0887716430000003</v>
      </c>
      <c r="N1169" s="13">
        <v>19.749178709999999</v>
      </c>
      <c r="O1169" s="13">
        <v>25.999227529999999</v>
      </c>
      <c r="P1169" s="13">
        <v>97.400877480000005</v>
      </c>
      <c r="Q1169" s="14" t="s">
        <v>280</v>
      </c>
    </row>
    <row r="1170" spans="1:17" x14ac:dyDescent="0.2">
      <c r="A1170" s="9">
        <v>1969</v>
      </c>
      <c r="B1170" s="10" t="s">
        <v>6</v>
      </c>
      <c r="C1170" s="10" t="s">
        <v>76</v>
      </c>
      <c r="D1170" s="10">
        <v>1</v>
      </c>
      <c r="E1170" s="10" t="s">
        <v>40</v>
      </c>
      <c r="F1170" s="10" t="s">
        <v>270</v>
      </c>
      <c r="G1170" s="10" t="s">
        <v>193</v>
      </c>
      <c r="H1170" s="10">
        <v>502.96071439999997</v>
      </c>
      <c r="I1170" s="10" t="s">
        <v>194</v>
      </c>
      <c r="J1170" s="10">
        <v>26.87507707</v>
      </c>
      <c r="K1170" s="10">
        <v>4.6643416E-2</v>
      </c>
      <c r="L1170" s="10">
        <v>0.76684605900000002</v>
      </c>
      <c r="M1170" s="10">
        <v>1.538984787</v>
      </c>
      <c r="N1170" s="10">
        <v>7.4334514739999999</v>
      </c>
      <c r="O1170" s="10">
        <v>9.7859257359999994</v>
      </c>
      <c r="P1170" s="10">
        <v>36.661002809999999</v>
      </c>
      <c r="Q1170" s="11" t="s">
        <v>286</v>
      </c>
    </row>
    <row r="1171" spans="1:17" x14ac:dyDescent="0.2">
      <c r="A1171" s="12">
        <v>1968</v>
      </c>
      <c r="B1171" s="13" t="s">
        <v>6</v>
      </c>
      <c r="C1171" s="13" t="s">
        <v>76</v>
      </c>
      <c r="D1171" s="13">
        <v>1</v>
      </c>
      <c r="E1171" s="13" t="s">
        <v>40</v>
      </c>
      <c r="F1171" s="13" t="s">
        <v>277</v>
      </c>
      <c r="G1171" s="13" t="s">
        <v>193</v>
      </c>
      <c r="H1171" s="13">
        <v>140.712975</v>
      </c>
      <c r="I1171" s="13" t="s">
        <v>194</v>
      </c>
      <c r="J1171" s="13">
        <v>7.5188219280000004</v>
      </c>
      <c r="K1171" s="13">
        <v>1.3049397000000001E-2</v>
      </c>
      <c r="L1171" s="13">
        <v>0.21453999700000001</v>
      </c>
      <c r="M1171" s="13">
        <v>0.43056072099999998</v>
      </c>
      <c r="N1171" s="13">
        <v>2.0796516340000002</v>
      </c>
      <c r="O1171" s="13">
        <v>2.737801749</v>
      </c>
      <c r="P1171" s="13">
        <v>10.256623680000001</v>
      </c>
      <c r="Q1171" s="14" t="s">
        <v>285</v>
      </c>
    </row>
    <row r="1172" spans="1:17" x14ac:dyDescent="0.2">
      <c r="A1172" s="9">
        <v>1968</v>
      </c>
      <c r="B1172" s="10" t="s">
        <v>6</v>
      </c>
      <c r="C1172" s="10" t="s">
        <v>76</v>
      </c>
      <c r="D1172" s="10">
        <v>1</v>
      </c>
      <c r="E1172" s="10" t="s">
        <v>40</v>
      </c>
      <c r="F1172" s="10" t="s">
        <v>263</v>
      </c>
      <c r="G1172" s="10" t="s">
        <v>193</v>
      </c>
      <c r="H1172" s="10">
        <v>241.418665</v>
      </c>
      <c r="I1172" s="10" t="s">
        <v>194</v>
      </c>
      <c r="J1172" s="10">
        <v>12.89990459</v>
      </c>
      <c r="K1172" s="10">
        <v>2.238861E-2</v>
      </c>
      <c r="L1172" s="10">
        <v>0.36808233000000001</v>
      </c>
      <c r="M1172" s="10">
        <v>0.73870511599999999</v>
      </c>
      <c r="N1172" s="10">
        <v>3.5680200860000002</v>
      </c>
      <c r="O1172" s="10">
        <v>4.6971961420000001</v>
      </c>
      <c r="P1172" s="10">
        <v>17.597100730000001</v>
      </c>
      <c r="Q1172" s="11" t="s">
        <v>287</v>
      </c>
    </row>
    <row r="1173" spans="1:17" x14ac:dyDescent="0.2">
      <c r="A1173" s="12">
        <v>1968</v>
      </c>
      <c r="B1173" s="13" t="s">
        <v>6</v>
      </c>
      <c r="C1173" s="13" t="s">
        <v>76</v>
      </c>
      <c r="D1173" s="13">
        <v>1</v>
      </c>
      <c r="E1173" s="13" t="s">
        <v>40</v>
      </c>
      <c r="F1173" s="13" t="s">
        <v>264</v>
      </c>
      <c r="G1173" s="13" t="s">
        <v>193</v>
      </c>
      <c r="H1173" s="13">
        <v>1092.9559999999999</v>
      </c>
      <c r="I1173" s="13" t="s">
        <v>194</v>
      </c>
      <c r="J1173" s="13">
        <v>58.400737659999997</v>
      </c>
      <c r="K1173" s="13">
        <v>0.101358218</v>
      </c>
      <c r="L1173" s="13">
        <v>1.6663905880000001</v>
      </c>
      <c r="M1173" s="13">
        <v>3.344282384</v>
      </c>
      <c r="N1173" s="13">
        <v>16.15322063</v>
      </c>
      <c r="O1173" s="13">
        <v>21.26525182</v>
      </c>
      <c r="P1173" s="13">
        <v>79.665989490000001</v>
      </c>
      <c r="Q1173" s="14" t="s">
        <v>288</v>
      </c>
    </row>
    <row r="1174" spans="1:17" x14ac:dyDescent="0.2">
      <c r="A1174" s="9">
        <v>1968</v>
      </c>
      <c r="B1174" s="10" t="s">
        <v>6</v>
      </c>
      <c r="C1174" s="10" t="s">
        <v>76</v>
      </c>
      <c r="D1174" s="10">
        <v>1</v>
      </c>
      <c r="E1174" s="10" t="s">
        <v>40</v>
      </c>
      <c r="F1174" s="10" t="s">
        <v>260</v>
      </c>
      <c r="G1174" s="10" t="s">
        <v>193</v>
      </c>
      <c r="H1174" s="10">
        <v>206.83856499999999</v>
      </c>
      <c r="I1174" s="10" t="s">
        <v>194</v>
      </c>
      <c r="J1174" s="10">
        <v>11.052160170000001</v>
      </c>
      <c r="K1174" s="10">
        <v>1.9181731E-2</v>
      </c>
      <c r="L1174" s="10">
        <v>0.31535929899999998</v>
      </c>
      <c r="M1174" s="10">
        <v>0.63289516599999995</v>
      </c>
      <c r="N1174" s="10">
        <v>3.0569473760000001</v>
      </c>
      <c r="O1174" s="10">
        <v>4.0243835719999996</v>
      </c>
      <c r="P1174" s="10">
        <v>15.07654374</v>
      </c>
      <c r="Q1174" s="11" t="s">
        <v>67</v>
      </c>
    </row>
    <row r="1175" spans="1:17" x14ac:dyDescent="0.2">
      <c r="A1175" s="12">
        <v>1968</v>
      </c>
      <c r="B1175" s="13" t="s">
        <v>6</v>
      </c>
      <c r="C1175" s="13" t="s">
        <v>76</v>
      </c>
      <c r="D1175" s="13">
        <v>1</v>
      </c>
      <c r="E1175" s="13" t="s">
        <v>40</v>
      </c>
      <c r="F1175" s="13" t="s">
        <v>265</v>
      </c>
      <c r="G1175" s="13" t="s">
        <v>193</v>
      </c>
      <c r="H1175" s="13">
        <v>554.49851000000001</v>
      </c>
      <c r="I1175" s="13" t="s">
        <v>194</v>
      </c>
      <c r="J1175" s="13">
        <v>29.62893476</v>
      </c>
      <c r="K1175" s="13">
        <v>5.1422913000000001E-2</v>
      </c>
      <c r="L1175" s="13">
        <v>0.84542387600000002</v>
      </c>
      <c r="M1175" s="13">
        <v>1.696682757</v>
      </c>
      <c r="N1175" s="13">
        <v>8.1951485440000003</v>
      </c>
      <c r="O1175" s="13">
        <v>10.788678089999999</v>
      </c>
      <c r="P1175" s="13">
        <v>40.417612849999998</v>
      </c>
      <c r="Q1175" s="14" t="s">
        <v>289</v>
      </c>
    </row>
    <row r="1176" spans="1:17" x14ac:dyDescent="0.2">
      <c r="A1176" s="9">
        <v>1968</v>
      </c>
      <c r="B1176" s="10" t="s">
        <v>6</v>
      </c>
      <c r="C1176" s="10" t="s">
        <v>76</v>
      </c>
      <c r="D1176" s="10">
        <v>1</v>
      </c>
      <c r="E1176" s="10" t="s">
        <v>40</v>
      </c>
      <c r="F1176" s="10" t="s">
        <v>256</v>
      </c>
      <c r="G1176" s="10" t="s">
        <v>193</v>
      </c>
      <c r="H1176" s="10">
        <v>1190.6300000000001</v>
      </c>
      <c r="I1176" s="10" t="s">
        <v>194</v>
      </c>
      <c r="J1176" s="10">
        <v>63.619825759999998</v>
      </c>
      <c r="K1176" s="10">
        <v>0.11041627900000001</v>
      </c>
      <c r="L1176" s="10">
        <v>1.8153106130000001</v>
      </c>
      <c r="M1176" s="10">
        <v>3.6431502600000001</v>
      </c>
      <c r="N1176" s="10">
        <v>17.596782560000001</v>
      </c>
      <c r="O1176" s="10">
        <v>23.16565971</v>
      </c>
      <c r="P1176" s="10">
        <v>86.785485480000006</v>
      </c>
      <c r="Q1176" s="11" t="s">
        <v>280</v>
      </c>
    </row>
    <row r="1177" spans="1:17" x14ac:dyDescent="0.2">
      <c r="A1177" s="12">
        <v>1968</v>
      </c>
      <c r="B1177" s="13" t="s">
        <v>6</v>
      </c>
      <c r="C1177" s="13" t="s">
        <v>76</v>
      </c>
      <c r="D1177" s="13">
        <v>1</v>
      </c>
      <c r="E1177" s="13" t="s">
        <v>40</v>
      </c>
      <c r="F1177" s="13" t="s">
        <v>270</v>
      </c>
      <c r="G1177" s="13" t="s">
        <v>193</v>
      </c>
      <c r="H1177" s="13">
        <v>407.59915000000001</v>
      </c>
      <c r="I1177" s="13" t="s">
        <v>194</v>
      </c>
      <c r="J1177" s="13">
        <v>21.779551080000001</v>
      </c>
      <c r="K1177" s="13">
        <v>3.7799804999999999E-2</v>
      </c>
      <c r="L1177" s="13">
        <v>0.62145172100000001</v>
      </c>
      <c r="M1177" s="13">
        <v>1.2471926200000001</v>
      </c>
      <c r="N1177" s="13">
        <v>6.0240659269999997</v>
      </c>
      <c r="O1177" s="13">
        <v>7.9305100729999998</v>
      </c>
      <c r="P1177" s="13">
        <v>29.710061150000001</v>
      </c>
      <c r="Q1177" s="14" t="s">
        <v>286</v>
      </c>
    </row>
    <row r="1178" spans="1:17" x14ac:dyDescent="0.2">
      <c r="A1178" s="9">
        <v>1967</v>
      </c>
      <c r="B1178" s="10" t="s">
        <v>6</v>
      </c>
      <c r="C1178" s="10" t="s">
        <v>76</v>
      </c>
      <c r="D1178" s="10">
        <v>1</v>
      </c>
      <c r="E1178" s="10" t="s">
        <v>40</v>
      </c>
      <c r="F1178" s="10" t="s">
        <v>277</v>
      </c>
      <c r="G1178" s="10" t="s">
        <v>193</v>
      </c>
      <c r="H1178" s="10">
        <v>132.70815999999999</v>
      </c>
      <c r="I1178" s="10" t="s">
        <v>194</v>
      </c>
      <c r="J1178" s="10">
        <v>7.091094644</v>
      </c>
      <c r="K1178" s="10">
        <v>1.2307049E-2</v>
      </c>
      <c r="L1178" s="10">
        <v>0.202335345</v>
      </c>
      <c r="M1178" s="10">
        <v>0.406067181</v>
      </c>
      <c r="N1178" s="10">
        <v>1.9613453679999999</v>
      </c>
      <c r="O1178" s="10">
        <v>2.5820549420000001</v>
      </c>
      <c r="P1178" s="10">
        <v>9.6731495869999993</v>
      </c>
      <c r="Q1178" s="11" t="s">
        <v>285</v>
      </c>
    </row>
    <row r="1179" spans="1:17" x14ac:dyDescent="0.2">
      <c r="A1179" s="12">
        <v>1967</v>
      </c>
      <c r="B1179" s="13" t="s">
        <v>6</v>
      </c>
      <c r="C1179" s="13" t="s">
        <v>76</v>
      </c>
      <c r="D1179" s="13">
        <v>1</v>
      </c>
      <c r="E1179" s="13" t="s">
        <v>40</v>
      </c>
      <c r="F1179" s="13" t="s">
        <v>263</v>
      </c>
      <c r="G1179" s="13" t="s">
        <v>193</v>
      </c>
      <c r="H1179" s="13">
        <v>222.07987</v>
      </c>
      <c r="I1179" s="13" t="s">
        <v>194</v>
      </c>
      <c r="J1179" s="13">
        <v>11.866560249999999</v>
      </c>
      <c r="K1179" s="13">
        <v>2.0595175E-2</v>
      </c>
      <c r="L1179" s="13">
        <v>0.33859716699999998</v>
      </c>
      <c r="M1179" s="13">
        <v>0.67953128699999998</v>
      </c>
      <c r="N1179" s="13">
        <v>3.2822045339999999</v>
      </c>
      <c r="O1179" s="13">
        <v>4.3209281620000004</v>
      </c>
      <c r="P1179" s="13">
        <v>16.187488420000001</v>
      </c>
      <c r="Q1179" s="14" t="s">
        <v>287</v>
      </c>
    </row>
    <row r="1180" spans="1:17" x14ac:dyDescent="0.2">
      <c r="A1180" s="9">
        <v>1967</v>
      </c>
      <c r="B1180" s="10" t="s">
        <v>6</v>
      </c>
      <c r="C1180" s="10" t="s">
        <v>76</v>
      </c>
      <c r="D1180" s="10">
        <v>1</v>
      </c>
      <c r="E1180" s="10" t="s">
        <v>40</v>
      </c>
      <c r="F1180" s="10" t="s">
        <v>264</v>
      </c>
      <c r="G1180" s="10" t="s">
        <v>193</v>
      </c>
      <c r="H1180" s="10">
        <v>981.12</v>
      </c>
      <c r="I1180" s="10" t="s">
        <v>194</v>
      </c>
      <c r="J1180" s="10">
        <v>52.424920800000002</v>
      </c>
      <c r="K1180" s="10">
        <v>9.0986805000000004E-2</v>
      </c>
      <c r="L1180" s="10">
        <v>1.495878273</v>
      </c>
      <c r="M1180" s="10">
        <v>3.0020809009999998</v>
      </c>
      <c r="N1180" s="10">
        <v>14.50035301</v>
      </c>
      <c r="O1180" s="10">
        <v>19.08929899</v>
      </c>
      <c r="P1180" s="10">
        <v>71.514219789999999</v>
      </c>
      <c r="Q1180" s="11" t="s">
        <v>288</v>
      </c>
    </row>
    <row r="1181" spans="1:17" x14ac:dyDescent="0.2">
      <c r="A1181" s="12">
        <v>1967</v>
      </c>
      <c r="B1181" s="13" t="s">
        <v>6</v>
      </c>
      <c r="C1181" s="13" t="s">
        <v>76</v>
      </c>
      <c r="D1181" s="13">
        <v>1</v>
      </c>
      <c r="E1181" s="13" t="s">
        <v>40</v>
      </c>
      <c r="F1181" s="13" t="s">
        <v>260</v>
      </c>
      <c r="G1181" s="13" t="s">
        <v>193</v>
      </c>
      <c r="H1181" s="13">
        <v>182.84656749999999</v>
      </c>
      <c r="I1181" s="13" t="s">
        <v>194</v>
      </c>
      <c r="J1181" s="13">
        <v>9.7701777760000006</v>
      </c>
      <c r="K1181" s="13">
        <v>1.6956769E-2</v>
      </c>
      <c r="L1181" s="13">
        <v>0.27877956599999998</v>
      </c>
      <c r="M1181" s="13">
        <v>0.55948323099999997</v>
      </c>
      <c r="N1181" s="13">
        <v>2.7023603390000002</v>
      </c>
      <c r="O1181" s="13">
        <v>3.5575799049999999</v>
      </c>
      <c r="P1181" s="13">
        <v>13.327757679999999</v>
      </c>
      <c r="Q1181" s="14" t="s">
        <v>67</v>
      </c>
    </row>
    <row r="1182" spans="1:17" x14ac:dyDescent="0.2">
      <c r="A1182" s="9">
        <v>1967</v>
      </c>
      <c r="B1182" s="10" t="s">
        <v>6</v>
      </c>
      <c r="C1182" s="10" t="s">
        <v>76</v>
      </c>
      <c r="D1182" s="10">
        <v>1</v>
      </c>
      <c r="E1182" s="10" t="s">
        <v>40</v>
      </c>
      <c r="F1182" s="10" t="s">
        <v>265</v>
      </c>
      <c r="G1182" s="10" t="s">
        <v>193</v>
      </c>
      <c r="H1182" s="10">
        <v>517.97004000000004</v>
      </c>
      <c r="I1182" s="10" t="s">
        <v>194</v>
      </c>
      <c r="J1182" s="10">
        <v>27.677081619999999</v>
      </c>
      <c r="K1182" s="10">
        <v>4.8035346E-2</v>
      </c>
      <c r="L1182" s="10">
        <v>0.78973023600000003</v>
      </c>
      <c r="M1182" s="10">
        <v>1.584911086</v>
      </c>
      <c r="N1182" s="10">
        <v>7.6552801190000004</v>
      </c>
      <c r="O1182" s="10">
        <v>10.07795679</v>
      </c>
      <c r="P1182" s="10">
        <v>37.755038409999997</v>
      </c>
      <c r="Q1182" s="11" t="s">
        <v>289</v>
      </c>
    </row>
    <row r="1183" spans="1:17" x14ac:dyDescent="0.2">
      <c r="A1183" s="12">
        <v>1967</v>
      </c>
      <c r="B1183" s="13" t="s">
        <v>6</v>
      </c>
      <c r="C1183" s="13" t="s">
        <v>76</v>
      </c>
      <c r="D1183" s="13">
        <v>1</v>
      </c>
      <c r="E1183" s="13" t="s">
        <v>40</v>
      </c>
      <c r="F1183" s="13" t="s">
        <v>256</v>
      </c>
      <c r="G1183" s="13" t="s">
        <v>193</v>
      </c>
      <c r="H1183" s="13">
        <v>1053.7550000000001</v>
      </c>
      <c r="I1183" s="13" t="s">
        <v>194</v>
      </c>
      <c r="J1183" s="13">
        <v>56.306081229999997</v>
      </c>
      <c r="K1183" s="13">
        <v>9.7722807999999994E-2</v>
      </c>
      <c r="L1183" s="13">
        <v>1.6066222379999999</v>
      </c>
      <c r="M1183" s="13">
        <v>3.22433317</v>
      </c>
      <c r="N1183" s="13">
        <v>15.573853850000001</v>
      </c>
      <c r="O1183" s="13">
        <v>20.50253206</v>
      </c>
      <c r="P1183" s="13">
        <v>76.808613300000005</v>
      </c>
      <c r="Q1183" s="14" t="s">
        <v>280</v>
      </c>
    </row>
    <row r="1184" spans="1:17" x14ac:dyDescent="0.2">
      <c r="A1184" s="9">
        <v>1967</v>
      </c>
      <c r="B1184" s="10" t="s">
        <v>6</v>
      </c>
      <c r="C1184" s="10" t="s">
        <v>76</v>
      </c>
      <c r="D1184" s="10">
        <v>1</v>
      </c>
      <c r="E1184" s="10" t="s">
        <v>40</v>
      </c>
      <c r="F1184" s="10" t="s">
        <v>270</v>
      </c>
      <c r="G1184" s="10" t="s">
        <v>193</v>
      </c>
      <c r="H1184" s="10">
        <v>382.37791279999999</v>
      </c>
      <c r="I1184" s="10" t="s">
        <v>194</v>
      </c>
      <c r="J1184" s="10">
        <v>20.4318858</v>
      </c>
      <c r="K1184" s="10">
        <v>3.5460844999999998E-2</v>
      </c>
      <c r="L1184" s="10">
        <v>0.58299781100000003</v>
      </c>
      <c r="M1184" s="10">
        <v>1.170019395</v>
      </c>
      <c r="N1184" s="10">
        <v>5.6513114809999996</v>
      </c>
      <c r="O1184" s="10">
        <v>7.4397895319999998</v>
      </c>
      <c r="P1184" s="10">
        <v>27.871675329999999</v>
      </c>
      <c r="Q1184" s="11" t="s">
        <v>286</v>
      </c>
    </row>
    <row r="1185" spans="1:17" x14ac:dyDescent="0.2">
      <c r="A1185" s="12">
        <v>1966</v>
      </c>
      <c r="B1185" s="13" t="s">
        <v>6</v>
      </c>
      <c r="C1185" s="13" t="s">
        <v>76</v>
      </c>
      <c r="D1185" s="13">
        <v>1</v>
      </c>
      <c r="E1185" s="13" t="s">
        <v>40</v>
      </c>
      <c r="F1185" s="13" t="s">
        <v>277</v>
      </c>
      <c r="G1185" s="13" t="s">
        <v>193</v>
      </c>
      <c r="H1185" s="13">
        <v>122.62211499999999</v>
      </c>
      <c r="I1185" s="13" t="s">
        <v>194</v>
      </c>
      <c r="J1185" s="13">
        <v>6.5521594370000003</v>
      </c>
      <c r="K1185" s="13">
        <v>1.1371691999999999E-2</v>
      </c>
      <c r="L1185" s="13">
        <v>0.18695751599999999</v>
      </c>
      <c r="M1185" s="13">
        <v>0.375205387</v>
      </c>
      <c r="N1185" s="13">
        <v>1.812279797</v>
      </c>
      <c r="O1185" s="13">
        <v>2.3858143919999999</v>
      </c>
      <c r="P1185" s="13">
        <v>8.9379738290000006</v>
      </c>
      <c r="Q1185" s="14" t="s">
        <v>285</v>
      </c>
    </row>
    <row r="1186" spans="1:17" x14ac:dyDescent="0.2">
      <c r="A1186" s="9">
        <v>1966</v>
      </c>
      <c r="B1186" s="10" t="s">
        <v>6</v>
      </c>
      <c r="C1186" s="10" t="s">
        <v>76</v>
      </c>
      <c r="D1186" s="10">
        <v>1</v>
      </c>
      <c r="E1186" s="10" t="s">
        <v>40</v>
      </c>
      <c r="F1186" s="10" t="s">
        <v>263</v>
      </c>
      <c r="G1186" s="10" t="s">
        <v>193</v>
      </c>
      <c r="H1186" s="10">
        <v>204.502565</v>
      </c>
      <c r="I1186" s="10" t="s">
        <v>194</v>
      </c>
      <c r="J1186" s="10">
        <v>10.927338929999999</v>
      </c>
      <c r="K1186" s="10">
        <v>1.8965096000000001E-2</v>
      </c>
      <c r="L1186" s="10">
        <v>0.31179768400000002</v>
      </c>
      <c r="M1186" s="10">
        <v>0.62574735500000001</v>
      </c>
      <c r="N1186" s="10">
        <v>3.0224227259999998</v>
      </c>
      <c r="O1186" s="10">
        <v>3.97893286</v>
      </c>
      <c r="P1186" s="10">
        <v>14.90627179</v>
      </c>
      <c r="Q1186" s="11" t="s">
        <v>287</v>
      </c>
    </row>
    <row r="1187" spans="1:17" x14ac:dyDescent="0.2">
      <c r="A1187" s="12">
        <v>1966</v>
      </c>
      <c r="B1187" s="13" t="s">
        <v>6</v>
      </c>
      <c r="C1187" s="13" t="s">
        <v>76</v>
      </c>
      <c r="D1187" s="13">
        <v>1</v>
      </c>
      <c r="E1187" s="13" t="s">
        <v>40</v>
      </c>
      <c r="F1187" s="13" t="s">
        <v>264</v>
      </c>
      <c r="G1187" s="13" t="s">
        <v>193</v>
      </c>
      <c r="H1187" s="13">
        <v>863.80899999999997</v>
      </c>
      <c r="I1187" s="13" t="s">
        <v>194</v>
      </c>
      <c r="J1187" s="13">
        <v>46.156554149999998</v>
      </c>
      <c r="K1187" s="13">
        <v>8.0107654E-2</v>
      </c>
      <c r="L1187" s="13">
        <v>1.3170184229999999</v>
      </c>
      <c r="M1187" s="13">
        <v>2.6431267329999999</v>
      </c>
      <c r="N1187" s="13">
        <v>12.76656824</v>
      </c>
      <c r="O1187" s="13">
        <v>16.80682105</v>
      </c>
      <c r="P1187" s="13">
        <v>62.963375210000002</v>
      </c>
      <c r="Q1187" s="14" t="s">
        <v>288</v>
      </c>
    </row>
    <row r="1188" spans="1:17" x14ac:dyDescent="0.2">
      <c r="A1188" s="9">
        <v>1966</v>
      </c>
      <c r="B1188" s="10" t="s">
        <v>6</v>
      </c>
      <c r="C1188" s="10" t="s">
        <v>76</v>
      </c>
      <c r="D1188" s="10">
        <v>1</v>
      </c>
      <c r="E1188" s="10" t="s">
        <v>40</v>
      </c>
      <c r="F1188" s="10" t="s">
        <v>260</v>
      </c>
      <c r="G1188" s="10" t="s">
        <v>193</v>
      </c>
      <c r="H1188" s="10">
        <v>158.85457</v>
      </c>
      <c r="I1188" s="10" t="s">
        <v>194</v>
      </c>
      <c r="J1188" s="10">
        <v>8.4881953800000005</v>
      </c>
      <c r="K1188" s="10">
        <v>1.4731806E-2</v>
      </c>
      <c r="L1188" s="10">
        <v>0.242199833</v>
      </c>
      <c r="M1188" s="10">
        <v>0.48607129700000001</v>
      </c>
      <c r="N1188" s="10">
        <v>2.3477733029999999</v>
      </c>
      <c r="O1188" s="10">
        <v>3.0907762380000001</v>
      </c>
      <c r="P1188" s="10">
        <v>11.578971620000001</v>
      </c>
      <c r="Q1188" s="11" t="s">
        <v>67</v>
      </c>
    </row>
    <row r="1189" spans="1:17" x14ac:dyDescent="0.2">
      <c r="A1189" s="12">
        <v>1966</v>
      </c>
      <c r="B1189" s="13" t="s">
        <v>6</v>
      </c>
      <c r="C1189" s="13" t="s">
        <v>76</v>
      </c>
      <c r="D1189" s="13">
        <v>1</v>
      </c>
      <c r="E1189" s="13" t="s">
        <v>40</v>
      </c>
      <c r="F1189" s="13" t="s">
        <v>265</v>
      </c>
      <c r="G1189" s="13" t="s">
        <v>193</v>
      </c>
      <c r="H1189" s="13">
        <v>488.01558499999999</v>
      </c>
      <c r="I1189" s="13" t="s">
        <v>194</v>
      </c>
      <c r="J1189" s="13">
        <v>26.07650276</v>
      </c>
      <c r="K1189" s="13">
        <v>4.5257438999999997E-2</v>
      </c>
      <c r="L1189" s="13">
        <v>0.74405975899999999</v>
      </c>
      <c r="M1189" s="13">
        <v>1.49325492</v>
      </c>
      <c r="N1189" s="13">
        <v>7.2125716100000004</v>
      </c>
      <c r="O1189" s="13">
        <v>9.4951437280000004</v>
      </c>
      <c r="P1189" s="13">
        <v>35.571646489999999</v>
      </c>
      <c r="Q1189" s="14" t="s">
        <v>289</v>
      </c>
    </row>
    <row r="1190" spans="1:17" x14ac:dyDescent="0.2">
      <c r="A1190" s="9">
        <v>1966</v>
      </c>
      <c r="B1190" s="10" t="s">
        <v>6</v>
      </c>
      <c r="C1190" s="10" t="s">
        <v>76</v>
      </c>
      <c r="D1190" s="10">
        <v>1</v>
      </c>
      <c r="E1190" s="10" t="s">
        <v>40</v>
      </c>
      <c r="F1190" s="10" t="s">
        <v>256</v>
      </c>
      <c r="G1190" s="10" t="s">
        <v>193</v>
      </c>
      <c r="H1190" s="10">
        <v>934.4</v>
      </c>
      <c r="I1190" s="10" t="s">
        <v>194</v>
      </c>
      <c r="J1190" s="10">
        <v>49.928496000000003</v>
      </c>
      <c r="K1190" s="10">
        <v>8.6654099999999998E-2</v>
      </c>
      <c r="L1190" s="10">
        <v>1.424645975</v>
      </c>
      <c r="M1190" s="10">
        <v>2.8591246670000001</v>
      </c>
      <c r="N1190" s="10">
        <v>13.80986001</v>
      </c>
      <c r="O1190" s="10">
        <v>18.180284749999998</v>
      </c>
      <c r="P1190" s="10">
        <v>68.108780749999994</v>
      </c>
      <c r="Q1190" s="11" t="s">
        <v>280</v>
      </c>
    </row>
    <row r="1191" spans="1:17" x14ac:dyDescent="0.2">
      <c r="A1191" s="12">
        <v>1966</v>
      </c>
      <c r="B1191" s="13" t="s">
        <v>6</v>
      </c>
      <c r="C1191" s="13" t="s">
        <v>76</v>
      </c>
      <c r="D1191" s="13">
        <v>1</v>
      </c>
      <c r="E1191" s="13" t="s">
        <v>40</v>
      </c>
      <c r="F1191" s="13" t="s">
        <v>270</v>
      </c>
      <c r="G1191" s="13" t="s">
        <v>193</v>
      </c>
      <c r="H1191" s="13">
        <v>358.95343919999999</v>
      </c>
      <c r="I1191" s="13" t="s">
        <v>194</v>
      </c>
      <c r="J1191" s="13">
        <v>19.180228329999998</v>
      </c>
      <c r="K1191" s="13">
        <v>3.3288513999999998E-2</v>
      </c>
      <c r="L1191" s="13">
        <v>0.54728336099999997</v>
      </c>
      <c r="M1191" s="13">
        <v>1.0983439989999999</v>
      </c>
      <c r="N1191" s="13">
        <v>5.3051120999999997</v>
      </c>
      <c r="O1191" s="13">
        <v>6.9840279729999999</v>
      </c>
      <c r="P1191" s="13">
        <v>26.164256309999999</v>
      </c>
      <c r="Q1191" s="14" t="s">
        <v>286</v>
      </c>
    </row>
    <row r="1192" spans="1:17" x14ac:dyDescent="0.2">
      <c r="A1192" s="9">
        <v>1965</v>
      </c>
      <c r="B1192" s="10" t="s">
        <v>6</v>
      </c>
      <c r="C1192" s="10" t="s">
        <v>76</v>
      </c>
      <c r="D1192" s="10">
        <v>1</v>
      </c>
      <c r="E1192" s="10" t="s">
        <v>40</v>
      </c>
      <c r="F1192" s="10" t="s">
        <v>277</v>
      </c>
      <c r="G1192" s="10" t="s">
        <v>193</v>
      </c>
      <c r="H1192" s="10">
        <v>121.31505</v>
      </c>
      <c r="I1192" s="10" t="s">
        <v>194</v>
      </c>
      <c r="J1192" s="10">
        <v>6.4823180530000002</v>
      </c>
      <c r="K1192" s="10">
        <v>1.1250478E-2</v>
      </c>
      <c r="L1192" s="10">
        <v>0.18496468099999999</v>
      </c>
      <c r="M1192" s="10">
        <v>0.37120596300000003</v>
      </c>
      <c r="N1192" s="10">
        <v>1.7929621769999999</v>
      </c>
      <c r="O1192" s="10">
        <v>2.3603832979999999</v>
      </c>
      <c r="P1192" s="10">
        <v>8.8427013510000005</v>
      </c>
      <c r="Q1192" s="11" t="s">
        <v>285</v>
      </c>
    </row>
    <row r="1193" spans="1:17" x14ac:dyDescent="0.2">
      <c r="A1193" s="12">
        <v>1965</v>
      </c>
      <c r="B1193" s="13" t="s">
        <v>6</v>
      </c>
      <c r="C1193" s="13" t="s">
        <v>76</v>
      </c>
      <c r="D1193" s="13">
        <v>1</v>
      </c>
      <c r="E1193" s="13" t="s">
        <v>40</v>
      </c>
      <c r="F1193" s="13" t="s">
        <v>263</v>
      </c>
      <c r="G1193" s="13" t="s">
        <v>193</v>
      </c>
      <c r="H1193" s="13">
        <v>192.68240499999999</v>
      </c>
      <c r="I1193" s="13" t="s">
        <v>194</v>
      </c>
      <c r="J1193" s="13">
        <v>10.295743460000001</v>
      </c>
      <c r="K1193" s="13">
        <v>1.7868921999999999E-2</v>
      </c>
      <c r="L1193" s="13">
        <v>0.293775913</v>
      </c>
      <c r="M1193" s="13">
        <v>0.58957942799999996</v>
      </c>
      <c r="N1193" s="13">
        <v>2.8477279960000002</v>
      </c>
      <c r="O1193" s="13">
        <v>3.7489522580000001</v>
      </c>
      <c r="P1193" s="13">
        <v>14.04469572</v>
      </c>
      <c r="Q1193" s="14" t="s">
        <v>287</v>
      </c>
    </row>
    <row r="1194" spans="1:17" x14ac:dyDescent="0.2">
      <c r="A1194" s="9">
        <v>1965</v>
      </c>
      <c r="B1194" s="10" t="s">
        <v>6</v>
      </c>
      <c r="C1194" s="10" t="s">
        <v>76</v>
      </c>
      <c r="D1194" s="10">
        <v>1</v>
      </c>
      <c r="E1194" s="10" t="s">
        <v>40</v>
      </c>
      <c r="F1194" s="10" t="s">
        <v>264</v>
      </c>
      <c r="G1194" s="10" t="s">
        <v>193</v>
      </c>
      <c r="H1194" s="10">
        <v>763.726</v>
      </c>
      <c r="I1194" s="10" t="s">
        <v>194</v>
      </c>
      <c r="J1194" s="10">
        <v>40.808744150000003</v>
      </c>
      <c r="K1194" s="10">
        <v>7.0826186999999999E-2</v>
      </c>
      <c r="L1194" s="10">
        <v>1.164425483</v>
      </c>
      <c r="M1194" s="10">
        <v>2.336887677</v>
      </c>
      <c r="N1194" s="10">
        <v>11.28740277</v>
      </c>
      <c r="O1194" s="10">
        <v>14.85954212</v>
      </c>
      <c r="P1194" s="10">
        <v>55.668286270000003</v>
      </c>
      <c r="Q1194" s="11" t="s">
        <v>288</v>
      </c>
    </row>
    <row r="1195" spans="1:17" x14ac:dyDescent="0.2">
      <c r="A1195" s="12">
        <v>1965</v>
      </c>
      <c r="B1195" s="13" t="s">
        <v>6</v>
      </c>
      <c r="C1195" s="13" t="s">
        <v>76</v>
      </c>
      <c r="D1195" s="13">
        <v>1</v>
      </c>
      <c r="E1195" s="13" t="s">
        <v>40</v>
      </c>
      <c r="F1195" s="13" t="s">
        <v>260</v>
      </c>
      <c r="G1195" s="13" t="s">
        <v>193</v>
      </c>
      <c r="H1195" s="13">
        <v>134.8625725</v>
      </c>
      <c r="I1195" s="13" t="s">
        <v>194</v>
      </c>
      <c r="J1195" s="13">
        <v>7.2062129830000003</v>
      </c>
      <c r="K1195" s="13">
        <v>1.2506844E-2</v>
      </c>
      <c r="L1195" s="13">
        <v>0.2056201</v>
      </c>
      <c r="M1195" s="13">
        <v>0.41265936199999997</v>
      </c>
      <c r="N1195" s="13">
        <v>1.9931862659999999</v>
      </c>
      <c r="O1195" s="13">
        <v>2.6239725709999999</v>
      </c>
      <c r="P1195" s="13">
        <v>9.8301855549999999</v>
      </c>
      <c r="Q1195" s="14" t="s">
        <v>67</v>
      </c>
    </row>
    <row r="1196" spans="1:17" x14ac:dyDescent="0.2">
      <c r="A1196" s="9">
        <v>1965</v>
      </c>
      <c r="B1196" s="10" t="s">
        <v>6</v>
      </c>
      <c r="C1196" s="10" t="s">
        <v>76</v>
      </c>
      <c r="D1196" s="10">
        <v>1</v>
      </c>
      <c r="E1196" s="10" t="s">
        <v>40</v>
      </c>
      <c r="F1196" s="10" t="s">
        <v>265</v>
      </c>
      <c r="G1196" s="10" t="s">
        <v>193</v>
      </c>
      <c r="H1196" s="10">
        <v>413.10736500000002</v>
      </c>
      <c r="I1196" s="10" t="s">
        <v>194</v>
      </c>
      <c r="J1196" s="10">
        <v>22.073875659999999</v>
      </c>
      <c r="K1196" s="10">
        <v>3.8310624000000001E-2</v>
      </c>
      <c r="L1196" s="10">
        <v>0.62984989800000002</v>
      </c>
      <c r="M1196" s="10">
        <v>1.264046937</v>
      </c>
      <c r="N1196" s="10">
        <v>6.1054739729999996</v>
      </c>
      <c r="O1196" s="10">
        <v>8.0376814319999994</v>
      </c>
      <c r="P1196" s="10">
        <v>30.111557099999999</v>
      </c>
      <c r="Q1196" s="11" t="s">
        <v>289</v>
      </c>
    </row>
    <row r="1197" spans="1:17" x14ac:dyDescent="0.2">
      <c r="A1197" s="12">
        <v>1965</v>
      </c>
      <c r="B1197" s="13" t="s">
        <v>6</v>
      </c>
      <c r="C1197" s="13" t="s">
        <v>76</v>
      </c>
      <c r="D1197" s="13">
        <v>1</v>
      </c>
      <c r="E1197" s="13" t="s">
        <v>40</v>
      </c>
      <c r="F1197" s="13" t="s">
        <v>256</v>
      </c>
      <c r="G1197" s="13" t="s">
        <v>193</v>
      </c>
      <c r="H1197" s="13">
        <v>757.01</v>
      </c>
      <c r="I1197" s="13" t="s">
        <v>194</v>
      </c>
      <c r="J1197" s="13">
        <v>40.44988309</v>
      </c>
      <c r="K1197" s="13">
        <v>7.0203361000000006E-2</v>
      </c>
      <c r="L1197" s="13">
        <v>1.15418584</v>
      </c>
      <c r="M1197" s="13">
        <v>2.3163377189999999</v>
      </c>
      <c r="N1197" s="13">
        <v>11.188144400000001</v>
      </c>
      <c r="O1197" s="13">
        <v>14.72887132</v>
      </c>
      <c r="P1197" s="13">
        <v>55.178754410000003</v>
      </c>
      <c r="Q1197" s="14" t="s">
        <v>290</v>
      </c>
    </row>
    <row r="1198" spans="1:17" x14ac:dyDescent="0.2">
      <c r="A1198" s="9">
        <v>1965</v>
      </c>
      <c r="B1198" s="10" t="s">
        <v>6</v>
      </c>
      <c r="C1198" s="10" t="s">
        <v>76</v>
      </c>
      <c r="D1198" s="10">
        <v>1</v>
      </c>
      <c r="E1198" s="10" t="s">
        <v>40</v>
      </c>
      <c r="F1198" s="10" t="s">
        <v>270</v>
      </c>
      <c r="G1198" s="10" t="s">
        <v>193</v>
      </c>
      <c r="H1198" s="10">
        <v>325.91295300000002</v>
      </c>
      <c r="I1198" s="10" t="s">
        <v>194</v>
      </c>
      <c r="J1198" s="10">
        <v>17.414751249999998</v>
      </c>
      <c r="K1198" s="10">
        <v>3.0224415000000001E-2</v>
      </c>
      <c r="L1198" s="10">
        <v>0.49690772300000002</v>
      </c>
      <c r="M1198" s="10">
        <v>0.99724503799999997</v>
      </c>
      <c r="N1198" s="10">
        <v>4.8167939390000001</v>
      </c>
      <c r="O1198" s="10">
        <v>6.3411711159999999</v>
      </c>
      <c r="P1198" s="10">
        <v>23.75592237</v>
      </c>
      <c r="Q1198" s="11" t="s">
        <v>286</v>
      </c>
    </row>
    <row r="1199" spans="1:17" x14ac:dyDescent="0.2">
      <c r="A1199" s="12">
        <v>1964</v>
      </c>
      <c r="B1199" s="13" t="s">
        <v>6</v>
      </c>
      <c r="C1199" s="13" t="s">
        <v>76</v>
      </c>
      <c r="D1199" s="13">
        <v>1</v>
      </c>
      <c r="E1199" s="13" t="s">
        <v>40</v>
      </c>
      <c r="F1199" s="13" t="s">
        <v>277</v>
      </c>
      <c r="G1199" s="13" t="s">
        <v>193</v>
      </c>
      <c r="H1199" s="13">
        <v>119.02212</v>
      </c>
      <c r="I1199" s="13" t="s">
        <v>194</v>
      </c>
      <c r="J1199" s="13">
        <v>6.3597982049999997</v>
      </c>
      <c r="K1199" s="13">
        <v>1.1037837E-2</v>
      </c>
      <c r="L1199" s="13">
        <v>0.18146873299999999</v>
      </c>
      <c r="M1199" s="13">
        <v>0.36418993900000002</v>
      </c>
      <c r="N1199" s="13">
        <v>1.759074075</v>
      </c>
      <c r="O1199" s="13">
        <v>2.315770584</v>
      </c>
      <c r="P1199" s="13">
        <v>8.6755687879999996</v>
      </c>
      <c r="Q1199" s="14" t="s">
        <v>285</v>
      </c>
    </row>
    <row r="1200" spans="1:17" x14ac:dyDescent="0.2">
      <c r="A1200" s="9">
        <v>1964</v>
      </c>
      <c r="B1200" s="10" t="s">
        <v>6</v>
      </c>
      <c r="C1200" s="10" t="s">
        <v>76</v>
      </c>
      <c r="D1200" s="10">
        <v>1</v>
      </c>
      <c r="E1200" s="10" t="s">
        <v>40</v>
      </c>
      <c r="F1200" s="10" t="s">
        <v>263</v>
      </c>
      <c r="G1200" s="10" t="s">
        <v>193</v>
      </c>
      <c r="H1200" s="10">
        <v>182.71681000000001</v>
      </c>
      <c r="I1200" s="10" t="s">
        <v>194</v>
      </c>
      <c r="J1200" s="10">
        <v>9.7632443460000005</v>
      </c>
      <c r="K1200" s="10">
        <v>1.6944734999999999E-2</v>
      </c>
      <c r="L1200" s="10">
        <v>0.278581729</v>
      </c>
      <c r="M1200" s="10">
        <v>0.55908619299999995</v>
      </c>
      <c r="N1200" s="10">
        <v>2.7004426029999999</v>
      </c>
      <c r="O1200" s="10">
        <v>3.5550552600000001</v>
      </c>
      <c r="P1200" s="10">
        <v>13.31829961</v>
      </c>
      <c r="Q1200" s="11" t="s">
        <v>287</v>
      </c>
    </row>
    <row r="1201" spans="1:17" x14ac:dyDescent="0.2">
      <c r="A1201" s="12">
        <v>1964</v>
      </c>
      <c r="B1201" s="13" t="s">
        <v>6</v>
      </c>
      <c r="C1201" s="13" t="s">
        <v>76</v>
      </c>
      <c r="D1201" s="13">
        <v>1</v>
      </c>
      <c r="E1201" s="13" t="s">
        <v>40</v>
      </c>
      <c r="F1201" s="13" t="s">
        <v>264</v>
      </c>
      <c r="G1201" s="13" t="s">
        <v>193</v>
      </c>
      <c r="H1201" s="13">
        <v>650.93296999999995</v>
      </c>
      <c r="I1201" s="13" t="s">
        <v>194</v>
      </c>
      <c r="J1201" s="13">
        <v>34.781789590000002</v>
      </c>
      <c r="K1201" s="13">
        <v>6.0366021999999998E-2</v>
      </c>
      <c r="L1201" s="13">
        <v>0.99245401899999997</v>
      </c>
      <c r="M1201" s="13">
        <v>1.9917578250000001</v>
      </c>
      <c r="N1201" s="13">
        <v>9.6203908309999999</v>
      </c>
      <c r="O1201" s="13">
        <v>12.664968699999999</v>
      </c>
      <c r="P1201" s="13">
        <v>47.446758279999997</v>
      </c>
      <c r="Q1201" s="14" t="s">
        <v>291</v>
      </c>
    </row>
    <row r="1202" spans="1:17" x14ac:dyDescent="0.2">
      <c r="A1202" s="9">
        <v>1964</v>
      </c>
      <c r="B1202" s="10" t="s">
        <v>6</v>
      </c>
      <c r="C1202" s="10" t="s">
        <v>76</v>
      </c>
      <c r="D1202" s="10">
        <v>1</v>
      </c>
      <c r="E1202" s="10" t="s">
        <v>40</v>
      </c>
      <c r="F1202" s="10" t="s">
        <v>265</v>
      </c>
      <c r="G1202" s="10" t="s">
        <v>193</v>
      </c>
      <c r="H1202" s="10">
        <v>399.82830000000001</v>
      </c>
      <c r="I1202" s="10" t="s">
        <v>194</v>
      </c>
      <c r="J1202" s="10">
        <v>21.364325430000001</v>
      </c>
      <c r="K1202" s="10">
        <v>3.7079154000000003E-2</v>
      </c>
      <c r="L1202" s="10">
        <v>0.60960378599999998</v>
      </c>
      <c r="M1202" s="10">
        <v>1.2234149780000001</v>
      </c>
      <c r="N1202" s="10">
        <v>5.9092175210000004</v>
      </c>
      <c r="O1202" s="10">
        <v>7.7793154400000004</v>
      </c>
      <c r="P1202" s="10">
        <v>29.143640860000001</v>
      </c>
      <c r="Q1202" s="11" t="s">
        <v>289</v>
      </c>
    </row>
    <row r="1203" spans="1:17" x14ac:dyDescent="0.2">
      <c r="A1203" s="12">
        <v>1964</v>
      </c>
      <c r="B1203" s="13" t="s">
        <v>6</v>
      </c>
      <c r="C1203" s="13" t="s">
        <v>76</v>
      </c>
      <c r="D1203" s="13">
        <v>1</v>
      </c>
      <c r="E1203" s="13" t="s">
        <v>40</v>
      </c>
      <c r="F1203" s="13" t="s">
        <v>260</v>
      </c>
      <c r="G1203" s="13" t="s">
        <v>193</v>
      </c>
      <c r="H1203" s="13">
        <v>110.870575</v>
      </c>
      <c r="I1203" s="13" t="s">
        <v>194</v>
      </c>
      <c r="J1203" s="13">
        <v>5.9242305870000003</v>
      </c>
      <c r="K1203" s="13">
        <v>1.0281881E-2</v>
      </c>
      <c r="L1203" s="13">
        <v>0.169040366</v>
      </c>
      <c r="M1203" s="13">
        <v>0.33924742699999999</v>
      </c>
      <c r="N1203" s="13">
        <v>1.6385992300000001</v>
      </c>
      <c r="O1203" s="13">
        <v>2.1571689040000002</v>
      </c>
      <c r="P1203" s="13">
        <v>8.0813994910000009</v>
      </c>
      <c r="Q1203" s="14" t="s">
        <v>292</v>
      </c>
    </row>
    <row r="1204" spans="1:17" x14ac:dyDescent="0.2">
      <c r="A1204" s="9">
        <v>1964</v>
      </c>
      <c r="B1204" s="10" t="s">
        <v>6</v>
      </c>
      <c r="C1204" s="10" t="s">
        <v>76</v>
      </c>
      <c r="D1204" s="10">
        <v>1</v>
      </c>
      <c r="E1204" s="10" t="s">
        <v>40</v>
      </c>
      <c r="F1204" s="10" t="s">
        <v>256</v>
      </c>
      <c r="G1204" s="10" t="s">
        <v>193</v>
      </c>
      <c r="H1204" s="10">
        <v>729.27</v>
      </c>
      <c r="I1204" s="10" t="s">
        <v>194</v>
      </c>
      <c r="J1204" s="10">
        <v>38.96763086</v>
      </c>
      <c r="K1204" s="10">
        <v>6.7630816999999996E-2</v>
      </c>
      <c r="L1204" s="10">
        <v>1.111891663</v>
      </c>
      <c r="M1204" s="10">
        <v>2.2314574550000001</v>
      </c>
      <c r="N1204" s="10">
        <v>10.778164179999999</v>
      </c>
      <c r="O1204" s="10">
        <v>14.18914412</v>
      </c>
      <c r="P1204" s="10">
        <v>53.156774980000002</v>
      </c>
      <c r="Q1204" s="11" t="s">
        <v>290</v>
      </c>
    </row>
    <row r="1205" spans="1:17" x14ac:dyDescent="0.2">
      <c r="A1205" s="12">
        <v>1964</v>
      </c>
      <c r="B1205" s="13" t="s">
        <v>6</v>
      </c>
      <c r="C1205" s="13" t="s">
        <v>76</v>
      </c>
      <c r="D1205" s="13">
        <v>1</v>
      </c>
      <c r="E1205" s="13" t="s">
        <v>40</v>
      </c>
      <c r="F1205" s="13" t="s">
        <v>270</v>
      </c>
      <c r="G1205" s="13" t="s">
        <v>193</v>
      </c>
      <c r="H1205" s="13">
        <v>317.29514239999997</v>
      </c>
      <c r="I1205" s="13" t="s">
        <v>194</v>
      </c>
      <c r="J1205" s="13">
        <v>16.954269320000002</v>
      </c>
      <c r="K1205" s="13">
        <v>2.9425218999999999E-2</v>
      </c>
      <c r="L1205" s="13">
        <v>0.48376845800000001</v>
      </c>
      <c r="M1205" s="13">
        <v>0.970875822</v>
      </c>
      <c r="N1205" s="13">
        <v>4.689427974</v>
      </c>
      <c r="O1205" s="13">
        <v>6.1734974740000004</v>
      </c>
      <c r="P1205" s="13">
        <v>23.127766789999999</v>
      </c>
      <c r="Q1205" s="14" t="s">
        <v>286</v>
      </c>
    </row>
    <row r="1206" spans="1:17" x14ac:dyDescent="0.2">
      <c r="A1206" s="9">
        <v>1963</v>
      </c>
      <c r="B1206" s="10" t="s">
        <v>6</v>
      </c>
      <c r="C1206" s="10" t="s">
        <v>76</v>
      </c>
      <c r="D1206" s="10">
        <v>1</v>
      </c>
      <c r="E1206" s="10" t="s">
        <v>40</v>
      </c>
      <c r="F1206" s="10" t="s">
        <v>277</v>
      </c>
      <c r="G1206" s="10" t="s">
        <v>193</v>
      </c>
      <c r="H1206" s="10">
        <v>114.45962</v>
      </c>
      <c r="I1206" s="10" t="s">
        <v>194</v>
      </c>
      <c r="J1206" s="10">
        <v>6.1160067199999997</v>
      </c>
      <c r="K1206" s="10">
        <v>1.0614721000000001E-2</v>
      </c>
      <c r="L1206" s="10">
        <v>0.17451245400000001</v>
      </c>
      <c r="M1206" s="10">
        <v>0.35022936999999998</v>
      </c>
      <c r="N1206" s="10">
        <v>1.691643118</v>
      </c>
      <c r="O1206" s="10">
        <v>2.2269996619999999</v>
      </c>
      <c r="P1206" s="10">
        <v>8.3430063820000004</v>
      </c>
      <c r="Q1206" s="11" t="s">
        <v>285</v>
      </c>
    </row>
    <row r="1207" spans="1:17" x14ac:dyDescent="0.2">
      <c r="A1207" s="12">
        <v>1963</v>
      </c>
      <c r="B1207" s="13" t="s">
        <v>6</v>
      </c>
      <c r="C1207" s="13" t="s">
        <v>76</v>
      </c>
      <c r="D1207" s="13">
        <v>1</v>
      </c>
      <c r="E1207" s="13" t="s">
        <v>40</v>
      </c>
      <c r="F1207" s="13" t="s">
        <v>263</v>
      </c>
      <c r="G1207" s="13" t="s">
        <v>193</v>
      </c>
      <c r="H1207" s="13">
        <v>168.86797999999999</v>
      </c>
      <c r="I1207" s="13" t="s">
        <v>194</v>
      </c>
      <c r="J1207" s="13">
        <v>9.0232494259999996</v>
      </c>
      <c r="K1207" s="13">
        <v>1.5660427000000001E-2</v>
      </c>
      <c r="L1207" s="13">
        <v>0.25746691799999999</v>
      </c>
      <c r="M1207" s="13">
        <v>0.51671083799999995</v>
      </c>
      <c r="N1207" s="13">
        <v>2.4957653729999998</v>
      </c>
      <c r="O1207" s="13">
        <v>3.2856035549999998</v>
      </c>
      <c r="P1207" s="13">
        <v>12.308852979999999</v>
      </c>
      <c r="Q1207" s="14" t="s">
        <v>287</v>
      </c>
    </row>
    <row r="1208" spans="1:17" x14ac:dyDescent="0.2">
      <c r="A1208" s="9">
        <v>1963</v>
      </c>
      <c r="B1208" s="10" t="s">
        <v>6</v>
      </c>
      <c r="C1208" s="10" t="s">
        <v>76</v>
      </c>
      <c r="D1208" s="10">
        <v>1</v>
      </c>
      <c r="E1208" s="10" t="s">
        <v>40</v>
      </c>
      <c r="F1208" s="10" t="s">
        <v>264</v>
      </c>
      <c r="G1208" s="10" t="s">
        <v>193</v>
      </c>
      <c r="H1208" s="10">
        <v>565.40507500000001</v>
      </c>
      <c r="I1208" s="10" t="s">
        <v>194</v>
      </c>
      <c r="J1208" s="10">
        <v>30.21171343</v>
      </c>
      <c r="K1208" s="10">
        <v>5.2434361999999998E-2</v>
      </c>
      <c r="L1208" s="10">
        <v>0.86205272300000002</v>
      </c>
      <c r="M1208" s="10">
        <v>1.730055219</v>
      </c>
      <c r="N1208" s="10">
        <v>8.3563408989999992</v>
      </c>
      <c r="O1208" s="10">
        <v>11.000883200000001</v>
      </c>
      <c r="P1208" s="10">
        <v>41.21259663</v>
      </c>
      <c r="Q1208" s="11" t="s">
        <v>291</v>
      </c>
    </row>
    <row r="1209" spans="1:17" x14ac:dyDescent="0.2">
      <c r="A1209" s="12">
        <v>1963</v>
      </c>
      <c r="B1209" s="13" t="s">
        <v>6</v>
      </c>
      <c r="C1209" s="13" t="s">
        <v>76</v>
      </c>
      <c r="D1209" s="13">
        <v>1</v>
      </c>
      <c r="E1209" s="13" t="s">
        <v>40</v>
      </c>
      <c r="F1209" s="13" t="s">
        <v>265</v>
      </c>
      <c r="G1209" s="13" t="s">
        <v>193</v>
      </c>
      <c r="H1209" s="13">
        <v>364.060855</v>
      </c>
      <c r="I1209" s="13" t="s">
        <v>194</v>
      </c>
      <c r="J1209" s="13">
        <v>19.453136709999999</v>
      </c>
      <c r="K1209" s="13">
        <v>3.3762163999999997E-2</v>
      </c>
      <c r="L1209" s="13">
        <v>0.55507045300000002</v>
      </c>
      <c r="M1209" s="13">
        <v>1.1139719299999999</v>
      </c>
      <c r="N1209" s="13">
        <v>5.3805965789999997</v>
      </c>
      <c r="O1209" s="13">
        <v>7.083401126</v>
      </c>
      <c r="P1209" s="13">
        <v>26.536537840000001</v>
      </c>
      <c r="Q1209" s="14" t="s">
        <v>289</v>
      </c>
    </row>
    <row r="1210" spans="1:17" x14ac:dyDescent="0.2">
      <c r="A1210" s="9">
        <v>1963</v>
      </c>
      <c r="B1210" s="10" t="s">
        <v>6</v>
      </c>
      <c r="C1210" s="10" t="s">
        <v>76</v>
      </c>
      <c r="D1210" s="10">
        <v>1</v>
      </c>
      <c r="E1210" s="10" t="s">
        <v>40</v>
      </c>
      <c r="F1210" s="10" t="s">
        <v>260</v>
      </c>
      <c r="G1210" s="10" t="s">
        <v>193</v>
      </c>
      <c r="H1210" s="10">
        <v>97.346230000000006</v>
      </c>
      <c r="I1210" s="10" t="s">
        <v>194</v>
      </c>
      <c r="J1210" s="10">
        <v>5.2015741169999998</v>
      </c>
      <c r="K1210" s="10">
        <v>9.0276650000000007E-3</v>
      </c>
      <c r="L1210" s="10">
        <v>0.14842028500000001</v>
      </c>
      <c r="M1210" s="10">
        <v>0.29786494800000002</v>
      </c>
      <c r="N1210" s="10">
        <v>1.438717689</v>
      </c>
      <c r="O1210" s="10">
        <v>1.8940305879999999</v>
      </c>
      <c r="P1210" s="10">
        <v>7.0956047050000004</v>
      </c>
      <c r="Q1210" s="11" t="s">
        <v>292</v>
      </c>
    </row>
    <row r="1211" spans="1:17" x14ac:dyDescent="0.2">
      <c r="A1211" s="12">
        <v>1963</v>
      </c>
      <c r="B1211" s="13" t="s">
        <v>6</v>
      </c>
      <c r="C1211" s="13" t="s">
        <v>76</v>
      </c>
      <c r="D1211" s="13">
        <v>1</v>
      </c>
      <c r="E1211" s="13" t="s">
        <v>40</v>
      </c>
      <c r="F1211" s="13" t="s">
        <v>256</v>
      </c>
      <c r="G1211" s="13" t="s">
        <v>193</v>
      </c>
      <c r="H1211" s="13">
        <v>679.995</v>
      </c>
      <c r="I1211" s="13" t="s">
        <v>194</v>
      </c>
      <c r="J1211" s="13">
        <v>36.334682829999998</v>
      </c>
      <c r="K1211" s="13">
        <v>6.3061167000000001E-2</v>
      </c>
      <c r="L1211" s="13">
        <v>1.0367638480000001</v>
      </c>
      <c r="M1211" s="13">
        <v>2.0806833029999998</v>
      </c>
      <c r="N1211" s="13">
        <v>10.04990984</v>
      </c>
      <c r="O1211" s="13">
        <v>13.230418159999999</v>
      </c>
      <c r="P1211" s="13">
        <v>49.565100989999998</v>
      </c>
      <c r="Q1211" s="14" t="s">
        <v>290</v>
      </c>
    </row>
    <row r="1212" spans="1:17" x14ac:dyDescent="0.2">
      <c r="A1212" s="9">
        <v>1963</v>
      </c>
      <c r="B1212" s="10" t="s">
        <v>6</v>
      </c>
      <c r="C1212" s="10" t="s">
        <v>76</v>
      </c>
      <c r="D1212" s="10">
        <v>1</v>
      </c>
      <c r="E1212" s="10" t="s">
        <v>40</v>
      </c>
      <c r="F1212" s="10" t="s">
        <v>270</v>
      </c>
      <c r="G1212" s="10" t="s">
        <v>193</v>
      </c>
      <c r="H1212" s="10">
        <v>290.80951599999997</v>
      </c>
      <c r="I1212" s="10" t="s">
        <v>194</v>
      </c>
      <c r="J1212" s="10">
        <v>15.53904298</v>
      </c>
      <c r="K1212" s="10">
        <v>2.6969004000000001E-2</v>
      </c>
      <c r="L1212" s="10">
        <v>0.44338677900000001</v>
      </c>
      <c r="M1212" s="10">
        <v>0.88983375499999995</v>
      </c>
      <c r="N1212" s="10">
        <v>4.2979866290000004</v>
      </c>
      <c r="O1212" s="10">
        <v>5.6581761669999997</v>
      </c>
      <c r="P1212" s="10">
        <v>21.197219140000001</v>
      </c>
      <c r="Q1212" s="11" t="s">
        <v>286</v>
      </c>
    </row>
    <row r="1213" spans="1:17" x14ac:dyDescent="0.2">
      <c r="A1213" s="12">
        <v>1962</v>
      </c>
      <c r="B1213" s="13" t="s">
        <v>6</v>
      </c>
      <c r="C1213" s="13" t="s">
        <v>76</v>
      </c>
      <c r="D1213" s="13">
        <v>1</v>
      </c>
      <c r="E1213" s="13" t="s">
        <v>40</v>
      </c>
      <c r="F1213" s="13" t="s">
        <v>277</v>
      </c>
      <c r="G1213" s="13" t="s">
        <v>193</v>
      </c>
      <c r="H1213" s="13">
        <v>109.69965500000001</v>
      </c>
      <c r="I1213" s="13" t="s">
        <v>194</v>
      </c>
      <c r="J1213" s="13">
        <v>5.8616639399999997</v>
      </c>
      <c r="K1213" s="13">
        <v>1.0173293E-2</v>
      </c>
      <c r="L1213" s="13">
        <v>0.16725510699999999</v>
      </c>
      <c r="M1213" s="13">
        <v>0.33566458599999999</v>
      </c>
      <c r="N1213" s="13">
        <v>1.6212937489999999</v>
      </c>
      <c r="O1213" s="13">
        <v>2.1343867350000001</v>
      </c>
      <c r="P1213" s="13">
        <v>7.9960506760000003</v>
      </c>
      <c r="Q1213" s="14" t="s">
        <v>285</v>
      </c>
    </row>
    <row r="1214" spans="1:17" x14ac:dyDescent="0.2">
      <c r="A1214" s="9">
        <v>1962</v>
      </c>
      <c r="B1214" s="10" t="s">
        <v>6</v>
      </c>
      <c r="C1214" s="10" t="s">
        <v>76</v>
      </c>
      <c r="D1214" s="10">
        <v>1</v>
      </c>
      <c r="E1214" s="10" t="s">
        <v>40</v>
      </c>
      <c r="F1214" s="10" t="s">
        <v>263</v>
      </c>
      <c r="G1214" s="10" t="s">
        <v>193</v>
      </c>
      <c r="H1214" s="10">
        <v>152.44663</v>
      </c>
      <c r="I1214" s="10" t="s">
        <v>194</v>
      </c>
      <c r="J1214" s="10">
        <v>8.1457951160000004</v>
      </c>
      <c r="K1214" s="10">
        <v>1.4137548999999999E-2</v>
      </c>
      <c r="L1214" s="10">
        <v>0.23242987800000001</v>
      </c>
      <c r="M1214" s="10">
        <v>0.46646395600000001</v>
      </c>
      <c r="N1214" s="10">
        <v>2.2530678719999999</v>
      </c>
      <c r="O1214" s="10">
        <v>2.966099254</v>
      </c>
      <c r="P1214" s="10">
        <v>11.11189437</v>
      </c>
      <c r="Q1214" s="11" t="s">
        <v>287</v>
      </c>
    </row>
    <row r="1215" spans="1:17" x14ac:dyDescent="0.2">
      <c r="A1215" s="12">
        <v>1962</v>
      </c>
      <c r="B1215" s="13" t="s">
        <v>6</v>
      </c>
      <c r="C1215" s="13" t="s">
        <v>76</v>
      </c>
      <c r="D1215" s="13">
        <v>1</v>
      </c>
      <c r="E1215" s="13" t="s">
        <v>40</v>
      </c>
      <c r="F1215" s="13" t="s">
        <v>264</v>
      </c>
      <c r="G1215" s="13" t="s">
        <v>193</v>
      </c>
      <c r="H1215" s="13">
        <v>519.56545500000004</v>
      </c>
      <c r="I1215" s="13" t="s">
        <v>194</v>
      </c>
      <c r="J1215" s="13">
        <v>27.762330630000001</v>
      </c>
      <c r="K1215" s="13">
        <v>4.8183301999999997E-2</v>
      </c>
      <c r="L1215" s="13">
        <v>0.79216270799999999</v>
      </c>
      <c r="M1215" s="13">
        <v>1.5897928180000001</v>
      </c>
      <c r="N1215" s="13">
        <v>7.6788593760000001</v>
      </c>
      <c r="O1215" s="13">
        <v>10.1089982</v>
      </c>
      <c r="P1215" s="13">
        <v>37.871328830000003</v>
      </c>
      <c r="Q1215" s="14" t="s">
        <v>291</v>
      </c>
    </row>
    <row r="1216" spans="1:17" x14ac:dyDescent="0.2">
      <c r="A1216" s="9">
        <v>1962</v>
      </c>
      <c r="B1216" s="10" t="s">
        <v>6</v>
      </c>
      <c r="C1216" s="10" t="s">
        <v>76</v>
      </c>
      <c r="D1216" s="10">
        <v>1</v>
      </c>
      <c r="E1216" s="10" t="s">
        <v>40</v>
      </c>
      <c r="F1216" s="10" t="s">
        <v>265</v>
      </c>
      <c r="G1216" s="10" t="s">
        <v>193</v>
      </c>
      <c r="H1216" s="10">
        <v>329.10042499999997</v>
      </c>
      <c r="I1216" s="10" t="s">
        <v>194</v>
      </c>
      <c r="J1216" s="10">
        <v>17.585069829999998</v>
      </c>
      <c r="K1216" s="10">
        <v>3.0520014000000002E-2</v>
      </c>
      <c r="L1216" s="10">
        <v>0.50176754700000004</v>
      </c>
      <c r="M1216" s="10">
        <v>1.006998227</v>
      </c>
      <c r="N1216" s="10">
        <v>4.8639028240000002</v>
      </c>
      <c r="O1216" s="10">
        <v>6.4031886120000001</v>
      </c>
      <c r="P1216" s="10">
        <v>23.98825845</v>
      </c>
      <c r="Q1216" s="11" t="s">
        <v>289</v>
      </c>
    </row>
    <row r="1217" spans="1:17" x14ac:dyDescent="0.2">
      <c r="A1217" s="12">
        <v>1962</v>
      </c>
      <c r="B1217" s="13" t="s">
        <v>6</v>
      </c>
      <c r="C1217" s="13" t="s">
        <v>76</v>
      </c>
      <c r="D1217" s="13">
        <v>1</v>
      </c>
      <c r="E1217" s="13" t="s">
        <v>40</v>
      </c>
      <c r="F1217" s="13" t="s">
        <v>260</v>
      </c>
      <c r="G1217" s="13" t="s">
        <v>193</v>
      </c>
      <c r="H1217" s="13">
        <v>93.856465</v>
      </c>
      <c r="I1217" s="13" t="s">
        <v>194</v>
      </c>
      <c r="J1217" s="13">
        <v>5.0151028870000003</v>
      </c>
      <c r="K1217" s="13">
        <v>8.7040320000000004E-3</v>
      </c>
      <c r="L1217" s="13">
        <v>0.14309956700000001</v>
      </c>
      <c r="M1217" s="13">
        <v>0.28718678800000003</v>
      </c>
      <c r="N1217" s="13">
        <v>1.3871410989999999</v>
      </c>
      <c r="O1217" s="13">
        <v>1.8261314850000001</v>
      </c>
      <c r="P1217" s="13">
        <v>6.8412343719999997</v>
      </c>
      <c r="Q1217" s="14" t="s">
        <v>292</v>
      </c>
    </row>
    <row r="1218" spans="1:17" x14ac:dyDescent="0.2">
      <c r="A1218" s="9">
        <v>1962</v>
      </c>
      <c r="B1218" s="10" t="s">
        <v>6</v>
      </c>
      <c r="C1218" s="10" t="s">
        <v>76</v>
      </c>
      <c r="D1218" s="10">
        <v>1</v>
      </c>
      <c r="E1218" s="10" t="s">
        <v>40</v>
      </c>
      <c r="F1218" s="10" t="s">
        <v>256</v>
      </c>
      <c r="G1218" s="10" t="s">
        <v>193</v>
      </c>
      <c r="H1218" s="10">
        <v>622.32500000000005</v>
      </c>
      <c r="I1218" s="10" t="s">
        <v>194</v>
      </c>
      <c r="J1218" s="10">
        <v>33.253158470000002</v>
      </c>
      <c r="K1218" s="10">
        <v>5.7712985000000001E-2</v>
      </c>
      <c r="L1218" s="10">
        <v>0.94883647900000001</v>
      </c>
      <c r="M1218" s="10">
        <v>1.9042217020000001</v>
      </c>
      <c r="N1218" s="10">
        <v>9.1975825469999997</v>
      </c>
      <c r="O1218" s="10">
        <v>12.108353709999999</v>
      </c>
      <c r="P1218" s="10">
        <v>45.361512179999998</v>
      </c>
      <c r="Q1218" s="11" t="s">
        <v>290</v>
      </c>
    </row>
    <row r="1219" spans="1:17" x14ac:dyDescent="0.2">
      <c r="A1219" s="12">
        <v>1962</v>
      </c>
      <c r="B1219" s="13" t="s">
        <v>6</v>
      </c>
      <c r="C1219" s="13" t="s">
        <v>76</v>
      </c>
      <c r="D1219" s="13">
        <v>1</v>
      </c>
      <c r="E1219" s="13" t="s">
        <v>40</v>
      </c>
      <c r="F1219" s="13" t="s">
        <v>270</v>
      </c>
      <c r="G1219" s="13" t="s">
        <v>193</v>
      </c>
      <c r="H1219" s="13">
        <v>278.56490480000002</v>
      </c>
      <c r="I1219" s="13" t="s">
        <v>194</v>
      </c>
      <c r="J1219" s="13">
        <v>14.884767480000001</v>
      </c>
      <c r="K1219" s="13">
        <v>2.5833466999999999E-2</v>
      </c>
      <c r="L1219" s="13">
        <v>0.424717862</v>
      </c>
      <c r="M1219" s="13">
        <v>0.85236707099999998</v>
      </c>
      <c r="N1219" s="13">
        <v>4.1170187709999997</v>
      </c>
      <c r="O1219" s="13">
        <v>5.4199371699999999</v>
      </c>
      <c r="P1219" s="13">
        <v>20.304704650000001</v>
      </c>
      <c r="Q1219" s="14" t="s">
        <v>286</v>
      </c>
    </row>
    <row r="1220" spans="1:17" x14ac:dyDescent="0.2">
      <c r="A1220" s="9">
        <v>1961</v>
      </c>
      <c r="B1220" s="10" t="s">
        <v>6</v>
      </c>
      <c r="C1220" s="10" t="s">
        <v>76</v>
      </c>
      <c r="D1220" s="10">
        <v>1</v>
      </c>
      <c r="E1220" s="10" t="s">
        <v>40</v>
      </c>
      <c r="F1220" s="10" t="s">
        <v>277</v>
      </c>
      <c r="G1220" s="10" t="s">
        <v>193</v>
      </c>
      <c r="H1220" s="10">
        <v>122.046145</v>
      </c>
      <c r="I1220" s="10" t="s">
        <v>194</v>
      </c>
      <c r="J1220" s="10">
        <v>6.5213831999999998</v>
      </c>
      <c r="K1220" s="10">
        <v>1.1318277999999999E-2</v>
      </c>
      <c r="L1220" s="10">
        <v>0.186079355</v>
      </c>
      <c r="M1220" s="10">
        <v>0.37344300499999999</v>
      </c>
      <c r="N1220" s="10">
        <v>1.803767313</v>
      </c>
      <c r="O1220" s="10">
        <v>2.3746079510000002</v>
      </c>
      <c r="P1220" s="10">
        <v>8.8959911510000005</v>
      </c>
      <c r="Q1220" s="11" t="s">
        <v>293</v>
      </c>
    </row>
    <row r="1221" spans="1:17" x14ac:dyDescent="0.2">
      <c r="A1221" s="12">
        <v>1961</v>
      </c>
      <c r="B1221" s="13" t="s">
        <v>6</v>
      </c>
      <c r="C1221" s="13" t="s">
        <v>76</v>
      </c>
      <c r="D1221" s="13">
        <v>1</v>
      </c>
      <c r="E1221" s="13" t="s">
        <v>40</v>
      </c>
      <c r="F1221" s="13" t="s">
        <v>263</v>
      </c>
      <c r="G1221" s="13" t="s">
        <v>193</v>
      </c>
      <c r="H1221" s="13">
        <v>135.676705</v>
      </c>
      <c r="I1221" s="13" t="s">
        <v>194</v>
      </c>
      <c r="J1221" s="13">
        <v>7.2497151359999998</v>
      </c>
      <c r="K1221" s="13">
        <v>1.2582345E-2</v>
      </c>
      <c r="L1221" s="13">
        <v>0.20686137800000001</v>
      </c>
      <c r="M1221" s="13">
        <v>0.41515048599999999</v>
      </c>
      <c r="N1221" s="13">
        <v>2.0052186459999999</v>
      </c>
      <c r="O1221" s="13">
        <v>2.6398128550000002</v>
      </c>
      <c r="P1221" s="13">
        <v>9.8895279899999995</v>
      </c>
      <c r="Q1221" s="14" t="s">
        <v>287</v>
      </c>
    </row>
    <row r="1222" spans="1:17" x14ac:dyDescent="0.2">
      <c r="A1222" s="9">
        <v>1961</v>
      </c>
      <c r="B1222" s="10" t="s">
        <v>6</v>
      </c>
      <c r="C1222" s="10" t="s">
        <v>76</v>
      </c>
      <c r="D1222" s="10">
        <v>1</v>
      </c>
      <c r="E1222" s="10" t="s">
        <v>40</v>
      </c>
      <c r="F1222" s="10" t="s">
        <v>264</v>
      </c>
      <c r="G1222" s="10" t="s">
        <v>193</v>
      </c>
      <c r="H1222" s="10">
        <v>445.47118499999999</v>
      </c>
      <c r="I1222" s="10" t="s">
        <v>194</v>
      </c>
      <c r="J1222" s="10">
        <v>23.803195930000001</v>
      </c>
      <c r="K1222" s="10">
        <v>4.1311970000000003E-2</v>
      </c>
      <c r="L1222" s="10">
        <v>0.67919384699999996</v>
      </c>
      <c r="M1222" s="10">
        <v>1.3630754</v>
      </c>
      <c r="N1222" s="10">
        <v>6.5837914209999999</v>
      </c>
      <c r="O1222" s="10">
        <v>8.6673726379999998</v>
      </c>
      <c r="P1222" s="10">
        <v>32.470568569999998</v>
      </c>
      <c r="Q1222" s="11" t="s">
        <v>291</v>
      </c>
    </row>
    <row r="1223" spans="1:17" x14ac:dyDescent="0.2">
      <c r="A1223" s="12">
        <v>1961</v>
      </c>
      <c r="B1223" s="13" t="s">
        <v>6</v>
      </c>
      <c r="C1223" s="13" t="s">
        <v>76</v>
      </c>
      <c r="D1223" s="13">
        <v>1</v>
      </c>
      <c r="E1223" s="13" t="s">
        <v>40</v>
      </c>
      <c r="F1223" s="13" t="s">
        <v>294</v>
      </c>
      <c r="G1223" s="13" t="s">
        <v>193</v>
      </c>
      <c r="H1223" s="13">
        <v>112.123</v>
      </c>
      <c r="I1223" s="13" t="s">
        <v>194</v>
      </c>
      <c r="J1223" s="13">
        <v>5.9911523510000002</v>
      </c>
      <c r="K1223" s="13">
        <v>1.0398028E-2</v>
      </c>
      <c r="L1223" s="13">
        <v>0.17094989399999999</v>
      </c>
      <c r="M1223" s="13">
        <v>0.34307966099999998</v>
      </c>
      <c r="N1223" s="13">
        <v>1.6571093050000001</v>
      </c>
      <c r="O1223" s="13">
        <v>2.181536887</v>
      </c>
      <c r="P1223" s="13">
        <v>8.1726892390000003</v>
      </c>
      <c r="Q1223" s="14" t="s">
        <v>295</v>
      </c>
    </row>
    <row r="1224" spans="1:17" x14ac:dyDescent="0.2">
      <c r="A1224" s="9">
        <v>1961</v>
      </c>
      <c r="B1224" s="10" t="s">
        <v>6</v>
      </c>
      <c r="C1224" s="10" t="s">
        <v>76</v>
      </c>
      <c r="D1224" s="10">
        <v>1</v>
      </c>
      <c r="E1224" s="10" t="s">
        <v>40</v>
      </c>
      <c r="F1224" s="10" t="s">
        <v>265</v>
      </c>
      <c r="G1224" s="10" t="s">
        <v>193</v>
      </c>
      <c r="H1224" s="10">
        <v>278.67020000000002</v>
      </c>
      <c r="I1224" s="10" t="s">
        <v>194</v>
      </c>
      <c r="J1224" s="10">
        <v>14.8903938</v>
      </c>
      <c r="K1224" s="10">
        <v>2.5843231000000001E-2</v>
      </c>
      <c r="L1224" s="10">
        <v>0.42487840199999999</v>
      </c>
      <c r="M1224" s="10">
        <v>0.85268925799999995</v>
      </c>
      <c r="N1224" s="10">
        <v>4.1185749700000001</v>
      </c>
      <c r="O1224" s="10">
        <v>5.4219858609999996</v>
      </c>
      <c r="P1224" s="10">
        <v>20.312379660000001</v>
      </c>
      <c r="Q1224" s="11" t="s">
        <v>289</v>
      </c>
    </row>
    <row r="1225" spans="1:17" x14ac:dyDescent="0.2">
      <c r="A1225" s="12">
        <v>1961</v>
      </c>
      <c r="B1225" s="13" t="s">
        <v>6</v>
      </c>
      <c r="C1225" s="13" t="s">
        <v>76</v>
      </c>
      <c r="D1225" s="13">
        <v>1</v>
      </c>
      <c r="E1225" s="13" t="s">
        <v>40</v>
      </c>
      <c r="F1225" s="13" t="s">
        <v>260</v>
      </c>
      <c r="G1225" s="13" t="s">
        <v>193</v>
      </c>
      <c r="H1225" s="13">
        <v>88.994664999999998</v>
      </c>
      <c r="I1225" s="13" t="s">
        <v>194</v>
      </c>
      <c r="J1225" s="13">
        <v>4.7553186810000003</v>
      </c>
      <c r="K1225" s="13">
        <v>8.2531600000000007E-3</v>
      </c>
      <c r="L1225" s="13">
        <v>0.135686956</v>
      </c>
      <c r="M1225" s="13">
        <v>0.27231040400000001</v>
      </c>
      <c r="N1225" s="13">
        <v>1.315286671</v>
      </c>
      <c r="O1225" s="13">
        <v>1.7315371909999999</v>
      </c>
      <c r="P1225" s="13">
        <v>6.4868558719999996</v>
      </c>
      <c r="Q1225" s="14" t="s">
        <v>292</v>
      </c>
    </row>
    <row r="1226" spans="1:17" x14ac:dyDescent="0.2">
      <c r="A1226" s="9">
        <v>1961</v>
      </c>
      <c r="B1226" s="10" t="s">
        <v>6</v>
      </c>
      <c r="C1226" s="10" t="s">
        <v>76</v>
      </c>
      <c r="D1226" s="10">
        <v>1</v>
      </c>
      <c r="E1226" s="10" t="s">
        <v>40</v>
      </c>
      <c r="F1226" s="10" t="s">
        <v>256</v>
      </c>
      <c r="G1226" s="10" t="s">
        <v>193</v>
      </c>
      <c r="H1226" s="10">
        <v>575.97</v>
      </c>
      <c r="I1226" s="10" t="s">
        <v>194</v>
      </c>
      <c r="J1226" s="10">
        <v>30.776236990000001</v>
      </c>
      <c r="K1226" s="10">
        <v>5.3414128999999998E-2</v>
      </c>
      <c r="L1226" s="10">
        <v>0.87816068300000005</v>
      </c>
      <c r="M1226" s="10">
        <v>1.7623823139999999</v>
      </c>
      <c r="N1226" s="10">
        <v>8.5124840230000007</v>
      </c>
      <c r="O1226" s="10">
        <v>11.20644115</v>
      </c>
      <c r="P1226" s="10">
        <v>41.982678139999997</v>
      </c>
      <c r="Q1226" s="11" t="s">
        <v>290</v>
      </c>
    </row>
    <row r="1227" spans="1:17" x14ac:dyDescent="0.2">
      <c r="A1227" s="12">
        <v>1961</v>
      </c>
      <c r="B1227" s="13" t="s">
        <v>6</v>
      </c>
      <c r="C1227" s="13" t="s">
        <v>76</v>
      </c>
      <c r="D1227" s="13">
        <v>1</v>
      </c>
      <c r="E1227" s="13" t="s">
        <v>40</v>
      </c>
      <c r="F1227" s="13" t="s">
        <v>270</v>
      </c>
      <c r="G1227" s="13" t="s">
        <v>193</v>
      </c>
      <c r="H1227" s="13">
        <v>152.66900000000001</v>
      </c>
      <c r="I1227" s="13" t="s">
        <v>194</v>
      </c>
      <c r="J1227" s="13">
        <v>8.1576771790000002</v>
      </c>
      <c r="K1227" s="13">
        <v>1.4158171000000001E-2</v>
      </c>
      <c r="L1227" s="13">
        <v>0.23276891699999999</v>
      </c>
      <c r="M1227" s="13">
        <v>0.467144375</v>
      </c>
      <c r="N1227" s="13">
        <v>2.2563543639999999</v>
      </c>
      <c r="O1227" s="13">
        <v>2.9704258270000001</v>
      </c>
      <c r="P1227" s="13">
        <v>11.12810301</v>
      </c>
      <c r="Q1227" s="14" t="s">
        <v>296</v>
      </c>
    </row>
    <row r="1228" spans="1:17" x14ac:dyDescent="0.2">
      <c r="A1228" s="9">
        <v>1960</v>
      </c>
      <c r="B1228" s="10" t="s">
        <v>6</v>
      </c>
      <c r="C1228" s="10" t="s">
        <v>76</v>
      </c>
      <c r="D1228" s="10">
        <v>1</v>
      </c>
      <c r="E1228" s="10" t="s">
        <v>40</v>
      </c>
      <c r="F1228" s="10" t="s">
        <v>277</v>
      </c>
      <c r="G1228" s="10" t="s">
        <v>193</v>
      </c>
      <c r="H1228" s="10">
        <v>124.15255999999999</v>
      </c>
      <c r="I1228" s="10" t="s">
        <v>194</v>
      </c>
      <c r="J1228" s="10">
        <v>6.6339368529999998</v>
      </c>
      <c r="K1228" s="10">
        <v>1.1513621999999999E-2</v>
      </c>
      <c r="L1228" s="10">
        <v>0.18929093</v>
      </c>
      <c r="M1228" s="10">
        <v>0.37988832099999997</v>
      </c>
      <c r="N1228" s="10">
        <v>1.8348988369999999</v>
      </c>
      <c r="O1228" s="10">
        <v>2.4155917100000002</v>
      </c>
      <c r="P1228" s="10">
        <v>9.0495285630000009</v>
      </c>
      <c r="Q1228" s="11" t="s">
        <v>293</v>
      </c>
    </row>
    <row r="1229" spans="1:17" x14ac:dyDescent="0.2">
      <c r="A1229" s="12">
        <v>1960</v>
      </c>
      <c r="B1229" s="13" t="s">
        <v>6</v>
      </c>
      <c r="C1229" s="13" t="s">
        <v>76</v>
      </c>
      <c r="D1229" s="13">
        <v>1</v>
      </c>
      <c r="E1229" s="13" t="s">
        <v>40</v>
      </c>
      <c r="F1229" s="13" t="s">
        <v>263</v>
      </c>
      <c r="G1229" s="13" t="s">
        <v>193</v>
      </c>
      <c r="H1229" s="13">
        <v>137.34585000000001</v>
      </c>
      <c r="I1229" s="13" t="s">
        <v>194</v>
      </c>
      <c r="J1229" s="13">
        <v>7.3389038119999999</v>
      </c>
      <c r="K1229" s="13">
        <v>1.2737137000000001E-2</v>
      </c>
      <c r="L1229" s="13">
        <v>0.20940626300000001</v>
      </c>
      <c r="M1229" s="13">
        <v>0.42025782099999998</v>
      </c>
      <c r="N1229" s="13">
        <v>2.0298875870000002</v>
      </c>
      <c r="O1229" s="13">
        <v>2.6722888089999999</v>
      </c>
      <c r="P1229" s="13">
        <v>10.011192619999999</v>
      </c>
      <c r="Q1229" s="14" t="s">
        <v>287</v>
      </c>
    </row>
    <row r="1230" spans="1:17" x14ac:dyDescent="0.2">
      <c r="A1230" s="9">
        <v>1960</v>
      </c>
      <c r="B1230" s="10" t="s">
        <v>6</v>
      </c>
      <c r="C1230" s="10" t="s">
        <v>76</v>
      </c>
      <c r="D1230" s="10">
        <v>1</v>
      </c>
      <c r="E1230" s="10" t="s">
        <v>40</v>
      </c>
      <c r="F1230" s="10" t="s">
        <v>264</v>
      </c>
      <c r="G1230" s="10" t="s">
        <v>193</v>
      </c>
      <c r="H1230" s="10">
        <v>419.09591999999998</v>
      </c>
      <c r="I1230" s="10" t="s">
        <v>194</v>
      </c>
      <c r="J1230" s="10">
        <v>22.393866620000001</v>
      </c>
      <c r="K1230" s="10">
        <v>3.8865988999999997E-2</v>
      </c>
      <c r="L1230" s="10">
        <v>0.63898043199999999</v>
      </c>
      <c r="M1230" s="10">
        <v>1.282371022</v>
      </c>
      <c r="N1230" s="10">
        <v>6.1939811499999999</v>
      </c>
      <c r="O1230" s="10">
        <v>8.1541985930000003</v>
      </c>
      <c r="P1230" s="10">
        <v>30.548065210000001</v>
      </c>
      <c r="Q1230" s="11" t="s">
        <v>291</v>
      </c>
    </row>
    <row r="1231" spans="1:17" x14ac:dyDescent="0.2">
      <c r="A1231" s="12">
        <v>1960</v>
      </c>
      <c r="B1231" s="13" t="s">
        <v>6</v>
      </c>
      <c r="C1231" s="13" t="s">
        <v>76</v>
      </c>
      <c r="D1231" s="13">
        <v>1</v>
      </c>
      <c r="E1231" s="13" t="s">
        <v>40</v>
      </c>
      <c r="F1231" s="13" t="s">
        <v>294</v>
      </c>
      <c r="G1231" s="13" t="s">
        <v>193</v>
      </c>
      <c r="H1231" s="13">
        <v>114.614</v>
      </c>
      <c r="I1231" s="13" t="s">
        <v>194</v>
      </c>
      <c r="J1231" s="13">
        <v>6.1242558230000004</v>
      </c>
      <c r="K1231" s="13">
        <v>1.0629038E-2</v>
      </c>
      <c r="L1231" s="13">
        <v>0.17474783099999999</v>
      </c>
      <c r="M1231" s="13">
        <v>0.35070174900000001</v>
      </c>
      <c r="N1231" s="13">
        <v>1.69392476</v>
      </c>
      <c r="O1231" s="13">
        <v>2.2300033780000001</v>
      </c>
      <c r="P1231" s="13">
        <v>8.3542592009999996</v>
      </c>
      <c r="Q1231" s="14" t="s">
        <v>297</v>
      </c>
    </row>
    <row r="1232" spans="1:17" x14ac:dyDescent="0.2">
      <c r="A1232" s="9">
        <v>1960</v>
      </c>
      <c r="B1232" s="10" t="s">
        <v>6</v>
      </c>
      <c r="C1232" s="10" t="s">
        <v>76</v>
      </c>
      <c r="D1232" s="10">
        <v>1</v>
      </c>
      <c r="E1232" s="10" t="s">
        <v>40</v>
      </c>
      <c r="F1232" s="10" t="s">
        <v>265</v>
      </c>
      <c r="G1232" s="10" t="s">
        <v>193</v>
      </c>
      <c r="H1232" s="10">
        <v>216.761</v>
      </c>
      <c r="I1232" s="10" t="s">
        <v>194</v>
      </c>
      <c r="J1232" s="10">
        <v>11.582353080000001</v>
      </c>
      <c r="K1232" s="10">
        <v>2.0101915000000001E-2</v>
      </c>
      <c r="L1232" s="10">
        <v>0.33048767800000001</v>
      </c>
      <c r="M1232" s="10">
        <v>0.66325633799999995</v>
      </c>
      <c r="N1232" s="10">
        <v>3.2035948909999998</v>
      </c>
      <c r="O1232" s="10">
        <v>4.2174408210000003</v>
      </c>
      <c r="P1232" s="10">
        <v>15.79979391</v>
      </c>
      <c r="Q1232" s="11" t="s">
        <v>298</v>
      </c>
    </row>
    <row r="1233" spans="1:17" x14ac:dyDescent="0.2">
      <c r="A1233" s="12">
        <v>1960</v>
      </c>
      <c r="B1233" s="13" t="s">
        <v>6</v>
      </c>
      <c r="C1233" s="13" t="s">
        <v>76</v>
      </c>
      <c r="D1233" s="13">
        <v>1</v>
      </c>
      <c r="E1233" s="13" t="s">
        <v>40</v>
      </c>
      <c r="F1233" s="13" t="s">
        <v>260</v>
      </c>
      <c r="G1233" s="13" t="s">
        <v>193</v>
      </c>
      <c r="H1233" s="13">
        <v>65.729200000000006</v>
      </c>
      <c r="I1233" s="13" t="s">
        <v>194</v>
      </c>
      <c r="J1233" s="13">
        <v>3.5121576409999999</v>
      </c>
      <c r="K1233" s="13">
        <v>6.0955740000000003E-3</v>
      </c>
      <c r="L1233" s="13">
        <v>0.10021494</v>
      </c>
      <c r="M1233" s="13">
        <v>0.20112155100000001</v>
      </c>
      <c r="N1233" s="13">
        <v>0.97143734000000004</v>
      </c>
      <c r="O1233" s="13">
        <v>1.2788694060000001</v>
      </c>
      <c r="P1233" s="13">
        <v>4.791027046</v>
      </c>
      <c r="Q1233" s="14" t="s">
        <v>292</v>
      </c>
    </row>
    <row r="1234" spans="1:17" x14ac:dyDescent="0.2">
      <c r="A1234" s="9">
        <v>1960</v>
      </c>
      <c r="B1234" s="10" t="s">
        <v>6</v>
      </c>
      <c r="C1234" s="10" t="s">
        <v>76</v>
      </c>
      <c r="D1234" s="10">
        <v>1</v>
      </c>
      <c r="E1234" s="10" t="s">
        <v>40</v>
      </c>
      <c r="F1234" s="10" t="s">
        <v>256</v>
      </c>
      <c r="G1234" s="10" t="s">
        <v>193</v>
      </c>
      <c r="H1234" s="10">
        <v>525.6</v>
      </c>
      <c r="I1234" s="10" t="s">
        <v>194</v>
      </c>
      <c r="J1234" s="10">
        <v>28.084779000000001</v>
      </c>
      <c r="K1234" s="10">
        <v>4.8742931000000003E-2</v>
      </c>
      <c r="L1234" s="10">
        <v>0.80136336100000005</v>
      </c>
      <c r="M1234" s="10">
        <v>1.608257625</v>
      </c>
      <c r="N1234" s="10">
        <v>7.768046257</v>
      </c>
      <c r="O1234" s="10">
        <v>10.226410169999999</v>
      </c>
      <c r="P1234" s="10">
        <v>38.311189169999999</v>
      </c>
      <c r="Q1234" s="11" t="s">
        <v>290</v>
      </c>
    </row>
    <row r="1235" spans="1:17" x14ac:dyDescent="0.2">
      <c r="A1235" s="12">
        <v>1960</v>
      </c>
      <c r="B1235" s="13" t="s">
        <v>6</v>
      </c>
      <c r="C1235" s="13" t="s">
        <v>76</v>
      </c>
      <c r="D1235" s="13">
        <v>1</v>
      </c>
      <c r="E1235" s="13" t="s">
        <v>40</v>
      </c>
      <c r="F1235" s="13" t="s">
        <v>270</v>
      </c>
      <c r="G1235" s="13" t="s">
        <v>193</v>
      </c>
      <c r="H1235" s="13">
        <v>129.10400000000001</v>
      </c>
      <c r="I1235" s="13" t="s">
        <v>194</v>
      </c>
      <c r="J1235" s="13">
        <v>6.89851086</v>
      </c>
      <c r="K1235" s="13">
        <v>1.1972807E-2</v>
      </c>
      <c r="L1235" s="13">
        <v>0.19684021199999999</v>
      </c>
      <c r="M1235" s="13">
        <v>0.39503898900000001</v>
      </c>
      <c r="N1235" s="13">
        <v>1.9080780900000001</v>
      </c>
      <c r="O1235" s="13">
        <v>2.511930097</v>
      </c>
      <c r="P1235" s="13">
        <v>9.4104409570000005</v>
      </c>
      <c r="Q1235" s="14" t="s">
        <v>296</v>
      </c>
    </row>
    <row r="1236" spans="1:17" x14ac:dyDescent="0.2">
      <c r="A1236" s="9">
        <v>1959</v>
      </c>
      <c r="B1236" s="10" t="s">
        <v>6</v>
      </c>
      <c r="C1236" s="10" t="s">
        <v>76</v>
      </c>
      <c r="D1236" s="10">
        <v>1</v>
      </c>
      <c r="E1236" s="10" t="s">
        <v>40</v>
      </c>
      <c r="F1236" s="10" t="s">
        <v>277</v>
      </c>
      <c r="G1236" s="10" t="s">
        <v>193</v>
      </c>
      <c r="H1236" s="10">
        <v>126.576525</v>
      </c>
      <c r="I1236" s="10" t="s">
        <v>194</v>
      </c>
      <c r="J1236" s="10">
        <v>6.7634583929999996</v>
      </c>
      <c r="K1236" s="10">
        <v>1.1738415E-2</v>
      </c>
      <c r="L1236" s="10">
        <v>0.192986662</v>
      </c>
      <c r="M1236" s="10">
        <v>0.38730529200000002</v>
      </c>
      <c r="N1236" s="10">
        <v>1.870723556</v>
      </c>
      <c r="O1236" s="10">
        <v>2.4627539249999999</v>
      </c>
      <c r="P1236" s="10">
        <v>9.226212318</v>
      </c>
      <c r="Q1236" s="11" t="s">
        <v>293</v>
      </c>
    </row>
    <row r="1237" spans="1:17" x14ac:dyDescent="0.2">
      <c r="A1237" s="12">
        <v>1959</v>
      </c>
      <c r="B1237" s="13" t="s">
        <v>6</v>
      </c>
      <c r="C1237" s="13" t="s">
        <v>76</v>
      </c>
      <c r="D1237" s="13">
        <v>1</v>
      </c>
      <c r="E1237" s="13" t="s">
        <v>40</v>
      </c>
      <c r="F1237" s="13" t="s">
        <v>264</v>
      </c>
      <c r="G1237" s="13" t="s">
        <v>193</v>
      </c>
      <c r="H1237" s="13">
        <v>373.52129000000002</v>
      </c>
      <c r="I1237" s="13" t="s">
        <v>194</v>
      </c>
      <c r="J1237" s="13">
        <v>19.95864323</v>
      </c>
      <c r="K1237" s="13">
        <v>3.4639503000000002E-2</v>
      </c>
      <c r="L1237" s="13">
        <v>0.56949443700000002</v>
      </c>
      <c r="M1237" s="13">
        <v>1.1429194499999999</v>
      </c>
      <c r="N1237" s="13">
        <v>5.5204160169999996</v>
      </c>
      <c r="O1237" s="13">
        <v>7.2674694070000001</v>
      </c>
      <c r="P1237" s="13">
        <v>27.22611264</v>
      </c>
      <c r="Q1237" s="14" t="s">
        <v>291</v>
      </c>
    </row>
    <row r="1238" spans="1:17" x14ac:dyDescent="0.2">
      <c r="A1238" s="9">
        <v>1959</v>
      </c>
      <c r="B1238" s="10" t="s">
        <v>6</v>
      </c>
      <c r="C1238" s="10" t="s">
        <v>76</v>
      </c>
      <c r="D1238" s="10">
        <v>1</v>
      </c>
      <c r="E1238" s="10" t="s">
        <v>40</v>
      </c>
      <c r="F1238" s="10" t="s">
        <v>263</v>
      </c>
      <c r="G1238" s="10" t="s">
        <v>193</v>
      </c>
      <c r="H1238" s="10">
        <v>119.87725810000001</v>
      </c>
      <c r="I1238" s="10" t="s">
        <v>194</v>
      </c>
      <c r="J1238" s="10">
        <v>6.4054914399999996</v>
      </c>
      <c r="K1238" s="10">
        <v>1.1117139999999999E-2</v>
      </c>
      <c r="L1238" s="10">
        <v>0.18277253099999999</v>
      </c>
      <c r="M1238" s="10">
        <v>0.36680653400000002</v>
      </c>
      <c r="N1238" s="10">
        <v>1.771712492</v>
      </c>
      <c r="O1238" s="10">
        <v>2.3324086980000001</v>
      </c>
      <c r="P1238" s="10">
        <v>8.7379001380000005</v>
      </c>
      <c r="Q1238" s="11" t="s">
        <v>67</v>
      </c>
    </row>
    <row r="1239" spans="1:17" x14ac:dyDescent="0.2">
      <c r="A1239" s="12">
        <v>1959</v>
      </c>
      <c r="B1239" s="13" t="s">
        <v>6</v>
      </c>
      <c r="C1239" s="13" t="s">
        <v>76</v>
      </c>
      <c r="D1239" s="13">
        <v>1</v>
      </c>
      <c r="E1239" s="13" t="s">
        <v>40</v>
      </c>
      <c r="F1239" s="13" t="s">
        <v>294</v>
      </c>
      <c r="G1239" s="13" t="s">
        <v>193</v>
      </c>
      <c r="H1239" s="13">
        <v>106.931</v>
      </c>
      <c r="I1239" s="13" t="s">
        <v>194</v>
      </c>
      <c r="J1239" s="13">
        <v>5.7137243209999999</v>
      </c>
      <c r="K1239" s="13">
        <v>9.9165339999999994E-3</v>
      </c>
      <c r="L1239" s="13">
        <v>0.16303383900000001</v>
      </c>
      <c r="M1239" s="13">
        <v>0.32719291499999997</v>
      </c>
      <c r="N1239" s="13">
        <v>1.580374723</v>
      </c>
      <c r="O1239" s="13">
        <v>2.0805180110000001</v>
      </c>
      <c r="P1239" s="13">
        <v>7.7942423319999996</v>
      </c>
      <c r="Q1239" s="14" t="s">
        <v>299</v>
      </c>
    </row>
    <row r="1240" spans="1:17" x14ac:dyDescent="0.2">
      <c r="A1240" s="9">
        <v>1959</v>
      </c>
      <c r="B1240" s="10" t="s">
        <v>6</v>
      </c>
      <c r="C1240" s="10" t="s">
        <v>76</v>
      </c>
      <c r="D1240" s="10">
        <v>1</v>
      </c>
      <c r="E1240" s="10" t="s">
        <v>40</v>
      </c>
      <c r="F1240" s="10" t="s">
        <v>265</v>
      </c>
      <c r="G1240" s="10" t="s">
        <v>193</v>
      </c>
      <c r="H1240" s="10">
        <v>176.636</v>
      </c>
      <c r="I1240" s="10" t="s">
        <v>194</v>
      </c>
      <c r="J1240" s="10">
        <v>9.4383238649999992</v>
      </c>
      <c r="K1240" s="10">
        <v>1.6380815E-2</v>
      </c>
      <c r="L1240" s="10">
        <v>0.26931053799999999</v>
      </c>
      <c r="M1240" s="10">
        <v>0.54047982100000003</v>
      </c>
      <c r="N1240" s="10">
        <v>2.610571953</v>
      </c>
      <c r="O1240" s="10">
        <v>3.4367431270000002</v>
      </c>
      <c r="P1240" s="10">
        <v>12.875066990000001</v>
      </c>
      <c r="Q1240" s="11" t="s">
        <v>298</v>
      </c>
    </row>
    <row r="1241" spans="1:17" x14ac:dyDescent="0.2">
      <c r="A1241" s="12">
        <v>1959</v>
      </c>
      <c r="B1241" s="13" t="s">
        <v>6</v>
      </c>
      <c r="C1241" s="13" t="s">
        <v>76</v>
      </c>
      <c r="D1241" s="13">
        <v>1</v>
      </c>
      <c r="E1241" s="13" t="s">
        <v>40</v>
      </c>
      <c r="F1241" s="13" t="s">
        <v>260</v>
      </c>
      <c r="G1241" s="13" t="s">
        <v>193</v>
      </c>
      <c r="H1241" s="13">
        <v>44.516494999999999</v>
      </c>
      <c r="I1241" s="13" t="s">
        <v>194</v>
      </c>
      <c r="J1241" s="13">
        <v>2.3786832649999998</v>
      </c>
      <c r="K1241" s="13">
        <v>4.128357E-3</v>
      </c>
      <c r="L1241" s="13">
        <v>6.7872693999999997E-2</v>
      </c>
      <c r="M1241" s="13">
        <v>0.136213837</v>
      </c>
      <c r="N1241" s="13">
        <v>0.657926546</v>
      </c>
      <c r="O1241" s="13">
        <v>0.86614143300000002</v>
      </c>
      <c r="P1241" s="13">
        <v>3.244824698</v>
      </c>
      <c r="Q1241" s="14" t="s">
        <v>292</v>
      </c>
    </row>
    <row r="1242" spans="1:17" x14ac:dyDescent="0.2">
      <c r="A1242" s="9">
        <v>1959</v>
      </c>
      <c r="B1242" s="10" t="s">
        <v>6</v>
      </c>
      <c r="C1242" s="10" t="s">
        <v>76</v>
      </c>
      <c r="D1242" s="10">
        <v>1</v>
      </c>
      <c r="E1242" s="10" t="s">
        <v>40</v>
      </c>
      <c r="F1242" s="10" t="s">
        <v>256</v>
      </c>
      <c r="G1242" s="10" t="s">
        <v>193</v>
      </c>
      <c r="H1242" s="10">
        <v>471.13398599999999</v>
      </c>
      <c r="I1242" s="10" t="s">
        <v>194</v>
      </c>
      <c r="J1242" s="10">
        <v>25.17445562</v>
      </c>
      <c r="K1242" s="10">
        <v>4.3691879000000003E-2</v>
      </c>
      <c r="L1242" s="10">
        <v>0.71832099400000005</v>
      </c>
      <c r="M1242" s="10">
        <v>1.4415997439999999</v>
      </c>
      <c r="N1242" s="10">
        <v>6.9630719110000001</v>
      </c>
      <c r="O1242" s="10">
        <v>9.1666845279999993</v>
      </c>
      <c r="P1242" s="10">
        <v>34.341140150000001</v>
      </c>
      <c r="Q1242" s="11" t="s">
        <v>300</v>
      </c>
    </row>
    <row r="1243" spans="1:17" x14ac:dyDescent="0.2">
      <c r="A1243" s="12">
        <v>1959</v>
      </c>
      <c r="B1243" s="13" t="s">
        <v>6</v>
      </c>
      <c r="C1243" s="13" t="s">
        <v>76</v>
      </c>
      <c r="D1243" s="13">
        <v>1</v>
      </c>
      <c r="E1243" s="13" t="s">
        <v>40</v>
      </c>
      <c r="F1243" s="13" t="s">
        <v>270</v>
      </c>
      <c r="G1243" s="13" t="s">
        <v>193</v>
      </c>
      <c r="H1243" s="13">
        <v>105.13200000000001</v>
      </c>
      <c r="I1243" s="13" t="s">
        <v>194</v>
      </c>
      <c r="J1243" s="13">
        <v>5.6175970050000004</v>
      </c>
      <c r="K1243" s="13">
        <v>9.7496990000000006E-3</v>
      </c>
      <c r="L1243" s="13">
        <v>0.16029096800000001</v>
      </c>
      <c r="M1243" s="13">
        <v>0.32168824299999998</v>
      </c>
      <c r="N1243" s="13">
        <v>1.5537866039999999</v>
      </c>
      <c r="O1243" s="13">
        <v>2.045515515</v>
      </c>
      <c r="P1243" s="13">
        <v>7.6631125200000003</v>
      </c>
      <c r="Q1243" s="14" t="s">
        <v>296</v>
      </c>
    </row>
    <row r="1244" spans="1:17" x14ac:dyDescent="0.2">
      <c r="A1244" s="9">
        <v>1958</v>
      </c>
      <c r="B1244" s="10" t="s">
        <v>6</v>
      </c>
      <c r="C1244" s="10" t="s">
        <v>76</v>
      </c>
      <c r="D1244" s="10">
        <v>1</v>
      </c>
      <c r="E1244" s="10" t="s">
        <v>40</v>
      </c>
      <c r="F1244" s="10" t="s">
        <v>277</v>
      </c>
      <c r="G1244" s="10" t="s">
        <v>193</v>
      </c>
      <c r="H1244" s="10">
        <v>121.01502000000001</v>
      </c>
      <c r="I1244" s="10" t="s">
        <v>194</v>
      </c>
      <c r="J1244" s="10">
        <v>6.4662863249999996</v>
      </c>
      <c r="K1244" s="10">
        <v>1.1222654E-2</v>
      </c>
      <c r="L1244" s="10">
        <v>0.18450723599999999</v>
      </c>
      <c r="M1244" s="10">
        <v>0.37028791599999999</v>
      </c>
      <c r="N1244" s="10">
        <v>1.7885279169999999</v>
      </c>
      <c r="O1244" s="10">
        <v>2.3545457230000002</v>
      </c>
      <c r="P1244" s="10">
        <v>8.8208320469999997</v>
      </c>
      <c r="Q1244" s="11" t="s">
        <v>293</v>
      </c>
    </row>
    <row r="1245" spans="1:17" x14ac:dyDescent="0.2">
      <c r="A1245" s="12">
        <v>1958</v>
      </c>
      <c r="B1245" s="13" t="s">
        <v>6</v>
      </c>
      <c r="C1245" s="13" t="s">
        <v>76</v>
      </c>
      <c r="D1245" s="13">
        <v>1</v>
      </c>
      <c r="E1245" s="13" t="s">
        <v>40</v>
      </c>
      <c r="F1245" s="13" t="s">
        <v>264</v>
      </c>
      <c r="G1245" s="13" t="s">
        <v>193</v>
      </c>
      <c r="H1245" s="13">
        <v>332.84496000000001</v>
      </c>
      <c r="I1245" s="13" t="s">
        <v>194</v>
      </c>
      <c r="J1245" s="13">
        <v>17.785154380000002</v>
      </c>
      <c r="K1245" s="13">
        <v>3.0867274E-2</v>
      </c>
      <c r="L1245" s="13">
        <v>0.507476704</v>
      </c>
      <c r="M1245" s="13">
        <v>1.018455946</v>
      </c>
      <c r="N1245" s="13">
        <v>4.9192447599999998</v>
      </c>
      <c r="O1245" s="13">
        <v>6.4760446829999996</v>
      </c>
      <c r="P1245" s="13">
        <v>24.261199059999999</v>
      </c>
      <c r="Q1245" s="14" t="s">
        <v>291</v>
      </c>
    </row>
    <row r="1246" spans="1:17" x14ac:dyDescent="0.2">
      <c r="A1246" s="9">
        <v>1958</v>
      </c>
      <c r="B1246" s="10" t="s">
        <v>6</v>
      </c>
      <c r="C1246" s="10" t="s">
        <v>76</v>
      </c>
      <c r="D1246" s="10">
        <v>1</v>
      </c>
      <c r="E1246" s="10" t="s">
        <v>40</v>
      </c>
      <c r="F1246" s="10" t="s">
        <v>263</v>
      </c>
      <c r="G1246" s="10" t="s">
        <v>193</v>
      </c>
      <c r="H1246" s="10">
        <v>98.179779539999998</v>
      </c>
      <c r="I1246" s="10" t="s">
        <v>194</v>
      </c>
      <c r="J1246" s="10">
        <v>5.2461137950000003</v>
      </c>
      <c r="K1246" s="10">
        <v>9.1049660000000008E-3</v>
      </c>
      <c r="L1246" s="10">
        <v>0.14969116800000001</v>
      </c>
      <c r="M1246" s="10">
        <v>0.30041548499999998</v>
      </c>
      <c r="N1246" s="10">
        <v>1.451037041</v>
      </c>
      <c r="O1246" s="10">
        <v>1.910248661</v>
      </c>
      <c r="P1246" s="10">
        <v>7.1563624560000001</v>
      </c>
      <c r="Q1246" s="11" t="s">
        <v>67</v>
      </c>
    </row>
    <row r="1247" spans="1:17" x14ac:dyDescent="0.2">
      <c r="A1247" s="12">
        <v>1958</v>
      </c>
      <c r="B1247" s="13" t="s">
        <v>6</v>
      </c>
      <c r="C1247" s="13" t="s">
        <v>76</v>
      </c>
      <c r="D1247" s="13">
        <v>1</v>
      </c>
      <c r="E1247" s="13" t="s">
        <v>40</v>
      </c>
      <c r="F1247" s="13" t="s">
        <v>294</v>
      </c>
      <c r="G1247" s="13" t="s">
        <v>193</v>
      </c>
      <c r="H1247" s="13">
        <v>103.78400000000001</v>
      </c>
      <c r="I1247" s="13" t="s">
        <v>194</v>
      </c>
      <c r="J1247" s="13">
        <v>5.5455683100000002</v>
      </c>
      <c r="K1247" s="13">
        <v>9.6246890000000005E-3</v>
      </c>
      <c r="L1247" s="13">
        <v>0.158235721</v>
      </c>
      <c r="M1247" s="13">
        <v>0.31756356400000002</v>
      </c>
      <c r="N1247" s="13">
        <v>1.5338639890000001</v>
      </c>
      <c r="O1247" s="13">
        <v>2.019287963</v>
      </c>
      <c r="P1247" s="13">
        <v>7.5648562730000002</v>
      </c>
      <c r="Q1247" s="14" t="s">
        <v>301</v>
      </c>
    </row>
    <row r="1248" spans="1:17" x14ac:dyDescent="0.2">
      <c r="A1248" s="9">
        <v>1958</v>
      </c>
      <c r="B1248" s="10" t="s">
        <v>6</v>
      </c>
      <c r="C1248" s="10" t="s">
        <v>76</v>
      </c>
      <c r="D1248" s="10">
        <v>1</v>
      </c>
      <c r="E1248" s="10" t="s">
        <v>40</v>
      </c>
      <c r="F1248" s="10" t="s">
        <v>265</v>
      </c>
      <c r="G1248" s="10" t="s">
        <v>193</v>
      </c>
      <c r="H1248" s="10">
        <v>163.298</v>
      </c>
      <c r="I1248" s="10" t="s">
        <v>194</v>
      </c>
      <c r="J1248" s="10">
        <v>8.7256245079999992</v>
      </c>
      <c r="K1248" s="10">
        <v>1.514388E-2</v>
      </c>
      <c r="L1248" s="10">
        <v>0.24897457000000001</v>
      </c>
      <c r="M1248" s="10">
        <v>0.49966753000000003</v>
      </c>
      <c r="N1248" s="10">
        <v>2.4134444780000002</v>
      </c>
      <c r="O1248" s="10">
        <v>3.1772304579999999</v>
      </c>
      <c r="P1248" s="10">
        <v>11.90285497</v>
      </c>
      <c r="Q1248" s="11" t="s">
        <v>298</v>
      </c>
    </row>
    <row r="1249" spans="1:17" x14ac:dyDescent="0.2">
      <c r="A1249" s="12">
        <v>1958</v>
      </c>
      <c r="B1249" s="13" t="s">
        <v>6</v>
      </c>
      <c r="C1249" s="13" t="s">
        <v>76</v>
      </c>
      <c r="D1249" s="13">
        <v>1</v>
      </c>
      <c r="E1249" s="13" t="s">
        <v>40</v>
      </c>
      <c r="F1249" s="13" t="s">
        <v>260</v>
      </c>
      <c r="G1249" s="13" t="s">
        <v>193</v>
      </c>
      <c r="H1249" s="13">
        <v>26.968025000000001</v>
      </c>
      <c r="I1249" s="13" t="s">
        <v>194</v>
      </c>
      <c r="J1249" s="13">
        <v>1.4410027059999999</v>
      </c>
      <c r="K1249" s="13">
        <v>2.5009519999999999E-3</v>
      </c>
      <c r="L1249" s="13">
        <v>4.1117174999999999E-2</v>
      </c>
      <c r="M1249" s="13">
        <v>8.2518135000000006E-2</v>
      </c>
      <c r="N1249" s="13">
        <v>0.39857090099999998</v>
      </c>
      <c r="O1249" s="13">
        <v>0.52470716399999995</v>
      </c>
      <c r="P1249" s="13">
        <v>1.96570987</v>
      </c>
      <c r="Q1249" s="14" t="s">
        <v>292</v>
      </c>
    </row>
    <row r="1250" spans="1:17" x14ac:dyDescent="0.2">
      <c r="A1250" s="9">
        <v>1958</v>
      </c>
      <c r="B1250" s="10" t="s">
        <v>6</v>
      </c>
      <c r="C1250" s="10" t="s">
        <v>76</v>
      </c>
      <c r="D1250" s="10">
        <v>1</v>
      </c>
      <c r="E1250" s="10" t="s">
        <v>40</v>
      </c>
      <c r="F1250" s="10" t="s">
        <v>302</v>
      </c>
      <c r="G1250" s="10" t="s">
        <v>193</v>
      </c>
      <c r="H1250" s="10">
        <v>431.01268299999998</v>
      </c>
      <c r="I1250" s="10" t="s">
        <v>194</v>
      </c>
      <c r="J1250" s="10">
        <v>23.030623949999999</v>
      </c>
      <c r="K1250" s="10">
        <v>3.9971121999999998E-2</v>
      </c>
      <c r="L1250" s="10">
        <v>0.65714949</v>
      </c>
      <c r="M1250" s="10">
        <v>1.3188345400000001</v>
      </c>
      <c r="N1250" s="10">
        <v>6.3701036130000004</v>
      </c>
      <c r="O1250" s="10">
        <v>8.3860587649999996</v>
      </c>
      <c r="P1250" s="10">
        <v>31.41668271</v>
      </c>
      <c r="Q1250" s="11" t="s">
        <v>300</v>
      </c>
    </row>
    <row r="1251" spans="1:17" x14ac:dyDescent="0.2">
      <c r="A1251" s="12">
        <v>1958</v>
      </c>
      <c r="B1251" s="13" t="s">
        <v>6</v>
      </c>
      <c r="C1251" s="13" t="s">
        <v>76</v>
      </c>
      <c r="D1251" s="13">
        <v>1</v>
      </c>
      <c r="E1251" s="13" t="s">
        <v>40</v>
      </c>
      <c r="F1251" s="13" t="s">
        <v>270</v>
      </c>
      <c r="G1251" s="13" t="s">
        <v>193</v>
      </c>
      <c r="H1251" s="13">
        <v>92.513000000000005</v>
      </c>
      <c r="I1251" s="13" t="s">
        <v>194</v>
      </c>
      <c r="J1251" s="13">
        <v>4.9433165140000002</v>
      </c>
      <c r="K1251" s="13">
        <v>8.5794419999999996E-3</v>
      </c>
      <c r="L1251" s="13">
        <v>0.141051234</v>
      </c>
      <c r="M1251" s="13">
        <v>0.28307598499999997</v>
      </c>
      <c r="N1251" s="13">
        <v>1.367285509</v>
      </c>
      <c r="O1251" s="13">
        <v>1.7999921699999999</v>
      </c>
      <c r="P1251" s="13">
        <v>6.7433086839999996</v>
      </c>
      <c r="Q1251" s="14" t="s">
        <v>296</v>
      </c>
    </row>
    <row r="1252" spans="1:17" x14ac:dyDescent="0.2">
      <c r="A1252" s="9">
        <v>1957</v>
      </c>
      <c r="B1252" s="10" t="s">
        <v>6</v>
      </c>
      <c r="C1252" s="10" t="s">
        <v>76</v>
      </c>
      <c r="D1252" s="10">
        <v>1</v>
      </c>
      <c r="E1252" s="10" t="s">
        <v>40</v>
      </c>
      <c r="F1252" s="10" t="s">
        <v>277</v>
      </c>
      <c r="G1252" s="10" t="s">
        <v>193</v>
      </c>
      <c r="H1252" s="10">
        <v>128.89171999999999</v>
      </c>
      <c r="I1252" s="10" t="s">
        <v>194</v>
      </c>
      <c r="J1252" s="10">
        <v>6.8871679439999998</v>
      </c>
      <c r="K1252" s="10">
        <v>1.1953121000000001E-2</v>
      </c>
      <c r="L1252" s="10">
        <v>0.19651655600000001</v>
      </c>
      <c r="M1252" s="10">
        <v>0.39438944399999998</v>
      </c>
      <c r="N1252" s="10">
        <v>1.904940721</v>
      </c>
      <c r="O1252" s="10">
        <v>2.5077998419999998</v>
      </c>
      <c r="P1252" s="10">
        <v>9.3949677850000004</v>
      </c>
      <c r="Q1252" s="11" t="s">
        <v>293</v>
      </c>
    </row>
    <row r="1253" spans="1:17" x14ac:dyDescent="0.2">
      <c r="A1253" s="12">
        <v>1957</v>
      </c>
      <c r="B1253" s="13" t="s">
        <v>6</v>
      </c>
      <c r="C1253" s="13" t="s">
        <v>76</v>
      </c>
      <c r="D1253" s="13">
        <v>1</v>
      </c>
      <c r="E1253" s="13" t="s">
        <v>40</v>
      </c>
      <c r="F1253" s="13" t="s">
        <v>264</v>
      </c>
      <c r="G1253" s="13" t="s">
        <v>193</v>
      </c>
      <c r="H1253" s="13">
        <v>339.98217</v>
      </c>
      <c r="I1253" s="13" t="s">
        <v>194</v>
      </c>
      <c r="J1253" s="13">
        <v>18.166522279999999</v>
      </c>
      <c r="K1253" s="13">
        <v>3.1529161999999999E-2</v>
      </c>
      <c r="L1253" s="13">
        <v>0.51835855099999995</v>
      </c>
      <c r="M1253" s="13">
        <v>1.0402947440000001</v>
      </c>
      <c r="N1253" s="13">
        <v>5.0247283539999996</v>
      </c>
      <c r="O1253" s="13">
        <v>6.6149108109999997</v>
      </c>
      <c r="P1253" s="13">
        <v>24.78143309</v>
      </c>
      <c r="Q1253" s="14" t="s">
        <v>291</v>
      </c>
    </row>
    <row r="1254" spans="1:17" x14ac:dyDescent="0.2">
      <c r="A1254" s="9">
        <v>1957</v>
      </c>
      <c r="B1254" s="10" t="s">
        <v>6</v>
      </c>
      <c r="C1254" s="10" t="s">
        <v>76</v>
      </c>
      <c r="D1254" s="10">
        <v>1</v>
      </c>
      <c r="E1254" s="10" t="s">
        <v>40</v>
      </c>
      <c r="F1254" s="10" t="s">
        <v>263</v>
      </c>
      <c r="G1254" s="10" t="s">
        <v>193</v>
      </c>
      <c r="H1254" s="10">
        <v>88.348928990000005</v>
      </c>
      <c r="I1254" s="10" t="s">
        <v>194</v>
      </c>
      <c r="J1254" s="10">
        <v>4.7208145840000002</v>
      </c>
      <c r="K1254" s="10">
        <v>8.1932759999999993E-3</v>
      </c>
      <c r="L1254" s="10">
        <v>0.13470242499999999</v>
      </c>
      <c r="M1254" s="10">
        <v>0.27033454899999998</v>
      </c>
      <c r="N1254" s="10">
        <v>1.3057430880000001</v>
      </c>
      <c r="O1254" s="10">
        <v>1.7189733380000001</v>
      </c>
      <c r="P1254" s="10">
        <v>6.4397879219999998</v>
      </c>
      <c r="Q1254" s="11" t="s">
        <v>67</v>
      </c>
    </row>
    <row r="1255" spans="1:17" x14ac:dyDescent="0.2">
      <c r="A1255" s="12">
        <v>1957</v>
      </c>
      <c r="B1255" s="13" t="s">
        <v>6</v>
      </c>
      <c r="C1255" s="13" t="s">
        <v>76</v>
      </c>
      <c r="D1255" s="13">
        <v>1</v>
      </c>
      <c r="E1255" s="13" t="s">
        <v>40</v>
      </c>
      <c r="F1255" s="13" t="s">
        <v>294</v>
      </c>
      <c r="G1255" s="13" t="s">
        <v>193</v>
      </c>
      <c r="H1255" s="13">
        <v>93.873000000000005</v>
      </c>
      <c r="I1255" s="13" t="s">
        <v>194</v>
      </c>
      <c r="J1255" s="13">
        <v>5.0159864140000003</v>
      </c>
      <c r="K1255" s="13">
        <v>8.7055650000000002E-3</v>
      </c>
      <c r="L1255" s="13">
        <v>0.14312477700000001</v>
      </c>
      <c r="M1255" s="13">
        <v>0.28723738199999999</v>
      </c>
      <c r="N1255" s="13">
        <v>1.387385476</v>
      </c>
      <c r="O1255" s="13">
        <v>1.8264532010000001</v>
      </c>
      <c r="P1255" s="13">
        <v>6.8424396139999999</v>
      </c>
      <c r="Q1255" s="14" t="s">
        <v>303</v>
      </c>
    </row>
    <row r="1256" spans="1:17" x14ac:dyDescent="0.2">
      <c r="A1256" s="9">
        <v>1957</v>
      </c>
      <c r="B1256" s="10" t="s">
        <v>6</v>
      </c>
      <c r="C1256" s="10" t="s">
        <v>76</v>
      </c>
      <c r="D1256" s="10">
        <v>1</v>
      </c>
      <c r="E1256" s="10" t="s">
        <v>40</v>
      </c>
      <c r="F1256" s="10" t="s">
        <v>265</v>
      </c>
      <c r="G1256" s="10" t="s">
        <v>193</v>
      </c>
      <c r="H1256" s="10">
        <v>122.69799999999999</v>
      </c>
      <c r="I1256" s="10" t="s">
        <v>194</v>
      </c>
      <c r="J1256" s="10">
        <v>6.5562142579999998</v>
      </c>
      <c r="K1256" s="10">
        <v>1.1378729000000001E-2</v>
      </c>
      <c r="L1256" s="10">
        <v>0.18707321499999999</v>
      </c>
      <c r="M1256" s="10">
        <v>0.37543758399999999</v>
      </c>
      <c r="N1256" s="10">
        <v>1.8134013309999999</v>
      </c>
      <c r="O1256" s="10">
        <v>2.3872908590000002</v>
      </c>
      <c r="P1256" s="10">
        <v>8.9435051170000008</v>
      </c>
      <c r="Q1256" s="11" t="s">
        <v>298</v>
      </c>
    </row>
    <row r="1257" spans="1:17" x14ac:dyDescent="0.2">
      <c r="A1257" s="12">
        <v>1957</v>
      </c>
      <c r="B1257" s="13" t="s">
        <v>6</v>
      </c>
      <c r="C1257" s="13" t="s">
        <v>76</v>
      </c>
      <c r="D1257" s="13">
        <v>1</v>
      </c>
      <c r="E1257" s="13" t="s">
        <v>40</v>
      </c>
      <c r="F1257" s="13" t="s">
        <v>260</v>
      </c>
      <c r="G1257" s="13" t="s">
        <v>193</v>
      </c>
      <c r="H1257" s="13">
        <v>16.60896</v>
      </c>
      <c r="I1257" s="13" t="s">
        <v>194</v>
      </c>
      <c r="J1257" s="13">
        <v>0.88747901600000001</v>
      </c>
      <c r="K1257" s="13">
        <v>1.5402770000000001E-3</v>
      </c>
      <c r="L1257" s="13">
        <v>2.5323082E-2</v>
      </c>
      <c r="M1257" s="13">
        <v>5.0820941000000001E-2</v>
      </c>
      <c r="N1257" s="13">
        <v>0.24547026199999999</v>
      </c>
      <c r="O1257" s="13">
        <v>0.32315456199999998</v>
      </c>
      <c r="P1257" s="13">
        <v>1.2106335779999999</v>
      </c>
      <c r="Q1257" s="14" t="s">
        <v>292</v>
      </c>
    </row>
    <row r="1258" spans="1:17" x14ac:dyDescent="0.2">
      <c r="A1258" s="9">
        <v>1957</v>
      </c>
      <c r="B1258" s="10" t="s">
        <v>6</v>
      </c>
      <c r="C1258" s="10" t="s">
        <v>76</v>
      </c>
      <c r="D1258" s="10">
        <v>1</v>
      </c>
      <c r="E1258" s="10" t="s">
        <v>40</v>
      </c>
      <c r="F1258" s="10" t="s">
        <v>302</v>
      </c>
      <c r="G1258" s="10" t="s">
        <v>193</v>
      </c>
      <c r="H1258" s="10">
        <v>369.67622899999998</v>
      </c>
      <c r="I1258" s="10" t="s">
        <v>194</v>
      </c>
      <c r="J1258" s="10">
        <v>19.753187199999999</v>
      </c>
      <c r="K1258" s="10">
        <v>3.4282921000000001E-2</v>
      </c>
      <c r="L1258" s="10">
        <v>0.56363201100000004</v>
      </c>
      <c r="M1258" s="10">
        <v>1.131154137</v>
      </c>
      <c r="N1258" s="10">
        <v>5.463588369</v>
      </c>
      <c r="O1258" s="10">
        <v>7.1926574380000003</v>
      </c>
      <c r="P1258" s="10">
        <v>26.945844640000001</v>
      </c>
      <c r="Q1258" s="11" t="s">
        <v>300</v>
      </c>
    </row>
    <row r="1259" spans="1:17" x14ac:dyDescent="0.2">
      <c r="A1259" s="12">
        <v>1957</v>
      </c>
      <c r="B1259" s="13" t="s">
        <v>6</v>
      </c>
      <c r="C1259" s="13" t="s">
        <v>76</v>
      </c>
      <c r="D1259" s="13">
        <v>1</v>
      </c>
      <c r="E1259" s="13" t="s">
        <v>40</v>
      </c>
      <c r="F1259" s="13" t="s">
        <v>270</v>
      </c>
      <c r="G1259" s="13" t="s">
        <v>193</v>
      </c>
      <c r="H1259" s="13">
        <v>85.438000000000002</v>
      </c>
      <c r="I1259" s="13" t="s">
        <v>194</v>
      </c>
      <c r="J1259" s="13">
        <v>4.5652727329999996</v>
      </c>
      <c r="K1259" s="13">
        <v>7.9233229999999995E-3</v>
      </c>
      <c r="L1259" s="13">
        <v>0.130264237</v>
      </c>
      <c r="M1259" s="13">
        <v>0.26142754000000001</v>
      </c>
      <c r="N1259" s="13">
        <v>1.2627213399999999</v>
      </c>
      <c r="O1259" s="13">
        <v>1.6623364389999999</v>
      </c>
      <c r="P1259" s="13">
        <v>6.2276091720000002</v>
      </c>
      <c r="Q1259" s="14" t="s">
        <v>296</v>
      </c>
    </row>
    <row r="1260" spans="1:17" x14ac:dyDescent="0.2">
      <c r="A1260" s="9">
        <v>1956</v>
      </c>
      <c r="B1260" s="10" t="s">
        <v>6</v>
      </c>
      <c r="C1260" s="10" t="s">
        <v>76</v>
      </c>
      <c r="D1260" s="10">
        <v>1</v>
      </c>
      <c r="E1260" s="10" t="s">
        <v>40</v>
      </c>
      <c r="F1260" s="10" t="s">
        <v>277</v>
      </c>
      <c r="G1260" s="10" t="s">
        <v>193</v>
      </c>
      <c r="H1260" s="10">
        <v>128.90631999999999</v>
      </c>
      <c r="I1260" s="10" t="s">
        <v>194</v>
      </c>
      <c r="J1260" s="10">
        <v>6.8879480759999998</v>
      </c>
      <c r="K1260" s="10">
        <v>1.1954475000000001E-2</v>
      </c>
      <c r="L1260" s="10">
        <v>0.19653881600000001</v>
      </c>
      <c r="M1260" s="10">
        <v>0.39443411699999997</v>
      </c>
      <c r="N1260" s="10">
        <v>1.9051564999999999</v>
      </c>
      <c r="O1260" s="10">
        <v>2.5080839089999998</v>
      </c>
      <c r="P1260" s="10">
        <v>9.3960319850000005</v>
      </c>
      <c r="Q1260" s="11" t="s">
        <v>293</v>
      </c>
    </row>
    <row r="1261" spans="1:17" x14ac:dyDescent="0.2">
      <c r="A1261" s="12">
        <v>1956</v>
      </c>
      <c r="B1261" s="13" t="s">
        <v>6</v>
      </c>
      <c r="C1261" s="13" t="s">
        <v>76</v>
      </c>
      <c r="D1261" s="13">
        <v>1</v>
      </c>
      <c r="E1261" s="13" t="s">
        <v>40</v>
      </c>
      <c r="F1261" s="13" t="s">
        <v>264</v>
      </c>
      <c r="G1261" s="13" t="s">
        <v>193</v>
      </c>
      <c r="H1261" s="13">
        <v>302.93357500000002</v>
      </c>
      <c r="I1261" s="13" t="s">
        <v>194</v>
      </c>
      <c r="J1261" s="13">
        <v>16.186876909999999</v>
      </c>
      <c r="K1261" s="13">
        <v>2.8093361000000001E-2</v>
      </c>
      <c r="L1261" s="13">
        <v>0.46187189400000001</v>
      </c>
      <c r="M1261" s="13">
        <v>0.92693156799999998</v>
      </c>
      <c r="N1261" s="13">
        <v>4.4771727989999999</v>
      </c>
      <c r="O1261" s="13">
        <v>5.894069622</v>
      </c>
      <c r="P1261" s="13">
        <v>22.080946539999999</v>
      </c>
      <c r="Q1261" s="14" t="s">
        <v>291</v>
      </c>
    </row>
    <row r="1262" spans="1:17" x14ac:dyDescent="0.2">
      <c r="A1262" s="9">
        <v>1956</v>
      </c>
      <c r="B1262" s="10" t="s">
        <v>6</v>
      </c>
      <c r="C1262" s="10" t="s">
        <v>76</v>
      </c>
      <c r="D1262" s="10">
        <v>1</v>
      </c>
      <c r="E1262" s="10" t="s">
        <v>40</v>
      </c>
      <c r="F1262" s="10" t="s">
        <v>263</v>
      </c>
      <c r="G1262" s="10" t="s">
        <v>193</v>
      </c>
      <c r="H1262" s="10">
        <v>50.503491709999999</v>
      </c>
      <c r="I1262" s="10" t="s">
        <v>194</v>
      </c>
      <c r="J1262" s="10">
        <v>2.6985909499999998</v>
      </c>
      <c r="K1262" s="10">
        <v>4.6835770000000004E-3</v>
      </c>
      <c r="L1262" s="10">
        <v>7.7000851999999995E-2</v>
      </c>
      <c r="M1262" s="10">
        <v>0.15453315400000001</v>
      </c>
      <c r="N1262" s="10">
        <v>0.74641069199999999</v>
      </c>
      <c r="O1262" s="10">
        <v>0.98262827500000005</v>
      </c>
      <c r="P1262" s="10">
        <v>3.681219225</v>
      </c>
      <c r="Q1262" s="11" t="s">
        <v>67</v>
      </c>
    </row>
    <row r="1263" spans="1:17" x14ac:dyDescent="0.2">
      <c r="A1263" s="12">
        <v>1956</v>
      </c>
      <c r="B1263" s="13" t="s">
        <v>6</v>
      </c>
      <c r="C1263" s="13" t="s">
        <v>76</v>
      </c>
      <c r="D1263" s="13">
        <v>1</v>
      </c>
      <c r="E1263" s="13" t="s">
        <v>40</v>
      </c>
      <c r="F1263" s="13" t="s">
        <v>294</v>
      </c>
      <c r="G1263" s="13" t="s">
        <v>193</v>
      </c>
      <c r="H1263" s="13">
        <v>100.30200000000001</v>
      </c>
      <c r="I1263" s="13" t="s">
        <v>194</v>
      </c>
      <c r="J1263" s="13">
        <v>5.3595119929999999</v>
      </c>
      <c r="K1263" s="13">
        <v>9.3017759999999994E-3</v>
      </c>
      <c r="L1263" s="13">
        <v>0.15292684100000001</v>
      </c>
      <c r="M1263" s="13">
        <v>0.30690916400000001</v>
      </c>
      <c r="N1263" s="13">
        <v>1.482402161</v>
      </c>
      <c r="O1263" s="13">
        <v>1.9515399419999999</v>
      </c>
      <c r="P1263" s="13">
        <v>7.311051934</v>
      </c>
      <c r="Q1263" s="14" t="s">
        <v>304</v>
      </c>
    </row>
    <row r="1264" spans="1:17" x14ac:dyDescent="0.2">
      <c r="A1264" s="9">
        <v>1956</v>
      </c>
      <c r="B1264" s="10" t="s">
        <v>6</v>
      </c>
      <c r="C1264" s="10" t="s">
        <v>76</v>
      </c>
      <c r="D1264" s="10">
        <v>1</v>
      </c>
      <c r="E1264" s="10" t="s">
        <v>40</v>
      </c>
      <c r="F1264" s="10" t="s">
        <v>265</v>
      </c>
      <c r="G1264" s="10" t="s">
        <v>193</v>
      </c>
      <c r="H1264" s="10">
        <v>108.354</v>
      </c>
      <c r="I1264" s="10" t="s">
        <v>194</v>
      </c>
      <c r="J1264" s="10">
        <v>5.7897605480000003</v>
      </c>
      <c r="K1264" s="10">
        <v>1.00485E-2</v>
      </c>
      <c r="L1264" s="10">
        <v>0.16520343500000001</v>
      </c>
      <c r="M1264" s="10">
        <v>0.33154708300000002</v>
      </c>
      <c r="N1264" s="10">
        <v>1.601405792</v>
      </c>
      <c r="O1264" s="10">
        <v>2.1082048100000002</v>
      </c>
      <c r="P1264" s="10">
        <v>7.8979653570000004</v>
      </c>
      <c r="Q1264" s="11" t="s">
        <v>298</v>
      </c>
    </row>
    <row r="1265" spans="1:17" x14ac:dyDescent="0.2">
      <c r="A1265" s="12">
        <v>1956</v>
      </c>
      <c r="B1265" s="13" t="s">
        <v>6</v>
      </c>
      <c r="C1265" s="13" t="s">
        <v>76</v>
      </c>
      <c r="D1265" s="13">
        <v>1</v>
      </c>
      <c r="E1265" s="13" t="s">
        <v>40</v>
      </c>
      <c r="F1265" s="13" t="s">
        <v>260</v>
      </c>
      <c r="G1265" s="13" t="s">
        <v>193</v>
      </c>
      <c r="H1265" s="13">
        <v>12.311085</v>
      </c>
      <c r="I1265" s="13" t="s">
        <v>194</v>
      </c>
      <c r="J1265" s="13">
        <v>0.65782743799999999</v>
      </c>
      <c r="K1265" s="13">
        <v>1.1417020000000001E-3</v>
      </c>
      <c r="L1265" s="13">
        <v>1.8770267E-2</v>
      </c>
      <c r="M1265" s="13">
        <v>3.7670084E-2</v>
      </c>
      <c r="N1265" s="13">
        <v>0.18195030000000001</v>
      </c>
      <c r="O1265" s="13">
        <v>0.239532353</v>
      </c>
      <c r="P1265" s="13">
        <v>0.89735979099999996</v>
      </c>
      <c r="Q1265" s="14" t="s">
        <v>292</v>
      </c>
    </row>
    <row r="1266" spans="1:17" x14ac:dyDescent="0.2">
      <c r="A1266" s="9">
        <v>1956</v>
      </c>
      <c r="B1266" s="10" t="s">
        <v>6</v>
      </c>
      <c r="C1266" s="10" t="s">
        <v>76</v>
      </c>
      <c r="D1266" s="10">
        <v>1</v>
      </c>
      <c r="E1266" s="10" t="s">
        <v>40</v>
      </c>
      <c r="F1266" s="10" t="s">
        <v>302</v>
      </c>
      <c r="G1266" s="10" t="s">
        <v>193</v>
      </c>
      <c r="H1266" s="10">
        <v>340.47236199999998</v>
      </c>
      <c r="I1266" s="10" t="s">
        <v>194</v>
      </c>
      <c r="J1266" s="10">
        <v>18.192715069999998</v>
      </c>
      <c r="K1266" s="10">
        <v>3.1574620999999997E-2</v>
      </c>
      <c r="L1266" s="10">
        <v>0.51910592899999997</v>
      </c>
      <c r="M1266" s="10">
        <v>1.0417946579999999</v>
      </c>
      <c r="N1266" s="10">
        <v>5.0319730920000003</v>
      </c>
      <c r="O1266" s="10">
        <v>6.6244483010000001</v>
      </c>
      <c r="P1266" s="10">
        <v>24.817163369999999</v>
      </c>
      <c r="Q1266" s="11" t="s">
        <v>300</v>
      </c>
    </row>
    <row r="1267" spans="1:17" x14ac:dyDescent="0.2">
      <c r="A1267" s="12">
        <v>1956</v>
      </c>
      <c r="B1267" s="13" t="s">
        <v>6</v>
      </c>
      <c r="C1267" s="13" t="s">
        <v>76</v>
      </c>
      <c r="D1267" s="13">
        <v>1</v>
      </c>
      <c r="E1267" s="13" t="s">
        <v>40</v>
      </c>
      <c r="F1267" s="13" t="s">
        <v>270</v>
      </c>
      <c r="G1267" s="13" t="s">
        <v>193</v>
      </c>
      <c r="H1267" s="13">
        <v>66.248999999999995</v>
      </c>
      <c r="I1267" s="13" t="s">
        <v>194</v>
      </c>
      <c r="J1267" s="13">
        <v>3.5399325039999998</v>
      </c>
      <c r="K1267" s="13">
        <v>6.1437790000000003E-3</v>
      </c>
      <c r="L1267" s="13">
        <v>0.10100746100000001</v>
      </c>
      <c r="M1267" s="13">
        <v>0.202712061</v>
      </c>
      <c r="N1267" s="13">
        <v>0.979119666</v>
      </c>
      <c r="O1267" s="13">
        <v>1.2889829669999999</v>
      </c>
      <c r="P1267" s="13">
        <v>4.8289154710000002</v>
      </c>
      <c r="Q1267" s="14" t="s">
        <v>296</v>
      </c>
    </row>
    <row r="1268" spans="1:17" x14ac:dyDescent="0.2">
      <c r="A1268" s="9">
        <v>1955</v>
      </c>
      <c r="B1268" s="10" t="s">
        <v>6</v>
      </c>
      <c r="C1268" s="10" t="s">
        <v>76</v>
      </c>
      <c r="D1268" s="10">
        <v>1</v>
      </c>
      <c r="E1268" s="10" t="s">
        <v>40</v>
      </c>
      <c r="F1268" s="10" t="s">
        <v>277</v>
      </c>
      <c r="G1268" s="10" t="s">
        <v>193</v>
      </c>
      <c r="H1268" s="10">
        <v>120.45547500000001</v>
      </c>
      <c r="I1268" s="10" t="s">
        <v>194</v>
      </c>
      <c r="J1268" s="10">
        <v>6.4363877370000004</v>
      </c>
      <c r="K1268" s="10">
        <v>1.1170763E-2</v>
      </c>
      <c r="L1268" s="10">
        <v>0.18365411800000001</v>
      </c>
      <c r="M1268" s="10">
        <v>0.36857579200000001</v>
      </c>
      <c r="N1268" s="10">
        <v>1.780258184</v>
      </c>
      <c r="O1268" s="10">
        <v>2.3436588569999999</v>
      </c>
      <c r="P1268" s="10">
        <v>8.7800465939999999</v>
      </c>
      <c r="Q1268" s="11" t="s">
        <v>293</v>
      </c>
    </row>
    <row r="1269" spans="1:17" x14ac:dyDescent="0.2">
      <c r="A1269" s="12">
        <v>1955</v>
      </c>
      <c r="B1269" s="13" t="s">
        <v>6</v>
      </c>
      <c r="C1269" s="13" t="s">
        <v>76</v>
      </c>
      <c r="D1269" s="13">
        <v>1</v>
      </c>
      <c r="E1269" s="13" t="s">
        <v>40</v>
      </c>
      <c r="F1269" s="13" t="s">
        <v>264</v>
      </c>
      <c r="G1269" s="13" t="s">
        <v>193</v>
      </c>
      <c r="H1269" s="13">
        <v>278.13388149999997</v>
      </c>
      <c r="I1269" s="13" t="s">
        <v>194</v>
      </c>
      <c r="J1269" s="13">
        <v>14.86173629</v>
      </c>
      <c r="K1269" s="13">
        <v>2.5793494E-2</v>
      </c>
      <c r="L1269" s="13">
        <v>0.42406069600000001</v>
      </c>
      <c r="M1269" s="13">
        <v>0.85104820400000003</v>
      </c>
      <c r="N1269" s="13">
        <v>4.1106485099999999</v>
      </c>
      <c r="O1269" s="13">
        <v>5.4115509050000004</v>
      </c>
      <c r="P1269" s="13">
        <v>20.273287199999999</v>
      </c>
      <c r="Q1269" s="14" t="s">
        <v>67</v>
      </c>
    </row>
    <row r="1270" spans="1:17" x14ac:dyDescent="0.2">
      <c r="A1270" s="9">
        <v>1955</v>
      </c>
      <c r="B1270" s="10" t="s">
        <v>6</v>
      </c>
      <c r="C1270" s="10" t="s">
        <v>76</v>
      </c>
      <c r="D1270" s="10">
        <v>1</v>
      </c>
      <c r="E1270" s="10" t="s">
        <v>40</v>
      </c>
      <c r="F1270" s="10" t="s">
        <v>305</v>
      </c>
      <c r="G1270" s="10" t="s">
        <v>193</v>
      </c>
      <c r="H1270" s="10">
        <v>39.072624930000003</v>
      </c>
      <c r="I1270" s="10" t="s">
        <v>194</v>
      </c>
      <c r="J1270" s="10">
        <v>2.0877968720000002</v>
      </c>
      <c r="K1270" s="10">
        <v>3.623505E-3</v>
      </c>
      <c r="L1270" s="10">
        <v>5.9572621999999999E-2</v>
      </c>
      <c r="M1270" s="10">
        <v>0.119556406</v>
      </c>
      <c r="N1270" s="10">
        <v>0.57746947800000004</v>
      </c>
      <c r="O1270" s="10">
        <v>0.76022201099999998</v>
      </c>
      <c r="P1270" s="10">
        <v>2.848018884</v>
      </c>
      <c r="Q1270" s="11" t="s">
        <v>67</v>
      </c>
    </row>
    <row r="1271" spans="1:17" x14ac:dyDescent="0.2">
      <c r="A1271" s="12">
        <v>1955</v>
      </c>
      <c r="B1271" s="13" t="s">
        <v>6</v>
      </c>
      <c r="C1271" s="13" t="s">
        <v>76</v>
      </c>
      <c r="D1271" s="13">
        <v>1</v>
      </c>
      <c r="E1271" s="13" t="s">
        <v>40</v>
      </c>
      <c r="F1271" s="13" t="s">
        <v>294</v>
      </c>
      <c r="G1271" s="13" t="s">
        <v>193</v>
      </c>
      <c r="H1271" s="13">
        <v>98.233999999999995</v>
      </c>
      <c r="I1271" s="13" t="s">
        <v>194</v>
      </c>
      <c r="J1271" s="13">
        <v>5.2490109980000001</v>
      </c>
      <c r="K1271" s="13">
        <v>9.1099949999999992E-3</v>
      </c>
      <c r="L1271" s="13">
        <v>0.14977383599999999</v>
      </c>
      <c r="M1271" s="13">
        <v>0.300581392</v>
      </c>
      <c r="N1271" s="13">
        <v>1.451838387</v>
      </c>
      <c r="O1271" s="13">
        <v>1.911303609</v>
      </c>
      <c r="P1271" s="13">
        <v>7.1603146070000001</v>
      </c>
      <c r="Q1271" s="14" t="s">
        <v>306</v>
      </c>
    </row>
    <row r="1272" spans="1:17" x14ac:dyDescent="0.2">
      <c r="A1272" s="9">
        <v>1955</v>
      </c>
      <c r="B1272" s="10" t="s">
        <v>6</v>
      </c>
      <c r="C1272" s="10" t="s">
        <v>76</v>
      </c>
      <c r="D1272" s="10">
        <v>1</v>
      </c>
      <c r="E1272" s="10" t="s">
        <v>40</v>
      </c>
      <c r="F1272" s="10" t="s">
        <v>265</v>
      </c>
      <c r="G1272" s="10" t="s">
        <v>193</v>
      </c>
      <c r="H1272" s="10">
        <v>113.252</v>
      </c>
      <c r="I1272" s="10" t="s">
        <v>194</v>
      </c>
      <c r="J1272" s="10">
        <v>6.0514790549999997</v>
      </c>
      <c r="K1272" s="10">
        <v>1.0502729000000001E-2</v>
      </c>
      <c r="L1272" s="10">
        <v>0.172671239</v>
      </c>
      <c r="M1272" s="10">
        <v>0.346534232</v>
      </c>
      <c r="N1272" s="10">
        <v>1.6737952330000001</v>
      </c>
      <c r="O1272" s="10">
        <v>2.2035034339999999</v>
      </c>
      <c r="P1272" s="10">
        <v>8.2549824889999996</v>
      </c>
      <c r="Q1272" s="11" t="s">
        <v>298</v>
      </c>
    </row>
    <row r="1273" spans="1:17" x14ac:dyDescent="0.2">
      <c r="A1273" s="12">
        <v>1955</v>
      </c>
      <c r="B1273" s="13" t="s">
        <v>6</v>
      </c>
      <c r="C1273" s="13" t="s">
        <v>76</v>
      </c>
      <c r="D1273" s="13">
        <v>1</v>
      </c>
      <c r="E1273" s="13" t="s">
        <v>40</v>
      </c>
      <c r="F1273" s="13" t="s">
        <v>260</v>
      </c>
      <c r="G1273" s="13" t="s">
        <v>193</v>
      </c>
      <c r="H1273" s="13">
        <v>13.450615000000001</v>
      </c>
      <c r="I1273" s="13" t="s">
        <v>194</v>
      </c>
      <c r="J1273" s="13">
        <v>0.71871679899999996</v>
      </c>
      <c r="K1273" s="13">
        <v>1.2473790000000001E-3</v>
      </c>
      <c r="L1273" s="13">
        <v>2.0507668E-2</v>
      </c>
      <c r="M1273" s="13">
        <v>4.1156876000000002E-2</v>
      </c>
      <c r="N1273" s="13">
        <v>0.19879185599999999</v>
      </c>
      <c r="O1273" s="13">
        <v>0.26170377900000003</v>
      </c>
      <c r="P1273" s="13">
        <v>0.98042057800000004</v>
      </c>
      <c r="Q1273" s="14" t="s">
        <v>292</v>
      </c>
    </row>
    <row r="1274" spans="1:17" x14ac:dyDescent="0.2">
      <c r="A1274" s="9">
        <v>1955</v>
      </c>
      <c r="B1274" s="10" t="s">
        <v>6</v>
      </c>
      <c r="C1274" s="10" t="s">
        <v>76</v>
      </c>
      <c r="D1274" s="10">
        <v>1</v>
      </c>
      <c r="E1274" s="10" t="s">
        <v>40</v>
      </c>
      <c r="F1274" s="10" t="s">
        <v>302</v>
      </c>
      <c r="G1274" s="10" t="s">
        <v>193</v>
      </c>
      <c r="H1274" s="10">
        <v>300.14901300000002</v>
      </c>
      <c r="I1274" s="10" t="s">
        <v>194</v>
      </c>
      <c r="J1274" s="10">
        <v>16.038087319999999</v>
      </c>
      <c r="K1274" s="10">
        <v>2.7835127000000001E-2</v>
      </c>
      <c r="L1274" s="10">
        <v>0.45762637299999998</v>
      </c>
      <c r="M1274" s="10">
        <v>0.918411223</v>
      </c>
      <c r="N1274" s="10">
        <v>4.4360186779999999</v>
      </c>
      <c r="O1274" s="10">
        <v>5.839891401</v>
      </c>
      <c r="P1274" s="10">
        <v>21.877978720000002</v>
      </c>
      <c r="Q1274" s="11" t="s">
        <v>300</v>
      </c>
    </row>
    <row r="1275" spans="1:17" x14ac:dyDescent="0.2">
      <c r="A1275" s="12">
        <v>1955</v>
      </c>
      <c r="B1275" s="13" t="s">
        <v>6</v>
      </c>
      <c r="C1275" s="13" t="s">
        <v>76</v>
      </c>
      <c r="D1275" s="13">
        <v>1</v>
      </c>
      <c r="E1275" s="13" t="s">
        <v>40</v>
      </c>
      <c r="F1275" s="13" t="s">
        <v>270</v>
      </c>
      <c r="G1275" s="13" t="s">
        <v>193</v>
      </c>
      <c r="H1275" s="13">
        <v>62.497</v>
      </c>
      <c r="I1275" s="13" t="s">
        <v>194</v>
      </c>
      <c r="J1275" s="13">
        <v>3.339449074</v>
      </c>
      <c r="K1275" s="13">
        <v>5.7958280000000003E-3</v>
      </c>
      <c r="L1275" s="13">
        <v>9.5286921999999996E-2</v>
      </c>
      <c r="M1275" s="13">
        <v>0.191231501</v>
      </c>
      <c r="N1275" s="13">
        <v>0.92366740300000005</v>
      </c>
      <c r="O1275" s="13">
        <v>1.2159816530000001</v>
      </c>
      <c r="P1275" s="13">
        <v>4.555430726</v>
      </c>
      <c r="Q1275" s="14" t="s">
        <v>296</v>
      </c>
    </row>
    <row r="1276" spans="1:17" x14ac:dyDescent="0.2">
      <c r="A1276" s="9">
        <v>1954</v>
      </c>
      <c r="B1276" s="10" t="s">
        <v>6</v>
      </c>
      <c r="C1276" s="10" t="s">
        <v>76</v>
      </c>
      <c r="D1276" s="10">
        <v>1</v>
      </c>
      <c r="E1276" s="10" t="s">
        <v>40</v>
      </c>
      <c r="F1276" s="10" t="s">
        <v>277</v>
      </c>
      <c r="G1276" s="10" t="s">
        <v>193</v>
      </c>
      <c r="H1276" s="10">
        <v>116.786495</v>
      </c>
      <c r="I1276" s="10" t="s">
        <v>194</v>
      </c>
      <c r="J1276" s="10">
        <v>6.2403403769999999</v>
      </c>
      <c r="K1276" s="10">
        <v>1.083051E-2</v>
      </c>
      <c r="L1276" s="10">
        <v>0.178060156</v>
      </c>
      <c r="M1276" s="10">
        <v>0.35734926</v>
      </c>
      <c r="N1276" s="10">
        <v>1.7260329059999999</v>
      </c>
      <c r="O1276" s="10">
        <v>2.2722728320000001</v>
      </c>
      <c r="P1276" s="10">
        <v>8.5126132099999996</v>
      </c>
      <c r="Q1276" s="11" t="s">
        <v>293</v>
      </c>
    </row>
    <row r="1277" spans="1:17" x14ac:dyDescent="0.2">
      <c r="A1277" s="12">
        <v>1954</v>
      </c>
      <c r="B1277" s="13" t="s">
        <v>6</v>
      </c>
      <c r="C1277" s="13" t="s">
        <v>76</v>
      </c>
      <c r="D1277" s="13">
        <v>1</v>
      </c>
      <c r="E1277" s="13" t="s">
        <v>40</v>
      </c>
      <c r="F1277" s="13" t="s">
        <v>264</v>
      </c>
      <c r="G1277" s="13" t="s">
        <v>193</v>
      </c>
      <c r="H1277" s="13">
        <v>239.54091149999999</v>
      </c>
      <c r="I1277" s="13" t="s">
        <v>194</v>
      </c>
      <c r="J1277" s="13">
        <v>12.799569180000001</v>
      </c>
      <c r="K1277" s="13">
        <v>2.2214471E-2</v>
      </c>
      <c r="L1277" s="13">
        <v>0.36521938700000001</v>
      </c>
      <c r="M1277" s="13">
        <v>0.73295946999999995</v>
      </c>
      <c r="N1277" s="13">
        <v>3.5402680379999998</v>
      </c>
      <c r="O1277" s="13">
        <v>4.6606613670000003</v>
      </c>
      <c r="P1277" s="13">
        <v>17.460230549999999</v>
      </c>
      <c r="Q1277" s="14" t="s">
        <v>67</v>
      </c>
    </row>
    <row r="1278" spans="1:17" x14ac:dyDescent="0.2">
      <c r="A1278" s="9">
        <v>1954</v>
      </c>
      <c r="B1278" s="10" t="s">
        <v>6</v>
      </c>
      <c r="C1278" s="10" t="s">
        <v>76</v>
      </c>
      <c r="D1278" s="10">
        <v>1</v>
      </c>
      <c r="E1278" s="10" t="s">
        <v>40</v>
      </c>
      <c r="F1278" s="10" t="s">
        <v>294</v>
      </c>
      <c r="G1278" s="10" t="s">
        <v>193</v>
      </c>
      <c r="H1278" s="10">
        <v>80.594999999999999</v>
      </c>
      <c r="I1278" s="10" t="s">
        <v>194</v>
      </c>
      <c r="J1278" s="10">
        <v>4.3064930810000002</v>
      </c>
      <c r="K1278" s="10">
        <v>7.474194E-3</v>
      </c>
      <c r="L1278" s="10">
        <v>0.122880289</v>
      </c>
      <c r="M1278" s="10">
        <v>0.246608682</v>
      </c>
      <c r="N1278" s="10">
        <v>1.1911447639999999</v>
      </c>
      <c r="O1278" s="10">
        <v>1.56810793</v>
      </c>
      <c r="P1278" s="10">
        <v>5.8746010110000002</v>
      </c>
      <c r="Q1278" s="11" t="s">
        <v>307</v>
      </c>
    </row>
    <row r="1279" spans="1:17" x14ac:dyDescent="0.2">
      <c r="A1279" s="12">
        <v>1954</v>
      </c>
      <c r="B1279" s="13" t="s">
        <v>6</v>
      </c>
      <c r="C1279" s="13" t="s">
        <v>76</v>
      </c>
      <c r="D1279" s="13">
        <v>1</v>
      </c>
      <c r="E1279" s="13" t="s">
        <v>40</v>
      </c>
      <c r="F1279" s="13" t="s">
        <v>265</v>
      </c>
      <c r="G1279" s="13" t="s">
        <v>193</v>
      </c>
      <c r="H1279" s="13">
        <v>98.858000000000004</v>
      </c>
      <c r="I1279" s="13" t="s">
        <v>194</v>
      </c>
      <c r="J1279" s="13">
        <v>5.2823536579999999</v>
      </c>
      <c r="K1279" s="13">
        <v>9.1678630000000001E-3</v>
      </c>
      <c r="L1279" s="13">
        <v>0.15072522699999999</v>
      </c>
      <c r="M1279" s="13">
        <v>0.30249073900000001</v>
      </c>
      <c r="N1279" s="13">
        <v>1.4610607250000001</v>
      </c>
      <c r="O1279" s="13">
        <v>1.9234445529999999</v>
      </c>
      <c r="P1279" s="13">
        <v>7.2057982100000002</v>
      </c>
      <c r="Q1279" s="14" t="s">
        <v>298</v>
      </c>
    </row>
    <row r="1280" spans="1:17" x14ac:dyDescent="0.2">
      <c r="A1280" s="9">
        <v>1954</v>
      </c>
      <c r="B1280" s="10" t="s">
        <v>6</v>
      </c>
      <c r="C1280" s="10" t="s">
        <v>76</v>
      </c>
      <c r="D1280" s="10">
        <v>1</v>
      </c>
      <c r="E1280" s="10" t="s">
        <v>40</v>
      </c>
      <c r="F1280" s="10" t="s">
        <v>302</v>
      </c>
      <c r="G1280" s="10" t="s">
        <v>193</v>
      </c>
      <c r="H1280" s="10">
        <v>244.02077199999999</v>
      </c>
      <c r="I1280" s="10" t="s">
        <v>194</v>
      </c>
      <c r="J1280" s="10">
        <v>13.03894493</v>
      </c>
      <c r="K1280" s="10">
        <v>2.2629923E-2</v>
      </c>
      <c r="L1280" s="10">
        <v>0.37204966900000003</v>
      </c>
      <c r="M1280" s="10">
        <v>0.74666717500000002</v>
      </c>
      <c r="N1280" s="10">
        <v>3.606477634</v>
      </c>
      <c r="O1280" s="10">
        <v>4.747824402</v>
      </c>
      <c r="P1280" s="10">
        <v>17.786769329999998</v>
      </c>
      <c r="Q1280" s="11" t="s">
        <v>300</v>
      </c>
    </row>
    <row r="1281" spans="1:17" x14ac:dyDescent="0.2">
      <c r="A1281" s="12">
        <v>1954</v>
      </c>
      <c r="B1281" s="13" t="s">
        <v>6</v>
      </c>
      <c r="C1281" s="13" t="s">
        <v>76</v>
      </c>
      <c r="D1281" s="13">
        <v>1</v>
      </c>
      <c r="E1281" s="13" t="s">
        <v>40</v>
      </c>
      <c r="F1281" s="13" t="s">
        <v>270</v>
      </c>
      <c r="G1281" s="13" t="s">
        <v>193</v>
      </c>
      <c r="H1281" s="13">
        <v>60.701000000000001</v>
      </c>
      <c r="I1281" s="13" t="s">
        <v>194</v>
      </c>
      <c r="J1281" s="13">
        <v>3.2434820590000002</v>
      </c>
      <c r="K1281" s="13">
        <v>5.6292709999999999E-3</v>
      </c>
      <c r="L1281" s="13">
        <v>9.2548624999999995E-2</v>
      </c>
      <c r="M1281" s="13">
        <v>0.18573600900000001</v>
      </c>
      <c r="N1281" s="13">
        <v>0.89712362199999995</v>
      </c>
      <c r="O1281" s="13">
        <v>1.181037527</v>
      </c>
      <c r="P1281" s="13">
        <v>4.4245195849999996</v>
      </c>
      <c r="Q1281" s="14" t="s">
        <v>296</v>
      </c>
    </row>
    <row r="1282" spans="1:17" x14ac:dyDescent="0.2">
      <c r="A1282" s="9">
        <v>1953</v>
      </c>
      <c r="B1282" s="10" t="s">
        <v>6</v>
      </c>
      <c r="C1282" s="10" t="s">
        <v>76</v>
      </c>
      <c r="D1282" s="10">
        <v>1</v>
      </c>
      <c r="E1282" s="10" t="s">
        <v>40</v>
      </c>
      <c r="F1282" s="10" t="s">
        <v>277</v>
      </c>
      <c r="G1282" s="10" t="s">
        <v>193</v>
      </c>
      <c r="H1282" s="10">
        <v>113.43324</v>
      </c>
      <c r="I1282" s="10" t="s">
        <v>194</v>
      </c>
      <c r="J1282" s="10">
        <v>6.0611633879999998</v>
      </c>
      <c r="K1282" s="10">
        <v>1.0519537000000001E-2</v>
      </c>
      <c r="L1282" s="10">
        <v>0.172947569</v>
      </c>
      <c r="M1282" s="10">
        <v>0.34708879999999998</v>
      </c>
      <c r="N1282" s="10">
        <v>1.67647385</v>
      </c>
      <c r="O1282" s="10">
        <v>2.2070297559999998</v>
      </c>
      <c r="P1282" s="10">
        <v>8.2681931439999996</v>
      </c>
      <c r="Q1282" s="11" t="s">
        <v>293</v>
      </c>
    </row>
    <row r="1283" spans="1:17" x14ac:dyDescent="0.2">
      <c r="A1283" s="12">
        <v>1953</v>
      </c>
      <c r="B1283" s="13" t="s">
        <v>6</v>
      </c>
      <c r="C1283" s="13" t="s">
        <v>76</v>
      </c>
      <c r="D1283" s="13">
        <v>1</v>
      </c>
      <c r="E1283" s="13" t="s">
        <v>40</v>
      </c>
      <c r="F1283" s="13" t="s">
        <v>264</v>
      </c>
      <c r="G1283" s="13" t="s">
        <v>193</v>
      </c>
      <c r="H1283" s="13">
        <v>231.45119489999999</v>
      </c>
      <c r="I1283" s="13" t="s">
        <v>194</v>
      </c>
      <c r="J1283" s="13">
        <v>12.367305289999999</v>
      </c>
      <c r="K1283" s="13">
        <v>2.1464250000000001E-2</v>
      </c>
      <c r="L1283" s="13">
        <v>0.35288528800000002</v>
      </c>
      <c r="M1283" s="13">
        <v>0.70820614400000004</v>
      </c>
      <c r="N1283" s="13">
        <v>3.4207069790000002</v>
      </c>
      <c r="O1283" s="13">
        <v>4.5032626599999999</v>
      </c>
      <c r="P1283" s="13">
        <v>16.870567950000002</v>
      </c>
      <c r="Q1283" s="14" t="s">
        <v>67</v>
      </c>
    </row>
    <row r="1284" spans="1:17" x14ac:dyDescent="0.2">
      <c r="A1284" s="9">
        <v>1953</v>
      </c>
      <c r="B1284" s="10" t="s">
        <v>6</v>
      </c>
      <c r="C1284" s="10" t="s">
        <v>76</v>
      </c>
      <c r="D1284" s="10">
        <v>1</v>
      </c>
      <c r="E1284" s="10" t="s">
        <v>40</v>
      </c>
      <c r="F1284" s="10" t="s">
        <v>265</v>
      </c>
      <c r="G1284" s="10" t="s">
        <v>193</v>
      </c>
      <c r="H1284" s="10">
        <v>83.858999999999995</v>
      </c>
      <c r="I1284" s="10" t="s">
        <v>194</v>
      </c>
      <c r="J1284" s="10">
        <v>4.4809008410000004</v>
      </c>
      <c r="K1284" s="10">
        <v>7.7768899999999998E-3</v>
      </c>
      <c r="L1284" s="10">
        <v>0.127856792</v>
      </c>
      <c r="M1284" s="10">
        <v>0.256596035</v>
      </c>
      <c r="N1284" s="10">
        <v>1.239384686</v>
      </c>
      <c r="O1284" s="10">
        <v>1.631614404</v>
      </c>
      <c r="P1284" s="10">
        <v>6.112515245</v>
      </c>
      <c r="Q1284" s="11" t="s">
        <v>298</v>
      </c>
    </row>
    <row r="1285" spans="1:17" x14ac:dyDescent="0.2">
      <c r="A1285" s="12">
        <v>1953</v>
      </c>
      <c r="B1285" s="13" t="s">
        <v>6</v>
      </c>
      <c r="C1285" s="13" t="s">
        <v>76</v>
      </c>
      <c r="D1285" s="13">
        <v>1</v>
      </c>
      <c r="E1285" s="13" t="s">
        <v>40</v>
      </c>
      <c r="F1285" s="13" t="s">
        <v>302</v>
      </c>
      <c r="G1285" s="13" t="s">
        <v>193</v>
      </c>
      <c r="H1285" s="13">
        <v>209.02819500000001</v>
      </c>
      <c r="I1285" s="13" t="s">
        <v>194</v>
      </c>
      <c r="J1285" s="13">
        <v>11.169160310000001</v>
      </c>
      <c r="K1285" s="13">
        <v>1.9384793000000001E-2</v>
      </c>
      <c r="L1285" s="13">
        <v>0.31869774899999997</v>
      </c>
      <c r="M1285" s="13">
        <v>0.63959510799999997</v>
      </c>
      <c r="N1285" s="13">
        <v>3.0893087669999999</v>
      </c>
      <c r="O1285" s="13">
        <v>4.0669864159999998</v>
      </c>
      <c r="P1285" s="13">
        <v>15.23614673</v>
      </c>
      <c r="Q1285" s="14" t="s">
        <v>300</v>
      </c>
    </row>
    <row r="1286" spans="1:17" x14ac:dyDescent="0.2">
      <c r="A1286" s="9">
        <v>1953</v>
      </c>
      <c r="B1286" s="10" t="s">
        <v>6</v>
      </c>
      <c r="C1286" s="10" t="s">
        <v>76</v>
      </c>
      <c r="D1286" s="10">
        <v>1</v>
      </c>
      <c r="E1286" s="10" t="s">
        <v>40</v>
      </c>
      <c r="F1286" s="10" t="s">
        <v>270</v>
      </c>
      <c r="G1286" s="10" t="s">
        <v>193</v>
      </c>
      <c r="H1286" s="10">
        <v>64.308000000000007</v>
      </c>
      <c r="I1286" s="10" t="s">
        <v>194</v>
      </c>
      <c r="J1286" s="10">
        <v>3.436217595</v>
      </c>
      <c r="K1286" s="10">
        <v>5.9637759999999996E-3</v>
      </c>
      <c r="L1286" s="10">
        <v>9.8048088000000005E-2</v>
      </c>
      <c r="M1286" s="10">
        <v>0.19677289100000001</v>
      </c>
      <c r="N1286" s="10">
        <v>0.95043287399999998</v>
      </c>
      <c r="O1286" s="10">
        <v>1.251217628</v>
      </c>
      <c r="P1286" s="10">
        <v>4.6874352229999996</v>
      </c>
      <c r="Q1286" s="11" t="s">
        <v>296</v>
      </c>
    </row>
    <row r="1287" spans="1:17" x14ac:dyDescent="0.2">
      <c r="A1287" s="12">
        <v>1952</v>
      </c>
      <c r="B1287" s="13" t="s">
        <v>6</v>
      </c>
      <c r="C1287" s="13" t="s">
        <v>76</v>
      </c>
      <c r="D1287" s="13">
        <v>1</v>
      </c>
      <c r="E1287" s="13" t="s">
        <v>40</v>
      </c>
      <c r="F1287" s="13" t="s">
        <v>264</v>
      </c>
      <c r="G1287" s="13" t="s">
        <v>193</v>
      </c>
      <c r="H1287" s="13">
        <v>216.95196010000001</v>
      </c>
      <c r="I1287" s="13" t="s">
        <v>194</v>
      </c>
      <c r="J1287" s="13">
        <v>11.592556800000001</v>
      </c>
      <c r="K1287" s="13">
        <v>2.0119623999999999E-2</v>
      </c>
      <c r="L1287" s="13">
        <v>0.33077882800000002</v>
      </c>
      <c r="M1287" s="13">
        <v>0.66384064700000001</v>
      </c>
      <c r="N1287" s="13">
        <v>3.2064171639999999</v>
      </c>
      <c r="O1287" s="13">
        <v>4.2211562630000001</v>
      </c>
      <c r="P1287" s="13">
        <v>15.81371306</v>
      </c>
      <c r="Q1287" s="14" t="s">
        <v>67</v>
      </c>
    </row>
    <row r="1288" spans="1:17" x14ac:dyDescent="0.2">
      <c r="A1288" s="9">
        <v>1952</v>
      </c>
      <c r="B1288" s="10" t="s">
        <v>6</v>
      </c>
      <c r="C1288" s="10" t="s">
        <v>76</v>
      </c>
      <c r="D1288" s="10">
        <v>1</v>
      </c>
      <c r="E1288" s="10" t="s">
        <v>40</v>
      </c>
      <c r="F1288" s="10" t="s">
        <v>265</v>
      </c>
      <c r="G1288" s="10" t="s">
        <v>193</v>
      </c>
      <c r="H1288" s="10">
        <v>81.491</v>
      </c>
      <c r="I1288" s="10" t="s">
        <v>194</v>
      </c>
      <c r="J1288" s="10">
        <v>4.3543697210000003</v>
      </c>
      <c r="K1288" s="10">
        <v>7.5572870000000002E-3</v>
      </c>
      <c r="L1288" s="10">
        <v>0.124246388</v>
      </c>
      <c r="M1288" s="10">
        <v>0.24935030899999999</v>
      </c>
      <c r="N1288" s="10">
        <v>1.204387096</v>
      </c>
      <c r="O1288" s="10">
        <v>1.58554108</v>
      </c>
      <c r="P1288" s="10">
        <v>5.9399108009999999</v>
      </c>
      <c r="Q1288" s="11" t="s">
        <v>298</v>
      </c>
    </row>
    <row r="1289" spans="1:17" x14ac:dyDescent="0.2">
      <c r="A1289" s="12">
        <v>1952</v>
      </c>
      <c r="B1289" s="13" t="s">
        <v>6</v>
      </c>
      <c r="C1289" s="13" t="s">
        <v>76</v>
      </c>
      <c r="D1289" s="13">
        <v>1</v>
      </c>
      <c r="E1289" s="13" t="s">
        <v>40</v>
      </c>
      <c r="F1289" s="13" t="s">
        <v>302</v>
      </c>
      <c r="G1289" s="13" t="s">
        <v>193</v>
      </c>
      <c r="H1289" s="13">
        <v>181.40509399999999</v>
      </c>
      <c r="I1289" s="13" t="s">
        <v>194</v>
      </c>
      <c r="J1289" s="13">
        <v>9.6931544420000009</v>
      </c>
      <c r="K1289" s="13">
        <v>1.6823089999999999E-2</v>
      </c>
      <c r="L1289" s="13">
        <v>0.27658180300000001</v>
      </c>
      <c r="M1289" s="13">
        <v>0.55507253700000003</v>
      </c>
      <c r="N1289" s="13">
        <v>2.681056243</v>
      </c>
      <c r="O1289" s="13">
        <v>3.5295336740000001</v>
      </c>
      <c r="P1289" s="13">
        <v>13.222688120000001</v>
      </c>
      <c r="Q1289" s="14" t="s">
        <v>300</v>
      </c>
    </row>
    <row r="1290" spans="1:17" x14ac:dyDescent="0.2">
      <c r="A1290" s="9">
        <v>1952</v>
      </c>
      <c r="B1290" s="10" t="s">
        <v>6</v>
      </c>
      <c r="C1290" s="10" t="s">
        <v>76</v>
      </c>
      <c r="D1290" s="10">
        <v>1</v>
      </c>
      <c r="E1290" s="10" t="s">
        <v>40</v>
      </c>
      <c r="F1290" s="10" t="s">
        <v>277</v>
      </c>
      <c r="G1290" s="10" t="s">
        <v>193</v>
      </c>
      <c r="H1290" s="10">
        <v>104.896985</v>
      </c>
      <c r="I1290" s="10" t="s">
        <v>194</v>
      </c>
      <c r="J1290" s="10">
        <v>5.605039272</v>
      </c>
      <c r="K1290" s="10">
        <v>9.7279040000000008E-3</v>
      </c>
      <c r="L1290" s="10">
        <v>0.15993264900000001</v>
      </c>
      <c r="M1290" s="10">
        <v>0.32096913199999999</v>
      </c>
      <c r="N1290" s="10">
        <v>1.5503132260000001</v>
      </c>
      <c r="O1290" s="10">
        <v>2.0409429120000002</v>
      </c>
      <c r="P1290" s="10">
        <v>7.6459821840000002</v>
      </c>
      <c r="Q1290" s="11" t="s">
        <v>308</v>
      </c>
    </row>
    <row r="1291" spans="1:17" x14ac:dyDescent="0.2">
      <c r="A1291" s="12">
        <v>1951</v>
      </c>
      <c r="B1291" s="13" t="s">
        <v>6</v>
      </c>
      <c r="C1291" s="13" t="s">
        <v>76</v>
      </c>
      <c r="D1291" s="13">
        <v>1</v>
      </c>
      <c r="E1291" s="13" t="s">
        <v>40</v>
      </c>
      <c r="F1291" s="13" t="s">
        <v>264</v>
      </c>
      <c r="G1291" s="13" t="s">
        <v>193</v>
      </c>
      <c r="H1291" s="13">
        <v>198.77589399999999</v>
      </c>
      <c r="I1291" s="13" t="s">
        <v>194</v>
      </c>
      <c r="J1291" s="13">
        <v>10.621341429999999</v>
      </c>
      <c r="K1291" s="13">
        <v>1.8434018E-2</v>
      </c>
      <c r="L1291" s="13">
        <v>0.30306643500000002</v>
      </c>
      <c r="M1291" s="13">
        <v>0.60822459500000003</v>
      </c>
      <c r="N1291" s="13">
        <v>2.9377860340000002</v>
      </c>
      <c r="O1291" s="13">
        <v>3.867511082</v>
      </c>
      <c r="P1291" s="13">
        <v>14.488852509999999</v>
      </c>
      <c r="Q1291" s="14" t="s">
        <v>67</v>
      </c>
    </row>
    <row r="1292" spans="1:17" x14ac:dyDescent="0.2">
      <c r="A1292" s="9">
        <v>1951</v>
      </c>
      <c r="B1292" s="10" t="s">
        <v>6</v>
      </c>
      <c r="C1292" s="10" t="s">
        <v>76</v>
      </c>
      <c r="D1292" s="10">
        <v>1</v>
      </c>
      <c r="E1292" s="10" t="s">
        <v>40</v>
      </c>
      <c r="F1292" s="10" t="s">
        <v>265</v>
      </c>
      <c r="G1292" s="10" t="s">
        <v>193</v>
      </c>
      <c r="H1292" s="10">
        <v>87.403368999999998</v>
      </c>
      <c r="I1292" s="10" t="s">
        <v>194</v>
      </c>
      <c r="J1292" s="10">
        <v>4.670289768</v>
      </c>
      <c r="K1292" s="10">
        <v>8.1055869999999992E-3</v>
      </c>
      <c r="L1292" s="10">
        <v>0.133260764</v>
      </c>
      <c r="M1292" s="10">
        <v>0.26744127600000001</v>
      </c>
      <c r="N1292" s="10">
        <v>1.29176829</v>
      </c>
      <c r="O1292" s="10">
        <v>1.7005759170000001</v>
      </c>
      <c r="P1292" s="10">
        <v>6.3708656850000001</v>
      </c>
      <c r="Q1292" s="11" t="s">
        <v>309</v>
      </c>
    </row>
    <row r="1293" spans="1:17" x14ac:dyDescent="0.2">
      <c r="A1293" s="12">
        <v>1951</v>
      </c>
      <c r="B1293" s="13" t="s">
        <v>6</v>
      </c>
      <c r="C1293" s="13" t="s">
        <v>76</v>
      </c>
      <c r="D1293" s="13">
        <v>1</v>
      </c>
      <c r="E1293" s="13" t="s">
        <v>40</v>
      </c>
      <c r="F1293" s="13" t="s">
        <v>302</v>
      </c>
      <c r="G1293" s="13" t="s">
        <v>193</v>
      </c>
      <c r="H1293" s="13">
        <v>162.94321500000001</v>
      </c>
      <c r="I1293" s="13" t="s">
        <v>194</v>
      </c>
      <c r="J1293" s="13">
        <v>8.7066670150000007</v>
      </c>
      <c r="K1293" s="13">
        <v>1.5110978000000001E-2</v>
      </c>
      <c r="L1293" s="13">
        <v>0.24843364200000001</v>
      </c>
      <c r="M1293" s="13">
        <v>0.49858194099999997</v>
      </c>
      <c r="N1293" s="13">
        <v>2.408200973</v>
      </c>
      <c r="O1293" s="13">
        <v>3.1703275340000001</v>
      </c>
      <c r="P1293" s="13">
        <v>11.876994549999999</v>
      </c>
      <c r="Q1293" s="14" t="s">
        <v>300</v>
      </c>
    </row>
    <row r="1294" spans="1:17" x14ac:dyDescent="0.2">
      <c r="A1294" s="9">
        <v>1951</v>
      </c>
      <c r="B1294" s="10" t="s">
        <v>6</v>
      </c>
      <c r="C1294" s="10" t="s">
        <v>76</v>
      </c>
      <c r="D1294" s="10">
        <v>1</v>
      </c>
      <c r="E1294" s="10" t="s">
        <v>40</v>
      </c>
      <c r="F1294" s="10" t="s">
        <v>277</v>
      </c>
      <c r="G1294" s="10" t="s">
        <v>193</v>
      </c>
      <c r="H1294" s="10">
        <v>96.360730000000004</v>
      </c>
      <c r="I1294" s="10" t="s">
        <v>194</v>
      </c>
      <c r="J1294" s="10">
        <v>5.1489151570000002</v>
      </c>
      <c r="K1294" s="10">
        <v>8.9362720000000003E-3</v>
      </c>
      <c r="L1294" s="10">
        <v>0.146917729</v>
      </c>
      <c r="M1294" s="10">
        <v>0.29484946499999998</v>
      </c>
      <c r="N1294" s="10">
        <v>1.424152603</v>
      </c>
      <c r="O1294" s="10">
        <v>1.874856069</v>
      </c>
      <c r="P1294" s="10">
        <v>7.023771225</v>
      </c>
      <c r="Q1294" s="11" t="s">
        <v>308</v>
      </c>
    </row>
    <row r="1295" spans="1:17" x14ac:dyDescent="0.2">
      <c r="A1295" s="12">
        <v>1950</v>
      </c>
      <c r="B1295" s="13" t="s">
        <v>6</v>
      </c>
      <c r="C1295" s="13" t="s">
        <v>76</v>
      </c>
      <c r="D1295" s="13">
        <v>1</v>
      </c>
      <c r="E1295" s="13" t="s">
        <v>40</v>
      </c>
      <c r="F1295" s="13" t="s">
        <v>264</v>
      </c>
      <c r="G1295" s="13" t="s">
        <v>193</v>
      </c>
      <c r="H1295" s="13">
        <v>152.79228689999999</v>
      </c>
      <c r="I1295" s="13" t="s">
        <v>194</v>
      </c>
      <c r="J1295" s="13">
        <v>8.1642648599999994</v>
      </c>
      <c r="K1295" s="13">
        <v>1.4169604000000001E-2</v>
      </c>
      <c r="L1295" s="13">
        <v>0.232956888</v>
      </c>
      <c r="M1295" s="13">
        <v>0.46752161399999997</v>
      </c>
      <c r="N1295" s="13">
        <v>2.2581764689999999</v>
      </c>
      <c r="O1295" s="13">
        <v>2.9728245759999998</v>
      </c>
      <c r="P1295" s="13">
        <v>11.13708944</v>
      </c>
      <c r="Q1295" s="14" t="s">
        <v>67</v>
      </c>
    </row>
    <row r="1296" spans="1:17" x14ac:dyDescent="0.2">
      <c r="A1296" s="9">
        <v>1950</v>
      </c>
      <c r="B1296" s="10" t="s">
        <v>6</v>
      </c>
      <c r="C1296" s="10" t="s">
        <v>76</v>
      </c>
      <c r="D1296" s="10">
        <v>1</v>
      </c>
      <c r="E1296" s="10" t="s">
        <v>40</v>
      </c>
      <c r="F1296" s="10" t="s">
        <v>265</v>
      </c>
      <c r="G1296" s="10" t="s">
        <v>193</v>
      </c>
      <c r="H1296" s="10">
        <v>113.83425</v>
      </c>
      <c r="I1296" s="10" t="s">
        <v>194</v>
      </c>
      <c r="J1296" s="10">
        <v>6.0825908560000004</v>
      </c>
      <c r="K1296" s="10">
        <v>1.0556726000000001E-2</v>
      </c>
      <c r="L1296" s="10">
        <v>0.173558975</v>
      </c>
      <c r="M1296" s="10">
        <v>0.34831583100000002</v>
      </c>
      <c r="N1296" s="10">
        <v>1.6824005319999999</v>
      </c>
      <c r="O1296" s="10">
        <v>2.2148320629999998</v>
      </c>
      <c r="P1296" s="10">
        <v>8.2974229190000006</v>
      </c>
      <c r="Q1296" s="11" t="s">
        <v>309</v>
      </c>
    </row>
    <row r="1297" spans="1:17" x14ac:dyDescent="0.2">
      <c r="A1297" s="12">
        <v>1950</v>
      </c>
      <c r="B1297" s="13" t="s">
        <v>6</v>
      </c>
      <c r="C1297" s="13" t="s">
        <v>76</v>
      </c>
      <c r="D1297" s="13">
        <v>1</v>
      </c>
      <c r="E1297" s="13" t="s">
        <v>40</v>
      </c>
      <c r="F1297" s="13" t="s">
        <v>302</v>
      </c>
      <c r="G1297" s="13" t="s">
        <v>193</v>
      </c>
      <c r="H1297" s="13">
        <v>138.61970199999999</v>
      </c>
      <c r="I1297" s="13" t="s">
        <v>194</v>
      </c>
      <c r="J1297" s="13">
        <v>7.4069705020000001</v>
      </c>
      <c r="K1297" s="13">
        <v>1.2855271E-2</v>
      </c>
      <c r="L1297" s="13">
        <v>0.21134845899999999</v>
      </c>
      <c r="M1297" s="13">
        <v>0.42415561800000001</v>
      </c>
      <c r="N1297" s="13">
        <v>2.0487143400000001</v>
      </c>
      <c r="O1297" s="13">
        <v>2.6970736890000002</v>
      </c>
      <c r="P1297" s="13">
        <v>10.10404419</v>
      </c>
      <c r="Q1297" s="14" t="s">
        <v>300</v>
      </c>
    </row>
    <row r="1298" spans="1:17" x14ac:dyDescent="0.2">
      <c r="A1298" s="9">
        <v>1950</v>
      </c>
      <c r="B1298" s="10" t="s">
        <v>6</v>
      </c>
      <c r="C1298" s="10" t="s">
        <v>76</v>
      </c>
      <c r="D1298" s="10">
        <v>1</v>
      </c>
      <c r="E1298" s="10" t="s">
        <v>40</v>
      </c>
      <c r="F1298" s="10" t="s">
        <v>277</v>
      </c>
      <c r="G1298" s="10" t="s">
        <v>193</v>
      </c>
      <c r="H1298" s="10">
        <v>87.824475000000007</v>
      </c>
      <c r="I1298" s="10" t="s">
        <v>194</v>
      </c>
      <c r="J1298" s="10">
        <v>4.6927910410000004</v>
      </c>
      <c r="K1298" s="10">
        <v>8.1446390000000004E-3</v>
      </c>
      <c r="L1298" s="10">
        <v>0.13390280900000001</v>
      </c>
      <c r="M1298" s="10">
        <v>0.26872979800000002</v>
      </c>
      <c r="N1298" s="10">
        <v>1.2979919790000001</v>
      </c>
      <c r="O1298" s="10">
        <v>1.7087692249999999</v>
      </c>
      <c r="P1298" s="10">
        <v>6.4015602659999997</v>
      </c>
      <c r="Q1298" s="11" t="s">
        <v>308</v>
      </c>
    </row>
    <row r="1299" spans="1:17" x14ac:dyDescent="0.2">
      <c r="A1299" s="12">
        <v>1949</v>
      </c>
      <c r="B1299" s="13" t="s">
        <v>6</v>
      </c>
      <c r="C1299" s="13" t="s">
        <v>76</v>
      </c>
      <c r="D1299" s="13">
        <v>1</v>
      </c>
      <c r="E1299" s="13" t="s">
        <v>40</v>
      </c>
      <c r="F1299" s="13" t="s">
        <v>264</v>
      </c>
      <c r="G1299" s="13" t="s">
        <v>193</v>
      </c>
      <c r="H1299" s="13">
        <v>132.99964639999999</v>
      </c>
      <c r="I1299" s="13" t="s">
        <v>194</v>
      </c>
      <c r="J1299" s="13">
        <v>7.1066698559999999</v>
      </c>
      <c r="K1299" s="13">
        <v>1.2334080000000001E-2</v>
      </c>
      <c r="L1299" s="13">
        <v>0.202779763</v>
      </c>
      <c r="M1299" s="13">
        <v>0.40695908600000003</v>
      </c>
      <c r="N1299" s="13">
        <v>1.965653359</v>
      </c>
      <c r="O1299" s="13">
        <v>2.5877262879999998</v>
      </c>
      <c r="P1299" s="13">
        <v>9.6943961440000006</v>
      </c>
      <c r="Q1299" s="14" t="s">
        <v>67</v>
      </c>
    </row>
    <row r="1300" spans="1:17" x14ac:dyDescent="0.2">
      <c r="A1300" s="9">
        <v>1949</v>
      </c>
      <c r="B1300" s="10" t="s">
        <v>6</v>
      </c>
      <c r="C1300" s="10" t="s">
        <v>76</v>
      </c>
      <c r="D1300" s="10">
        <v>1</v>
      </c>
      <c r="E1300" s="10" t="s">
        <v>40</v>
      </c>
      <c r="F1300" s="10" t="s">
        <v>302</v>
      </c>
      <c r="G1300" s="10" t="s">
        <v>193</v>
      </c>
      <c r="H1300" s="10">
        <v>72.424040840000004</v>
      </c>
      <c r="I1300" s="10" t="s">
        <v>194</v>
      </c>
      <c r="J1300" s="10">
        <v>3.8698880920000001</v>
      </c>
      <c r="K1300" s="10">
        <v>6.7164379999999999E-3</v>
      </c>
      <c r="L1300" s="10">
        <v>0.110422323</v>
      </c>
      <c r="M1300" s="10">
        <v>0.22160676500000001</v>
      </c>
      <c r="N1300" s="10">
        <v>1.0703829899999999</v>
      </c>
      <c r="O1300" s="10">
        <v>1.409128516</v>
      </c>
      <c r="P1300" s="10">
        <v>5.2790166080000001</v>
      </c>
      <c r="Q1300" s="11" t="s">
        <v>67</v>
      </c>
    </row>
    <row r="1301" spans="1:17" x14ac:dyDescent="0.2">
      <c r="A1301" s="12">
        <v>1949</v>
      </c>
      <c r="B1301" s="13" t="s">
        <v>6</v>
      </c>
      <c r="C1301" s="13" t="s">
        <v>76</v>
      </c>
      <c r="D1301" s="13">
        <v>1</v>
      </c>
      <c r="E1301" s="13" t="s">
        <v>40</v>
      </c>
      <c r="F1301" s="13" t="s">
        <v>265</v>
      </c>
      <c r="G1301" s="13" t="s">
        <v>193</v>
      </c>
      <c r="H1301" s="13">
        <v>117.118776</v>
      </c>
      <c r="I1301" s="13" t="s">
        <v>194</v>
      </c>
      <c r="J1301" s="13">
        <v>6.2580953969999999</v>
      </c>
      <c r="K1301" s="13">
        <v>1.0861325E-2</v>
      </c>
      <c r="L1301" s="13">
        <v>0.17856677300000001</v>
      </c>
      <c r="M1301" s="13">
        <v>0.35836599000000002</v>
      </c>
      <c r="N1301" s="13">
        <v>1.7309438159999999</v>
      </c>
      <c r="O1301" s="13">
        <v>2.2787379040000002</v>
      </c>
      <c r="P1301" s="13">
        <v>8.5368333009999997</v>
      </c>
      <c r="Q1301" s="14" t="s">
        <v>309</v>
      </c>
    </row>
    <row r="1302" spans="1:17" x14ac:dyDescent="0.2">
      <c r="A1302" s="9">
        <v>1949</v>
      </c>
      <c r="B1302" s="10" t="s">
        <v>6</v>
      </c>
      <c r="C1302" s="10" t="s">
        <v>76</v>
      </c>
      <c r="D1302" s="10">
        <v>1</v>
      </c>
      <c r="E1302" s="10" t="s">
        <v>40</v>
      </c>
      <c r="F1302" s="10" t="s">
        <v>277</v>
      </c>
      <c r="G1302" s="10" t="s">
        <v>193</v>
      </c>
      <c r="H1302" s="10">
        <v>79.288219999999995</v>
      </c>
      <c r="I1302" s="10" t="s">
        <v>194</v>
      </c>
      <c r="J1302" s="10">
        <v>4.2366669249999998</v>
      </c>
      <c r="K1302" s="10">
        <v>7.3530069999999999E-3</v>
      </c>
      <c r="L1302" s="10">
        <v>0.120887889</v>
      </c>
      <c r="M1302" s="10">
        <v>0.24261013000000001</v>
      </c>
      <c r="N1302" s="10">
        <v>1.171831356</v>
      </c>
      <c r="O1302" s="10">
        <v>1.5426823810000001</v>
      </c>
      <c r="P1302" s="10">
        <v>5.7793493070000004</v>
      </c>
      <c r="Q1302" s="11" t="s">
        <v>308</v>
      </c>
    </row>
    <row r="1303" spans="1:17" x14ac:dyDescent="0.2">
      <c r="A1303" s="12">
        <v>1948</v>
      </c>
      <c r="B1303" s="13" t="s">
        <v>6</v>
      </c>
      <c r="C1303" s="13" t="s">
        <v>76</v>
      </c>
      <c r="D1303" s="13">
        <v>1</v>
      </c>
      <c r="E1303" s="13" t="s">
        <v>40</v>
      </c>
      <c r="F1303" s="13" t="s">
        <v>264</v>
      </c>
      <c r="G1303" s="13" t="s">
        <v>193</v>
      </c>
      <c r="H1303" s="13">
        <v>115.9564827</v>
      </c>
      <c r="I1303" s="13" t="s">
        <v>194</v>
      </c>
      <c r="J1303" s="13">
        <v>6.1959897069999998</v>
      </c>
      <c r="K1303" s="13">
        <v>1.0753537000000001E-2</v>
      </c>
      <c r="L1303" s="13">
        <v>0.17679466599999999</v>
      </c>
      <c r="M1303" s="13">
        <v>0.35480954599999998</v>
      </c>
      <c r="N1303" s="13">
        <v>1.713765832</v>
      </c>
      <c r="O1303" s="13">
        <v>2.2561235819999998</v>
      </c>
      <c r="P1303" s="13">
        <v>8.4521132889999997</v>
      </c>
      <c r="Q1303" s="14" t="s">
        <v>67</v>
      </c>
    </row>
    <row r="1304" spans="1:17" x14ac:dyDescent="0.2">
      <c r="A1304" s="9">
        <v>1948</v>
      </c>
      <c r="B1304" s="10" t="s">
        <v>6</v>
      </c>
      <c r="C1304" s="10" t="s">
        <v>76</v>
      </c>
      <c r="D1304" s="10">
        <v>1</v>
      </c>
      <c r="E1304" s="10" t="s">
        <v>40</v>
      </c>
      <c r="F1304" s="10" t="s">
        <v>302</v>
      </c>
      <c r="G1304" s="10" t="s">
        <v>193</v>
      </c>
      <c r="H1304" s="10">
        <v>67.844905519999998</v>
      </c>
      <c r="I1304" s="10" t="s">
        <v>194</v>
      </c>
      <c r="J1304" s="10">
        <v>3.6252077200000001</v>
      </c>
      <c r="K1304" s="10">
        <v>6.2917800000000003E-3</v>
      </c>
      <c r="L1304" s="10">
        <v>0.10344067999999999</v>
      </c>
      <c r="M1304" s="10">
        <v>0.20759529400000001</v>
      </c>
      <c r="N1304" s="10">
        <v>1.002706173</v>
      </c>
      <c r="O1304" s="10">
        <v>1.3200339270000001</v>
      </c>
      <c r="P1304" s="10">
        <v>4.9452416469999996</v>
      </c>
      <c r="Q1304" s="11" t="s">
        <v>67</v>
      </c>
    </row>
    <row r="1305" spans="1:17" x14ac:dyDescent="0.2">
      <c r="A1305" s="12">
        <v>1948</v>
      </c>
      <c r="B1305" s="13" t="s">
        <v>6</v>
      </c>
      <c r="C1305" s="13" t="s">
        <v>76</v>
      </c>
      <c r="D1305" s="13">
        <v>1</v>
      </c>
      <c r="E1305" s="13" t="s">
        <v>40</v>
      </c>
      <c r="F1305" s="13" t="s">
        <v>265</v>
      </c>
      <c r="G1305" s="13" t="s">
        <v>193</v>
      </c>
      <c r="H1305" s="13">
        <v>113.137874</v>
      </c>
      <c r="I1305" s="13" t="s">
        <v>194</v>
      </c>
      <c r="J1305" s="13">
        <v>6.0453808750000002</v>
      </c>
      <c r="K1305" s="13">
        <v>1.0492145E-2</v>
      </c>
      <c r="L1305" s="13">
        <v>0.172497235</v>
      </c>
      <c r="M1305" s="13">
        <v>0.34618502400000001</v>
      </c>
      <c r="N1305" s="13">
        <v>1.672108521</v>
      </c>
      <c r="O1305" s="13">
        <v>2.2012829260000002</v>
      </c>
      <c r="P1305" s="13">
        <v>8.2466638010000004</v>
      </c>
      <c r="Q1305" s="14" t="s">
        <v>309</v>
      </c>
    </row>
    <row r="1306" spans="1:17" x14ac:dyDescent="0.2">
      <c r="A1306" s="9">
        <v>1948</v>
      </c>
      <c r="B1306" s="10" t="s">
        <v>6</v>
      </c>
      <c r="C1306" s="10" t="s">
        <v>76</v>
      </c>
      <c r="D1306" s="10">
        <v>1</v>
      </c>
      <c r="E1306" s="10" t="s">
        <v>40</v>
      </c>
      <c r="F1306" s="10" t="s">
        <v>277</v>
      </c>
      <c r="G1306" s="10" t="s">
        <v>193</v>
      </c>
      <c r="H1306" s="10">
        <v>70.751964999999998</v>
      </c>
      <c r="I1306" s="10" t="s">
        <v>194</v>
      </c>
      <c r="J1306" s="10">
        <v>3.78054281</v>
      </c>
      <c r="K1306" s="10">
        <v>6.561374E-3</v>
      </c>
      <c r="L1306" s="10">
        <v>0.107872969</v>
      </c>
      <c r="M1306" s="10">
        <v>0.21649046299999999</v>
      </c>
      <c r="N1306" s="10">
        <v>1.045670732</v>
      </c>
      <c r="O1306" s="10">
        <v>1.3765955379999999</v>
      </c>
      <c r="P1306" s="10">
        <v>5.1571383480000001</v>
      </c>
      <c r="Q1306" s="11" t="s">
        <v>308</v>
      </c>
    </row>
    <row r="1307" spans="1:17" x14ac:dyDescent="0.2">
      <c r="A1307" s="12">
        <v>1947</v>
      </c>
      <c r="B1307" s="13" t="s">
        <v>6</v>
      </c>
      <c r="C1307" s="13" t="s">
        <v>76</v>
      </c>
      <c r="D1307" s="13">
        <v>1</v>
      </c>
      <c r="E1307" s="13" t="s">
        <v>40</v>
      </c>
      <c r="F1307" s="13" t="s">
        <v>264</v>
      </c>
      <c r="G1307" s="13" t="s">
        <v>193</v>
      </c>
      <c r="H1307" s="13">
        <v>89.096050079999998</v>
      </c>
      <c r="I1307" s="13" t="s">
        <v>194</v>
      </c>
      <c r="J1307" s="13">
        <v>4.7607360659999998</v>
      </c>
      <c r="K1307" s="13">
        <v>8.2625619999999993E-3</v>
      </c>
      <c r="L1307" s="13">
        <v>0.13584153400000001</v>
      </c>
      <c r="M1307" s="13">
        <v>0.27262062799999998</v>
      </c>
      <c r="N1307" s="13">
        <v>1.3167850809999999</v>
      </c>
      <c r="O1307" s="13">
        <v>1.7335098040000001</v>
      </c>
      <c r="P1307" s="13">
        <v>6.4942458700000003</v>
      </c>
      <c r="Q1307" s="14" t="s">
        <v>67</v>
      </c>
    </row>
    <row r="1308" spans="1:17" x14ac:dyDescent="0.2">
      <c r="A1308" s="9">
        <v>1947</v>
      </c>
      <c r="B1308" s="10" t="s">
        <v>6</v>
      </c>
      <c r="C1308" s="10" t="s">
        <v>76</v>
      </c>
      <c r="D1308" s="10">
        <v>1</v>
      </c>
      <c r="E1308" s="10" t="s">
        <v>40</v>
      </c>
      <c r="F1308" s="10" t="s">
        <v>302</v>
      </c>
      <c r="G1308" s="10" t="s">
        <v>193</v>
      </c>
      <c r="H1308" s="10">
        <v>62.514423829999998</v>
      </c>
      <c r="I1308" s="10" t="s">
        <v>194</v>
      </c>
      <c r="J1308" s="10">
        <v>3.3403800939999999</v>
      </c>
      <c r="K1308" s="10">
        <v>5.7974430000000002E-3</v>
      </c>
      <c r="L1308" s="10">
        <v>9.5313487000000002E-2</v>
      </c>
      <c r="M1308" s="10">
        <v>0.191284815</v>
      </c>
      <c r="N1308" s="10">
        <v>0.92392491600000004</v>
      </c>
      <c r="O1308" s="10">
        <v>1.216320662</v>
      </c>
      <c r="P1308" s="10">
        <v>4.5567007559999997</v>
      </c>
      <c r="Q1308" s="11" t="s">
        <v>67</v>
      </c>
    </row>
    <row r="1309" spans="1:17" x14ac:dyDescent="0.2">
      <c r="A1309" s="12">
        <v>1947</v>
      </c>
      <c r="B1309" s="13" t="s">
        <v>6</v>
      </c>
      <c r="C1309" s="13" t="s">
        <v>76</v>
      </c>
      <c r="D1309" s="13">
        <v>1</v>
      </c>
      <c r="E1309" s="13" t="s">
        <v>40</v>
      </c>
      <c r="F1309" s="13" t="s">
        <v>265</v>
      </c>
      <c r="G1309" s="13" t="s">
        <v>193</v>
      </c>
      <c r="H1309" s="13">
        <v>92.632760000000005</v>
      </c>
      <c r="I1309" s="13" t="s">
        <v>194</v>
      </c>
      <c r="J1309" s="13">
        <v>4.9497157400000003</v>
      </c>
      <c r="K1309" s="13">
        <v>8.5905479999999999E-3</v>
      </c>
      <c r="L1309" s="13">
        <v>0.14123382800000001</v>
      </c>
      <c r="M1309" s="13">
        <v>0.28344243299999999</v>
      </c>
      <c r="N1309" s="13">
        <v>1.3690554880000001</v>
      </c>
      <c r="O1309" s="13">
        <v>1.8023222969999999</v>
      </c>
      <c r="P1309" s="13">
        <v>6.7520380370000002</v>
      </c>
      <c r="Q1309" s="14" t="s">
        <v>309</v>
      </c>
    </row>
    <row r="1310" spans="1:17" x14ac:dyDescent="0.2">
      <c r="A1310" s="9">
        <v>1947</v>
      </c>
      <c r="B1310" s="10" t="s">
        <v>6</v>
      </c>
      <c r="C1310" s="10" t="s">
        <v>76</v>
      </c>
      <c r="D1310" s="10">
        <v>1</v>
      </c>
      <c r="E1310" s="10" t="s">
        <v>40</v>
      </c>
      <c r="F1310" s="10" t="s">
        <v>277</v>
      </c>
      <c r="G1310" s="10" t="s">
        <v>193</v>
      </c>
      <c r="H1310" s="10">
        <v>62.215710000000001</v>
      </c>
      <c r="I1310" s="10" t="s">
        <v>194</v>
      </c>
      <c r="J1310" s="10">
        <v>3.3244186939999998</v>
      </c>
      <c r="K1310" s="10">
        <v>5.7697410000000001E-3</v>
      </c>
      <c r="L1310" s="10">
        <v>9.4858049E-2</v>
      </c>
      <c r="M1310" s="10">
        <v>0.19037079500000001</v>
      </c>
      <c r="N1310" s="10">
        <v>0.91951010899999996</v>
      </c>
      <c r="O1310" s="10">
        <v>1.2105086940000001</v>
      </c>
      <c r="P1310" s="10">
        <v>4.5349273889999999</v>
      </c>
      <c r="Q1310" s="11" t="s">
        <v>308</v>
      </c>
    </row>
    <row r="1311" spans="1:17" x14ac:dyDescent="0.2">
      <c r="A1311" s="12">
        <v>1946</v>
      </c>
      <c r="B1311" s="13" t="s">
        <v>6</v>
      </c>
      <c r="C1311" s="13" t="s">
        <v>76</v>
      </c>
      <c r="D1311" s="13">
        <v>1</v>
      </c>
      <c r="E1311" s="13" t="s">
        <v>40</v>
      </c>
      <c r="F1311" s="13" t="s">
        <v>264</v>
      </c>
      <c r="G1311" s="13" t="s">
        <v>193</v>
      </c>
      <c r="H1311" s="13">
        <v>72.898563319999994</v>
      </c>
      <c r="I1311" s="13" t="s">
        <v>194</v>
      </c>
      <c r="J1311" s="13">
        <v>3.8952436079999999</v>
      </c>
      <c r="K1311" s="13">
        <v>6.7604450000000003E-3</v>
      </c>
      <c r="L1311" s="13">
        <v>0.11114581</v>
      </c>
      <c r="M1311" s="13">
        <v>0.22305873400000001</v>
      </c>
      <c r="N1311" s="13">
        <v>1.0773961409999999</v>
      </c>
      <c r="O1311" s="13">
        <v>1.418361129</v>
      </c>
      <c r="P1311" s="13">
        <v>5.3136047370000004</v>
      </c>
      <c r="Q1311" s="14" t="s">
        <v>67</v>
      </c>
    </row>
    <row r="1312" spans="1:17" x14ac:dyDescent="0.2">
      <c r="A1312" s="9">
        <v>1946</v>
      </c>
      <c r="B1312" s="10" t="s">
        <v>6</v>
      </c>
      <c r="C1312" s="10" t="s">
        <v>76</v>
      </c>
      <c r="D1312" s="10">
        <v>1</v>
      </c>
      <c r="E1312" s="10" t="s">
        <v>40</v>
      </c>
      <c r="F1312" s="10" t="s">
        <v>302</v>
      </c>
      <c r="G1312" s="10" t="s">
        <v>193</v>
      </c>
      <c r="H1312" s="10">
        <v>57.630723109999998</v>
      </c>
      <c r="I1312" s="10" t="s">
        <v>194</v>
      </c>
      <c r="J1312" s="10">
        <v>3.0794256510000002</v>
      </c>
      <c r="K1312" s="10">
        <v>5.3445400000000001E-3</v>
      </c>
      <c r="L1312" s="10">
        <v>8.7867484999999995E-2</v>
      </c>
      <c r="M1312" s="10">
        <v>0.176341419</v>
      </c>
      <c r="N1312" s="10">
        <v>0.85174680899999999</v>
      </c>
      <c r="O1312" s="10">
        <v>1.121300253</v>
      </c>
      <c r="P1312" s="10">
        <v>4.2007259039999996</v>
      </c>
      <c r="Q1312" s="11" t="s">
        <v>67</v>
      </c>
    </row>
    <row r="1313" spans="1:17" x14ac:dyDescent="0.2">
      <c r="A1313" s="12">
        <v>1946</v>
      </c>
      <c r="B1313" s="13" t="s">
        <v>6</v>
      </c>
      <c r="C1313" s="13" t="s">
        <v>76</v>
      </c>
      <c r="D1313" s="13">
        <v>1</v>
      </c>
      <c r="E1313" s="13" t="s">
        <v>40</v>
      </c>
      <c r="F1313" s="13" t="s">
        <v>265</v>
      </c>
      <c r="G1313" s="13" t="s">
        <v>193</v>
      </c>
      <c r="H1313" s="13">
        <v>83.333510000000004</v>
      </c>
      <c r="I1313" s="13" t="s">
        <v>194</v>
      </c>
      <c r="J1313" s="13">
        <v>4.4528219399999998</v>
      </c>
      <c r="K1313" s="13">
        <v>7.7281570000000003E-3</v>
      </c>
      <c r="L1313" s="13">
        <v>0.12705559699999999</v>
      </c>
      <c r="M1313" s="13">
        <v>0.25498811399999999</v>
      </c>
      <c r="N1313" s="13">
        <v>1.2316182659999999</v>
      </c>
      <c r="O1313" s="13">
        <v>1.6213901340000001</v>
      </c>
      <c r="P1313" s="13">
        <v>6.0742120740000001</v>
      </c>
      <c r="Q1313" s="14" t="s">
        <v>309</v>
      </c>
    </row>
    <row r="1314" spans="1:17" x14ac:dyDescent="0.2">
      <c r="A1314" s="9">
        <v>1946</v>
      </c>
      <c r="B1314" s="10" t="s">
        <v>6</v>
      </c>
      <c r="C1314" s="10" t="s">
        <v>76</v>
      </c>
      <c r="D1314" s="10">
        <v>1</v>
      </c>
      <c r="E1314" s="10" t="s">
        <v>40</v>
      </c>
      <c r="F1314" s="10" t="s">
        <v>277</v>
      </c>
      <c r="G1314" s="10" t="s">
        <v>193</v>
      </c>
      <c r="H1314" s="10">
        <v>53.679454999999997</v>
      </c>
      <c r="I1314" s="10" t="s">
        <v>194</v>
      </c>
      <c r="J1314" s="10">
        <v>2.8682945790000001</v>
      </c>
      <c r="K1314" s="10">
        <v>4.9781089999999997E-3</v>
      </c>
      <c r="L1314" s="10">
        <v>8.1843129000000001E-2</v>
      </c>
      <c r="M1314" s="10">
        <v>0.164251128</v>
      </c>
      <c r="N1314" s="10">
        <v>0.79334948500000002</v>
      </c>
      <c r="O1314" s="10">
        <v>1.0444218510000001</v>
      </c>
      <c r="P1314" s="10">
        <v>3.9127164290000001</v>
      </c>
      <c r="Q1314" s="11" t="s">
        <v>308</v>
      </c>
    </row>
    <row r="1315" spans="1:17" x14ac:dyDescent="0.2">
      <c r="A1315" s="12">
        <v>1945</v>
      </c>
      <c r="B1315" s="13" t="s">
        <v>6</v>
      </c>
      <c r="C1315" s="13" t="s">
        <v>76</v>
      </c>
      <c r="D1315" s="13">
        <v>1</v>
      </c>
      <c r="E1315" s="13" t="s">
        <v>40</v>
      </c>
      <c r="F1315" s="13" t="s">
        <v>264</v>
      </c>
      <c r="G1315" s="13" t="s">
        <v>193</v>
      </c>
      <c r="H1315" s="13">
        <v>59.888060850000002</v>
      </c>
      <c r="I1315" s="13" t="s">
        <v>194</v>
      </c>
      <c r="J1315" s="13">
        <v>3.200043671</v>
      </c>
      <c r="K1315" s="13">
        <v>5.5538810000000001E-3</v>
      </c>
      <c r="L1315" s="13">
        <v>9.1309165999999997E-2</v>
      </c>
      <c r="M1315" s="13">
        <v>0.18324853599999999</v>
      </c>
      <c r="N1315" s="13">
        <v>0.88510887900000002</v>
      </c>
      <c r="O1315" s="13">
        <v>1.165220462</v>
      </c>
      <c r="P1315" s="13">
        <v>4.3652641330000002</v>
      </c>
      <c r="Q1315" s="14" t="s">
        <v>67</v>
      </c>
    </row>
    <row r="1316" spans="1:17" x14ac:dyDescent="0.2">
      <c r="A1316" s="9">
        <v>1945</v>
      </c>
      <c r="B1316" s="10" t="s">
        <v>6</v>
      </c>
      <c r="C1316" s="10" t="s">
        <v>76</v>
      </c>
      <c r="D1316" s="10">
        <v>1</v>
      </c>
      <c r="E1316" s="10" t="s">
        <v>40</v>
      </c>
      <c r="F1316" s="10" t="s">
        <v>302</v>
      </c>
      <c r="G1316" s="10" t="s">
        <v>193</v>
      </c>
      <c r="H1316" s="10">
        <v>58.518971989999997</v>
      </c>
      <c r="I1316" s="10" t="s">
        <v>194</v>
      </c>
      <c r="J1316" s="10">
        <v>3.1268881199999998</v>
      </c>
      <c r="K1316" s="10">
        <v>5.4269139999999997E-3</v>
      </c>
      <c r="L1316" s="10">
        <v>8.9221765999999994E-2</v>
      </c>
      <c r="M1316" s="10">
        <v>0.17905932799999999</v>
      </c>
      <c r="N1316" s="10">
        <v>0.86487458399999995</v>
      </c>
      <c r="O1316" s="10">
        <v>1.1385825919999999</v>
      </c>
      <c r="P1316" s="10">
        <v>4.2654707119999999</v>
      </c>
      <c r="Q1316" s="11" t="s">
        <v>67</v>
      </c>
    </row>
    <row r="1317" spans="1:17" x14ac:dyDescent="0.2">
      <c r="A1317" s="12">
        <v>1945</v>
      </c>
      <c r="B1317" s="13" t="s">
        <v>6</v>
      </c>
      <c r="C1317" s="13" t="s">
        <v>76</v>
      </c>
      <c r="D1317" s="13">
        <v>1</v>
      </c>
      <c r="E1317" s="13" t="s">
        <v>40</v>
      </c>
      <c r="F1317" s="13" t="s">
        <v>265</v>
      </c>
      <c r="G1317" s="13" t="s">
        <v>193</v>
      </c>
      <c r="H1317" s="13">
        <v>90.571132000000006</v>
      </c>
      <c r="I1317" s="13" t="s">
        <v>194</v>
      </c>
      <c r="J1317" s="13">
        <v>4.8395552249999998</v>
      </c>
      <c r="K1317" s="13">
        <v>8.3993580000000009E-3</v>
      </c>
      <c r="L1317" s="13">
        <v>0.13809053800000001</v>
      </c>
      <c r="M1317" s="13">
        <v>0.27713415800000002</v>
      </c>
      <c r="N1317" s="13">
        <v>1.3385858879999999</v>
      </c>
      <c r="O1317" s="13">
        <v>1.7622099419999999</v>
      </c>
      <c r="P1317" s="13">
        <v>6.6017651669999999</v>
      </c>
      <c r="Q1317" s="14" t="s">
        <v>309</v>
      </c>
    </row>
    <row r="1318" spans="1:17" x14ac:dyDescent="0.2">
      <c r="A1318" s="9">
        <v>1945</v>
      </c>
      <c r="B1318" s="10" t="s">
        <v>6</v>
      </c>
      <c r="C1318" s="10" t="s">
        <v>76</v>
      </c>
      <c r="D1318" s="10">
        <v>1</v>
      </c>
      <c r="E1318" s="10" t="s">
        <v>40</v>
      </c>
      <c r="F1318" s="10" t="s">
        <v>277</v>
      </c>
      <c r="G1318" s="10" t="s">
        <v>193</v>
      </c>
      <c r="H1318" s="10">
        <v>45.1432</v>
      </c>
      <c r="I1318" s="10" t="s">
        <v>194</v>
      </c>
      <c r="J1318" s="10">
        <v>2.4121704629999998</v>
      </c>
      <c r="K1318" s="10">
        <v>4.1864759999999997E-3</v>
      </c>
      <c r="L1318" s="10">
        <v>6.8828209000000001E-2</v>
      </c>
      <c r="M1318" s="10">
        <v>0.13813146000000001</v>
      </c>
      <c r="N1318" s="10">
        <v>0.66718886200000005</v>
      </c>
      <c r="O1318" s="10">
        <v>0.878335007</v>
      </c>
      <c r="P1318" s="10">
        <v>3.2905054699999998</v>
      </c>
      <c r="Q1318" s="11" t="s">
        <v>308</v>
      </c>
    </row>
    <row r="1319" spans="1:17" x14ac:dyDescent="0.2">
      <c r="A1319" s="12">
        <v>1944</v>
      </c>
      <c r="B1319" s="13" t="s">
        <v>6</v>
      </c>
      <c r="C1319" s="13" t="s">
        <v>76</v>
      </c>
      <c r="D1319" s="13">
        <v>1</v>
      </c>
      <c r="E1319" s="13" t="s">
        <v>40</v>
      </c>
      <c r="F1319" s="13" t="s">
        <v>264</v>
      </c>
      <c r="G1319" s="13" t="s">
        <v>193</v>
      </c>
      <c r="H1319" s="13">
        <v>46.241592830000002</v>
      </c>
      <c r="I1319" s="13" t="s">
        <v>194</v>
      </c>
      <c r="J1319" s="13">
        <v>2.470861711</v>
      </c>
      <c r="K1319" s="13">
        <v>4.2883390000000004E-3</v>
      </c>
      <c r="L1319" s="13">
        <v>7.0502888999999999E-2</v>
      </c>
      <c r="M1319" s="13">
        <v>0.141492379</v>
      </c>
      <c r="N1319" s="13">
        <v>0.68342243499999999</v>
      </c>
      <c r="O1319" s="13">
        <v>0.89970604099999996</v>
      </c>
      <c r="P1319" s="13">
        <v>3.3705677519999999</v>
      </c>
      <c r="Q1319" s="14" t="s">
        <v>67</v>
      </c>
    </row>
    <row r="1320" spans="1:17" x14ac:dyDescent="0.2">
      <c r="A1320" s="9">
        <v>1944</v>
      </c>
      <c r="B1320" s="10" t="s">
        <v>6</v>
      </c>
      <c r="C1320" s="10" t="s">
        <v>76</v>
      </c>
      <c r="D1320" s="10">
        <v>1</v>
      </c>
      <c r="E1320" s="10" t="s">
        <v>40</v>
      </c>
      <c r="F1320" s="10" t="s">
        <v>302</v>
      </c>
      <c r="G1320" s="10" t="s">
        <v>193</v>
      </c>
      <c r="H1320" s="10">
        <v>56.855326460000001</v>
      </c>
      <c r="I1320" s="10" t="s">
        <v>194</v>
      </c>
      <c r="J1320" s="10">
        <v>3.0379933000000001</v>
      </c>
      <c r="K1320" s="10">
        <v>5.2726320000000002E-3</v>
      </c>
      <c r="L1320" s="10">
        <v>8.6685264999999997E-2</v>
      </c>
      <c r="M1320" s="10">
        <v>0.173968821</v>
      </c>
      <c r="N1320" s="10">
        <v>0.84028692100000002</v>
      </c>
      <c r="O1320" s="10">
        <v>1.10621364</v>
      </c>
      <c r="P1320" s="10">
        <v>4.1442069400000001</v>
      </c>
      <c r="Q1320" s="11" t="s">
        <v>67</v>
      </c>
    </row>
    <row r="1321" spans="1:17" x14ac:dyDescent="0.2">
      <c r="A1321" s="12">
        <v>1944</v>
      </c>
      <c r="B1321" s="13" t="s">
        <v>6</v>
      </c>
      <c r="C1321" s="13" t="s">
        <v>76</v>
      </c>
      <c r="D1321" s="13">
        <v>1</v>
      </c>
      <c r="E1321" s="13" t="s">
        <v>40</v>
      </c>
      <c r="F1321" s="13" t="s">
        <v>265</v>
      </c>
      <c r="G1321" s="13" t="s">
        <v>193</v>
      </c>
      <c r="H1321" s="13">
        <v>102.934682</v>
      </c>
      <c r="I1321" s="13" t="s">
        <v>194</v>
      </c>
      <c r="J1321" s="13">
        <v>5.5001860640000002</v>
      </c>
      <c r="K1321" s="13">
        <v>9.5459250000000002E-3</v>
      </c>
      <c r="L1321" s="13">
        <v>0.15694079699999999</v>
      </c>
      <c r="M1321" s="13">
        <v>0.314964778</v>
      </c>
      <c r="N1321" s="13">
        <v>1.521311589</v>
      </c>
      <c r="O1321" s="13">
        <v>2.002763088</v>
      </c>
      <c r="P1321" s="13">
        <v>7.5029491530000003</v>
      </c>
      <c r="Q1321" s="14" t="s">
        <v>309</v>
      </c>
    </row>
    <row r="1322" spans="1:17" x14ac:dyDescent="0.2">
      <c r="A1322" s="9">
        <v>1944</v>
      </c>
      <c r="B1322" s="10" t="s">
        <v>6</v>
      </c>
      <c r="C1322" s="10" t="s">
        <v>76</v>
      </c>
      <c r="D1322" s="10">
        <v>1</v>
      </c>
      <c r="E1322" s="10" t="s">
        <v>40</v>
      </c>
      <c r="F1322" s="10" t="s">
        <v>277</v>
      </c>
      <c r="G1322" s="10" t="s">
        <v>193</v>
      </c>
      <c r="H1322" s="10">
        <v>36.606945000000003</v>
      </c>
      <c r="I1322" s="10" t="s">
        <v>194</v>
      </c>
      <c r="J1322" s="10">
        <v>1.956046347</v>
      </c>
      <c r="K1322" s="10">
        <v>3.3948440000000002E-3</v>
      </c>
      <c r="L1322" s="10">
        <v>5.5813289000000002E-2</v>
      </c>
      <c r="M1322" s="10">
        <v>0.112011793</v>
      </c>
      <c r="N1322" s="10">
        <v>0.54102823799999999</v>
      </c>
      <c r="O1322" s="10">
        <v>0.71224816400000002</v>
      </c>
      <c r="P1322" s="10">
        <v>2.668294511</v>
      </c>
      <c r="Q1322" s="11" t="s">
        <v>308</v>
      </c>
    </row>
    <row r="1323" spans="1:17" x14ac:dyDescent="0.2">
      <c r="A1323" s="12">
        <v>1943</v>
      </c>
      <c r="B1323" s="13" t="s">
        <v>6</v>
      </c>
      <c r="C1323" s="13" t="s">
        <v>76</v>
      </c>
      <c r="D1323" s="13">
        <v>1</v>
      </c>
      <c r="E1323" s="13" t="s">
        <v>40</v>
      </c>
      <c r="F1323" s="13" t="s">
        <v>264</v>
      </c>
      <c r="G1323" s="13" t="s">
        <v>193</v>
      </c>
      <c r="H1323" s="13">
        <v>30.063878079999999</v>
      </c>
      <c r="I1323" s="13" t="s">
        <v>194</v>
      </c>
      <c r="J1323" s="13">
        <v>1.6064257449999999</v>
      </c>
      <c r="K1323" s="13">
        <v>2.7880549999999998E-3</v>
      </c>
      <c r="L1323" s="13">
        <v>4.5837309999999999E-2</v>
      </c>
      <c r="M1323" s="13">
        <v>9.1990983999999998E-2</v>
      </c>
      <c r="N1323" s="13">
        <v>0.44432571500000001</v>
      </c>
      <c r="O1323" s="13">
        <v>0.58494206400000004</v>
      </c>
      <c r="P1323" s="13">
        <v>2.1913678089999999</v>
      </c>
      <c r="Q1323" s="14" t="s">
        <v>67</v>
      </c>
    </row>
    <row r="1324" spans="1:17" x14ac:dyDescent="0.2">
      <c r="A1324" s="9">
        <v>1943</v>
      </c>
      <c r="B1324" s="10" t="s">
        <v>6</v>
      </c>
      <c r="C1324" s="10" t="s">
        <v>76</v>
      </c>
      <c r="D1324" s="10">
        <v>1</v>
      </c>
      <c r="E1324" s="10" t="s">
        <v>40</v>
      </c>
      <c r="F1324" s="10" t="s">
        <v>277</v>
      </c>
      <c r="G1324" s="10" t="s">
        <v>193</v>
      </c>
      <c r="H1324" s="10">
        <v>37.3429675</v>
      </c>
      <c r="I1324" s="10" t="s">
        <v>194</v>
      </c>
      <c r="J1324" s="10">
        <v>1.9953747900000001</v>
      </c>
      <c r="K1324" s="10">
        <v>3.4631010000000001E-3</v>
      </c>
      <c r="L1324" s="10">
        <v>5.6935475999999999E-2</v>
      </c>
      <c r="M1324" s="10">
        <v>0.114263912</v>
      </c>
      <c r="N1324" s="10">
        <v>0.55190620000000001</v>
      </c>
      <c r="O1324" s="10">
        <v>0.72656868900000005</v>
      </c>
      <c r="P1324" s="10">
        <v>2.721943478</v>
      </c>
      <c r="Q1324" s="11" t="s">
        <v>67</v>
      </c>
    </row>
    <row r="1325" spans="1:17" x14ac:dyDescent="0.2">
      <c r="A1325" s="12">
        <v>1943</v>
      </c>
      <c r="B1325" s="13" t="s">
        <v>6</v>
      </c>
      <c r="C1325" s="13" t="s">
        <v>76</v>
      </c>
      <c r="D1325" s="13">
        <v>1</v>
      </c>
      <c r="E1325" s="13" t="s">
        <v>40</v>
      </c>
      <c r="F1325" s="13" t="s">
        <v>302</v>
      </c>
      <c r="G1325" s="13" t="s">
        <v>193</v>
      </c>
      <c r="H1325" s="13">
        <v>48.710923819999998</v>
      </c>
      <c r="I1325" s="13" t="s">
        <v>194</v>
      </c>
      <c r="J1325" s="13">
        <v>2.6028073260000002</v>
      </c>
      <c r="K1325" s="13">
        <v>4.5173390000000004E-3</v>
      </c>
      <c r="L1325" s="13">
        <v>7.4267788000000001E-2</v>
      </c>
      <c r="M1325" s="13">
        <v>0.14904816300000001</v>
      </c>
      <c r="N1325" s="13">
        <v>0.71991763600000003</v>
      </c>
      <c r="O1325" s="13">
        <v>0.94775092599999999</v>
      </c>
      <c r="P1325" s="13">
        <v>3.5505582520000001</v>
      </c>
      <c r="Q1325" s="14" t="s">
        <v>67</v>
      </c>
    </row>
    <row r="1326" spans="1:17" x14ac:dyDescent="0.2">
      <c r="A1326" s="9">
        <v>1943</v>
      </c>
      <c r="B1326" s="10" t="s">
        <v>6</v>
      </c>
      <c r="C1326" s="10" t="s">
        <v>76</v>
      </c>
      <c r="D1326" s="10">
        <v>1</v>
      </c>
      <c r="E1326" s="10" t="s">
        <v>40</v>
      </c>
      <c r="F1326" s="10" t="s">
        <v>265</v>
      </c>
      <c r="G1326" s="10" t="s">
        <v>193</v>
      </c>
      <c r="H1326" s="10">
        <v>92.934071000000003</v>
      </c>
      <c r="I1326" s="10" t="s">
        <v>194</v>
      </c>
      <c r="J1326" s="10">
        <v>4.9658159160000004</v>
      </c>
      <c r="K1326" s="10">
        <v>8.6184910000000007E-3</v>
      </c>
      <c r="L1326" s="10">
        <v>0.14169322600000001</v>
      </c>
      <c r="M1326" s="10">
        <v>0.28436439899999999</v>
      </c>
      <c r="N1326" s="10">
        <v>1.37350868</v>
      </c>
      <c r="O1326" s="10">
        <v>1.808184797</v>
      </c>
      <c r="P1326" s="10">
        <v>6.7740007130000004</v>
      </c>
      <c r="Q1326" s="11" t="s">
        <v>309</v>
      </c>
    </row>
    <row r="1327" spans="1:17" x14ac:dyDescent="0.2">
      <c r="A1327" s="12">
        <v>1942</v>
      </c>
      <c r="B1327" s="13" t="s">
        <v>6</v>
      </c>
      <c r="C1327" s="13" t="s">
        <v>76</v>
      </c>
      <c r="D1327" s="13">
        <v>1</v>
      </c>
      <c r="E1327" s="13" t="s">
        <v>40</v>
      </c>
      <c r="F1327" s="13" t="s">
        <v>277</v>
      </c>
      <c r="G1327" s="13" t="s">
        <v>193</v>
      </c>
      <c r="H1327" s="13">
        <v>38.078989999999997</v>
      </c>
      <c r="I1327" s="13" t="s">
        <v>194</v>
      </c>
      <c r="J1327" s="13">
        <v>2.034703232</v>
      </c>
      <c r="K1327" s="13">
        <v>3.5313580000000001E-3</v>
      </c>
      <c r="L1327" s="13">
        <v>5.8057662000000003E-2</v>
      </c>
      <c r="M1327" s="13">
        <v>0.11651603100000001</v>
      </c>
      <c r="N1327" s="13">
        <v>0.56278416200000003</v>
      </c>
      <c r="O1327" s="13">
        <v>0.74088921399999996</v>
      </c>
      <c r="P1327" s="13">
        <v>2.7755924460000001</v>
      </c>
      <c r="Q1327" s="14" t="s">
        <v>310</v>
      </c>
    </row>
    <row r="1328" spans="1:17" x14ac:dyDescent="0.2">
      <c r="A1328" s="9">
        <v>1942</v>
      </c>
      <c r="B1328" s="10" t="s">
        <v>6</v>
      </c>
      <c r="C1328" s="10" t="s">
        <v>76</v>
      </c>
      <c r="D1328" s="10">
        <v>1</v>
      </c>
      <c r="E1328" s="10" t="s">
        <v>40</v>
      </c>
      <c r="F1328" s="10" t="s">
        <v>264</v>
      </c>
      <c r="G1328" s="10" t="s">
        <v>193</v>
      </c>
      <c r="H1328" s="10">
        <v>24.599703770000001</v>
      </c>
      <c r="I1328" s="10" t="s">
        <v>194</v>
      </c>
      <c r="J1328" s="10">
        <v>1.314454421</v>
      </c>
      <c r="K1328" s="10">
        <v>2.2813199999999999E-3</v>
      </c>
      <c r="L1328" s="10">
        <v>3.7506281000000002E-2</v>
      </c>
      <c r="M1328" s="10">
        <v>7.5271425000000003E-2</v>
      </c>
      <c r="N1328" s="10">
        <v>0.36356856300000001</v>
      </c>
      <c r="O1328" s="10">
        <v>0.47862758900000002</v>
      </c>
      <c r="P1328" s="10">
        <v>1.7930820110000001</v>
      </c>
      <c r="Q1328" s="11" t="s">
        <v>67</v>
      </c>
    </row>
    <row r="1329" spans="1:17" x14ac:dyDescent="0.2">
      <c r="A1329" s="12">
        <v>1942</v>
      </c>
      <c r="B1329" s="13" t="s">
        <v>6</v>
      </c>
      <c r="C1329" s="13" t="s">
        <v>76</v>
      </c>
      <c r="D1329" s="13">
        <v>1</v>
      </c>
      <c r="E1329" s="13" t="s">
        <v>40</v>
      </c>
      <c r="F1329" s="13" t="s">
        <v>302</v>
      </c>
      <c r="G1329" s="13" t="s">
        <v>193</v>
      </c>
      <c r="H1329" s="13">
        <v>44.215113010000003</v>
      </c>
      <c r="I1329" s="13" t="s">
        <v>194</v>
      </c>
      <c r="J1329" s="13">
        <v>2.3625792950000002</v>
      </c>
      <c r="K1329" s="13">
        <v>4.1004079999999998E-3</v>
      </c>
      <c r="L1329" s="13">
        <v>6.7413187999999999E-2</v>
      </c>
      <c r="M1329" s="13">
        <v>0.13529165300000001</v>
      </c>
      <c r="N1329" s="13">
        <v>0.653472304</v>
      </c>
      <c r="O1329" s="13">
        <v>0.860277552</v>
      </c>
      <c r="P1329" s="13">
        <v>3.2228568470000001</v>
      </c>
      <c r="Q1329" s="14" t="s">
        <v>67</v>
      </c>
    </row>
    <row r="1330" spans="1:17" x14ac:dyDescent="0.2">
      <c r="A1330" s="9">
        <v>1942</v>
      </c>
      <c r="B1330" s="10" t="s">
        <v>6</v>
      </c>
      <c r="C1330" s="10" t="s">
        <v>76</v>
      </c>
      <c r="D1330" s="10">
        <v>1</v>
      </c>
      <c r="E1330" s="10" t="s">
        <v>40</v>
      </c>
      <c r="F1330" s="10" t="s">
        <v>265</v>
      </c>
      <c r="G1330" s="10" t="s">
        <v>193</v>
      </c>
      <c r="H1330" s="10">
        <v>80.901883999999995</v>
      </c>
      <c r="I1330" s="10" t="s">
        <v>194</v>
      </c>
      <c r="J1330" s="10">
        <v>4.3228910440000003</v>
      </c>
      <c r="K1330" s="10">
        <v>7.5026540000000001E-3</v>
      </c>
      <c r="L1330" s="10">
        <v>0.123348184</v>
      </c>
      <c r="M1330" s="10">
        <v>0.24754770100000001</v>
      </c>
      <c r="N1330" s="10">
        <v>1.1956803220000001</v>
      </c>
      <c r="O1330" s="10">
        <v>1.5740788619999999</v>
      </c>
      <c r="P1330" s="10">
        <v>5.8969699059999998</v>
      </c>
      <c r="Q1330" s="11" t="s">
        <v>311</v>
      </c>
    </row>
    <row r="1331" spans="1:17" x14ac:dyDescent="0.2">
      <c r="A1331" s="12">
        <v>1941</v>
      </c>
      <c r="B1331" s="13" t="s">
        <v>6</v>
      </c>
      <c r="C1331" s="13" t="s">
        <v>76</v>
      </c>
      <c r="D1331" s="13">
        <v>1</v>
      </c>
      <c r="E1331" s="13" t="s">
        <v>40</v>
      </c>
      <c r="F1331" s="13" t="s">
        <v>277</v>
      </c>
      <c r="G1331" s="13" t="s">
        <v>193</v>
      </c>
      <c r="H1331" s="13">
        <v>38.730514999999997</v>
      </c>
      <c r="I1331" s="13" t="s">
        <v>194</v>
      </c>
      <c r="J1331" s="13">
        <v>2.0695166559999998</v>
      </c>
      <c r="K1331" s="13">
        <v>3.5917789999999998E-3</v>
      </c>
      <c r="L1331" s="13">
        <v>5.9051019000000003E-2</v>
      </c>
      <c r="M1331" s="13">
        <v>0.11850960100000001</v>
      </c>
      <c r="N1331" s="13">
        <v>0.57241330300000004</v>
      </c>
      <c r="O1331" s="13">
        <v>0.75356570099999998</v>
      </c>
      <c r="P1331" s="13">
        <v>2.8230823570000001</v>
      </c>
      <c r="Q1331" s="14" t="s">
        <v>310</v>
      </c>
    </row>
    <row r="1332" spans="1:17" x14ac:dyDescent="0.2">
      <c r="A1332" s="9">
        <v>1941</v>
      </c>
      <c r="B1332" s="10" t="s">
        <v>6</v>
      </c>
      <c r="C1332" s="10" t="s">
        <v>76</v>
      </c>
      <c r="D1332" s="10">
        <v>1</v>
      </c>
      <c r="E1332" s="10" t="s">
        <v>40</v>
      </c>
      <c r="F1332" s="10" t="s">
        <v>264</v>
      </c>
      <c r="G1332" s="10" t="s">
        <v>193</v>
      </c>
      <c r="H1332" s="10">
        <v>28.70792393</v>
      </c>
      <c r="I1332" s="10" t="s">
        <v>194</v>
      </c>
      <c r="J1332" s="10">
        <v>1.5339720299999999</v>
      </c>
      <c r="K1332" s="10">
        <v>2.662307E-3</v>
      </c>
      <c r="L1332" s="10">
        <v>4.3769936000000002E-2</v>
      </c>
      <c r="M1332" s="10">
        <v>8.7841965999999994E-2</v>
      </c>
      <c r="N1332" s="10">
        <v>0.42428554200000002</v>
      </c>
      <c r="O1332" s="10">
        <v>0.55855975099999999</v>
      </c>
      <c r="P1332" s="10">
        <v>2.092531782</v>
      </c>
      <c r="Q1332" s="11" t="s">
        <v>67</v>
      </c>
    </row>
    <row r="1333" spans="1:17" x14ac:dyDescent="0.2">
      <c r="A1333" s="12">
        <v>1941</v>
      </c>
      <c r="B1333" s="13" t="s">
        <v>6</v>
      </c>
      <c r="C1333" s="13" t="s">
        <v>76</v>
      </c>
      <c r="D1333" s="13">
        <v>1</v>
      </c>
      <c r="E1333" s="13" t="s">
        <v>40</v>
      </c>
      <c r="F1333" s="13" t="s">
        <v>302</v>
      </c>
      <c r="G1333" s="13" t="s">
        <v>193</v>
      </c>
      <c r="H1333" s="13">
        <v>49.917821000000004</v>
      </c>
      <c r="I1333" s="13" t="s">
        <v>194</v>
      </c>
      <c r="J1333" s="13">
        <v>2.6672963680000001</v>
      </c>
      <c r="K1333" s="13">
        <v>4.6292640000000001E-3</v>
      </c>
      <c r="L1333" s="13">
        <v>7.6107901000000006E-2</v>
      </c>
      <c r="M1333" s="13">
        <v>0.152741089</v>
      </c>
      <c r="N1333" s="13">
        <v>0.737754837</v>
      </c>
      <c r="O1333" s="13">
        <v>0.97123309099999999</v>
      </c>
      <c r="P1333" s="13">
        <v>3.6385294589999999</v>
      </c>
      <c r="Q1333" s="14" t="s">
        <v>67</v>
      </c>
    </row>
    <row r="1334" spans="1:17" x14ac:dyDescent="0.2">
      <c r="A1334" s="9">
        <v>1941</v>
      </c>
      <c r="B1334" s="10" t="s">
        <v>6</v>
      </c>
      <c r="C1334" s="10" t="s">
        <v>76</v>
      </c>
      <c r="D1334" s="10">
        <v>1</v>
      </c>
      <c r="E1334" s="10" t="s">
        <v>40</v>
      </c>
      <c r="F1334" s="10" t="s">
        <v>265</v>
      </c>
      <c r="G1334" s="10" t="s">
        <v>193</v>
      </c>
      <c r="H1334" s="10">
        <v>82.727007999999998</v>
      </c>
      <c r="I1334" s="10" t="s">
        <v>194</v>
      </c>
      <c r="J1334" s="10">
        <v>4.4204142639999997</v>
      </c>
      <c r="K1334" s="10">
        <v>7.6719120000000003E-3</v>
      </c>
      <c r="L1334" s="10">
        <v>0.126130885</v>
      </c>
      <c r="M1334" s="10">
        <v>0.253132309</v>
      </c>
      <c r="N1334" s="10">
        <v>1.2226545369999999</v>
      </c>
      <c r="O1334" s="10">
        <v>1.6095896430000001</v>
      </c>
      <c r="P1334" s="10">
        <v>6.0300039070000002</v>
      </c>
      <c r="Q1334" s="11" t="s">
        <v>311</v>
      </c>
    </row>
    <row r="1335" spans="1:17" x14ac:dyDescent="0.2">
      <c r="A1335" s="12">
        <v>1940</v>
      </c>
      <c r="B1335" s="13" t="s">
        <v>6</v>
      </c>
      <c r="C1335" s="13" t="s">
        <v>76</v>
      </c>
      <c r="D1335" s="13">
        <v>1</v>
      </c>
      <c r="E1335" s="13" t="s">
        <v>40</v>
      </c>
      <c r="F1335" s="13" t="s">
        <v>264</v>
      </c>
      <c r="G1335" s="13" t="s">
        <v>193</v>
      </c>
      <c r="H1335" s="13">
        <v>23.51078923</v>
      </c>
      <c r="I1335" s="13" t="s">
        <v>194</v>
      </c>
      <c r="J1335" s="13">
        <v>1.2562696339999999</v>
      </c>
      <c r="K1335" s="13">
        <v>2.1803360000000002E-3</v>
      </c>
      <c r="L1335" s="13">
        <v>3.5846052000000003E-2</v>
      </c>
      <c r="M1335" s="13">
        <v>7.1939508999999999E-2</v>
      </c>
      <c r="N1335" s="13">
        <v>0.34747507300000002</v>
      </c>
      <c r="O1335" s="13">
        <v>0.45744097099999997</v>
      </c>
      <c r="P1335" s="13">
        <v>1.7137106049999999</v>
      </c>
      <c r="Q1335" s="14" t="s">
        <v>67</v>
      </c>
    </row>
    <row r="1336" spans="1:17" x14ac:dyDescent="0.2">
      <c r="A1336" s="9">
        <v>1940</v>
      </c>
      <c r="B1336" s="10" t="s">
        <v>6</v>
      </c>
      <c r="C1336" s="10" t="s">
        <v>76</v>
      </c>
      <c r="D1336" s="10">
        <v>1</v>
      </c>
      <c r="E1336" s="10" t="s">
        <v>40</v>
      </c>
      <c r="F1336" s="10" t="s">
        <v>302</v>
      </c>
      <c r="G1336" s="10" t="s">
        <v>193</v>
      </c>
      <c r="H1336" s="10">
        <v>57.271542490000002</v>
      </c>
      <c r="I1336" s="10" t="s">
        <v>194</v>
      </c>
      <c r="J1336" s="10">
        <v>3.0602332840000002</v>
      </c>
      <c r="K1336" s="10">
        <v>5.3112309999999996E-3</v>
      </c>
      <c r="L1336" s="10">
        <v>8.7319855000000002E-2</v>
      </c>
      <c r="M1336" s="10">
        <v>0.17524238</v>
      </c>
      <c r="N1336" s="10">
        <v>0.84643833999999996</v>
      </c>
      <c r="O1336" s="10">
        <v>1.114311805</v>
      </c>
      <c r="P1336" s="10">
        <v>4.1745450890000004</v>
      </c>
      <c r="Q1336" s="11" t="s">
        <v>67</v>
      </c>
    </row>
    <row r="1337" spans="1:17" x14ac:dyDescent="0.2">
      <c r="A1337" s="12">
        <v>1940</v>
      </c>
      <c r="B1337" s="13" t="s">
        <v>6</v>
      </c>
      <c r="C1337" s="13" t="s">
        <v>76</v>
      </c>
      <c r="D1337" s="13">
        <v>1</v>
      </c>
      <c r="E1337" s="13" t="s">
        <v>40</v>
      </c>
      <c r="F1337" s="13" t="s">
        <v>265</v>
      </c>
      <c r="G1337" s="13" t="s">
        <v>193</v>
      </c>
      <c r="H1337" s="13">
        <v>71.841497000000004</v>
      </c>
      <c r="I1337" s="13" t="s">
        <v>194</v>
      </c>
      <c r="J1337" s="13">
        <v>3.8387605900000001</v>
      </c>
      <c r="K1337" s="13">
        <v>6.6624149999999997E-3</v>
      </c>
      <c r="L1337" s="13">
        <v>0.109534139</v>
      </c>
      <c r="M1337" s="13">
        <v>0.21982426799999999</v>
      </c>
      <c r="N1337" s="13">
        <v>1.061773348</v>
      </c>
      <c r="O1337" s="13">
        <v>1.3977941700000001</v>
      </c>
      <c r="P1337" s="13">
        <v>5.2365547609999998</v>
      </c>
      <c r="Q1337" s="14" t="s">
        <v>311</v>
      </c>
    </row>
    <row r="1338" spans="1:17" x14ac:dyDescent="0.2">
      <c r="A1338" s="9">
        <v>1939</v>
      </c>
      <c r="B1338" s="10" t="s">
        <v>6</v>
      </c>
      <c r="C1338" s="10" t="s">
        <v>76</v>
      </c>
      <c r="D1338" s="10">
        <v>1</v>
      </c>
      <c r="E1338" s="10" t="s">
        <v>40</v>
      </c>
      <c r="F1338" s="10" t="s">
        <v>265</v>
      </c>
      <c r="G1338" s="10" t="s">
        <v>193</v>
      </c>
      <c r="H1338" s="10">
        <v>75.381405000000001</v>
      </c>
      <c r="I1338" s="10" t="s">
        <v>194</v>
      </c>
      <c r="J1338" s="10">
        <v>4.0279111490000004</v>
      </c>
      <c r="K1338" s="10">
        <v>6.9906980000000001E-3</v>
      </c>
      <c r="L1338" s="10">
        <v>0.114931309</v>
      </c>
      <c r="M1338" s="10">
        <v>0.23065585899999999</v>
      </c>
      <c r="N1338" s="10">
        <v>1.114091022</v>
      </c>
      <c r="O1338" s="10">
        <v>1.466668887</v>
      </c>
      <c r="P1338" s="10">
        <v>5.4945800360000003</v>
      </c>
      <c r="Q1338" s="11" t="s">
        <v>311</v>
      </c>
    </row>
    <row r="1339" spans="1:17" x14ac:dyDescent="0.2">
      <c r="A1339" s="12">
        <v>1938</v>
      </c>
      <c r="B1339" s="13" t="s">
        <v>6</v>
      </c>
      <c r="C1339" s="13" t="s">
        <v>76</v>
      </c>
      <c r="D1339" s="13">
        <v>1</v>
      </c>
      <c r="E1339" s="13" t="s">
        <v>40</v>
      </c>
      <c r="F1339" s="13" t="s">
        <v>265</v>
      </c>
      <c r="G1339" s="13" t="s">
        <v>193</v>
      </c>
      <c r="H1339" s="13">
        <v>70.070481999999998</v>
      </c>
      <c r="I1339" s="13" t="s">
        <v>194</v>
      </c>
      <c r="J1339" s="13">
        <v>3.744128618</v>
      </c>
      <c r="K1339" s="13">
        <v>6.4981750000000001E-3</v>
      </c>
      <c r="L1339" s="13">
        <v>0.106833936</v>
      </c>
      <c r="M1339" s="13">
        <v>0.214405226</v>
      </c>
      <c r="N1339" s="13">
        <v>1.0355988309999999</v>
      </c>
      <c r="O1339" s="13">
        <v>1.363336168</v>
      </c>
      <c r="P1339" s="13">
        <v>5.1074647860000004</v>
      </c>
      <c r="Q1339" s="14" t="s">
        <v>67</v>
      </c>
    </row>
    <row r="1340" spans="1:17" x14ac:dyDescent="0.2">
      <c r="A1340" s="9">
        <v>1937</v>
      </c>
      <c r="B1340" s="10" t="s">
        <v>6</v>
      </c>
      <c r="C1340" s="10" t="s">
        <v>76</v>
      </c>
      <c r="D1340" s="10">
        <v>1</v>
      </c>
      <c r="E1340" s="10" t="s">
        <v>40</v>
      </c>
      <c r="F1340" s="10" t="s">
        <v>265</v>
      </c>
      <c r="G1340" s="10" t="s">
        <v>193</v>
      </c>
      <c r="H1340" s="10">
        <v>51.854688009999997</v>
      </c>
      <c r="I1340" s="10" t="s">
        <v>194</v>
      </c>
      <c r="J1340" s="10">
        <v>2.7707904349999999</v>
      </c>
      <c r="K1340" s="10">
        <v>4.8088840000000002E-3</v>
      </c>
      <c r="L1340" s="10">
        <v>7.9060971999999993E-2</v>
      </c>
      <c r="M1340" s="10">
        <v>0.15866761300000001</v>
      </c>
      <c r="N1340" s="10">
        <v>0.76638054600000005</v>
      </c>
      <c r="O1340" s="10">
        <v>1.008918016</v>
      </c>
      <c r="P1340" s="10">
        <v>3.7797084509999999</v>
      </c>
      <c r="Q1340" s="11" t="s">
        <v>67</v>
      </c>
    </row>
    <row r="1341" spans="1:17" x14ac:dyDescent="0.2">
      <c r="A1341" s="12">
        <v>1936</v>
      </c>
      <c r="B1341" s="13" t="s">
        <v>6</v>
      </c>
      <c r="C1341" s="13" t="s">
        <v>76</v>
      </c>
      <c r="D1341" s="13">
        <v>1</v>
      </c>
      <c r="E1341" s="13" t="s">
        <v>40</v>
      </c>
      <c r="F1341" s="13" t="s">
        <v>265</v>
      </c>
      <c r="G1341" s="13" t="s">
        <v>193</v>
      </c>
      <c r="H1341" s="13">
        <v>28.399039930000001</v>
      </c>
      <c r="I1341" s="13" t="s">
        <v>194</v>
      </c>
      <c r="J1341" s="13">
        <v>1.5174672</v>
      </c>
      <c r="K1341" s="13">
        <v>2.6336609999999998E-3</v>
      </c>
      <c r="L1341" s="13">
        <v>4.3298992000000001E-2</v>
      </c>
      <c r="M1341" s="13">
        <v>8.6896826999999996E-2</v>
      </c>
      <c r="N1341" s="13">
        <v>0.41972042599999998</v>
      </c>
      <c r="O1341" s="13">
        <v>0.55254990699999995</v>
      </c>
      <c r="P1341" s="13">
        <v>2.0700171059999999</v>
      </c>
      <c r="Q1341" s="14" t="s">
        <v>67</v>
      </c>
    </row>
    <row r="1342" spans="1:17" x14ac:dyDescent="0.2">
      <c r="A1342" s="9">
        <v>1935</v>
      </c>
      <c r="B1342" s="10" t="s">
        <v>6</v>
      </c>
      <c r="C1342" s="10" t="s">
        <v>76</v>
      </c>
      <c r="D1342" s="10">
        <v>1</v>
      </c>
      <c r="E1342" s="10" t="s">
        <v>40</v>
      </c>
      <c r="F1342" s="10" t="s">
        <v>265</v>
      </c>
      <c r="G1342" s="10" t="s">
        <v>193</v>
      </c>
      <c r="H1342" s="10">
        <v>14.68666382</v>
      </c>
      <c r="I1342" s="10" t="s">
        <v>194</v>
      </c>
      <c r="J1342" s="10">
        <v>0.78476352299999996</v>
      </c>
      <c r="K1342" s="10">
        <v>1.3620069999999999E-3</v>
      </c>
      <c r="L1342" s="10">
        <v>2.2392227000000001E-2</v>
      </c>
      <c r="M1342" s="10">
        <v>4.4939000999999999E-2</v>
      </c>
      <c r="N1342" s="10">
        <v>0.217059901</v>
      </c>
      <c r="O1342" s="10">
        <v>0.28575313600000002</v>
      </c>
      <c r="P1342" s="10">
        <v>1.0705166589999999</v>
      </c>
      <c r="Q1342" s="11" t="s">
        <v>67</v>
      </c>
    </row>
    <row r="1343" spans="1:17" x14ac:dyDescent="0.2">
      <c r="A1343" s="12">
        <v>2005</v>
      </c>
      <c r="B1343" s="13" t="s">
        <v>10</v>
      </c>
      <c r="C1343" s="13" t="s">
        <v>312</v>
      </c>
      <c r="D1343" s="13">
        <v>1</v>
      </c>
      <c r="E1343" s="13" t="s">
        <v>40</v>
      </c>
      <c r="F1343" s="13" t="s">
        <v>10</v>
      </c>
      <c r="G1343" s="13" t="s">
        <v>193</v>
      </c>
      <c r="H1343" s="13">
        <v>9.0060000000000002</v>
      </c>
      <c r="I1343" s="13" t="s">
        <v>194</v>
      </c>
      <c r="J1343" s="13">
        <v>0.48122435299999999</v>
      </c>
      <c r="K1343" s="13">
        <v>8.3519599999999996E-4</v>
      </c>
      <c r="L1343" s="13">
        <v>1.3731123E-2</v>
      </c>
      <c r="M1343" s="13">
        <v>2.7557017E-2</v>
      </c>
      <c r="N1343" s="13">
        <v>0.13310316699999999</v>
      </c>
      <c r="O1343" s="13">
        <v>0.17522650300000001</v>
      </c>
      <c r="P1343" s="13">
        <v>0.65645085599999997</v>
      </c>
      <c r="Q1343" s="14" t="s">
        <v>313</v>
      </c>
    </row>
    <row r="1344" spans="1:17" x14ac:dyDescent="0.2">
      <c r="A1344" s="9">
        <v>2006</v>
      </c>
      <c r="B1344" s="10" t="s">
        <v>10</v>
      </c>
      <c r="C1344" s="10" t="s">
        <v>312</v>
      </c>
      <c r="D1344" s="10">
        <v>1</v>
      </c>
      <c r="E1344" s="10" t="s">
        <v>40</v>
      </c>
      <c r="F1344" s="10" t="s">
        <v>10</v>
      </c>
      <c r="G1344" s="10" t="s">
        <v>193</v>
      </c>
      <c r="H1344" s="10">
        <v>9.2249999999999996</v>
      </c>
      <c r="I1344" s="10" t="s">
        <v>194</v>
      </c>
      <c r="J1344" s="10">
        <v>0.49292634400000002</v>
      </c>
      <c r="K1344" s="10">
        <v>8.55505E-4</v>
      </c>
      <c r="L1344" s="10">
        <v>1.4065025E-2</v>
      </c>
      <c r="M1344" s="10">
        <v>2.8227123999999999E-2</v>
      </c>
      <c r="N1344" s="10">
        <v>0.13633985300000001</v>
      </c>
      <c r="O1344" s="10">
        <v>0.17948750699999999</v>
      </c>
      <c r="P1344" s="10">
        <v>0.67241385099999995</v>
      </c>
      <c r="Q1344" s="11" t="s">
        <v>314</v>
      </c>
    </row>
    <row r="1345" spans="1:17" x14ac:dyDescent="0.2">
      <c r="A1345" s="12">
        <v>2007</v>
      </c>
      <c r="B1345" s="13" t="s">
        <v>10</v>
      </c>
      <c r="C1345" s="13" t="s">
        <v>312</v>
      </c>
      <c r="D1345" s="13">
        <v>1</v>
      </c>
      <c r="E1345" s="13" t="s">
        <v>40</v>
      </c>
      <c r="F1345" s="13" t="s">
        <v>10</v>
      </c>
      <c r="G1345" s="13" t="s">
        <v>193</v>
      </c>
      <c r="H1345" s="13">
        <v>11.534000000000001</v>
      </c>
      <c r="I1345" s="13" t="s">
        <v>194</v>
      </c>
      <c r="J1345" s="13">
        <v>0.61630487300000003</v>
      </c>
      <c r="K1345" s="13">
        <v>1.069637E-3</v>
      </c>
      <c r="L1345" s="13">
        <v>1.7585474E-2</v>
      </c>
      <c r="M1345" s="13">
        <v>3.5292320000000002E-2</v>
      </c>
      <c r="N1345" s="13">
        <v>0.17046546000000001</v>
      </c>
      <c r="O1345" s="13">
        <v>0.22441289</v>
      </c>
      <c r="P1345" s="13">
        <v>0.84071776200000004</v>
      </c>
      <c r="Q1345" s="14" t="s">
        <v>314</v>
      </c>
    </row>
    <row r="1346" spans="1:17" x14ac:dyDescent="0.2">
      <c r="A1346" s="9">
        <v>2008</v>
      </c>
      <c r="B1346" s="10" t="s">
        <v>10</v>
      </c>
      <c r="C1346" s="10" t="s">
        <v>312</v>
      </c>
      <c r="D1346" s="10">
        <v>1</v>
      </c>
      <c r="E1346" s="10" t="s">
        <v>40</v>
      </c>
      <c r="F1346" s="10" t="s">
        <v>10</v>
      </c>
      <c r="G1346" s="10" t="s">
        <v>193</v>
      </c>
      <c r="H1346" s="10">
        <v>17.151</v>
      </c>
      <c r="I1346" s="10" t="s">
        <v>194</v>
      </c>
      <c r="J1346" s="10">
        <v>0.91644224600000002</v>
      </c>
      <c r="K1346" s="10">
        <v>1.5905439999999999E-3</v>
      </c>
      <c r="L1346" s="10">
        <v>2.6149511E-2</v>
      </c>
      <c r="M1346" s="10">
        <v>5.2479502999999997E-2</v>
      </c>
      <c r="N1346" s="10">
        <v>0.253481281</v>
      </c>
      <c r="O1346" s="10">
        <v>0.33370083900000003</v>
      </c>
      <c r="P1346" s="10">
        <v>1.2501430849999999</v>
      </c>
      <c r="Q1346" s="11" t="s">
        <v>314</v>
      </c>
    </row>
    <row r="1347" spans="1:17" x14ac:dyDescent="0.2">
      <c r="A1347" s="12">
        <v>2009</v>
      </c>
      <c r="B1347" s="13" t="s">
        <v>10</v>
      </c>
      <c r="C1347" s="13" t="s">
        <v>312</v>
      </c>
      <c r="D1347" s="13">
        <v>1</v>
      </c>
      <c r="E1347" s="13" t="s">
        <v>40</v>
      </c>
      <c r="F1347" s="13" t="s">
        <v>10</v>
      </c>
      <c r="G1347" s="13" t="s">
        <v>193</v>
      </c>
      <c r="H1347" s="13">
        <v>21.606000000000002</v>
      </c>
      <c r="I1347" s="13" t="s">
        <v>194</v>
      </c>
      <c r="J1347" s="13">
        <v>1.154489603</v>
      </c>
      <c r="K1347" s="13">
        <v>2.0036910000000002E-3</v>
      </c>
      <c r="L1347" s="13">
        <v>3.2941889000000002E-2</v>
      </c>
      <c r="M1347" s="13">
        <v>6.6111138E-2</v>
      </c>
      <c r="N1347" s="13">
        <v>0.31932345400000001</v>
      </c>
      <c r="O1347" s="13">
        <v>0.420380172</v>
      </c>
      <c r="P1347" s="13">
        <v>1.5748697739999999</v>
      </c>
      <c r="Q1347" s="14" t="s">
        <v>315</v>
      </c>
    </row>
    <row r="1348" spans="1:17" x14ac:dyDescent="0.2">
      <c r="A1348" s="9">
        <v>2010</v>
      </c>
      <c r="B1348" s="10" t="s">
        <v>10</v>
      </c>
      <c r="C1348" s="10" t="s">
        <v>312</v>
      </c>
      <c r="D1348" s="10">
        <v>1</v>
      </c>
      <c r="E1348" s="10" t="s">
        <v>40</v>
      </c>
      <c r="F1348" s="10" t="s">
        <v>10</v>
      </c>
      <c r="G1348" s="10" t="s">
        <v>193</v>
      </c>
      <c r="H1348" s="10">
        <v>23.943000000000001</v>
      </c>
      <c r="I1348" s="10" t="s">
        <v>194</v>
      </c>
      <c r="J1348" s="10">
        <v>1.2793642759999999</v>
      </c>
      <c r="K1348" s="10">
        <v>2.220419E-3</v>
      </c>
      <c r="L1348" s="10">
        <v>3.6505028000000002E-2</v>
      </c>
      <c r="M1348" s="10">
        <v>7.3262010000000002E-2</v>
      </c>
      <c r="N1348" s="10">
        <v>0.35386288300000002</v>
      </c>
      <c r="O1348" s="10">
        <v>0.46585033999999997</v>
      </c>
      <c r="P1348" s="10">
        <v>1.7452146159999999</v>
      </c>
      <c r="Q1348" s="11" t="s">
        <v>315</v>
      </c>
    </row>
    <row r="1349" spans="1:17" x14ac:dyDescent="0.2">
      <c r="A1349" s="12">
        <v>2011</v>
      </c>
      <c r="B1349" s="13" t="s">
        <v>10</v>
      </c>
      <c r="C1349" s="13" t="s">
        <v>312</v>
      </c>
      <c r="D1349" s="13">
        <v>1</v>
      </c>
      <c r="E1349" s="13" t="s">
        <v>40</v>
      </c>
      <c r="F1349" s="13" t="s">
        <v>10</v>
      </c>
      <c r="G1349" s="13" t="s">
        <v>193</v>
      </c>
      <c r="H1349" s="13">
        <v>36.670999999999999</v>
      </c>
      <c r="I1349" s="13" t="s">
        <v>194</v>
      </c>
      <c r="J1349" s="13">
        <v>1.9594690459999999</v>
      </c>
      <c r="K1349" s="13">
        <v>3.400784E-3</v>
      </c>
      <c r="L1349" s="13">
        <v>5.5910951E-2</v>
      </c>
      <c r="M1349" s="13">
        <v>0.112207792</v>
      </c>
      <c r="N1349" s="13">
        <v>0.54197493200000002</v>
      </c>
      <c r="O1349" s="13">
        <v>0.71349445899999997</v>
      </c>
      <c r="P1349" s="13">
        <v>2.6729635049999998</v>
      </c>
      <c r="Q1349" s="14" t="s">
        <v>315</v>
      </c>
    </row>
    <row r="1350" spans="1:17" x14ac:dyDescent="0.2">
      <c r="A1350" s="9">
        <v>2012</v>
      </c>
      <c r="B1350" s="10" t="s">
        <v>10</v>
      </c>
      <c r="C1350" s="10" t="s">
        <v>312</v>
      </c>
      <c r="D1350" s="10">
        <v>1</v>
      </c>
      <c r="E1350" s="10" t="s">
        <v>40</v>
      </c>
      <c r="F1350" s="10" t="s">
        <v>10</v>
      </c>
      <c r="G1350" s="10" t="s">
        <v>193</v>
      </c>
      <c r="H1350" s="10">
        <v>63.875</v>
      </c>
      <c r="I1350" s="10" t="s">
        <v>194</v>
      </c>
      <c r="J1350" s="10">
        <v>3.4130807810000001</v>
      </c>
      <c r="K1350" s="10">
        <v>5.9236200000000001E-3</v>
      </c>
      <c r="L1350" s="10">
        <v>9.7387907999999995E-2</v>
      </c>
      <c r="M1350" s="10">
        <v>0.195447975</v>
      </c>
      <c r="N1350" s="10">
        <v>0.94403339900000005</v>
      </c>
      <c r="O1350" s="10">
        <v>1.242792903</v>
      </c>
      <c r="P1350" s="10">
        <v>4.6558736840000003</v>
      </c>
      <c r="Q1350" s="11" t="s">
        <v>316</v>
      </c>
    </row>
    <row r="1351" spans="1:17" x14ac:dyDescent="0.2">
      <c r="A1351" s="12">
        <v>2013</v>
      </c>
      <c r="B1351" s="13" t="s">
        <v>10</v>
      </c>
      <c r="C1351" s="13" t="s">
        <v>312</v>
      </c>
      <c r="D1351" s="13">
        <v>1</v>
      </c>
      <c r="E1351" s="13" t="s">
        <v>40</v>
      </c>
      <c r="F1351" s="13" t="s">
        <v>10</v>
      </c>
      <c r="G1351" s="13" t="s">
        <v>193</v>
      </c>
      <c r="H1351" s="13">
        <v>87.73</v>
      </c>
      <c r="I1351" s="13" t="s">
        <v>194</v>
      </c>
      <c r="J1351" s="13">
        <v>4.6877428879999998</v>
      </c>
      <c r="K1351" s="13">
        <v>8.1358779999999992E-3</v>
      </c>
      <c r="L1351" s="13">
        <v>0.133758766</v>
      </c>
      <c r="M1351" s="13">
        <v>0.26844071800000002</v>
      </c>
      <c r="N1351" s="13">
        <v>1.2965956970000001</v>
      </c>
      <c r="O1351" s="13">
        <v>1.706931059</v>
      </c>
      <c r="P1351" s="13">
        <v>6.3946739460000002</v>
      </c>
      <c r="Q1351" s="14" t="s">
        <v>316</v>
      </c>
    </row>
    <row r="1352" spans="1:17" x14ac:dyDescent="0.2">
      <c r="A1352" s="9">
        <v>2014</v>
      </c>
      <c r="B1352" s="10" t="s">
        <v>10</v>
      </c>
      <c r="C1352" s="10" t="s">
        <v>312</v>
      </c>
      <c r="D1352" s="10">
        <v>1</v>
      </c>
      <c r="E1352" s="10" t="s">
        <v>40</v>
      </c>
      <c r="F1352" s="10" t="s">
        <v>10</v>
      </c>
      <c r="G1352" s="10" t="s">
        <v>193</v>
      </c>
      <c r="H1352" s="10">
        <v>114.295</v>
      </c>
      <c r="I1352" s="10" t="s">
        <v>194</v>
      </c>
      <c r="J1352" s="10">
        <v>6.1072104559999998</v>
      </c>
      <c r="K1352" s="10">
        <v>1.0599455000000001E-2</v>
      </c>
      <c r="L1352" s="10">
        <v>0.174261464</v>
      </c>
      <c r="M1352" s="10">
        <v>0.34972565700000002</v>
      </c>
      <c r="N1352" s="10">
        <v>1.6892101349999999</v>
      </c>
      <c r="O1352" s="10">
        <v>2.2237967099999998</v>
      </c>
      <c r="P1352" s="10">
        <v>8.3310071659999991</v>
      </c>
      <c r="Q1352" s="11" t="s">
        <v>316</v>
      </c>
    </row>
    <row r="1353" spans="1:17" x14ac:dyDescent="0.2">
      <c r="A1353" s="12">
        <v>2015</v>
      </c>
      <c r="B1353" s="13" t="s">
        <v>10</v>
      </c>
      <c r="C1353" s="13" t="s">
        <v>312</v>
      </c>
      <c r="D1353" s="13">
        <v>1</v>
      </c>
      <c r="E1353" s="13" t="s">
        <v>40</v>
      </c>
      <c r="F1353" s="13" t="s">
        <v>10</v>
      </c>
      <c r="G1353" s="13" t="s">
        <v>193</v>
      </c>
      <c r="H1353" s="13">
        <v>164.45400000000001</v>
      </c>
      <c r="I1353" s="13" t="s">
        <v>194</v>
      </c>
      <c r="J1353" s="13">
        <v>8.7873939229999998</v>
      </c>
      <c r="K1353" s="13">
        <v>1.5251084999999999E-2</v>
      </c>
      <c r="L1353" s="13">
        <v>0.250737082</v>
      </c>
      <c r="M1353" s="13">
        <v>0.503204718</v>
      </c>
      <c r="N1353" s="13">
        <v>2.4305294499999999</v>
      </c>
      <c r="O1353" s="13">
        <v>3.1997223340000001</v>
      </c>
      <c r="P1353" s="13">
        <v>11.987116260000001</v>
      </c>
      <c r="Q1353" s="14" t="s">
        <v>317</v>
      </c>
    </row>
    <row r="1354" spans="1:17" x14ac:dyDescent="0.2">
      <c r="A1354" s="9">
        <v>2016</v>
      </c>
      <c r="B1354" s="10" t="s">
        <v>10</v>
      </c>
      <c r="C1354" s="10" t="s">
        <v>312</v>
      </c>
      <c r="D1354" s="10">
        <v>1</v>
      </c>
      <c r="E1354" s="10" t="s">
        <v>40</v>
      </c>
      <c r="F1354" s="10" t="s">
        <v>10</v>
      </c>
      <c r="G1354" s="10" t="s">
        <v>193</v>
      </c>
      <c r="H1354" s="10">
        <v>195.24</v>
      </c>
      <c r="I1354" s="10" t="s">
        <v>194</v>
      </c>
      <c r="J1354" s="10">
        <v>10.43240535</v>
      </c>
      <c r="K1354" s="10">
        <v>1.8106107E-2</v>
      </c>
      <c r="L1354" s="10">
        <v>0.29767538500000001</v>
      </c>
      <c r="M1354" s="10">
        <v>0.59740528699999995</v>
      </c>
      <c r="N1354" s="10">
        <v>2.885527685</v>
      </c>
      <c r="O1354" s="10">
        <v>3.7987144640000001</v>
      </c>
      <c r="P1354" s="10">
        <v>14.231119809999999</v>
      </c>
      <c r="Q1354" s="11" t="s">
        <v>317</v>
      </c>
    </row>
    <row r="1355" spans="1:17" x14ac:dyDescent="0.2">
      <c r="A1355" s="12">
        <v>2017</v>
      </c>
      <c r="B1355" s="13" t="s">
        <v>10</v>
      </c>
      <c r="C1355" s="13" t="s">
        <v>312</v>
      </c>
      <c r="D1355" s="13">
        <v>1</v>
      </c>
      <c r="E1355" s="13" t="s">
        <v>40</v>
      </c>
      <c r="F1355" s="13" t="s">
        <v>10</v>
      </c>
      <c r="G1355" s="13" t="s">
        <v>193</v>
      </c>
      <c r="H1355" s="13">
        <v>228.15899999999999</v>
      </c>
      <c r="I1355" s="13" t="s">
        <v>194</v>
      </c>
      <c r="J1355" s="13">
        <v>12.19139097</v>
      </c>
      <c r="K1355" s="13">
        <v>2.1158939000000002E-2</v>
      </c>
      <c r="L1355" s="13">
        <v>0.34786579699999998</v>
      </c>
      <c r="M1355" s="13">
        <v>0.69813251799999998</v>
      </c>
      <c r="N1355" s="13">
        <v>3.3720503540000002</v>
      </c>
      <c r="O1355" s="13">
        <v>4.4392076080000002</v>
      </c>
      <c r="P1355" s="13">
        <v>16.63059857</v>
      </c>
      <c r="Q1355" s="14" t="s">
        <v>317</v>
      </c>
    </row>
    <row r="1356" spans="1:17" x14ac:dyDescent="0.2">
      <c r="A1356" s="9">
        <v>2018</v>
      </c>
      <c r="B1356" s="10" t="s">
        <v>10</v>
      </c>
      <c r="C1356" s="10" t="s">
        <v>312</v>
      </c>
      <c r="D1356" s="10">
        <v>1</v>
      </c>
      <c r="E1356" s="10" t="s">
        <v>40</v>
      </c>
      <c r="F1356" s="10" t="s">
        <v>10</v>
      </c>
      <c r="G1356" s="10" t="s">
        <v>193</v>
      </c>
      <c r="H1356" s="10">
        <v>284.73</v>
      </c>
      <c r="I1356" s="10" t="s">
        <v>194</v>
      </c>
      <c r="J1356" s="10">
        <v>15.214191639999999</v>
      </c>
      <c r="K1356" s="10">
        <v>2.6405202999999999E-2</v>
      </c>
      <c r="L1356" s="10">
        <v>0.43411756000000001</v>
      </c>
      <c r="M1356" s="10">
        <v>0.87123134300000005</v>
      </c>
      <c r="N1356" s="10">
        <v>4.2081351040000001</v>
      </c>
      <c r="O1356" s="10">
        <v>5.5398892100000001</v>
      </c>
      <c r="P1356" s="10">
        <v>20.754080850000001</v>
      </c>
      <c r="Q1356" s="11" t="s">
        <v>318</v>
      </c>
    </row>
    <row r="1357" spans="1:17" x14ac:dyDescent="0.2">
      <c r="A1357" s="12">
        <v>2019</v>
      </c>
      <c r="B1357" s="13" t="s">
        <v>10</v>
      </c>
      <c r="C1357" s="13" t="s">
        <v>312</v>
      </c>
      <c r="D1357" s="13">
        <v>1</v>
      </c>
      <c r="E1357" s="13" t="s">
        <v>40</v>
      </c>
      <c r="F1357" s="13" t="s">
        <v>10</v>
      </c>
      <c r="G1357" s="13" t="s">
        <v>193</v>
      </c>
      <c r="H1357" s="13">
        <v>311.86500000000001</v>
      </c>
      <c r="I1357" s="13" t="s">
        <v>194</v>
      </c>
      <c r="J1357" s="13">
        <v>16.664116440000001</v>
      </c>
      <c r="K1357" s="13">
        <v>2.8921641000000001E-2</v>
      </c>
      <c r="L1357" s="13">
        <v>0.475489316</v>
      </c>
      <c r="M1357" s="13">
        <v>0.95426039600000001</v>
      </c>
      <c r="N1357" s="13">
        <v>4.6091737930000001</v>
      </c>
      <c r="O1357" s="13">
        <v>6.0678451459999998</v>
      </c>
      <c r="P1357" s="13">
        <v>22.731961590000001</v>
      </c>
      <c r="Q1357" s="14" t="s">
        <v>318</v>
      </c>
    </row>
    <row r="1358" spans="1:17" x14ac:dyDescent="0.2">
      <c r="A1358" s="9">
        <v>2020</v>
      </c>
      <c r="B1358" s="10" t="s">
        <v>10</v>
      </c>
      <c r="C1358" s="10" t="s">
        <v>312</v>
      </c>
      <c r="D1358" s="10">
        <v>1</v>
      </c>
      <c r="E1358" s="10" t="s">
        <v>40</v>
      </c>
      <c r="F1358" s="10" t="s">
        <v>10</v>
      </c>
      <c r="G1358" s="10" t="s">
        <v>193</v>
      </c>
      <c r="H1358" s="10">
        <v>306.52800000000002</v>
      </c>
      <c r="I1358" s="10" t="s">
        <v>194</v>
      </c>
      <c r="J1358" s="10">
        <v>16.37894052</v>
      </c>
      <c r="K1358" s="10">
        <v>2.8426699999999999E-2</v>
      </c>
      <c r="L1358" s="10">
        <v>0.46735218499999998</v>
      </c>
      <c r="M1358" s="10">
        <v>0.93792997199999995</v>
      </c>
      <c r="N1358" s="10">
        <v>4.5302962009999996</v>
      </c>
      <c r="O1358" s="10">
        <v>5.9640050569999996</v>
      </c>
      <c r="P1358" s="10">
        <v>22.342945579999999</v>
      </c>
      <c r="Q1358" s="11" t="s">
        <v>318</v>
      </c>
    </row>
    <row r="1359" spans="1:17" x14ac:dyDescent="0.2">
      <c r="A1359" s="12">
        <v>2021</v>
      </c>
      <c r="B1359" s="13" t="s">
        <v>10</v>
      </c>
      <c r="C1359" s="13" t="s">
        <v>312</v>
      </c>
      <c r="D1359" s="13">
        <v>1</v>
      </c>
      <c r="E1359" s="13" t="s">
        <v>40</v>
      </c>
      <c r="F1359" s="13" t="s">
        <v>10</v>
      </c>
      <c r="G1359" s="13" t="s">
        <v>193</v>
      </c>
      <c r="H1359" s="13">
        <v>370.11</v>
      </c>
      <c r="I1359" s="13" t="s">
        <v>194</v>
      </c>
      <c r="J1359" s="13">
        <v>19.776365210000002</v>
      </c>
      <c r="K1359" s="13">
        <v>3.4323147999999998E-2</v>
      </c>
      <c r="L1359" s="13">
        <v>0.56429336600000002</v>
      </c>
      <c r="M1359" s="13">
        <v>1.1324814110000001</v>
      </c>
      <c r="N1359" s="13">
        <v>5.4699992389999998</v>
      </c>
      <c r="O1359" s="13">
        <v>7.2010971640000001</v>
      </c>
      <c r="P1359" s="13">
        <v>26.977462379999999</v>
      </c>
      <c r="Q1359" s="14" t="s">
        <v>319</v>
      </c>
    </row>
    <row r="1360" spans="1:17" x14ac:dyDescent="0.2">
      <c r="A1360" s="9">
        <v>2022</v>
      </c>
      <c r="B1360" s="10" t="s">
        <v>10</v>
      </c>
      <c r="C1360" s="10" t="s">
        <v>312</v>
      </c>
      <c r="D1360" s="10">
        <v>1</v>
      </c>
      <c r="E1360" s="10" t="s">
        <v>40</v>
      </c>
      <c r="F1360" s="10" t="s">
        <v>10</v>
      </c>
      <c r="G1360" s="10" t="s">
        <v>193</v>
      </c>
      <c r="H1360" s="10">
        <v>442.98</v>
      </c>
      <c r="I1360" s="10" t="s">
        <v>194</v>
      </c>
      <c r="J1360" s="10">
        <v>23.670082579999999</v>
      </c>
      <c r="K1360" s="10">
        <v>4.1080943000000002E-2</v>
      </c>
      <c r="L1360" s="10">
        <v>0.675395627</v>
      </c>
      <c r="M1360" s="10">
        <v>1.355452745</v>
      </c>
      <c r="N1360" s="10">
        <v>6.546973232</v>
      </c>
      <c r="O1360" s="10">
        <v>8.6189025469999994</v>
      </c>
      <c r="P1360" s="10">
        <v>32.28898512</v>
      </c>
      <c r="Q1360" s="11" t="s">
        <v>320</v>
      </c>
    </row>
    <row r="1361" spans="1:17" x14ac:dyDescent="0.2">
      <c r="A1361" s="12">
        <v>2023</v>
      </c>
      <c r="B1361" s="13" t="s">
        <v>10</v>
      </c>
      <c r="C1361" s="13" t="s">
        <v>312</v>
      </c>
      <c r="D1361" s="13">
        <v>1</v>
      </c>
      <c r="E1361" s="13" t="s">
        <v>40</v>
      </c>
      <c r="F1361" s="13" t="s">
        <v>10</v>
      </c>
      <c r="G1361" s="13" t="s">
        <v>193</v>
      </c>
      <c r="H1361" s="13">
        <v>455.69799999999998</v>
      </c>
      <c r="I1361" s="13" t="s">
        <v>194</v>
      </c>
      <c r="J1361" s="13">
        <v>24.349653010000001</v>
      </c>
      <c r="K1361" s="13">
        <v>4.2260381E-2</v>
      </c>
      <c r="L1361" s="13">
        <v>0.69478630299999999</v>
      </c>
      <c r="M1361" s="13">
        <v>1.394367929</v>
      </c>
      <c r="N1361" s="13">
        <v>6.7349374869999998</v>
      </c>
      <c r="O1361" s="13">
        <v>8.8663521000000003</v>
      </c>
      <c r="P1361" s="13">
        <v>33.216005109999998</v>
      </c>
      <c r="Q1361" s="14" t="s">
        <v>321</v>
      </c>
    </row>
    <row r="1362" spans="1:17" x14ac:dyDescent="0.2">
      <c r="A1362" s="9">
        <v>2023</v>
      </c>
      <c r="B1362" s="10" t="s">
        <v>8</v>
      </c>
      <c r="C1362" s="10" t="s">
        <v>322</v>
      </c>
      <c r="D1362" s="10">
        <v>1</v>
      </c>
      <c r="E1362" s="10" t="s">
        <v>40</v>
      </c>
      <c r="F1362" s="10" t="s">
        <v>8</v>
      </c>
      <c r="G1362" s="10" t="s">
        <v>193</v>
      </c>
      <c r="H1362" s="10">
        <v>1144.2750000000001</v>
      </c>
      <c r="I1362" s="10" t="s">
        <v>194</v>
      </c>
      <c r="J1362" s="10">
        <v>61.142904280000003</v>
      </c>
      <c r="K1362" s="10">
        <v>0.106117424</v>
      </c>
      <c r="L1362" s="10">
        <v>1.744634816</v>
      </c>
      <c r="M1362" s="10">
        <v>3.5013108719999999</v>
      </c>
      <c r="N1362" s="10">
        <v>16.911684040000001</v>
      </c>
      <c r="O1362" s="10">
        <v>22.26374715</v>
      </c>
      <c r="P1362" s="10">
        <v>83.406651429999997</v>
      </c>
      <c r="Q1362" s="11" t="s">
        <v>323</v>
      </c>
    </row>
    <row r="1363" spans="1:17" x14ac:dyDescent="0.2">
      <c r="A1363" s="12">
        <v>2022</v>
      </c>
      <c r="B1363" s="13" t="s">
        <v>8</v>
      </c>
      <c r="C1363" s="13" t="s">
        <v>322</v>
      </c>
      <c r="D1363" s="13">
        <v>1</v>
      </c>
      <c r="E1363" s="13" t="s">
        <v>40</v>
      </c>
      <c r="F1363" s="13" t="s">
        <v>8</v>
      </c>
      <c r="G1363" s="13" t="s">
        <v>193</v>
      </c>
      <c r="H1363" s="13">
        <v>1142.45</v>
      </c>
      <c r="I1363" s="13" t="s">
        <v>194</v>
      </c>
      <c r="J1363" s="13">
        <v>61.045387689999998</v>
      </c>
      <c r="K1363" s="13">
        <v>0.105948177</v>
      </c>
      <c r="L1363" s="13">
        <v>1.7418523050000001</v>
      </c>
      <c r="M1363" s="13">
        <v>3.4957266439999999</v>
      </c>
      <c r="N1363" s="13">
        <v>16.884711660000001</v>
      </c>
      <c r="O1363" s="13">
        <v>22.228238780000002</v>
      </c>
      <c r="P1363" s="13">
        <v>83.273626469999996</v>
      </c>
      <c r="Q1363" s="14" t="s">
        <v>324</v>
      </c>
    </row>
    <row r="1364" spans="1:17" x14ac:dyDescent="0.2">
      <c r="A1364" s="9">
        <v>2021</v>
      </c>
      <c r="B1364" s="10" t="s">
        <v>8</v>
      </c>
      <c r="C1364" s="10" t="s">
        <v>322</v>
      </c>
      <c r="D1364" s="10">
        <v>1</v>
      </c>
      <c r="E1364" s="10" t="s">
        <v>40</v>
      </c>
      <c r="F1364" s="10" t="s">
        <v>8</v>
      </c>
      <c r="G1364" s="10" t="s">
        <v>193</v>
      </c>
      <c r="H1364" s="10">
        <v>1154.1300000000001</v>
      </c>
      <c r="I1364" s="10" t="s">
        <v>194</v>
      </c>
      <c r="J1364" s="10">
        <v>61.669493889999998</v>
      </c>
      <c r="K1364" s="10">
        <v>0.107031353</v>
      </c>
      <c r="L1364" s="10">
        <v>1.7596603790000001</v>
      </c>
      <c r="M1364" s="10">
        <v>3.5314657020000002</v>
      </c>
      <c r="N1364" s="10">
        <v>17.057334910000002</v>
      </c>
      <c r="O1364" s="10">
        <v>22.455492339999999</v>
      </c>
      <c r="P1364" s="10">
        <v>84.124986230000005</v>
      </c>
      <c r="Q1364" s="11" t="s">
        <v>325</v>
      </c>
    </row>
    <row r="1365" spans="1:17" x14ac:dyDescent="0.2">
      <c r="A1365" s="12">
        <v>2020</v>
      </c>
      <c r="B1365" s="13" t="s">
        <v>8</v>
      </c>
      <c r="C1365" s="13" t="s">
        <v>322</v>
      </c>
      <c r="D1365" s="13">
        <v>1</v>
      </c>
      <c r="E1365" s="13" t="s">
        <v>40</v>
      </c>
      <c r="F1365" s="13" t="s">
        <v>8</v>
      </c>
      <c r="G1365" s="13" t="s">
        <v>193</v>
      </c>
      <c r="H1365" s="13">
        <v>873.81</v>
      </c>
      <c r="I1365" s="13" t="s">
        <v>194</v>
      </c>
      <c r="J1365" s="13">
        <v>46.69094509</v>
      </c>
      <c r="K1365" s="13">
        <v>8.1035123000000001E-2</v>
      </c>
      <c r="L1365" s="13">
        <v>1.3322665869999999</v>
      </c>
      <c r="M1365" s="13">
        <v>2.6737283019999998</v>
      </c>
      <c r="N1365" s="13">
        <v>12.914376900000001</v>
      </c>
      <c r="O1365" s="13">
        <v>17.00140691</v>
      </c>
      <c r="P1365" s="13">
        <v>63.692352</v>
      </c>
      <c r="Q1365" s="14" t="s">
        <v>326</v>
      </c>
    </row>
    <row r="1366" spans="1:17" x14ac:dyDescent="0.2">
      <c r="A1366" s="9">
        <v>2019</v>
      </c>
      <c r="B1366" s="10" t="s">
        <v>8</v>
      </c>
      <c r="C1366" s="10" t="s">
        <v>322</v>
      </c>
      <c r="D1366" s="10">
        <v>1</v>
      </c>
      <c r="E1366" s="10" t="s">
        <v>40</v>
      </c>
      <c r="F1366" s="10" t="s">
        <v>8</v>
      </c>
      <c r="G1366" s="10" t="s">
        <v>193</v>
      </c>
      <c r="H1366" s="10">
        <v>1023.825</v>
      </c>
      <c r="I1366" s="10" t="s">
        <v>194</v>
      </c>
      <c r="J1366" s="10">
        <v>54.70680909</v>
      </c>
      <c r="K1366" s="10">
        <v>9.4947167999999998E-2</v>
      </c>
      <c r="L1366" s="10">
        <v>1.560989046</v>
      </c>
      <c r="M1366" s="10">
        <v>3.1327518329999999</v>
      </c>
      <c r="N1366" s="10">
        <v>15.13150677</v>
      </c>
      <c r="O1366" s="10">
        <v>19.920194819999999</v>
      </c>
      <c r="P1366" s="10">
        <v>74.627003909999999</v>
      </c>
      <c r="Q1366" s="11" t="s">
        <v>326</v>
      </c>
    </row>
    <row r="1367" spans="1:17" x14ac:dyDescent="0.2">
      <c r="A1367" s="12">
        <v>2018</v>
      </c>
      <c r="B1367" s="13" t="s">
        <v>8</v>
      </c>
      <c r="C1367" s="13" t="s">
        <v>322</v>
      </c>
      <c r="D1367" s="13">
        <v>1</v>
      </c>
      <c r="E1367" s="13" t="s">
        <v>40</v>
      </c>
      <c r="F1367" s="13" t="s">
        <v>8</v>
      </c>
      <c r="G1367" s="13" t="s">
        <v>193</v>
      </c>
      <c r="H1367" s="13">
        <v>1012.51</v>
      </c>
      <c r="I1367" s="13" t="s">
        <v>194</v>
      </c>
      <c r="J1367" s="13">
        <v>54.102206209999999</v>
      </c>
      <c r="K1367" s="13">
        <v>9.3897840999999996E-2</v>
      </c>
      <c r="L1367" s="13">
        <v>1.5437374740000001</v>
      </c>
      <c r="M1367" s="13">
        <v>3.0981296199999999</v>
      </c>
      <c r="N1367" s="13">
        <v>14.964278</v>
      </c>
      <c r="O1367" s="13">
        <v>19.700042929999999</v>
      </c>
      <c r="P1367" s="13">
        <v>73.802249149999994</v>
      </c>
      <c r="Q1367" s="14" t="s">
        <v>327</v>
      </c>
    </row>
    <row r="1368" spans="1:17" x14ac:dyDescent="0.2">
      <c r="A1368" s="9">
        <v>2017</v>
      </c>
      <c r="B1368" s="10" t="s">
        <v>8</v>
      </c>
      <c r="C1368" s="10" t="s">
        <v>322</v>
      </c>
      <c r="D1368" s="10">
        <v>1</v>
      </c>
      <c r="E1368" s="10" t="s">
        <v>40</v>
      </c>
      <c r="F1368" s="10" t="s">
        <v>8</v>
      </c>
      <c r="G1368" s="10" t="s">
        <v>193</v>
      </c>
      <c r="H1368" s="10">
        <v>1193.55</v>
      </c>
      <c r="I1368" s="10" t="s">
        <v>194</v>
      </c>
      <c r="J1368" s="10">
        <v>63.775852309999998</v>
      </c>
      <c r="K1368" s="10">
        <v>0.110687073</v>
      </c>
      <c r="L1368" s="10">
        <v>1.819762632</v>
      </c>
      <c r="M1368" s="10">
        <v>3.6520850239999998</v>
      </c>
      <c r="N1368" s="10">
        <v>17.639938369999999</v>
      </c>
      <c r="O1368" s="10">
        <v>23.222473099999998</v>
      </c>
      <c r="P1368" s="10">
        <v>86.99832542</v>
      </c>
      <c r="Q1368" s="11" t="s">
        <v>328</v>
      </c>
    </row>
    <row r="1369" spans="1:17" x14ac:dyDescent="0.2">
      <c r="A1369" s="12">
        <v>2016</v>
      </c>
      <c r="B1369" s="13" t="s">
        <v>8</v>
      </c>
      <c r="C1369" s="13" t="s">
        <v>322</v>
      </c>
      <c r="D1369" s="13">
        <v>1</v>
      </c>
      <c r="E1369" s="13" t="s">
        <v>40</v>
      </c>
      <c r="F1369" s="13" t="s">
        <v>8</v>
      </c>
      <c r="G1369" s="13" t="s">
        <v>193</v>
      </c>
      <c r="H1369" s="13">
        <v>1407.8050000000001</v>
      </c>
      <c r="I1369" s="13" t="s">
        <v>194</v>
      </c>
      <c r="J1369" s="13">
        <v>75.224300420000006</v>
      </c>
      <c r="K1369" s="13">
        <v>0.130556588</v>
      </c>
      <c r="L1369" s="13">
        <v>2.1464295010000001</v>
      </c>
      <c r="M1369" s="13">
        <v>4.3076733760000003</v>
      </c>
      <c r="N1369" s="13">
        <v>20.806496119999998</v>
      </c>
      <c r="O1369" s="13">
        <v>27.39115558</v>
      </c>
      <c r="P1369" s="13">
        <v>102.61545599999999</v>
      </c>
      <c r="Q1369" s="14" t="s">
        <v>329</v>
      </c>
    </row>
    <row r="1370" spans="1:17" x14ac:dyDescent="0.2">
      <c r="A1370" s="9">
        <v>2015</v>
      </c>
      <c r="B1370" s="10" t="s">
        <v>8</v>
      </c>
      <c r="C1370" s="10" t="s">
        <v>322</v>
      </c>
      <c r="D1370" s="10">
        <v>1</v>
      </c>
      <c r="E1370" s="10" t="s">
        <v>40</v>
      </c>
      <c r="F1370" s="10" t="s">
        <v>8</v>
      </c>
      <c r="G1370" s="10" t="s">
        <v>193</v>
      </c>
      <c r="H1370" s="10">
        <v>1481.9</v>
      </c>
      <c r="I1370" s="10" t="s">
        <v>194</v>
      </c>
      <c r="J1370" s="10">
        <v>79.18347412</v>
      </c>
      <c r="K1370" s="10">
        <v>0.137427987</v>
      </c>
      <c r="L1370" s="10">
        <v>2.2593994749999999</v>
      </c>
      <c r="M1370" s="10">
        <v>4.5343930270000001</v>
      </c>
      <c r="N1370" s="10">
        <v>21.90157486</v>
      </c>
      <c r="O1370" s="10">
        <v>28.832795350000001</v>
      </c>
      <c r="P1370" s="10">
        <v>108.01626950000001</v>
      </c>
      <c r="Q1370" s="11" t="s">
        <v>330</v>
      </c>
    </row>
    <row r="1371" spans="1:17" x14ac:dyDescent="0.2">
      <c r="A1371" s="12">
        <v>2014</v>
      </c>
      <c r="B1371" s="13" t="s">
        <v>8</v>
      </c>
      <c r="C1371" s="13" t="s">
        <v>322</v>
      </c>
      <c r="D1371" s="13">
        <v>1</v>
      </c>
      <c r="E1371" s="13" t="s">
        <v>40</v>
      </c>
      <c r="F1371" s="13" t="s">
        <v>8</v>
      </c>
      <c r="G1371" s="13" t="s">
        <v>193</v>
      </c>
      <c r="H1371" s="13">
        <v>1471.3150000000001</v>
      </c>
      <c r="I1371" s="13" t="s">
        <v>194</v>
      </c>
      <c r="J1371" s="13">
        <v>78.617877879999995</v>
      </c>
      <c r="K1371" s="13">
        <v>0.13644635899999999</v>
      </c>
      <c r="L1371" s="13">
        <v>2.2432609079999999</v>
      </c>
      <c r="M1371" s="13">
        <v>4.5020045050000004</v>
      </c>
      <c r="N1371" s="13">
        <v>21.745135040000001</v>
      </c>
      <c r="O1371" s="13">
        <v>28.62684681</v>
      </c>
      <c r="P1371" s="13">
        <v>107.24472470000001</v>
      </c>
      <c r="Q1371" s="14" t="s">
        <v>330</v>
      </c>
    </row>
    <row r="1372" spans="1:17" x14ac:dyDescent="0.2">
      <c r="A1372" s="9">
        <v>2013</v>
      </c>
      <c r="B1372" s="10" t="s">
        <v>8</v>
      </c>
      <c r="C1372" s="10" t="s">
        <v>322</v>
      </c>
      <c r="D1372" s="10">
        <v>1</v>
      </c>
      <c r="E1372" s="10" t="s">
        <v>40</v>
      </c>
      <c r="F1372" s="10" t="s">
        <v>8</v>
      </c>
      <c r="G1372" s="10" t="s">
        <v>193</v>
      </c>
      <c r="H1372" s="10">
        <v>1484.82</v>
      </c>
      <c r="I1372" s="10" t="s">
        <v>194</v>
      </c>
      <c r="J1372" s="10">
        <v>79.33950068</v>
      </c>
      <c r="K1372" s="10">
        <v>0.13769878099999999</v>
      </c>
      <c r="L1372" s="10">
        <v>2.2638514939999999</v>
      </c>
      <c r="M1372" s="10">
        <v>4.5433277920000004</v>
      </c>
      <c r="N1372" s="10">
        <v>21.944730679999999</v>
      </c>
      <c r="O1372" s="10">
        <v>28.88960874</v>
      </c>
      <c r="P1372" s="10">
        <v>108.2291094</v>
      </c>
      <c r="Q1372" s="11" t="s">
        <v>330</v>
      </c>
    </row>
    <row r="1373" spans="1:17" x14ac:dyDescent="0.2">
      <c r="A1373" s="12">
        <v>2012</v>
      </c>
      <c r="B1373" s="13" t="s">
        <v>8</v>
      </c>
      <c r="C1373" s="13" t="s">
        <v>322</v>
      </c>
      <c r="D1373" s="13">
        <v>1</v>
      </c>
      <c r="E1373" s="13" t="s">
        <v>40</v>
      </c>
      <c r="F1373" s="13" t="s">
        <v>8</v>
      </c>
      <c r="G1373" s="13" t="s">
        <v>193</v>
      </c>
      <c r="H1373" s="13">
        <v>1549.425</v>
      </c>
      <c r="I1373" s="13" t="s">
        <v>194</v>
      </c>
      <c r="J1373" s="13">
        <v>82.791588090000005</v>
      </c>
      <c r="K1373" s="13">
        <v>0.14369009999999999</v>
      </c>
      <c r="L1373" s="13">
        <v>2.3623524069999999</v>
      </c>
      <c r="M1373" s="13">
        <v>4.7410094579999997</v>
      </c>
      <c r="N1373" s="13">
        <v>22.89955303</v>
      </c>
      <c r="O1373" s="13">
        <v>30.14660499</v>
      </c>
      <c r="P1373" s="13">
        <v>112.93819310000001</v>
      </c>
      <c r="Q1373" s="14" t="s">
        <v>331</v>
      </c>
    </row>
    <row r="1374" spans="1:17" x14ac:dyDescent="0.2">
      <c r="A1374" s="9">
        <v>2011</v>
      </c>
      <c r="B1374" s="10" t="s">
        <v>8</v>
      </c>
      <c r="C1374" s="10" t="s">
        <v>322</v>
      </c>
      <c r="D1374" s="10">
        <v>1</v>
      </c>
      <c r="E1374" s="10" t="s">
        <v>40</v>
      </c>
      <c r="F1374" s="10" t="s">
        <v>8</v>
      </c>
      <c r="G1374" s="10" t="s">
        <v>193</v>
      </c>
      <c r="H1374" s="10">
        <v>1648.34</v>
      </c>
      <c r="I1374" s="10" t="s">
        <v>194</v>
      </c>
      <c r="J1374" s="10">
        <v>88.07698748</v>
      </c>
      <c r="K1374" s="10">
        <v>0.15286324900000001</v>
      </c>
      <c r="L1374" s="10">
        <v>2.5131645389999999</v>
      </c>
      <c r="M1374" s="10">
        <v>5.0436746079999999</v>
      </c>
      <c r="N1374" s="10">
        <v>24.361456180000001</v>
      </c>
      <c r="O1374" s="10">
        <v>32.071158570000001</v>
      </c>
      <c r="P1374" s="10">
        <v>120.148146</v>
      </c>
      <c r="Q1374" s="11" t="s">
        <v>331</v>
      </c>
    </row>
    <row r="1375" spans="1:17" x14ac:dyDescent="0.2">
      <c r="A1375" s="12">
        <v>2010</v>
      </c>
      <c r="B1375" s="13" t="s">
        <v>8</v>
      </c>
      <c r="C1375" s="13" t="s">
        <v>322</v>
      </c>
      <c r="D1375" s="13">
        <v>1</v>
      </c>
      <c r="E1375" s="13" t="s">
        <v>40</v>
      </c>
      <c r="F1375" s="13" t="s">
        <v>8</v>
      </c>
      <c r="G1375" s="13" t="s">
        <v>193</v>
      </c>
      <c r="H1375" s="13">
        <v>1773.9</v>
      </c>
      <c r="I1375" s="13" t="s">
        <v>194</v>
      </c>
      <c r="J1375" s="13">
        <v>94.786129130000006</v>
      </c>
      <c r="K1375" s="13">
        <v>0.164507393</v>
      </c>
      <c r="L1375" s="13">
        <v>2.7046013420000001</v>
      </c>
      <c r="M1375" s="13">
        <v>5.4278694859999996</v>
      </c>
      <c r="N1375" s="13">
        <v>26.217156119999999</v>
      </c>
      <c r="O1375" s="13">
        <v>34.514134339999998</v>
      </c>
      <c r="P1375" s="13">
        <v>129.3002635</v>
      </c>
      <c r="Q1375" s="14" t="s">
        <v>331</v>
      </c>
    </row>
    <row r="1376" spans="1:17" x14ac:dyDescent="0.2">
      <c r="A1376" s="9">
        <v>2009</v>
      </c>
      <c r="B1376" s="10" t="s">
        <v>8</v>
      </c>
      <c r="C1376" s="10" t="s">
        <v>322</v>
      </c>
      <c r="D1376" s="10">
        <v>1</v>
      </c>
      <c r="E1376" s="10" t="s">
        <v>40</v>
      </c>
      <c r="F1376" s="10" t="s">
        <v>8</v>
      </c>
      <c r="G1376" s="10" t="s">
        <v>193</v>
      </c>
      <c r="H1376" s="10">
        <v>1882.3050000000001</v>
      </c>
      <c r="I1376" s="10" t="s">
        <v>194</v>
      </c>
      <c r="J1376" s="10">
        <v>100.5786148</v>
      </c>
      <c r="K1376" s="10">
        <v>0.174560623</v>
      </c>
      <c r="L1376" s="10">
        <v>2.8698825349999999</v>
      </c>
      <c r="M1376" s="10">
        <v>5.7595726210000002</v>
      </c>
      <c r="N1376" s="10">
        <v>27.819315660000001</v>
      </c>
      <c r="O1376" s="10">
        <v>36.623331440000001</v>
      </c>
      <c r="P1376" s="10">
        <v>137.20194620000001</v>
      </c>
      <c r="Q1376" s="11" t="s">
        <v>332</v>
      </c>
    </row>
    <row r="1377" spans="1:17" x14ac:dyDescent="0.2">
      <c r="A1377" s="12">
        <v>2008</v>
      </c>
      <c r="B1377" s="13" t="s">
        <v>8</v>
      </c>
      <c r="C1377" s="13" t="s">
        <v>322</v>
      </c>
      <c r="D1377" s="13">
        <v>1</v>
      </c>
      <c r="E1377" s="13" t="s">
        <v>40</v>
      </c>
      <c r="F1377" s="13" t="s">
        <v>8</v>
      </c>
      <c r="G1377" s="13" t="s">
        <v>193</v>
      </c>
      <c r="H1377" s="13">
        <v>1899.095</v>
      </c>
      <c r="I1377" s="13" t="s">
        <v>194</v>
      </c>
      <c r="J1377" s="13">
        <v>101.4757675</v>
      </c>
      <c r="K1377" s="13">
        <v>0.17611768899999999</v>
      </c>
      <c r="L1377" s="13">
        <v>2.8954816430000001</v>
      </c>
      <c r="M1377" s="13">
        <v>5.8109475169999998</v>
      </c>
      <c r="N1377" s="13">
        <v>28.06746158</v>
      </c>
      <c r="O1377" s="13">
        <v>36.950008429999997</v>
      </c>
      <c r="P1377" s="13">
        <v>138.42577589999999</v>
      </c>
      <c r="Q1377" s="14" t="s">
        <v>332</v>
      </c>
    </row>
    <row r="1378" spans="1:17" x14ac:dyDescent="0.2">
      <c r="A1378" s="9">
        <v>2007</v>
      </c>
      <c r="B1378" s="10" t="s">
        <v>8</v>
      </c>
      <c r="C1378" s="10" t="s">
        <v>322</v>
      </c>
      <c r="D1378" s="10">
        <v>1</v>
      </c>
      <c r="E1378" s="10" t="s">
        <v>40</v>
      </c>
      <c r="F1378" s="10" t="s">
        <v>8</v>
      </c>
      <c r="G1378" s="10" t="s">
        <v>193</v>
      </c>
      <c r="H1378" s="10">
        <v>1950.1949999999999</v>
      </c>
      <c r="I1378" s="10" t="s">
        <v>194</v>
      </c>
      <c r="J1378" s="10">
        <v>104.20623209999999</v>
      </c>
      <c r="K1378" s="10">
        <v>0.18085658499999999</v>
      </c>
      <c r="L1378" s="10">
        <v>2.9733919690000001</v>
      </c>
      <c r="M1378" s="10">
        <v>5.9673058980000002</v>
      </c>
      <c r="N1378" s="10">
        <v>28.822688299999999</v>
      </c>
      <c r="O1378" s="10">
        <v>37.944242750000001</v>
      </c>
      <c r="P1378" s="10">
        <v>142.15047480000001</v>
      </c>
      <c r="Q1378" s="11" t="s">
        <v>332</v>
      </c>
    </row>
    <row r="1379" spans="1:17" x14ac:dyDescent="0.2">
      <c r="A1379" s="12">
        <v>2006</v>
      </c>
      <c r="B1379" s="13" t="s">
        <v>8</v>
      </c>
      <c r="C1379" s="13" t="s">
        <v>322</v>
      </c>
      <c r="D1379" s="13">
        <v>1</v>
      </c>
      <c r="E1379" s="13" t="s">
        <v>40</v>
      </c>
      <c r="F1379" s="13" t="s">
        <v>8</v>
      </c>
      <c r="G1379" s="13" t="s">
        <v>193</v>
      </c>
      <c r="H1379" s="13">
        <v>1810.7650000000001</v>
      </c>
      <c r="I1379" s="13" t="s">
        <v>194</v>
      </c>
      <c r="J1379" s="13">
        <v>96.755964320000004</v>
      </c>
      <c r="K1379" s="13">
        <v>0.16792616799999999</v>
      </c>
      <c r="L1379" s="13">
        <v>2.7608080780000002</v>
      </c>
      <c r="M1379" s="13">
        <v>5.5406708890000003</v>
      </c>
      <c r="N1379" s="13">
        <v>26.761998250000001</v>
      </c>
      <c r="O1379" s="13">
        <v>35.231403380000003</v>
      </c>
      <c r="P1379" s="13">
        <v>131.98736769999999</v>
      </c>
      <c r="Q1379" s="14" t="s">
        <v>333</v>
      </c>
    </row>
    <row r="1380" spans="1:17" x14ac:dyDescent="0.2">
      <c r="A1380" s="9">
        <v>2005</v>
      </c>
      <c r="B1380" s="10" t="s">
        <v>8</v>
      </c>
      <c r="C1380" s="10" t="s">
        <v>322</v>
      </c>
      <c r="D1380" s="10">
        <v>1</v>
      </c>
      <c r="E1380" s="10" t="s">
        <v>40</v>
      </c>
      <c r="F1380" s="10" t="s">
        <v>334</v>
      </c>
      <c r="G1380" s="10" t="s">
        <v>193</v>
      </c>
      <c r="H1380" s="10">
        <v>695</v>
      </c>
      <c r="I1380" s="10" t="s">
        <v>194</v>
      </c>
      <c r="J1380" s="10">
        <v>37.136456250000002</v>
      </c>
      <c r="K1380" s="10">
        <v>6.4452697000000003E-2</v>
      </c>
      <c r="L1380" s="10">
        <v>1.0596414300000001</v>
      </c>
      <c r="M1380" s="10">
        <v>2.1265963650000002</v>
      </c>
      <c r="N1380" s="10">
        <v>10.271674559999999</v>
      </c>
      <c r="O1380" s="10">
        <v>13.522365049999999</v>
      </c>
      <c r="P1380" s="10">
        <v>50.6588213</v>
      </c>
      <c r="Q1380" s="11" t="s">
        <v>195</v>
      </c>
    </row>
    <row r="1381" spans="1:17" x14ac:dyDescent="0.2">
      <c r="A1381" s="12">
        <v>2005</v>
      </c>
      <c r="B1381" s="13" t="s">
        <v>8</v>
      </c>
      <c r="C1381" s="13" t="s">
        <v>322</v>
      </c>
      <c r="D1381" s="13">
        <v>1</v>
      </c>
      <c r="E1381" s="13" t="s">
        <v>40</v>
      </c>
      <c r="F1381" s="13" t="s">
        <v>8</v>
      </c>
      <c r="G1381" s="13" t="s">
        <v>193</v>
      </c>
      <c r="H1381" s="13">
        <v>1190.9949999999999</v>
      </c>
      <c r="I1381" s="13" t="s">
        <v>194</v>
      </c>
      <c r="J1381" s="13">
        <v>63.639329080000003</v>
      </c>
      <c r="K1381" s="13">
        <v>0.11045012899999999</v>
      </c>
      <c r="L1381" s="13">
        <v>1.8158671150000001</v>
      </c>
      <c r="M1381" s="13">
        <v>3.644267105</v>
      </c>
      <c r="N1381" s="13">
        <v>17.602177040000001</v>
      </c>
      <c r="O1381" s="13">
        <v>23.172761390000002</v>
      </c>
      <c r="P1381" s="13">
        <v>86.812090470000001</v>
      </c>
      <c r="Q1381" s="14" t="s">
        <v>333</v>
      </c>
    </row>
    <row r="1382" spans="1:17" x14ac:dyDescent="0.2">
      <c r="A1382" s="9">
        <v>2004</v>
      </c>
      <c r="B1382" s="10" t="s">
        <v>8</v>
      </c>
      <c r="C1382" s="10" t="s">
        <v>322</v>
      </c>
      <c r="D1382" s="10">
        <v>1</v>
      </c>
      <c r="E1382" s="10" t="s">
        <v>40</v>
      </c>
      <c r="F1382" s="10" t="s">
        <v>334</v>
      </c>
      <c r="G1382" s="10" t="s">
        <v>193</v>
      </c>
      <c r="H1382" s="10">
        <v>701</v>
      </c>
      <c r="I1382" s="10" t="s">
        <v>194</v>
      </c>
      <c r="J1382" s="10">
        <v>37.457058750000002</v>
      </c>
      <c r="K1382" s="10">
        <v>6.5009123000000002E-2</v>
      </c>
      <c r="L1382" s="10">
        <v>1.068789414</v>
      </c>
      <c r="M1382" s="10">
        <v>2.1449554709999998</v>
      </c>
      <c r="N1382" s="10">
        <v>10.360350889999999</v>
      </c>
      <c r="O1382" s="10">
        <v>13.63910489</v>
      </c>
      <c r="P1382" s="10">
        <v>51.09616364</v>
      </c>
      <c r="Q1382" s="11" t="s">
        <v>195</v>
      </c>
    </row>
    <row r="1383" spans="1:17" x14ac:dyDescent="0.2">
      <c r="A1383" s="12">
        <v>2004</v>
      </c>
      <c r="B1383" s="13" t="s">
        <v>8</v>
      </c>
      <c r="C1383" s="13" t="s">
        <v>322</v>
      </c>
      <c r="D1383" s="13">
        <v>1</v>
      </c>
      <c r="E1383" s="13" t="s">
        <v>40</v>
      </c>
      <c r="F1383" s="13" t="s">
        <v>8</v>
      </c>
      <c r="G1383" s="13" t="s">
        <v>193</v>
      </c>
      <c r="H1383" s="13">
        <v>1215.45</v>
      </c>
      <c r="I1383" s="13" t="s">
        <v>194</v>
      </c>
      <c r="J1383" s="13">
        <v>64.946051440000005</v>
      </c>
      <c r="K1383" s="13">
        <v>0.112718029</v>
      </c>
      <c r="L1383" s="13">
        <v>1.8531527720000001</v>
      </c>
      <c r="M1383" s="13">
        <v>3.719095759</v>
      </c>
      <c r="N1383" s="13">
        <v>17.963606970000001</v>
      </c>
      <c r="O1383" s="13">
        <v>23.64857353</v>
      </c>
      <c r="P1383" s="13">
        <v>88.594624969999998</v>
      </c>
      <c r="Q1383" s="14" t="s">
        <v>333</v>
      </c>
    </row>
    <row r="1384" spans="1:17" x14ac:dyDescent="0.2">
      <c r="A1384" s="9">
        <v>2003</v>
      </c>
      <c r="B1384" s="10" t="s">
        <v>8</v>
      </c>
      <c r="C1384" s="10" t="s">
        <v>322</v>
      </c>
      <c r="D1384" s="10">
        <v>1</v>
      </c>
      <c r="E1384" s="10" t="s">
        <v>40</v>
      </c>
      <c r="F1384" s="10" t="s">
        <v>334</v>
      </c>
      <c r="G1384" s="10" t="s">
        <v>193</v>
      </c>
      <c r="H1384" s="10">
        <v>629</v>
      </c>
      <c r="I1384" s="10" t="s">
        <v>194</v>
      </c>
      <c r="J1384" s="10">
        <v>33.609828749999998</v>
      </c>
      <c r="K1384" s="10">
        <v>5.8332008999999997E-2</v>
      </c>
      <c r="L1384" s="10">
        <v>0.95901361100000004</v>
      </c>
      <c r="M1384" s="10">
        <v>1.9246462070000001</v>
      </c>
      <c r="N1384" s="10">
        <v>9.2962349609999997</v>
      </c>
      <c r="O1384" s="10">
        <v>12.238226790000001</v>
      </c>
      <c r="P1384" s="10">
        <v>45.848055539999997</v>
      </c>
      <c r="Q1384" s="11" t="s">
        <v>195</v>
      </c>
    </row>
    <row r="1385" spans="1:17" x14ac:dyDescent="0.2">
      <c r="A1385" s="12">
        <v>2003</v>
      </c>
      <c r="B1385" s="13" t="s">
        <v>8</v>
      </c>
      <c r="C1385" s="13" t="s">
        <v>322</v>
      </c>
      <c r="D1385" s="13">
        <v>1</v>
      </c>
      <c r="E1385" s="13" t="s">
        <v>40</v>
      </c>
      <c r="F1385" s="13" t="s">
        <v>8</v>
      </c>
      <c r="G1385" s="13" t="s">
        <v>193</v>
      </c>
      <c r="H1385" s="13">
        <v>1281.1500000000001</v>
      </c>
      <c r="I1385" s="13" t="s">
        <v>194</v>
      </c>
      <c r="J1385" s="13">
        <v>68.456648810000004</v>
      </c>
      <c r="K1385" s="13">
        <v>0.118810895</v>
      </c>
      <c r="L1385" s="13">
        <v>1.953323192</v>
      </c>
      <c r="M1385" s="13">
        <v>3.920127962</v>
      </c>
      <c r="N1385" s="13">
        <v>18.934612749999999</v>
      </c>
      <c r="O1385" s="13">
        <v>24.9268748</v>
      </c>
      <c r="P1385" s="13">
        <v>93.383523609999997</v>
      </c>
      <c r="Q1385" s="14" t="s">
        <v>333</v>
      </c>
    </row>
    <row r="1386" spans="1:17" x14ac:dyDescent="0.2">
      <c r="A1386" s="9">
        <v>2002</v>
      </c>
      <c r="B1386" s="10" t="s">
        <v>8</v>
      </c>
      <c r="C1386" s="10" t="s">
        <v>322</v>
      </c>
      <c r="D1386" s="10">
        <v>1</v>
      </c>
      <c r="E1386" s="10" t="s">
        <v>40</v>
      </c>
      <c r="F1386" s="10" t="s">
        <v>334</v>
      </c>
      <c r="G1386" s="10" t="s">
        <v>193</v>
      </c>
      <c r="H1386" s="10">
        <v>699</v>
      </c>
      <c r="I1386" s="10" t="s">
        <v>194</v>
      </c>
      <c r="J1386" s="10">
        <v>37.350191250000002</v>
      </c>
      <c r="K1386" s="10">
        <v>6.4823646999999998E-2</v>
      </c>
      <c r="L1386" s="10">
        <v>1.0657400859999999</v>
      </c>
      <c r="M1386" s="10">
        <v>2.1388357689999999</v>
      </c>
      <c r="N1386" s="10">
        <v>10.330792110000001</v>
      </c>
      <c r="O1386" s="10">
        <v>13.60019161</v>
      </c>
      <c r="P1386" s="10">
        <v>50.950382859999998</v>
      </c>
      <c r="Q1386" s="11" t="s">
        <v>195</v>
      </c>
    </row>
    <row r="1387" spans="1:17" x14ac:dyDescent="0.2">
      <c r="A1387" s="12">
        <v>2002</v>
      </c>
      <c r="B1387" s="13" t="s">
        <v>8</v>
      </c>
      <c r="C1387" s="13" t="s">
        <v>322</v>
      </c>
      <c r="D1387" s="13">
        <v>1</v>
      </c>
      <c r="E1387" s="13" t="s">
        <v>40</v>
      </c>
      <c r="F1387" s="13" t="s">
        <v>8</v>
      </c>
      <c r="G1387" s="13" t="s">
        <v>193</v>
      </c>
      <c r="H1387" s="13">
        <v>747.15499999999997</v>
      </c>
      <c r="I1387" s="13" t="s">
        <v>194</v>
      </c>
      <c r="J1387" s="13">
        <v>39.923293479999998</v>
      </c>
      <c r="K1387" s="13">
        <v>6.9289430999999999E-2</v>
      </c>
      <c r="L1387" s="13">
        <v>1.139160277</v>
      </c>
      <c r="M1387" s="13">
        <v>2.2861828879999999</v>
      </c>
      <c r="N1387" s="13">
        <v>11.04249353</v>
      </c>
      <c r="O1387" s="13">
        <v>14.537126130000001</v>
      </c>
      <c r="P1387" s="13">
        <v>54.460419610000002</v>
      </c>
      <c r="Q1387" s="14" t="s">
        <v>335</v>
      </c>
    </row>
    <row r="1388" spans="1:17" x14ac:dyDescent="0.2">
      <c r="A1388" s="9">
        <v>2002</v>
      </c>
      <c r="B1388" s="10" t="s">
        <v>8</v>
      </c>
      <c r="C1388" s="10" t="s">
        <v>322</v>
      </c>
      <c r="D1388" s="10">
        <v>1</v>
      </c>
      <c r="E1388" s="10" t="s">
        <v>40</v>
      </c>
      <c r="F1388" s="10" t="s">
        <v>336</v>
      </c>
      <c r="G1388" s="10" t="s">
        <v>193</v>
      </c>
      <c r="H1388" s="10">
        <v>570</v>
      </c>
      <c r="I1388" s="10" t="s">
        <v>194</v>
      </c>
      <c r="J1388" s="10">
        <v>30.457237500000002</v>
      </c>
      <c r="K1388" s="10">
        <v>5.2860484999999999E-2</v>
      </c>
      <c r="L1388" s="10">
        <v>0.86905843900000002</v>
      </c>
      <c r="M1388" s="10">
        <v>1.7441150050000001</v>
      </c>
      <c r="N1388" s="10">
        <v>8.4242510779999993</v>
      </c>
      <c r="O1388" s="10">
        <v>11.090285010000001</v>
      </c>
      <c r="P1388" s="10">
        <v>41.54752251</v>
      </c>
      <c r="Q1388" s="11" t="s">
        <v>67</v>
      </c>
    </row>
    <row r="1389" spans="1:17" x14ac:dyDescent="0.2">
      <c r="A1389" s="12">
        <v>2001</v>
      </c>
      <c r="B1389" s="13" t="s">
        <v>8</v>
      </c>
      <c r="C1389" s="13" t="s">
        <v>322</v>
      </c>
      <c r="D1389" s="13">
        <v>1</v>
      </c>
      <c r="E1389" s="13" t="s">
        <v>40</v>
      </c>
      <c r="F1389" s="13" t="s">
        <v>334</v>
      </c>
      <c r="G1389" s="13" t="s">
        <v>193</v>
      </c>
      <c r="H1389" s="13">
        <v>629</v>
      </c>
      <c r="I1389" s="13" t="s">
        <v>194</v>
      </c>
      <c r="J1389" s="13">
        <v>33.609828749999998</v>
      </c>
      <c r="K1389" s="13">
        <v>5.8332008999999997E-2</v>
      </c>
      <c r="L1389" s="13">
        <v>0.95901361100000004</v>
      </c>
      <c r="M1389" s="13">
        <v>1.9246462070000001</v>
      </c>
      <c r="N1389" s="13">
        <v>9.2962349609999997</v>
      </c>
      <c r="O1389" s="13">
        <v>12.238226790000001</v>
      </c>
      <c r="P1389" s="13">
        <v>45.848055539999997</v>
      </c>
      <c r="Q1389" s="14" t="s">
        <v>195</v>
      </c>
    </row>
    <row r="1390" spans="1:17" x14ac:dyDescent="0.2">
      <c r="A1390" s="9">
        <v>2001</v>
      </c>
      <c r="B1390" s="10" t="s">
        <v>8</v>
      </c>
      <c r="C1390" s="10" t="s">
        <v>322</v>
      </c>
      <c r="D1390" s="10">
        <v>1</v>
      </c>
      <c r="E1390" s="10" t="s">
        <v>40</v>
      </c>
      <c r="F1390" s="10" t="s">
        <v>337</v>
      </c>
      <c r="G1390" s="10" t="s">
        <v>193</v>
      </c>
      <c r="H1390" s="10">
        <v>487.27499999999998</v>
      </c>
      <c r="I1390" s="10" t="s">
        <v>194</v>
      </c>
      <c r="J1390" s="10">
        <v>26.036930529999999</v>
      </c>
      <c r="K1390" s="10">
        <v>4.5188759000000002E-2</v>
      </c>
      <c r="L1390" s="10">
        <v>0.74293061599999999</v>
      </c>
      <c r="M1390" s="10">
        <v>1.49098884</v>
      </c>
      <c r="N1390" s="10">
        <v>7.2016262170000003</v>
      </c>
      <c r="O1390" s="10">
        <v>9.4807344320000002</v>
      </c>
      <c r="P1390" s="10">
        <v>35.517664959999998</v>
      </c>
      <c r="Q1390" s="11" t="s">
        <v>335</v>
      </c>
    </row>
    <row r="1391" spans="1:17" x14ac:dyDescent="0.2">
      <c r="A1391" s="12">
        <v>2001</v>
      </c>
      <c r="B1391" s="13" t="s">
        <v>8</v>
      </c>
      <c r="C1391" s="13" t="s">
        <v>322</v>
      </c>
      <c r="D1391" s="13">
        <v>1</v>
      </c>
      <c r="E1391" s="13" t="s">
        <v>40</v>
      </c>
      <c r="F1391" s="13" t="s">
        <v>336</v>
      </c>
      <c r="G1391" s="13" t="s">
        <v>193</v>
      </c>
      <c r="H1391" s="13">
        <v>570</v>
      </c>
      <c r="I1391" s="13" t="s">
        <v>194</v>
      </c>
      <c r="J1391" s="13">
        <v>30.457237500000002</v>
      </c>
      <c r="K1391" s="13">
        <v>5.2860484999999999E-2</v>
      </c>
      <c r="L1391" s="13">
        <v>0.86905843900000002</v>
      </c>
      <c r="M1391" s="13">
        <v>1.7441150050000001</v>
      </c>
      <c r="N1391" s="13">
        <v>8.4242510779999993</v>
      </c>
      <c r="O1391" s="13">
        <v>11.090285010000001</v>
      </c>
      <c r="P1391" s="13">
        <v>41.54752251</v>
      </c>
      <c r="Q1391" s="14" t="s">
        <v>338</v>
      </c>
    </row>
    <row r="1392" spans="1:17" x14ac:dyDescent="0.2">
      <c r="A1392" s="9">
        <v>2000</v>
      </c>
      <c r="B1392" s="10" t="s">
        <v>8</v>
      </c>
      <c r="C1392" s="10" t="s">
        <v>322</v>
      </c>
      <c r="D1392" s="10">
        <v>1</v>
      </c>
      <c r="E1392" s="10" t="s">
        <v>40</v>
      </c>
      <c r="F1392" s="10" t="s">
        <v>334</v>
      </c>
      <c r="G1392" s="10" t="s">
        <v>193</v>
      </c>
      <c r="H1392" s="10">
        <v>717</v>
      </c>
      <c r="I1392" s="10" t="s">
        <v>194</v>
      </c>
      <c r="J1392" s="10">
        <v>38.311998750000001</v>
      </c>
      <c r="K1392" s="10">
        <v>6.6492925999999994E-2</v>
      </c>
      <c r="L1392" s="10">
        <v>1.0931840370000001</v>
      </c>
      <c r="M1392" s="10">
        <v>2.1939130850000002</v>
      </c>
      <c r="N1392" s="10">
        <v>10.596821090000001</v>
      </c>
      <c r="O1392" s="10">
        <v>13.95041114</v>
      </c>
      <c r="P1392" s="10">
        <v>52.262409890000001</v>
      </c>
      <c r="Q1392" s="11" t="s">
        <v>195</v>
      </c>
    </row>
    <row r="1393" spans="1:17" x14ac:dyDescent="0.2">
      <c r="A1393" s="12">
        <v>2000</v>
      </c>
      <c r="B1393" s="13" t="s">
        <v>8</v>
      </c>
      <c r="C1393" s="13" t="s">
        <v>322</v>
      </c>
      <c r="D1393" s="13">
        <v>1</v>
      </c>
      <c r="E1393" s="13" t="s">
        <v>40</v>
      </c>
      <c r="F1393" s="13" t="s">
        <v>337</v>
      </c>
      <c r="G1393" s="13" t="s">
        <v>193</v>
      </c>
      <c r="H1393" s="13">
        <v>508.81</v>
      </c>
      <c r="I1393" s="13" t="s">
        <v>194</v>
      </c>
      <c r="J1393" s="13">
        <v>27.187626340000001</v>
      </c>
      <c r="K1393" s="13">
        <v>4.7185866E-2</v>
      </c>
      <c r="L1393" s="13">
        <v>0.77576425299999996</v>
      </c>
      <c r="M1393" s="13">
        <v>1.556882729</v>
      </c>
      <c r="N1393" s="13">
        <v>7.519900335</v>
      </c>
      <c r="O1393" s="13">
        <v>9.8997331830000004</v>
      </c>
      <c r="P1393" s="13">
        <v>37.08735952</v>
      </c>
      <c r="Q1393" s="14" t="s">
        <v>335</v>
      </c>
    </row>
    <row r="1394" spans="1:17" x14ac:dyDescent="0.2">
      <c r="A1394" s="9">
        <v>2000</v>
      </c>
      <c r="B1394" s="10" t="s">
        <v>8</v>
      </c>
      <c r="C1394" s="10" t="s">
        <v>322</v>
      </c>
      <c r="D1394" s="10">
        <v>1</v>
      </c>
      <c r="E1394" s="10" t="s">
        <v>40</v>
      </c>
      <c r="F1394" s="10" t="s">
        <v>339</v>
      </c>
      <c r="G1394" s="10" t="s">
        <v>193</v>
      </c>
      <c r="H1394" s="10">
        <v>147.4</v>
      </c>
      <c r="I1394" s="10" t="s">
        <v>194</v>
      </c>
      <c r="J1394" s="10">
        <v>7.8761347500000003</v>
      </c>
      <c r="K1394" s="10">
        <v>1.3669535999999999E-2</v>
      </c>
      <c r="L1394" s="10">
        <v>0.224735463</v>
      </c>
      <c r="M1394" s="10">
        <v>0.451022021</v>
      </c>
      <c r="N1394" s="10">
        <v>2.1784817699999999</v>
      </c>
      <c r="O1394" s="10">
        <v>2.8679087889999999</v>
      </c>
      <c r="P1394" s="10">
        <v>10.74404354</v>
      </c>
      <c r="Q1394" s="11" t="s">
        <v>67</v>
      </c>
    </row>
    <row r="1395" spans="1:17" x14ac:dyDescent="0.2">
      <c r="A1395" s="12">
        <v>2000</v>
      </c>
      <c r="B1395" s="13" t="s">
        <v>8</v>
      </c>
      <c r="C1395" s="13" t="s">
        <v>322</v>
      </c>
      <c r="D1395" s="13">
        <v>1</v>
      </c>
      <c r="E1395" s="13" t="s">
        <v>40</v>
      </c>
      <c r="F1395" s="13" t="s">
        <v>336</v>
      </c>
      <c r="G1395" s="13" t="s">
        <v>193</v>
      </c>
      <c r="H1395" s="13">
        <v>566</v>
      </c>
      <c r="I1395" s="13" t="s">
        <v>194</v>
      </c>
      <c r="J1395" s="13">
        <v>30.243502500000002</v>
      </c>
      <c r="K1395" s="13">
        <v>5.2489533999999997E-2</v>
      </c>
      <c r="L1395" s="13">
        <v>0.86295978299999998</v>
      </c>
      <c r="M1395" s="13">
        <v>1.731875601</v>
      </c>
      <c r="N1395" s="13">
        <v>8.3651335259999993</v>
      </c>
      <c r="O1395" s="13">
        <v>11.01245844</v>
      </c>
      <c r="P1395" s="13">
        <v>41.255960940000001</v>
      </c>
      <c r="Q1395" s="14" t="s">
        <v>338</v>
      </c>
    </row>
    <row r="1396" spans="1:17" x14ac:dyDescent="0.2">
      <c r="A1396" s="9">
        <v>1999</v>
      </c>
      <c r="B1396" s="10" t="s">
        <v>8</v>
      </c>
      <c r="C1396" s="10" t="s">
        <v>322</v>
      </c>
      <c r="D1396" s="10">
        <v>1</v>
      </c>
      <c r="E1396" s="10" t="s">
        <v>40</v>
      </c>
      <c r="F1396" s="10" t="s">
        <v>340</v>
      </c>
      <c r="G1396" s="10" t="s">
        <v>193</v>
      </c>
      <c r="H1396" s="10">
        <v>434</v>
      </c>
      <c r="I1396" s="10" t="s">
        <v>194</v>
      </c>
      <c r="J1396" s="10">
        <v>23.190247500000002</v>
      </c>
      <c r="K1396" s="10">
        <v>4.0248158999999999E-2</v>
      </c>
      <c r="L1396" s="10">
        <v>0.66170414499999997</v>
      </c>
      <c r="M1396" s="10">
        <v>1.3279752840000001</v>
      </c>
      <c r="N1396" s="10">
        <v>6.4142543290000003</v>
      </c>
      <c r="O1396" s="10">
        <v>8.4441819169999999</v>
      </c>
      <c r="P1396" s="10">
        <v>31.63442942</v>
      </c>
      <c r="Q1396" s="11" t="s">
        <v>195</v>
      </c>
    </row>
    <row r="1397" spans="1:17" x14ac:dyDescent="0.2">
      <c r="A1397" s="12">
        <v>1999</v>
      </c>
      <c r="B1397" s="13" t="s">
        <v>8</v>
      </c>
      <c r="C1397" s="13" t="s">
        <v>322</v>
      </c>
      <c r="D1397" s="13">
        <v>1</v>
      </c>
      <c r="E1397" s="13" t="s">
        <v>40</v>
      </c>
      <c r="F1397" s="13" t="s">
        <v>334</v>
      </c>
      <c r="G1397" s="13" t="s">
        <v>193</v>
      </c>
      <c r="H1397" s="13">
        <v>731</v>
      </c>
      <c r="I1397" s="13" t="s">
        <v>194</v>
      </c>
      <c r="J1397" s="13">
        <v>39.06007125</v>
      </c>
      <c r="K1397" s="13">
        <v>6.7791252999999996E-2</v>
      </c>
      <c r="L1397" s="13">
        <v>1.114529332</v>
      </c>
      <c r="M1397" s="13">
        <v>2.2367509970000001</v>
      </c>
      <c r="N1397" s="13">
        <v>10.803732520000001</v>
      </c>
      <c r="O1397" s="13">
        <v>14.222804099999999</v>
      </c>
      <c r="P1397" s="13">
        <v>53.282875349999998</v>
      </c>
      <c r="Q1397" s="14" t="s">
        <v>195</v>
      </c>
    </row>
    <row r="1398" spans="1:17" x14ac:dyDescent="0.2">
      <c r="A1398" s="9">
        <v>1999</v>
      </c>
      <c r="B1398" s="10" t="s">
        <v>8</v>
      </c>
      <c r="C1398" s="10" t="s">
        <v>322</v>
      </c>
      <c r="D1398" s="10">
        <v>1</v>
      </c>
      <c r="E1398" s="10" t="s">
        <v>40</v>
      </c>
      <c r="F1398" s="10" t="s">
        <v>337</v>
      </c>
      <c r="G1398" s="10" t="s">
        <v>193</v>
      </c>
      <c r="H1398" s="10">
        <v>606</v>
      </c>
      <c r="I1398" s="10" t="s">
        <v>194</v>
      </c>
      <c r="J1398" s="10">
        <v>32.380852500000003</v>
      </c>
      <c r="K1398" s="10">
        <v>5.6199041999999998E-2</v>
      </c>
      <c r="L1398" s="10">
        <v>0.92394634099999995</v>
      </c>
      <c r="M1398" s="10">
        <v>1.854269637</v>
      </c>
      <c r="N1398" s="10">
        <v>8.9563090400000007</v>
      </c>
      <c r="O1398" s="10">
        <v>11.790724060000001</v>
      </c>
      <c r="P1398" s="10">
        <v>44.171576559999998</v>
      </c>
      <c r="Q1398" s="11" t="s">
        <v>341</v>
      </c>
    </row>
    <row r="1399" spans="1:17" x14ac:dyDescent="0.2">
      <c r="A1399" s="12">
        <v>1999</v>
      </c>
      <c r="B1399" s="13" t="s">
        <v>8</v>
      </c>
      <c r="C1399" s="13" t="s">
        <v>322</v>
      </c>
      <c r="D1399" s="13">
        <v>1</v>
      </c>
      <c r="E1399" s="13" t="s">
        <v>40</v>
      </c>
      <c r="F1399" s="13" t="s">
        <v>339</v>
      </c>
      <c r="G1399" s="13" t="s">
        <v>193</v>
      </c>
      <c r="H1399" s="13">
        <v>147.4</v>
      </c>
      <c r="I1399" s="13" t="s">
        <v>194</v>
      </c>
      <c r="J1399" s="13">
        <v>7.8761347500000003</v>
      </c>
      <c r="K1399" s="13">
        <v>1.3669535999999999E-2</v>
      </c>
      <c r="L1399" s="13">
        <v>0.224735463</v>
      </c>
      <c r="M1399" s="13">
        <v>0.451022021</v>
      </c>
      <c r="N1399" s="13">
        <v>2.1784817699999999</v>
      </c>
      <c r="O1399" s="13">
        <v>2.8679087889999999</v>
      </c>
      <c r="P1399" s="13">
        <v>10.74404354</v>
      </c>
      <c r="Q1399" s="14" t="s">
        <v>67</v>
      </c>
    </row>
    <row r="1400" spans="1:17" x14ac:dyDescent="0.2">
      <c r="A1400" s="9">
        <v>1999</v>
      </c>
      <c r="B1400" s="10" t="s">
        <v>8</v>
      </c>
      <c r="C1400" s="10" t="s">
        <v>322</v>
      </c>
      <c r="D1400" s="10">
        <v>1</v>
      </c>
      <c r="E1400" s="10" t="s">
        <v>40</v>
      </c>
      <c r="F1400" s="10" t="s">
        <v>336</v>
      </c>
      <c r="G1400" s="10" t="s">
        <v>193</v>
      </c>
      <c r="H1400" s="10">
        <v>516</v>
      </c>
      <c r="I1400" s="10" t="s">
        <v>194</v>
      </c>
      <c r="J1400" s="10">
        <v>27.571815000000001</v>
      </c>
      <c r="K1400" s="10">
        <v>4.7852649999999997E-2</v>
      </c>
      <c r="L1400" s="10">
        <v>0.78672658699999998</v>
      </c>
      <c r="M1400" s="10">
        <v>1.5788830570000001</v>
      </c>
      <c r="N1400" s="10">
        <v>7.6261641329999996</v>
      </c>
      <c r="O1400" s="10">
        <v>10.03962643</v>
      </c>
      <c r="P1400" s="10">
        <v>37.611441429999999</v>
      </c>
      <c r="Q1400" s="11" t="s">
        <v>338</v>
      </c>
    </row>
    <row r="1401" spans="1:17" x14ac:dyDescent="0.2">
      <c r="A1401" s="12">
        <v>1998</v>
      </c>
      <c r="B1401" s="13" t="s">
        <v>8</v>
      </c>
      <c r="C1401" s="13" t="s">
        <v>322</v>
      </c>
      <c r="D1401" s="13">
        <v>1</v>
      </c>
      <c r="E1401" s="13" t="s">
        <v>40</v>
      </c>
      <c r="F1401" s="13" t="s">
        <v>340</v>
      </c>
      <c r="G1401" s="13" t="s">
        <v>193</v>
      </c>
      <c r="H1401" s="13">
        <v>384</v>
      </c>
      <c r="I1401" s="13" t="s">
        <v>194</v>
      </c>
      <c r="J1401" s="13">
        <v>20.518560000000001</v>
      </c>
      <c r="K1401" s="13">
        <v>3.5611273999999998E-2</v>
      </c>
      <c r="L1401" s="13">
        <v>0.58547094799999999</v>
      </c>
      <c r="M1401" s="13">
        <v>1.1749827399999999</v>
      </c>
      <c r="N1401" s="13">
        <v>5.6752849359999997</v>
      </c>
      <c r="O1401" s="13">
        <v>7.4713498989999998</v>
      </c>
      <c r="P1401" s="13">
        <v>27.989909900000001</v>
      </c>
      <c r="Q1401" s="14" t="s">
        <v>195</v>
      </c>
    </row>
    <row r="1402" spans="1:17" x14ac:dyDescent="0.2">
      <c r="A1402" s="9">
        <v>1998</v>
      </c>
      <c r="B1402" s="10" t="s">
        <v>8</v>
      </c>
      <c r="C1402" s="10" t="s">
        <v>322</v>
      </c>
      <c r="D1402" s="10">
        <v>1</v>
      </c>
      <c r="E1402" s="10" t="s">
        <v>40</v>
      </c>
      <c r="F1402" s="10" t="s">
        <v>334</v>
      </c>
      <c r="G1402" s="10" t="s">
        <v>193</v>
      </c>
      <c r="H1402" s="10">
        <v>601</v>
      </c>
      <c r="I1402" s="10" t="s">
        <v>194</v>
      </c>
      <c r="J1402" s="10">
        <v>32.11368375</v>
      </c>
      <c r="K1402" s="10">
        <v>5.5735353000000001E-2</v>
      </c>
      <c r="L1402" s="10">
        <v>0.91632302099999996</v>
      </c>
      <c r="M1402" s="10">
        <v>1.8389703820000001</v>
      </c>
      <c r="N1402" s="10">
        <v>8.8824121009999999</v>
      </c>
      <c r="O1402" s="10">
        <v>11.693440860000001</v>
      </c>
      <c r="P1402" s="10">
        <v>43.807124610000002</v>
      </c>
      <c r="Q1402" s="11" t="s">
        <v>195</v>
      </c>
    </row>
    <row r="1403" spans="1:17" x14ac:dyDescent="0.2">
      <c r="A1403" s="12">
        <v>1998</v>
      </c>
      <c r="B1403" s="13" t="s">
        <v>8</v>
      </c>
      <c r="C1403" s="13" t="s">
        <v>322</v>
      </c>
      <c r="D1403" s="13">
        <v>1</v>
      </c>
      <c r="E1403" s="13" t="s">
        <v>40</v>
      </c>
      <c r="F1403" s="13" t="s">
        <v>337</v>
      </c>
      <c r="G1403" s="13" t="s">
        <v>193</v>
      </c>
      <c r="H1403" s="13">
        <v>515</v>
      </c>
      <c r="I1403" s="13" t="s">
        <v>194</v>
      </c>
      <c r="J1403" s="13">
        <v>27.518381250000001</v>
      </c>
      <c r="K1403" s="13">
        <v>4.7759912000000002E-2</v>
      </c>
      <c r="L1403" s="13">
        <v>0.78520192300000002</v>
      </c>
      <c r="M1403" s="13">
        <v>1.5758232059999999</v>
      </c>
      <c r="N1403" s="13">
        <v>7.6113847449999996</v>
      </c>
      <c r="O1403" s="13">
        <v>10.020169790000001</v>
      </c>
      <c r="P1403" s="13">
        <v>37.538551040000002</v>
      </c>
      <c r="Q1403" s="14" t="s">
        <v>341</v>
      </c>
    </row>
    <row r="1404" spans="1:17" x14ac:dyDescent="0.2">
      <c r="A1404" s="9">
        <v>1998</v>
      </c>
      <c r="B1404" s="10" t="s">
        <v>8</v>
      </c>
      <c r="C1404" s="10" t="s">
        <v>322</v>
      </c>
      <c r="D1404" s="10">
        <v>1</v>
      </c>
      <c r="E1404" s="10" t="s">
        <v>40</v>
      </c>
      <c r="F1404" s="10" t="s">
        <v>339</v>
      </c>
      <c r="G1404" s="10" t="s">
        <v>193</v>
      </c>
      <c r="H1404" s="10">
        <v>147.4</v>
      </c>
      <c r="I1404" s="10" t="s">
        <v>194</v>
      </c>
      <c r="J1404" s="10">
        <v>7.8761347500000003</v>
      </c>
      <c r="K1404" s="10">
        <v>1.3669535999999999E-2</v>
      </c>
      <c r="L1404" s="10">
        <v>0.224735463</v>
      </c>
      <c r="M1404" s="10">
        <v>0.451022021</v>
      </c>
      <c r="N1404" s="10">
        <v>2.1784817699999999</v>
      </c>
      <c r="O1404" s="10">
        <v>2.8679087889999999</v>
      </c>
      <c r="P1404" s="10">
        <v>10.74404354</v>
      </c>
      <c r="Q1404" s="11" t="s">
        <v>338</v>
      </c>
    </row>
    <row r="1405" spans="1:17" x14ac:dyDescent="0.2">
      <c r="A1405" s="12">
        <v>1998</v>
      </c>
      <c r="B1405" s="13" t="s">
        <v>8</v>
      </c>
      <c r="C1405" s="13" t="s">
        <v>322</v>
      </c>
      <c r="D1405" s="13">
        <v>1</v>
      </c>
      <c r="E1405" s="13" t="s">
        <v>40</v>
      </c>
      <c r="F1405" s="13" t="s">
        <v>336</v>
      </c>
      <c r="G1405" s="13" t="s">
        <v>193</v>
      </c>
      <c r="H1405" s="13">
        <v>537</v>
      </c>
      <c r="I1405" s="13" t="s">
        <v>194</v>
      </c>
      <c r="J1405" s="13">
        <v>28.69392375</v>
      </c>
      <c r="K1405" s="13">
        <v>4.9800140999999999E-2</v>
      </c>
      <c r="L1405" s="13">
        <v>0.81874452900000005</v>
      </c>
      <c r="M1405" s="13">
        <v>1.6431399250000001</v>
      </c>
      <c r="N1405" s="13">
        <v>7.9365312780000004</v>
      </c>
      <c r="O1405" s="13">
        <v>10.44821587</v>
      </c>
      <c r="P1405" s="13">
        <v>39.142139620000002</v>
      </c>
      <c r="Q1405" s="14" t="s">
        <v>338</v>
      </c>
    </row>
    <row r="1406" spans="1:17" x14ac:dyDescent="0.2">
      <c r="A1406" s="9">
        <v>1997</v>
      </c>
      <c r="B1406" s="10" t="s">
        <v>8</v>
      </c>
      <c r="C1406" s="10" t="s">
        <v>322</v>
      </c>
      <c r="D1406" s="10">
        <v>1</v>
      </c>
      <c r="E1406" s="10" t="s">
        <v>40</v>
      </c>
      <c r="F1406" s="10" t="s">
        <v>334</v>
      </c>
      <c r="G1406" s="10" t="s">
        <v>193</v>
      </c>
      <c r="H1406" s="10">
        <v>609</v>
      </c>
      <c r="I1406" s="10" t="s">
        <v>194</v>
      </c>
      <c r="J1406" s="10">
        <v>32.541153749999999</v>
      </c>
      <c r="K1406" s="10">
        <v>5.6477254999999997E-2</v>
      </c>
      <c r="L1406" s="10">
        <v>0.92852033199999995</v>
      </c>
      <c r="M1406" s="10">
        <v>1.863449189</v>
      </c>
      <c r="N1406" s="10">
        <v>9.0006472039999998</v>
      </c>
      <c r="O1406" s="10">
        <v>11.849093979999999</v>
      </c>
      <c r="P1406" s="10">
        <v>44.390247729999999</v>
      </c>
      <c r="Q1406" s="11" t="s">
        <v>195</v>
      </c>
    </row>
    <row r="1407" spans="1:17" x14ac:dyDescent="0.2">
      <c r="A1407" s="12">
        <v>1997</v>
      </c>
      <c r="B1407" s="13" t="s">
        <v>8</v>
      </c>
      <c r="C1407" s="13" t="s">
        <v>322</v>
      </c>
      <c r="D1407" s="13">
        <v>1</v>
      </c>
      <c r="E1407" s="13" t="s">
        <v>40</v>
      </c>
      <c r="F1407" s="13" t="s">
        <v>337</v>
      </c>
      <c r="G1407" s="13" t="s">
        <v>193</v>
      </c>
      <c r="H1407" s="13">
        <v>441</v>
      </c>
      <c r="I1407" s="13" t="s">
        <v>194</v>
      </c>
      <c r="J1407" s="13">
        <v>23.564283750000001</v>
      </c>
      <c r="K1407" s="13">
        <v>4.0897322999999999E-2</v>
      </c>
      <c r="L1407" s="13">
        <v>0.672376792</v>
      </c>
      <c r="M1407" s="13">
        <v>1.3493942400000001</v>
      </c>
      <c r="N1407" s="13">
        <v>6.5177100440000002</v>
      </c>
      <c r="O1407" s="13">
        <v>8.5803784000000007</v>
      </c>
      <c r="P1407" s="13">
        <v>32.144662150000002</v>
      </c>
      <c r="Q1407" s="14" t="s">
        <v>341</v>
      </c>
    </row>
    <row r="1408" spans="1:17" x14ac:dyDescent="0.2">
      <c r="A1408" s="9">
        <v>1997</v>
      </c>
      <c r="B1408" s="10" t="s">
        <v>8</v>
      </c>
      <c r="C1408" s="10" t="s">
        <v>322</v>
      </c>
      <c r="D1408" s="10">
        <v>1</v>
      </c>
      <c r="E1408" s="10" t="s">
        <v>40</v>
      </c>
      <c r="F1408" s="10" t="s">
        <v>339</v>
      </c>
      <c r="G1408" s="10" t="s">
        <v>193</v>
      </c>
      <c r="H1408" s="10">
        <v>154</v>
      </c>
      <c r="I1408" s="10" t="s">
        <v>194</v>
      </c>
      <c r="J1408" s="10">
        <v>8.2287975000000007</v>
      </c>
      <c r="K1408" s="10">
        <v>1.4281604999999999E-2</v>
      </c>
      <c r="L1408" s="10">
        <v>0.23479824499999999</v>
      </c>
      <c r="M1408" s="10">
        <v>0.47121703599999998</v>
      </c>
      <c r="N1408" s="10">
        <v>2.2760257300000002</v>
      </c>
      <c r="O1408" s="10">
        <v>2.996322616</v>
      </c>
      <c r="P1408" s="10">
        <v>11.22512012</v>
      </c>
      <c r="Q1408" s="11" t="s">
        <v>338</v>
      </c>
    </row>
    <row r="1409" spans="1:17" x14ac:dyDescent="0.2">
      <c r="A1409" s="12">
        <v>1997</v>
      </c>
      <c r="B1409" s="13" t="s">
        <v>8</v>
      </c>
      <c r="C1409" s="13" t="s">
        <v>322</v>
      </c>
      <c r="D1409" s="13">
        <v>1</v>
      </c>
      <c r="E1409" s="13" t="s">
        <v>40</v>
      </c>
      <c r="F1409" s="13" t="s">
        <v>336</v>
      </c>
      <c r="G1409" s="13" t="s">
        <v>193</v>
      </c>
      <c r="H1409" s="13">
        <v>541</v>
      </c>
      <c r="I1409" s="13" t="s">
        <v>194</v>
      </c>
      <c r="J1409" s="13">
        <v>28.90765875</v>
      </c>
      <c r="K1409" s="13">
        <v>5.0171092E-2</v>
      </c>
      <c r="L1409" s="13">
        <v>0.82484318499999998</v>
      </c>
      <c r="M1409" s="13">
        <v>1.6553793290000001</v>
      </c>
      <c r="N1409" s="13">
        <v>7.9956488300000004</v>
      </c>
      <c r="O1409" s="13">
        <v>10.526042439999999</v>
      </c>
      <c r="P1409" s="13">
        <v>39.433701190000001</v>
      </c>
      <c r="Q1409" s="14" t="s">
        <v>338</v>
      </c>
    </row>
    <row r="1410" spans="1:17" x14ac:dyDescent="0.2">
      <c r="A1410" s="9">
        <v>1996</v>
      </c>
      <c r="B1410" s="10" t="s">
        <v>8</v>
      </c>
      <c r="C1410" s="10" t="s">
        <v>322</v>
      </c>
      <c r="D1410" s="10">
        <v>1</v>
      </c>
      <c r="E1410" s="10" t="s">
        <v>40</v>
      </c>
      <c r="F1410" s="10" t="s">
        <v>334</v>
      </c>
      <c r="G1410" s="10" t="s">
        <v>193</v>
      </c>
      <c r="H1410" s="10">
        <v>448</v>
      </c>
      <c r="I1410" s="10" t="s">
        <v>194</v>
      </c>
      <c r="J1410" s="10">
        <v>23.938320000000001</v>
      </c>
      <c r="K1410" s="10">
        <v>4.1546486000000001E-2</v>
      </c>
      <c r="L1410" s="10">
        <v>0.68304944000000001</v>
      </c>
      <c r="M1410" s="10">
        <v>1.3708131969999999</v>
      </c>
      <c r="N1410" s="10">
        <v>6.6211657590000002</v>
      </c>
      <c r="O1410" s="10">
        <v>8.7165748819999997</v>
      </c>
      <c r="P1410" s="10">
        <v>32.654894880000001</v>
      </c>
      <c r="Q1410" s="11" t="s">
        <v>195</v>
      </c>
    </row>
    <row r="1411" spans="1:17" x14ac:dyDescent="0.2">
      <c r="A1411" s="12">
        <v>1996</v>
      </c>
      <c r="B1411" s="13" t="s">
        <v>8</v>
      </c>
      <c r="C1411" s="13" t="s">
        <v>322</v>
      </c>
      <c r="D1411" s="13">
        <v>1</v>
      </c>
      <c r="E1411" s="13" t="s">
        <v>40</v>
      </c>
      <c r="F1411" s="13" t="s">
        <v>337</v>
      </c>
      <c r="G1411" s="13" t="s">
        <v>193</v>
      </c>
      <c r="H1411" s="13">
        <v>485</v>
      </c>
      <c r="I1411" s="13" t="s">
        <v>194</v>
      </c>
      <c r="J1411" s="13">
        <v>25.915368749999999</v>
      </c>
      <c r="K1411" s="13">
        <v>4.4977781000000001E-2</v>
      </c>
      <c r="L1411" s="13">
        <v>0.73946200500000003</v>
      </c>
      <c r="M1411" s="13">
        <v>1.484027679</v>
      </c>
      <c r="N1411" s="13">
        <v>7.1680031099999999</v>
      </c>
      <c r="O1411" s="13">
        <v>9.4364705749999995</v>
      </c>
      <c r="P1411" s="13">
        <v>35.351839329999997</v>
      </c>
      <c r="Q1411" s="14" t="s">
        <v>341</v>
      </c>
    </row>
    <row r="1412" spans="1:17" x14ac:dyDescent="0.2">
      <c r="A1412" s="9">
        <v>1996</v>
      </c>
      <c r="B1412" s="10" t="s">
        <v>8</v>
      </c>
      <c r="C1412" s="10" t="s">
        <v>322</v>
      </c>
      <c r="D1412" s="10">
        <v>1</v>
      </c>
      <c r="E1412" s="10" t="s">
        <v>40</v>
      </c>
      <c r="F1412" s="10" t="s">
        <v>339</v>
      </c>
      <c r="G1412" s="10" t="s">
        <v>193</v>
      </c>
      <c r="H1412" s="10">
        <v>161</v>
      </c>
      <c r="I1412" s="10" t="s">
        <v>194</v>
      </c>
      <c r="J1412" s="10">
        <v>8.6028337500000003</v>
      </c>
      <c r="K1412" s="10">
        <v>1.4930769E-2</v>
      </c>
      <c r="L1412" s="10">
        <v>0.245470892</v>
      </c>
      <c r="M1412" s="10">
        <v>0.49263599299999999</v>
      </c>
      <c r="N1412" s="10">
        <v>2.3794814450000001</v>
      </c>
      <c r="O1412" s="10">
        <v>3.1325190979999999</v>
      </c>
      <c r="P1412" s="10">
        <v>11.73535285</v>
      </c>
      <c r="Q1412" s="11" t="s">
        <v>338</v>
      </c>
    </row>
    <row r="1413" spans="1:17" x14ac:dyDescent="0.2">
      <c r="A1413" s="12">
        <v>1996</v>
      </c>
      <c r="B1413" s="13" t="s">
        <v>8</v>
      </c>
      <c r="C1413" s="13" t="s">
        <v>322</v>
      </c>
      <c r="D1413" s="13">
        <v>1</v>
      </c>
      <c r="E1413" s="13" t="s">
        <v>40</v>
      </c>
      <c r="F1413" s="13" t="s">
        <v>336</v>
      </c>
      <c r="G1413" s="13" t="s">
        <v>193</v>
      </c>
      <c r="H1413" s="13">
        <v>562</v>
      </c>
      <c r="I1413" s="13" t="s">
        <v>194</v>
      </c>
      <c r="J1413" s="13">
        <v>30.029767499999998</v>
      </c>
      <c r="K1413" s="13">
        <v>5.2118583000000003E-2</v>
      </c>
      <c r="L1413" s="13">
        <v>0.85686112800000003</v>
      </c>
      <c r="M1413" s="13">
        <v>1.7196361979999999</v>
      </c>
      <c r="N1413" s="13">
        <v>8.3060159749999993</v>
      </c>
      <c r="O1413" s="13">
        <v>10.93463188</v>
      </c>
      <c r="P1413" s="13">
        <v>40.964399380000003</v>
      </c>
      <c r="Q1413" s="14" t="s">
        <v>338</v>
      </c>
    </row>
    <row r="1414" spans="1:17" x14ac:dyDescent="0.2">
      <c r="A1414" s="9">
        <v>1995</v>
      </c>
      <c r="B1414" s="10" t="s">
        <v>8</v>
      </c>
      <c r="C1414" s="10" t="s">
        <v>322</v>
      </c>
      <c r="D1414" s="10">
        <v>1</v>
      </c>
      <c r="E1414" s="10" t="s">
        <v>40</v>
      </c>
      <c r="F1414" s="10" t="s">
        <v>334</v>
      </c>
      <c r="G1414" s="10" t="s">
        <v>193</v>
      </c>
      <c r="H1414" s="10">
        <v>425.4</v>
      </c>
      <c r="I1414" s="10" t="s">
        <v>194</v>
      </c>
      <c r="J1414" s="10">
        <v>22.730717250000001</v>
      </c>
      <c r="K1414" s="10">
        <v>3.9450615000000001E-2</v>
      </c>
      <c r="L1414" s="10">
        <v>0.64859203499999996</v>
      </c>
      <c r="M1414" s="10">
        <v>1.3016605670000001</v>
      </c>
      <c r="N1414" s="10">
        <v>6.287151594</v>
      </c>
      <c r="O1414" s="10">
        <v>8.2768548099999997</v>
      </c>
      <c r="P1414" s="10">
        <v>31.007572060000001</v>
      </c>
      <c r="Q1414" s="11" t="s">
        <v>195</v>
      </c>
    </row>
    <row r="1415" spans="1:17" x14ac:dyDescent="0.2">
      <c r="A1415" s="12">
        <v>1995</v>
      </c>
      <c r="B1415" s="13" t="s">
        <v>8</v>
      </c>
      <c r="C1415" s="13" t="s">
        <v>322</v>
      </c>
      <c r="D1415" s="13">
        <v>1</v>
      </c>
      <c r="E1415" s="13" t="s">
        <v>40</v>
      </c>
      <c r="F1415" s="13" t="s">
        <v>337</v>
      </c>
      <c r="G1415" s="13" t="s">
        <v>193</v>
      </c>
      <c r="H1415" s="13">
        <v>453</v>
      </c>
      <c r="I1415" s="13" t="s">
        <v>194</v>
      </c>
      <c r="J1415" s="13">
        <v>24.205488750000001</v>
      </c>
      <c r="K1415" s="13">
        <v>4.2010174999999997E-2</v>
      </c>
      <c r="L1415" s="13">
        <v>0.69067275900000002</v>
      </c>
      <c r="M1415" s="13">
        <v>1.386112451</v>
      </c>
      <c r="N1415" s="13">
        <v>6.6950626980000001</v>
      </c>
      <c r="O1415" s="13">
        <v>8.8138580839999996</v>
      </c>
      <c r="P1415" s="13">
        <v>33.019346830000003</v>
      </c>
      <c r="Q1415" s="14" t="s">
        <v>341</v>
      </c>
    </row>
    <row r="1416" spans="1:17" x14ac:dyDescent="0.2">
      <c r="A1416" s="9">
        <v>1995</v>
      </c>
      <c r="B1416" s="10" t="s">
        <v>8</v>
      </c>
      <c r="C1416" s="10" t="s">
        <v>322</v>
      </c>
      <c r="D1416" s="10">
        <v>1</v>
      </c>
      <c r="E1416" s="10" t="s">
        <v>40</v>
      </c>
      <c r="F1416" s="10" t="s">
        <v>339</v>
      </c>
      <c r="G1416" s="10" t="s">
        <v>193</v>
      </c>
      <c r="H1416" s="10">
        <v>115</v>
      </c>
      <c r="I1416" s="10" t="s">
        <v>194</v>
      </c>
      <c r="J1416" s="10">
        <v>6.1448812500000001</v>
      </c>
      <c r="K1416" s="10">
        <v>1.0664834999999999E-2</v>
      </c>
      <c r="L1416" s="10">
        <v>0.175336352</v>
      </c>
      <c r="M1416" s="10">
        <v>0.35188285200000002</v>
      </c>
      <c r="N1416" s="10">
        <v>1.699629603</v>
      </c>
      <c r="O1416" s="10">
        <v>2.2375136420000001</v>
      </c>
      <c r="P1416" s="10">
        <v>8.3823948920000007</v>
      </c>
      <c r="Q1416" s="11" t="s">
        <v>338</v>
      </c>
    </row>
    <row r="1417" spans="1:17" x14ac:dyDescent="0.2">
      <c r="A1417" s="12">
        <v>1995</v>
      </c>
      <c r="B1417" s="13" t="s">
        <v>8</v>
      </c>
      <c r="C1417" s="13" t="s">
        <v>322</v>
      </c>
      <c r="D1417" s="13">
        <v>1</v>
      </c>
      <c r="E1417" s="13" t="s">
        <v>40</v>
      </c>
      <c r="F1417" s="13" t="s">
        <v>336</v>
      </c>
      <c r="G1417" s="13" t="s">
        <v>193</v>
      </c>
      <c r="H1417" s="13">
        <v>543</v>
      </c>
      <c r="I1417" s="13" t="s">
        <v>194</v>
      </c>
      <c r="J1417" s="13">
        <v>29.014526249999999</v>
      </c>
      <c r="K1417" s="13">
        <v>5.0356566999999998E-2</v>
      </c>
      <c r="L1417" s="13">
        <v>0.827892513</v>
      </c>
      <c r="M1417" s="13">
        <v>1.661499031</v>
      </c>
      <c r="N1417" s="13">
        <v>8.0252076050000003</v>
      </c>
      <c r="O1417" s="13">
        <v>10.56495572</v>
      </c>
      <c r="P1417" s="13">
        <v>39.579481970000003</v>
      </c>
      <c r="Q1417" s="14" t="s">
        <v>338</v>
      </c>
    </row>
    <row r="1418" spans="1:17" x14ac:dyDescent="0.2">
      <c r="A1418" s="9">
        <v>1994</v>
      </c>
      <c r="B1418" s="10" t="s">
        <v>8</v>
      </c>
      <c r="C1418" s="10" t="s">
        <v>322</v>
      </c>
      <c r="D1418" s="10">
        <v>1</v>
      </c>
      <c r="E1418" s="10" t="s">
        <v>40</v>
      </c>
      <c r="F1418" s="10" t="s">
        <v>334</v>
      </c>
      <c r="G1418" s="10" t="s">
        <v>193</v>
      </c>
      <c r="H1418" s="10">
        <v>384</v>
      </c>
      <c r="I1418" s="10" t="s">
        <v>194</v>
      </c>
      <c r="J1418" s="10">
        <v>20.518560000000001</v>
      </c>
      <c r="K1418" s="10">
        <v>3.5611273999999998E-2</v>
      </c>
      <c r="L1418" s="10">
        <v>0.58547094799999999</v>
      </c>
      <c r="M1418" s="10">
        <v>1.1749827399999999</v>
      </c>
      <c r="N1418" s="10">
        <v>5.6752849359999997</v>
      </c>
      <c r="O1418" s="10">
        <v>7.4713498989999998</v>
      </c>
      <c r="P1418" s="10">
        <v>27.989909900000001</v>
      </c>
      <c r="Q1418" s="11" t="s">
        <v>195</v>
      </c>
    </row>
    <row r="1419" spans="1:17" x14ac:dyDescent="0.2">
      <c r="A1419" s="12">
        <v>1994</v>
      </c>
      <c r="B1419" s="13" t="s">
        <v>8</v>
      </c>
      <c r="C1419" s="13" t="s">
        <v>322</v>
      </c>
      <c r="D1419" s="13">
        <v>1</v>
      </c>
      <c r="E1419" s="13" t="s">
        <v>40</v>
      </c>
      <c r="F1419" s="13" t="s">
        <v>337</v>
      </c>
      <c r="G1419" s="13" t="s">
        <v>193</v>
      </c>
      <c r="H1419" s="13">
        <v>485</v>
      </c>
      <c r="I1419" s="13" t="s">
        <v>194</v>
      </c>
      <c r="J1419" s="13">
        <v>25.915368749999999</v>
      </c>
      <c r="K1419" s="13">
        <v>4.4977781000000001E-2</v>
      </c>
      <c r="L1419" s="13">
        <v>0.73946200500000003</v>
      </c>
      <c r="M1419" s="13">
        <v>1.484027679</v>
      </c>
      <c r="N1419" s="13">
        <v>7.1680031099999999</v>
      </c>
      <c r="O1419" s="13">
        <v>9.4364705749999995</v>
      </c>
      <c r="P1419" s="13">
        <v>35.351839329999997</v>
      </c>
      <c r="Q1419" s="14" t="s">
        <v>341</v>
      </c>
    </row>
    <row r="1420" spans="1:17" x14ac:dyDescent="0.2">
      <c r="A1420" s="9">
        <v>1994</v>
      </c>
      <c r="B1420" s="10" t="s">
        <v>8</v>
      </c>
      <c r="C1420" s="10" t="s">
        <v>322</v>
      </c>
      <c r="D1420" s="10">
        <v>1</v>
      </c>
      <c r="E1420" s="10" t="s">
        <v>40</v>
      </c>
      <c r="F1420" s="10" t="s">
        <v>339</v>
      </c>
      <c r="G1420" s="10" t="s">
        <v>193</v>
      </c>
      <c r="H1420" s="10">
        <v>103.7</v>
      </c>
      <c r="I1420" s="10" t="s">
        <v>194</v>
      </c>
      <c r="J1420" s="10">
        <v>5.5410798750000003</v>
      </c>
      <c r="K1420" s="10">
        <v>9.6168989999999999E-3</v>
      </c>
      <c r="L1420" s="10">
        <v>0.15810764899999999</v>
      </c>
      <c r="M1420" s="10">
        <v>0.317306537</v>
      </c>
      <c r="N1420" s="10">
        <v>1.532622521</v>
      </c>
      <c r="O1420" s="10">
        <v>2.0176536060000001</v>
      </c>
      <c r="P1420" s="10">
        <v>7.558733481</v>
      </c>
      <c r="Q1420" s="11" t="s">
        <v>338</v>
      </c>
    </row>
    <row r="1421" spans="1:17" x14ac:dyDescent="0.2">
      <c r="A1421" s="12">
        <v>1994</v>
      </c>
      <c r="B1421" s="13" t="s">
        <v>8</v>
      </c>
      <c r="C1421" s="13" t="s">
        <v>322</v>
      </c>
      <c r="D1421" s="13">
        <v>1</v>
      </c>
      <c r="E1421" s="13" t="s">
        <v>40</v>
      </c>
      <c r="F1421" s="13" t="s">
        <v>336</v>
      </c>
      <c r="G1421" s="13" t="s">
        <v>193</v>
      </c>
      <c r="H1421" s="13">
        <v>519</v>
      </c>
      <c r="I1421" s="13" t="s">
        <v>194</v>
      </c>
      <c r="J1421" s="13">
        <v>27.732116250000001</v>
      </c>
      <c r="K1421" s="13">
        <v>4.8130863000000003E-2</v>
      </c>
      <c r="L1421" s="13">
        <v>0.79130057899999995</v>
      </c>
      <c r="M1421" s="13">
        <v>1.5880626099999999</v>
      </c>
      <c r="N1421" s="13">
        <v>7.6705022969999996</v>
      </c>
      <c r="O1421" s="13">
        <v>10.097996350000001</v>
      </c>
      <c r="P1421" s="13">
        <v>37.8301126</v>
      </c>
      <c r="Q1421" s="14" t="s">
        <v>338</v>
      </c>
    </row>
    <row r="1422" spans="1:17" x14ac:dyDescent="0.2">
      <c r="A1422" s="9">
        <v>1993</v>
      </c>
      <c r="B1422" s="10" t="s">
        <v>8</v>
      </c>
      <c r="C1422" s="10" t="s">
        <v>322</v>
      </c>
      <c r="D1422" s="10">
        <v>1</v>
      </c>
      <c r="E1422" s="10" t="s">
        <v>40</v>
      </c>
      <c r="F1422" s="10" t="s">
        <v>334</v>
      </c>
      <c r="G1422" s="10" t="s">
        <v>193</v>
      </c>
      <c r="H1422" s="10">
        <v>336</v>
      </c>
      <c r="I1422" s="10" t="s">
        <v>194</v>
      </c>
      <c r="J1422" s="10">
        <v>17.95374</v>
      </c>
      <c r="K1422" s="10">
        <v>3.1159864999999998E-2</v>
      </c>
      <c r="L1422" s="10">
        <v>0.51228708000000001</v>
      </c>
      <c r="M1422" s="10">
        <v>1.0281098980000001</v>
      </c>
      <c r="N1422" s="10">
        <v>4.9658743190000001</v>
      </c>
      <c r="O1422" s="10">
        <v>6.5374311619999999</v>
      </c>
      <c r="P1422" s="10">
        <v>24.49117116</v>
      </c>
      <c r="Q1422" s="11" t="s">
        <v>195</v>
      </c>
    </row>
    <row r="1423" spans="1:17" x14ac:dyDescent="0.2">
      <c r="A1423" s="12">
        <v>1993</v>
      </c>
      <c r="B1423" s="13" t="s">
        <v>8</v>
      </c>
      <c r="C1423" s="13" t="s">
        <v>322</v>
      </c>
      <c r="D1423" s="13">
        <v>1</v>
      </c>
      <c r="E1423" s="13" t="s">
        <v>40</v>
      </c>
      <c r="F1423" s="13" t="s">
        <v>337</v>
      </c>
      <c r="G1423" s="13" t="s">
        <v>193</v>
      </c>
      <c r="H1423" s="13">
        <v>481</v>
      </c>
      <c r="I1423" s="13" t="s">
        <v>194</v>
      </c>
      <c r="J1423" s="13">
        <v>25.701633749999999</v>
      </c>
      <c r="K1423" s="13">
        <v>4.460683E-2</v>
      </c>
      <c r="L1423" s="13">
        <v>0.733363349</v>
      </c>
      <c r="M1423" s="13">
        <v>1.4717882760000001</v>
      </c>
      <c r="N1423" s="13">
        <v>7.1088855579999999</v>
      </c>
      <c r="O1423" s="13">
        <v>9.3586440139999993</v>
      </c>
      <c r="P1423" s="13">
        <v>35.060277759999998</v>
      </c>
      <c r="Q1423" s="14" t="s">
        <v>341</v>
      </c>
    </row>
    <row r="1424" spans="1:17" x14ac:dyDescent="0.2">
      <c r="A1424" s="9">
        <v>1993</v>
      </c>
      <c r="B1424" s="10" t="s">
        <v>8</v>
      </c>
      <c r="C1424" s="10" t="s">
        <v>322</v>
      </c>
      <c r="D1424" s="10">
        <v>1</v>
      </c>
      <c r="E1424" s="10" t="s">
        <v>40</v>
      </c>
      <c r="F1424" s="10" t="s">
        <v>339</v>
      </c>
      <c r="G1424" s="10" t="s">
        <v>193</v>
      </c>
      <c r="H1424" s="10">
        <v>108.2</v>
      </c>
      <c r="I1424" s="10" t="s">
        <v>194</v>
      </c>
      <c r="J1424" s="10">
        <v>5.7815317500000001</v>
      </c>
      <c r="K1424" s="10">
        <v>1.0034217999999999E-2</v>
      </c>
      <c r="L1424" s="10">
        <v>0.164968637</v>
      </c>
      <c r="M1424" s="10">
        <v>0.331075866</v>
      </c>
      <c r="N1424" s="10">
        <v>1.5991297659999999</v>
      </c>
      <c r="O1424" s="10">
        <v>2.1052084870000001</v>
      </c>
      <c r="P1424" s="10">
        <v>7.8867402369999997</v>
      </c>
      <c r="Q1424" s="11" t="s">
        <v>338</v>
      </c>
    </row>
    <row r="1425" spans="1:17" x14ac:dyDescent="0.2">
      <c r="A1425" s="12">
        <v>1993</v>
      </c>
      <c r="B1425" s="13" t="s">
        <v>8</v>
      </c>
      <c r="C1425" s="13" t="s">
        <v>322</v>
      </c>
      <c r="D1425" s="13">
        <v>1</v>
      </c>
      <c r="E1425" s="13" t="s">
        <v>40</v>
      </c>
      <c r="F1425" s="13" t="s">
        <v>336</v>
      </c>
      <c r="G1425" s="13" t="s">
        <v>193</v>
      </c>
      <c r="H1425" s="13">
        <v>509</v>
      </c>
      <c r="I1425" s="13" t="s">
        <v>194</v>
      </c>
      <c r="J1425" s="13">
        <v>27.197778750000001</v>
      </c>
      <c r="K1425" s="13">
        <v>4.7203486000000003E-2</v>
      </c>
      <c r="L1425" s="13">
        <v>0.77605393899999997</v>
      </c>
      <c r="M1425" s="13">
        <v>1.5574641010000001</v>
      </c>
      <c r="N1425" s="13">
        <v>7.5227084179999997</v>
      </c>
      <c r="O1425" s="13">
        <v>9.9034299440000009</v>
      </c>
      <c r="P1425" s="13">
        <v>37.10120869</v>
      </c>
      <c r="Q1425" s="14" t="s">
        <v>338</v>
      </c>
    </row>
    <row r="1426" spans="1:17" x14ac:dyDescent="0.2">
      <c r="A1426" s="9">
        <v>1992</v>
      </c>
      <c r="B1426" s="10" t="s">
        <v>8</v>
      </c>
      <c r="C1426" s="10" t="s">
        <v>322</v>
      </c>
      <c r="D1426" s="10">
        <v>1</v>
      </c>
      <c r="E1426" s="10" t="s">
        <v>40</v>
      </c>
      <c r="F1426" s="10" t="s">
        <v>334</v>
      </c>
      <c r="G1426" s="10" t="s">
        <v>193</v>
      </c>
      <c r="H1426" s="10">
        <v>299.5</v>
      </c>
      <c r="I1426" s="10" t="s">
        <v>194</v>
      </c>
      <c r="J1426" s="10">
        <v>16.00340813</v>
      </c>
      <c r="K1426" s="10">
        <v>2.7774938999999998E-2</v>
      </c>
      <c r="L1426" s="10">
        <v>0.45663684700000001</v>
      </c>
      <c r="M1426" s="10">
        <v>0.91642533999999998</v>
      </c>
      <c r="N1426" s="10">
        <v>4.426426663</v>
      </c>
      <c r="O1426" s="10">
        <v>5.8272637879999998</v>
      </c>
      <c r="P1426" s="10">
        <v>21.83067191</v>
      </c>
      <c r="Q1426" s="11" t="s">
        <v>195</v>
      </c>
    </row>
    <row r="1427" spans="1:17" x14ac:dyDescent="0.2">
      <c r="A1427" s="12">
        <v>1992</v>
      </c>
      <c r="B1427" s="13" t="s">
        <v>8</v>
      </c>
      <c r="C1427" s="13" t="s">
        <v>322</v>
      </c>
      <c r="D1427" s="13">
        <v>1</v>
      </c>
      <c r="E1427" s="13" t="s">
        <v>40</v>
      </c>
      <c r="F1427" s="13" t="s">
        <v>337</v>
      </c>
      <c r="G1427" s="13" t="s">
        <v>193</v>
      </c>
      <c r="H1427" s="13">
        <v>431</v>
      </c>
      <c r="I1427" s="13" t="s">
        <v>194</v>
      </c>
      <c r="J1427" s="13">
        <v>23.029946249999998</v>
      </c>
      <c r="K1427" s="13">
        <v>3.9969945999999999E-2</v>
      </c>
      <c r="L1427" s="13">
        <v>0.65713015299999999</v>
      </c>
      <c r="M1427" s="13">
        <v>1.3187957320000001</v>
      </c>
      <c r="N1427" s="13">
        <v>6.3699161660000003</v>
      </c>
      <c r="O1427" s="13">
        <v>8.3858119959999993</v>
      </c>
      <c r="P1427" s="13">
        <v>31.41575825</v>
      </c>
      <c r="Q1427" s="14" t="s">
        <v>341</v>
      </c>
    </row>
    <row r="1428" spans="1:17" x14ac:dyDescent="0.2">
      <c r="A1428" s="9">
        <v>1992</v>
      </c>
      <c r="B1428" s="10" t="s">
        <v>8</v>
      </c>
      <c r="C1428" s="10" t="s">
        <v>322</v>
      </c>
      <c r="D1428" s="10">
        <v>1</v>
      </c>
      <c r="E1428" s="10" t="s">
        <v>40</v>
      </c>
      <c r="F1428" s="10" t="s">
        <v>339</v>
      </c>
      <c r="G1428" s="10" t="s">
        <v>193</v>
      </c>
      <c r="H1428" s="10">
        <v>116.4</v>
      </c>
      <c r="I1428" s="10" t="s">
        <v>194</v>
      </c>
      <c r="J1428" s="10">
        <v>6.2196885000000002</v>
      </c>
      <c r="K1428" s="10">
        <v>1.0794667000000001E-2</v>
      </c>
      <c r="L1428" s="10">
        <v>0.177470881</v>
      </c>
      <c r="M1428" s="10">
        <v>0.356166643</v>
      </c>
      <c r="N1428" s="10">
        <v>1.7203207460000001</v>
      </c>
      <c r="O1428" s="10">
        <v>2.264752938</v>
      </c>
      <c r="P1428" s="10">
        <v>8.4844414379999993</v>
      </c>
      <c r="Q1428" s="11" t="s">
        <v>338</v>
      </c>
    </row>
    <row r="1429" spans="1:17" x14ac:dyDescent="0.2">
      <c r="A1429" s="12">
        <v>1992</v>
      </c>
      <c r="B1429" s="13" t="s">
        <v>8</v>
      </c>
      <c r="C1429" s="13" t="s">
        <v>322</v>
      </c>
      <c r="D1429" s="13">
        <v>1</v>
      </c>
      <c r="E1429" s="13" t="s">
        <v>40</v>
      </c>
      <c r="F1429" s="13" t="s">
        <v>336</v>
      </c>
      <c r="G1429" s="13" t="s">
        <v>193</v>
      </c>
      <c r="H1429" s="13">
        <v>523</v>
      </c>
      <c r="I1429" s="13" t="s">
        <v>194</v>
      </c>
      <c r="J1429" s="13">
        <v>27.94585125</v>
      </c>
      <c r="K1429" s="13">
        <v>4.8501812999999998E-2</v>
      </c>
      <c r="L1429" s="13">
        <v>0.79739923400000001</v>
      </c>
      <c r="M1429" s="13">
        <v>1.6003020130000001</v>
      </c>
      <c r="N1429" s="13">
        <v>7.7296198479999996</v>
      </c>
      <c r="O1429" s="13">
        <v>10.175822910000001</v>
      </c>
      <c r="P1429" s="13">
        <v>38.121674159999998</v>
      </c>
      <c r="Q1429" s="14" t="s">
        <v>338</v>
      </c>
    </row>
    <row r="1430" spans="1:17" x14ac:dyDescent="0.2">
      <c r="A1430" s="9">
        <v>1991</v>
      </c>
      <c r="B1430" s="10" t="s">
        <v>8</v>
      </c>
      <c r="C1430" s="10" t="s">
        <v>322</v>
      </c>
      <c r="D1430" s="10">
        <v>1</v>
      </c>
      <c r="E1430" s="10" t="s">
        <v>40</v>
      </c>
      <c r="F1430" s="10" t="s">
        <v>334</v>
      </c>
      <c r="G1430" s="10" t="s">
        <v>193</v>
      </c>
      <c r="H1430" s="10">
        <v>259.10000000000002</v>
      </c>
      <c r="I1430" s="10" t="s">
        <v>194</v>
      </c>
      <c r="J1430" s="10">
        <v>13.84468463</v>
      </c>
      <c r="K1430" s="10">
        <v>2.4028336000000001E-2</v>
      </c>
      <c r="L1430" s="10">
        <v>0.395040424</v>
      </c>
      <c r="M1430" s="10">
        <v>0.79280736399999996</v>
      </c>
      <c r="N1430" s="10">
        <v>3.8293393930000001</v>
      </c>
      <c r="O1430" s="10">
        <v>5.0412155179999996</v>
      </c>
      <c r="P1430" s="10">
        <v>18.88590014</v>
      </c>
      <c r="Q1430" s="11" t="s">
        <v>195</v>
      </c>
    </row>
    <row r="1431" spans="1:17" x14ac:dyDescent="0.2">
      <c r="A1431" s="12">
        <v>1991</v>
      </c>
      <c r="B1431" s="13" t="s">
        <v>8</v>
      </c>
      <c r="C1431" s="13" t="s">
        <v>322</v>
      </c>
      <c r="D1431" s="13">
        <v>1</v>
      </c>
      <c r="E1431" s="13" t="s">
        <v>40</v>
      </c>
      <c r="F1431" s="13" t="s">
        <v>337</v>
      </c>
      <c r="G1431" s="13" t="s">
        <v>193</v>
      </c>
      <c r="H1431" s="13">
        <v>417</v>
      </c>
      <c r="I1431" s="13" t="s">
        <v>194</v>
      </c>
      <c r="J1431" s="13">
        <v>22.281873749999999</v>
      </c>
      <c r="K1431" s="13">
        <v>3.8671617999999998E-2</v>
      </c>
      <c r="L1431" s="13">
        <v>0.63578485799999995</v>
      </c>
      <c r="M1431" s="13">
        <v>1.275957819</v>
      </c>
      <c r="N1431" s="13">
        <v>6.1630047360000004</v>
      </c>
      <c r="O1431" s="13">
        <v>8.1134190309999994</v>
      </c>
      <c r="P1431" s="13">
        <v>30.395292779999998</v>
      </c>
      <c r="Q1431" s="14" t="s">
        <v>341</v>
      </c>
    </row>
    <row r="1432" spans="1:17" x14ac:dyDescent="0.2">
      <c r="A1432" s="9">
        <v>1991</v>
      </c>
      <c r="B1432" s="10" t="s">
        <v>8</v>
      </c>
      <c r="C1432" s="10" t="s">
        <v>322</v>
      </c>
      <c r="D1432" s="10">
        <v>1</v>
      </c>
      <c r="E1432" s="10" t="s">
        <v>40</v>
      </c>
      <c r="F1432" s="10" t="s">
        <v>339</v>
      </c>
      <c r="G1432" s="10" t="s">
        <v>193</v>
      </c>
      <c r="H1432" s="10">
        <v>114</v>
      </c>
      <c r="I1432" s="10" t="s">
        <v>194</v>
      </c>
      <c r="J1432" s="10">
        <v>6.0914475000000001</v>
      </c>
      <c r="K1432" s="10">
        <v>1.0572097000000001E-2</v>
      </c>
      <c r="L1432" s="10">
        <v>0.17381168799999999</v>
      </c>
      <c r="M1432" s="10">
        <v>0.34882300100000002</v>
      </c>
      <c r="N1432" s="10">
        <v>1.6848502160000001</v>
      </c>
      <c r="O1432" s="10">
        <v>2.218057001</v>
      </c>
      <c r="P1432" s="10">
        <v>8.3095045009999993</v>
      </c>
      <c r="Q1432" s="11" t="s">
        <v>338</v>
      </c>
    </row>
    <row r="1433" spans="1:17" x14ac:dyDescent="0.2">
      <c r="A1433" s="12">
        <v>1991</v>
      </c>
      <c r="B1433" s="13" t="s">
        <v>8</v>
      </c>
      <c r="C1433" s="13" t="s">
        <v>322</v>
      </c>
      <c r="D1433" s="13">
        <v>1</v>
      </c>
      <c r="E1433" s="13" t="s">
        <v>40</v>
      </c>
      <c r="F1433" s="13" t="s">
        <v>336</v>
      </c>
      <c r="G1433" s="13" t="s">
        <v>193</v>
      </c>
      <c r="H1433" s="13">
        <v>486</v>
      </c>
      <c r="I1433" s="13" t="s">
        <v>194</v>
      </c>
      <c r="J1433" s="13">
        <v>25.968802499999999</v>
      </c>
      <c r="K1433" s="13">
        <v>4.5070519000000003E-2</v>
      </c>
      <c r="L1433" s="13">
        <v>0.74098666899999999</v>
      </c>
      <c r="M1433" s="13">
        <v>1.4870875299999999</v>
      </c>
      <c r="N1433" s="13">
        <v>7.1827824979999999</v>
      </c>
      <c r="O1433" s="13">
        <v>9.4559272159999992</v>
      </c>
      <c r="P1433" s="13">
        <v>35.424729720000002</v>
      </c>
      <c r="Q1433" s="14" t="s">
        <v>338</v>
      </c>
    </row>
    <row r="1434" spans="1:17" x14ac:dyDescent="0.2">
      <c r="A1434" s="9">
        <v>1990</v>
      </c>
      <c r="B1434" s="10" t="s">
        <v>8</v>
      </c>
      <c r="C1434" s="10" t="s">
        <v>322</v>
      </c>
      <c r="D1434" s="10">
        <v>1</v>
      </c>
      <c r="E1434" s="10" t="s">
        <v>40</v>
      </c>
      <c r="F1434" s="10" t="s">
        <v>334</v>
      </c>
      <c r="G1434" s="10" t="s">
        <v>193</v>
      </c>
      <c r="H1434" s="10">
        <v>228.5</v>
      </c>
      <c r="I1434" s="10" t="s">
        <v>194</v>
      </c>
      <c r="J1434" s="10">
        <v>12.209611880000001</v>
      </c>
      <c r="K1434" s="10">
        <v>2.1190562999999999E-2</v>
      </c>
      <c r="L1434" s="10">
        <v>0.34838570800000002</v>
      </c>
      <c r="M1434" s="10">
        <v>0.69917592699999997</v>
      </c>
      <c r="N1434" s="10">
        <v>3.3770901250000001</v>
      </c>
      <c r="O1434" s="10">
        <v>4.4458423229999999</v>
      </c>
      <c r="P1434" s="10">
        <v>16.655454200000001</v>
      </c>
      <c r="Q1434" s="11" t="s">
        <v>195</v>
      </c>
    </row>
    <row r="1435" spans="1:17" x14ac:dyDescent="0.2">
      <c r="A1435" s="12">
        <v>1990</v>
      </c>
      <c r="B1435" s="13" t="s">
        <v>8</v>
      </c>
      <c r="C1435" s="13" t="s">
        <v>322</v>
      </c>
      <c r="D1435" s="13">
        <v>1</v>
      </c>
      <c r="E1435" s="13" t="s">
        <v>40</v>
      </c>
      <c r="F1435" s="13" t="s">
        <v>337</v>
      </c>
      <c r="G1435" s="13" t="s">
        <v>193</v>
      </c>
      <c r="H1435" s="13">
        <v>374</v>
      </c>
      <c r="I1435" s="13" t="s">
        <v>194</v>
      </c>
      <c r="J1435" s="13">
        <v>19.984222500000001</v>
      </c>
      <c r="K1435" s="13">
        <v>3.4683896999999998E-2</v>
      </c>
      <c r="L1435" s="13">
        <v>0.57022430899999998</v>
      </c>
      <c r="M1435" s="13">
        <v>1.1443842310000001</v>
      </c>
      <c r="N1435" s="13">
        <v>5.5274910579999998</v>
      </c>
      <c r="O1435" s="13">
        <v>7.2767834950000001</v>
      </c>
      <c r="P1435" s="13">
        <v>27.261005999999998</v>
      </c>
      <c r="Q1435" s="14" t="s">
        <v>341</v>
      </c>
    </row>
    <row r="1436" spans="1:17" x14ac:dyDescent="0.2">
      <c r="A1436" s="9">
        <v>1990</v>
      </c>
      <c r="B1436" s="10" t="s">
        <v>8</v>
      </c>
      <c r="C1436" s="10" t="s">
        <v>322</v>
      </c>
      <c r="D1436" s="10">
        <v>1</v>
      </c>
      <c r="E1436" s="10" t="s">
        <v>40</v>
      </c>
      <c r="F1436" s="10" t="s">
        <v>339</v>
      </c>
      <c r="G1436" s="10" t="s">
        <v>193</v>
      </c>
      <c r="H1436" s="10">
        <v>123</v>
      </c>
      <c r="I1436" s="10" t="s">
        <v>194</v>
      </c>
      <c r="J1436" s="10">
        <v>6.5723512499999996</v>
      </c>
      <c r="K1436" s="10">
        <v>1.1406736000000001E-2</v>
      </c>
      <c r="L1436" s="10">
        <v>0.18753366299999999</v>
      </c>
      <c r="M1436" s="10">
        <v>0.37636165900000002</v>
      </c>
      <c r="N1436" s="10">
        <v>1.8178647059999999</v>
      </c>
      <c r="O1436" s="10">
        <v>2.3931667650000001</v>
      </c>
      <c r="P1436" s="10">
        <v>8.9655180150000007</v>
      </c>
      <c r="Q1436" s="11" t="s">
        <v>338</v>
      </c>
    </row>
    <row r="1437" spans="1:17" x14ac:dyDescent="0.2">
      <c r="A1437" s="12">
        <v>1990</v>
      </c>
      <c r="B1437" s="13" t="s">
        <v>8</v>
      </c>
      <c r="C1437" s="13" t="s">
        <v>322</v>
      </c>
      <c r="D1437" s="13">
        <v>1</v>
      </c>
      <c r="E1437" s="13" t="s">
        <v>40</v>
      </c>
      <c r="F1437" s="13" t="s">
        <v>336</v>
      </c>
      <c r="G1437" s="13" t="s">
        <v>193</v>
      </c>
      <c r="H1437" s="13">
        <v>465</v>
      </c>
      <c r="I1437" s="13" t="s">
        <v>194</v>
      </c>
      <c r="J1437" s="13">
        <v>24.84669375</v>
      </c>
      <c r="K1437" s="13">
        <v>4.3123027000000001E-2</v>
      </c>
      <c r="L1437" s="13">
        <v>0.70896872700000002</v>
      </c>
      <c r="M1437" s="13">
        <v>1.422830662</v>
      </c>
      <c r="N1437" s="13">
        <v>6.8724153530000001</v>
      </c>
      <c r="O1437" s="13">
        <v>9.0473377680000002</v>
      </c>
      <c r="P1437" s="13">
        <v>33.894031519999999</v>
      </c>
      <c r="Q1437" s="14" t="s">
        <v>338</v>
      </c>
    </row>
    <row r="1438" spans="1:17" x14ac:dyDescent="0.2">
      <c r="A1438" s="9">
        <v>1989</v>
      </c>
      <c r="B1438" s="10" t="s">
        <v>8</v>
      </c>
      <c r="C1438" s="10" t="s">
        <v>322</v>
      </c>
      <c r="D1438" s="10">
        <v>1</v>
      </c>
      <c r="E1438" s="10" t="s">
        <v>40</v>
      </c>
      <c r="F1438" s="10" t="s">
        <v>334</v>
      </c>
      <c r="G1438" s="10" t="s">
        <v>193</v>
      </c>
      <c r="H1438" s="10">
        <v>195.4</v>
      </c>
      <c r="I1438" s="10" t="s">
        <v>194</v>
      </c>
      <c r="J1438" s="10">
        <v>10.44095475</v>
      </c>
      <c r="K1438" s="10">
        <v>1.8120944999999999E-2</v>
      </c>
      <c r="L1438" s="10">
        <v>0.29791933199999998</v>
      </c>
      <c r="M1438" s="10">
        <v>0.59789486300000005</v>
      </c>
      <c r="N1438" s="10">
        <v>2.8878923869999999</v>
      </c>
      <c r="O1438" s="10">
        <v>3.8018275269999999</v>
      </c>
      <c r="P1438" s="10">
        <v>14.24278228</v>
      </c>
      <c r="Q1438" s="11" t="s">
        <v>67</v>
      </c>
    </row>
    <row r="1439" spans="1:17" x14ac:dyDescent="0.2">
      <c r="A1439" s="12">
        <v>1989</v>
      </c>
      <c r="B1439" s="13" t="s">
        <v>8</v>
      </c>
      <c r="C1439" s="13" t="s">
        <v>322</v>
      </c>
      <c r="D1439" s="13">
        <v>1</v>
      </c>
      <c r="E1439" s="13" t="s">
        <v>40</v>
      </c>
      <c r="F1439" s="13" t="s">
        <v>337</v>
      </c>
      <c r="G1439" s="13" t="s">
        <v>193</v>
      </c>
      <c r="H1439" s="13">
        <v>397</v>
      </c>
      <c r="I1439" s="13" t="s">
        <v>194</v>
      </c>
      <c r="J1439" s="13">
        <v>21.21319875</v>
      </c>
      <c r="K1439" s="13">
        <v>3.6816863999999998E-2</v>
      </c>
      <c r="L1439" s="13">
        <v>0.60529158000000005</v>
      </c>
      <c r="M1439" s="13">
        <v>1.214760802</v>
      </c>
      <c r="N1439" s="13">
        <v>5.8674169789999997</v>
      </c>
      <c r="O1439" s="13">
        <v>7.7242862240000001</v>
      </c>
      <c r="P1439" s="13">
        <v>28.93748497</v>
      </c>
      <c r="Q1439" s="14" t="s">
        <v>341</v>
      </c>
    </row>
    <row r="1440" spans="1:17" x14ac:dyDescent="0.2">
      <c r="A1440" s="9">
        <v>1989</v>
      </c>
      <c r="B1440" s="10" t="s">
        <v>8</v>
      </c>
      <c r="C1440" s="10" t="s">
        <v>322</v>
      </c>
      <c r="D1440" s="10">
        <v>1</v>
      </c>
      <c r="E1440" s="10" t="s">
        <v>40</v>
      </c>
      <c r="F1440" s="10" t="s">
        <v>339</v>
      </c>
      <c r="G1440" s="10" t="s">
        <v>193</v>
      </c>
      <c r="H1440" s="10">
        <v>135.69999999999999</v>
      </c>
      <c r="I1440" s="10" t="s">
        <v>194</v>
      </c>
      <c r="J1440" s="10">
        <v>7.2509598750000004</v>
      </c>
      <c r="K1440" s="10">
        <v>1.2584504999999999E-2</v>
      </c>
      <c r="L1440" s="10">
        <v>0.206896895</v>
      </c>
      <c r="M1440" s="10">
        <v>0.41522176500000002</v>
      </c>
      <c r="N1440" s="10">
        <v>2.0055629320000001</v>
      </c>
      <c r="O1440" s="10">
        <v>2.640266097</v>
      </c>
      <c r="P1440" s="10">
        <v>9.8912259720000009</v>
      </c>
      <c r="Q1440" s="11" t="s">
        <v>338</v>
      </c>
    </row>
    <row r="1441" spans="1:17" x14ac:dyDescent="0.2">
      <c r="A1441" s="12">
        <v>1989</v>
      </c>
      <c r="B1441" s="13" t="s">
        <v>8</v>
      </c>
      <c r="C1441" s="13" t="s">
        <v>322</v>
      </c>
      <c r="D1441" s="13">
        <v>1</v>
      </c>
      <c r="E1441" s="13" t="s">
        <v>40</v>
      </c>
      <c r="F1441" s="13" t="s">
        <v>336</v>
      </c>
      <c r="G1441" s="13" t="s">
        <v>193</v>
      </c>
      <c r="H1441" s="13">
        <v>468</v>
      </c>
      <c r="I1441" s="13" t="s">
        <v>194</v>
      </c>
      <c r="J1441" s="13">
        <v>25.006995</v>
      </c>
      <c r="K1441" s="13">
        <v>4.3401240000000001E-2</v>
      </c>
      <c r="L1441" s="13">
        <v>0.71354271800000002</v>
      </c>
      <c r="M1441" s="13">
        <v>1.4320102139999999</v>
      </c>
      <c r="N1441" s="13">
        <v>6.916753516</v>
      </c>
      <c r="O1441" s="13">
        <v>9.1057076890000008</v>
      </c>
      <c r="P1441" s="13">
        <v>34.112702689999999</v>
      </c>
      <c r="Q1441" s="14" t="s">
        <v>338</v>
      </c>
    </row>
    <row r="1442" spans="1:17" x14ac:dyDescent="0.2">
      <c r="A1442" s="9">
        <v>1988</v>
      </c>
      <c r="B1442" s="10" t="s">
        <v>8</v>
      </c>
      <c r="C1442" s="10" t="s">
        <v>322</v>
      </c>
      <c r="D1442" s="10">
        <v>1</v>
      </c>
      <c r="E1442" s="10" t="s">
        <v>40</v>
      </c>
      <c r="F1442" s="10" t="s">
        <v>334</v>
      </c>
      <c r="G1442" s="10" t="s">
        <v>193</v>
      </c>
      <c r="H1442" s="10">
        <v>162.30000000000001</v>
      </c>
      <c r="I1442" s="10" t="s">
        <v>194</v>
      </c>
      <c r="J1442" s="10">
        <v>8.6722976250000006</v>
      </c>
      <c r="K1442" s="10">
        <v>1.5051327999999999E-2</v>
      </c>
      <c r="L1442" s="10">
        <v>0.247452956</v>
      </c>
      <c r="M1442" s="10">
        <v>0.49661379900000002</v>
      </c>
      <c r="N1442" s="10">
        <v>2.3986946489999998</v>
      </c>
      <c r="O1442" s="10">
        <v>3.1578127309999999</v>
      </c>
      <c r="P1442" s="10">
        <v>11.830110360000001</v>
      </c>
      <c r="Q1442" s="11" t="s">
        <v>195</v>
      </c>
    </row>
    <row r="1443" spans="1:17" x14ac:dyDescent="0.2">
      <c r="A1443" s="12">
        <v>1988</v>
      </c>
      <c r="B1443" s="13" t="s">
        <v>8</v>
      </c>
      <c r="C1443" s="13" t="s">
        <v>322</v>
      </c>
      <c r="D1443" s="13">
        <v>1</v>
      </c>
      <c r="E1443" s="13" t="s">
        <v>40</v>
      </c>
      <c r="F1443" s="13" t="s">
        <v>337</v>
      </c>
      <c r="G1443" s="13" t="s">
        <v>193</v>
      </c>
      <c r="H1443" s="13">
        <v>327</v>
      </c>
      <c r="I1443" s="13" t="s">
        <v>194</v>
      </c>
      <c r="J1443" s="13">
        <v>17.47283625</v>
      </c>
      <c r="K1443" s="13">
        <v>3.0325226E-2</v>
      </c>
      <c r="L1443" s="13">
        <v>0.49856510500000001</v>
      </c>
      <c r="M1443" s="13">
        <v>1.00057124</v>
      </c>
      <c r="N1443" s="13">
        <v>4.8328598290000002</v>
      </c>
      <c r="O1443" s="13">
        <v>6.3623213979999997</v>
      </c>
      <c r="P1443" s="13">
        <v>23.835157649999999</v>
      </c>
      <c r="Q1443" s="14" t="s">
        <v>341</v>
      </c>
    </row>
    <row r="1444" spans="1:17" x14ac:dyDescent="0.2">
      <c r="A1444" s="9">
        <v>1988</v>
      </c>
      <c r="B1444" s="10" t="s">
        <v>8</v>
      </c>
      <c r="C1444" s="10" t="s">
        <v>322</v>
      </c>
      <c r="D1444" s="10">
        <v>1</v>
      </c>
      <c r="E1444" s="10" t="s">
        <v>40</v>
      </c>
      <c r="F1444" s="10" t="s">
        <v>339</v>
      </c>
      <c r="G1444" s="10" t="s">
        <v>193</v>
      </c>
      <c r="H1444" s="10">
        <v>136.30000000000001</v>
      </c>
      <c r="I1444" s="10" t="s">
        <v>194</v>
      </c>
      <c r="J1444" s="10">
        <v>7.2830201250000002</v>
      </c>
      <c r="K1444" s="10">
        <v>1.2640148E-2</v>
      </c>
      <c r="L1444" s="10">
        <v>0.20781169299999999</v>
      </c>
      <c r="M1444" s="10">
        <v>0.41705767599999999</v>
      </c>
      <c r="N1444" s="10">
        <v>2.0144305650000001</v>
      </c>
      <c r="O1444" s="10">
        <v>2.6519400809999998</v>
      </c>
      <c r="P1444" s="10">
        <v>9.9349602059999995</v>
      </c>
      <c r="Q1444" s="11" t="s">
        <v>338</v>
      </c>
    </row>
    <row r="1445" spans="1:17" x14ac:dyDescent="0.2">
      <c r="A1445" s="12">
        <v>1988</v>
      </c>
      <c r="B1445" s="13" t="s">
        <v>8</v>
      </c>
      <c r="C1445" s="13" t="s">
        <v>322</v>
      </c>
      <c r="D1445" s="13">
        <v>1</v>
      </c>
      <c r="E1445" s="13" t="s">
        <v>40</v>
      </c>
      <c r="F1445" s="13" t="s">
        <v>336</v>
      </c>
      <c r="G1445" s="13" t="s">
        <v>193</v>
      </c>
      <c r="H1445" s="13">
        <v>448</v>
      </c>
      <c r="I1445" s="13" t="s">
        <v>194</v>
      </c>
      <c r="J1445" s="13">
        <v>23.938320000000001</v>
      </c>
      <c r="K1445" s="13">
        <v>4.1546486000000001E-2</v>
      </c>
      <c r="L1445" s="13">
        <v>0.68304944000000001</v>
      </c>
      <c r="M1445" s="13">
        <v>1.3708131969999999</v>
      </c>
      <c r="N1445" s="13">
        <v>6.6211657590000002</v>
      </c>
      <c r="O1445" s="13">
        <v>8.7165748819999997</v>
      </c>
      <c r="P1445" s="13">
        <v>32.654894880000001</v>
      </c>
      <c r="Q1445" s="14" t="s">
        <v>338</v>
      </c>
    </row>
    <row r="1446" spans="1:17" x14ac:dyDescent="0.2">
      <c r="A1446" s="9">
        <v>1987</v>
      </c>
      <c r="B1446" s="10" t="s">
        <v>8</v>
      </c>
      <c r="C1446" s="10" t="s">
        <v>322</v>
      </c>
      <c r="D1446" s="10">
        <v>1</v>
      </c>
      <c r="E1446" s="10" t="s">
        <v>40</v>
      </c>
      <c r="F1446" s="10" t="s">
        <v>334</v>
      </c>
      <c r="G1446" s="10" t="s">
        <v>193</v>
      </c>
      <c r="H1446" s="10">
        <v>150.9</v>
      </c>
      <c r="I1446" s="10" t="s">
        <v>194</v>
      </c>
      <c r="J1446" s="10">
        <v>8.0631528750000001</v>
      </c>
      <c r="K1446" s="10">
        <v>1.3994118E-2</v>
      </c>
      <c r="L1446" s="10">
        <v>0.230071787</v>
      </c>
      <c r="M1446" s="10">
        <v>0.46173149899999999</v>
      </c>
      <c r="N1446" s="10">
        <v>2.2302096269999998</v>
      </c>
      <c r="O1446" s="10">
        <v>2.9360070309999999</v>
      </c>
      <c r="P1446" s="10">
        <v>10.999159909999999</v>
      </c>
      <c r="Q1446" s="11" t="s">
        <v>195</v>
      </c>
    </row>
    <row r="1447" spans="1:17" x14ac:dyDescent="0.2">
      <c r="A1447" s="12">
        <v>1987</v>
      </c>
      <c r="B1447" s="13" t="s">
        <v>8</v>
      </c>
      <c r="C1447" s="13" t="s">
        <v>322</v>
      </c>
      <c r="D1447" s="13">
        <v>1</v>
      </c>
      <c r="E1447" s="13" t="s">
        <v>40</v>
      </c>
      <c r="F1447" s="13" t="s">
        <v>337</v>
      </c>
      <c r="G1447" s="13" t="s">
        <v>193</v>
      </c>
      <c r="H1447" s="13">
        <v>305</v>
      </c>
      <c r="I1447" s="13" t="s">
        <v>194</v>
      </c>
      <c r="J1447" s="13">
        <v>16.297293750000001</v>
      </c>
      <c r="K1447" s="13">
        <v>2.8284996E-2</v>
      </c>
      <c r="L1447" s="13">
        <v>0.46502249800000001</v>
      </c>
      <c r="M1447" s="13">
        <v>0.93325451999999998</v>
      </c>
      <c r="N1447" s="13">
        <v>4.5077132960000004</v>
      </c>
      <c r="O1447" s="13">
        <v>5.9342753100000003</v>
      </c>
      <c r="P1447" s="13">
        <v>22.231569060000002</v>
      </c>
      <c r="Q1447" s="14" t="s">
        <v>341</v>
      </c>
    </row>
    <row r="1448" spans="1:17" x14ac:dyDescent="0.2">
      <c r="A1448" s="9">
        <v>1987</v>
      </c>
      <c r="B1448" s="10" t="s">
        <v>8</v>
      </c>
      <c r="C1448" s="10" t="s">
        <v>322</v>
      </c>
      <c r="D1448" s="10">
        <v>1</v>
      </c>
      <c r="E1448" s="10" t="s">
        <v>40</v>
      </c>
      <c r="F1448" s="10" t="s">
        <v>339</v>
      </c>
      <c r="G1448" s="10" t="s">
        <v>193</v>
      </c>
      <c r="H1448" s="10">
        <v>132.35422220000001</v>
      </c>
      <c r="I1448" s="10" t="s">
        <v>194</v>
      </c>
      <c r="J1448" s="10">
        <v>7.0721824199999999</v>
      </c>
      <c r="K1448" s="10">
        <v>1.2274225E-2</v>
      </c>
      <c r="L1448" s="10">
        <v>0.20179570799999999</v>
      </c>
      <c r="M1448" s="10">
        <v>0.40498418400000002</v>
      </c>
      <c r="N1448" s="10">
        <v>1.9561143839999999</v>
      </c>
      <c r="O1448" s="10">
        <v>2.5751685019999999</v>
      </c>
      <c r="P1448" s="10">
        <v>9.6473509219999993</v>
      </c>
      <c r="Q1448" s="11" t="s">
        <v>67</v>
      </c>
    </row>
    <row r="1449" spans="1:17" x14ac:dyDescent="0.2">
      <c r="A1449" s="12">
        <v>1987</v>
      </c>
      <c r="B1449" s="13" t="s">
        <v>8</v>
      </c>
      <c r="C1449" s="13" t="s">
        <v>322</v>
      </c>
      <c r="D1449" s="13">
        <v>1</v>
      </c>
      <c r="E1449" s="13" t="s">
        <v>40</v>
      </c>
      <c r="F1449" s="13" t="s">
        <v>336</v>
      </c>
      <c r="G1449" s="13" t="s">
        <v>193</v>
      </c>
      <c r="H1449" s="13">
        <v>407</v>
      </c>
      <c r="I1449" s="13" t="s">
        <v>194</v>
      </c>
      <c r="J1449" s="13">
        <v>21.74753625</v>
      </c>
      <c r="K1449" s="13">
        <v>3.7744240999999998E-2</v>
      </c>
      <c r="L1449" s="13">
        <v>0.62053821899999995</v>
      </c>
      <c r="M1449" s="13">
        <v>1.24535931</v>
      </c>
      <c r="N1449" s="13">
        <v>6.0152108569999996</v>
      </c>
      <c r="O1449" s="13">
        <v>7.9188526269999997</v>
      </c>
      <c r="P1449" s="13">
        <v>29.66638888</v>
      </c>
      <c r="Q1449" s="14" t="s">
        <v>338</v>
      </c>
    </row>
    <row r="1450" spans="1:17" x14ac:dyDescent="0.2">
      <c r="A1450" s="9">
        <v>1986</v>
      </c>
      <c r="B1450" s="10" t="s">
        <v>8</v>
      </c>
      <c r="C1450" s="10" t="s">
        <v>322</v>
      </c>
      <c r="D1450" s="10">
        <v>1</v>
      </c>
      <c r="E1450" s="10" t="s">
        <v>40</v>
      </c>
      <c r="F1450" s="10" t="s">
        <v>334</v>
      </c>
      <c r="G1450" s="10" t="s">
        <v>193</v>
      </c>
      <c r="H1450" s="10">
        <v>145</v>
      </c>
      <c r="I1450" s="10" t="s">
        <v>194</v>
      </c>
      <c r="J1450" s="10">
        <v>7.7478937500000002</v>
      </c>
      <c r="K1450" s="10">
        <v>1.3446965E-2</v>
      </c>
      <c r="L1450" s="10">
        <v>0.22107626999999999</v>
      </c>
      <c r="M1450" s="10">
        <v>0.44367837799999998</v>
      </c>
      <c r="N1450" s="10">
        <v>2.1430112389999998</v>
      </c>
      <c r="O1450" s="10">
        <v>2.8212128519999999</v>
      </c>
      <c r="P1450" s="10">
        <v>10.5691066</v>
      </c>
      <c r="Q1450" s="11" t="s">
        <v>195</v>
      </c>
    </row>
    <row r="1451" spans="1:17" x14ac:dyDescent="0.2">
      <c r="A1451" s="12">
        <v>1986</v>
      </c>
      <c r="B1451" s="13" t="s">
        <v>8</v>
      </c>
      <c r="C1451" s="13" t="s">
        <v>322</v>
      </c>
      <c r="D1451" s="13">
        <v>1</v>
      </c>
      <c r="E1451" s="13" t="s">
        <v>40</v>
      </c>
      <c r="F1451" s="13" t="s">
        <v>337</v>
      </c>
      <c r="G1451" s="13" t="s">
        <v>193</v>
      </c>
      <c r="H1451" s="13">
        <v>339</v>
      </c>
      <c r="I1451" s="13" t="s">
        <v>194</v>
      </c>
      <c r="J1451" s="13">
        <v>18.11404125</v>
      </c>
      <c r="K1451" s="13">
        <v>3.1438078000000001E-2</v>
      </c>
      <c r="L1451" s="13">
        <v>0.51686107199999998</v>
      </c>
      <c r="M1451" s="13">
        <v>1.0372894500000001</v>
      </c>
      <c r="N1451" s="13">
        <v>5.0102124830000001</v>
      </c>
      <c r="O1451" s="13">
        <v>6.5958010829999996</v>
      </c>
      <c r="P1451" s="13">
        <v>24.709842330000001</v>
      </c>
      <c r="Q1451" s="14" t="s">
        <v>341</v>
      </c>
    </row>
    <row r="1452" spans="1:17" x14ac:dyDescent="0.2">
      <c r="A1452" s="9">
        <v>1986</v>
      </c>
      <c r="B1452" s="10" t="s">
        <v>8</v>
      </c>
      <c r="C1452" s="10" t="s">
        <v>322</v>
      </c>
      <c r="D1452" s="10">
        <v>1</v>
      </c>
      <c r="E1452" s="10" t="s">
        <v>40</v>
      </c>
      <c r="F1452" s="10" t="s">
        <v>339</v>
      </c>
      <c r="G1452" s="10" t="s">
        <v>193</v>
      </c>
      <c r="H1452" s="10">
        <v>128.40844440000001</v>
      </c>
      <c r="I1452" s="10" t="s">
        <v>194</v>
      </c>
      <c r="J1452" s="10">
        <v>6.8613447159999996</v>
      </c>
      <c r="K1452" s="10">
        <v>1.1908303E-2</v>
      </c>
      <c r="L1452" s="10">
        <v>0.19577972299999999</v>
      </c>
      <c r="M1452" s="10">
        <v>0.39291069200000001</v>
      </c>
      <c r="N1452" s="10">
        <v>1.8977982040000001</v>
      </c>
      <c r="O1452" s="10">
        <v>2.498396922</v>
      </c>
      <c r="P1452" s="10">
        <v>9.3597416379999991</v>
      </c>
      <c r="Q1452" s="11" t="s">
        <v>67</v>
      </c>
    </row>
    <row r="1453" spans="1:17" x14ac:dyDescent="0.2">
      <c r="A1453" s="12">
        <v>1986</v>
      </c>
      <c r="B1453" s="13" t="s">
        <v>8</v>
      </c>
      <c r="C1453" s="13" t="s">
        <v>322</v>
      </c>
      <c r="D1453" s="13">
        <v>1</v>
      </c>
      <c r="E1453" s="13" t="s">
        <v>40</v>
      </c>
      <c r="F1453" s="13" t="s">
        <v>336</v>
      </c>
      <c r="G1453" s="13" t="s">
        <v>193</v>
      </c>
      <c r="H1453" s="13">
        <v>401</v>
      </c>
      <c r="I1453" s="13" t="s">
        <v>194</v>
      </c>
      <c r="J1453" s="13">
        <v>21.42693375</v>
      </c>
      <c r="K1453" s="13">
        <v>3.7187814999999999E-2</v>
      </c>
      <c r="L1453" s="13">
        <v>0.611390235</v>
      </c>
      <c r="M1453" s="13">
        <v>1.227000205</v>
      </c>
      <c r="N1453" s="13">
        <v>5.9265345299999996</v>
      </c>
      <c r="O1453" s="13">
        <v>7.8021127850000003</v>
      </c>
      <c r="P1453" s="13">
        <v>29.229046539999999</v>
      </c>
      <c r="Q1453" s="14" t="s">
        <v>338</v>
      </c>
    </row>
    <row r="1454" spans="1:17" x14ac:dyDescent="0.2">
      <c r="A1454" s="9">
        <v>1985</v>
      </c>
      <c r="B1454" s="10" t="s">
        <v>8</v>
      </c>
      <c r="C1454" s="10" t="s">
        <v>322</v>
      </c>
      <c r="D1454" s="10">
        <v>1</v>
      </c>
      <c r="E1454" s="10" t="s">
        <v>40</v>
      </c>
      <c r="F1454" s="10" t="s">
        <v>334</v>
      </c>
      <c r="G1454" s="10" t="s">
        <v>193</v>
      </c>
      <c r="H1454" s="10">
        <v>145</v>
      </c>
      <c r="I1454" s="10" t="s">
        <v>194</v>
      </c>
      <c r="J1454" s="10">
        <v>7.7478937500000002</v>
      </c>
      <c r="K1454" s="10">
        <v>1.3446965E-2</v>
      </c>
      <c r="L1454" s="10">
        <v>0.22107626999999999</v>
      </c>
      <c r="M1454" s="10">
        <v>0.44367837799999998</v>
      </c>
      <c r="N1454" s="10">
        <v>2.1430112389999998</v>
      </c>
      <c r="O1454" s="10">
        <v>2.8212128519999999</v>
      </c>
      <c r="P1454" s="10">
        <v>10.5691066</v>
      </c>
      <c r="Q1454" s="11" t="s">
        <v>195</v>
      </c>
    </row>
    <row r="1455" spans="1:17" x14ac:dyDescent="0.2">
      <c r="A1455" s="12">
        <v>1985</v>
      </c>
      <c r="B1455" s="13" t="s">
        <v>8</v>
      </c>
      <c r="C1455" s="13" t="s">
        <v>322</v>
      </c>
      <c r="D1455" s="13">
        <v>1</v>
      </c>
      <c r="E1455" s="13" t="s">
        <v>40</v>
      </c>
      <c r="F1455" s="13" t="s">
        <v>337</v>
      </c>
      <c r="G1455" s="13" t="s">
        <v>193</v>
      </c>
      <c r="H1455" s="13">
        <v>339</v>
      </c>
      <c r="I1455" s="13" t="s">
        <v>194</v>
      </c>
      <c r="J1455" s="13">
        <v>18.11404125</v>
      </c>
      <c r="K1455" s="13">
        <v>3.1438078000000001E-2</v>
      </c>
      <c r="L1455" s="13">
        <v>0.51686107199999998</v>
      </c>
      <c r="M1455" s="13">
        <v>1.0372894500000001</v>
      </c>
      <c r="N1455" s="13">
        <v>5.0102124830000001</v>
      </c>
      <c r="O1455" s="13">
        <v>6.5958010829999996</v>
      </c>
      <c r="P1455" s="13">
        <v>24.709842330000001</v>
      </c>
      <c r="Q1455" s="14" t="s">
        <v>341</v>
      </c>
    </row>
    <row r="1456" spans="1:17" x14ac:dyDescent="0.2">
      <c r="A1456" s="9">
        <v>1985</v>
      </c>
      <c r="B1456" s="10" t="s">
        <v>8</v>
      </c>
      <c r="C1456" s="10" t="s">
        <v>322</v>
      </c>
      <c r="D1456" s="10">
        <v>1</v>
      </c>
      <c r="E1456" s="10" t="s">
        <v>40</v>
      </c>
      <c r="F1456" s="10" t="s">
        <v>339</v>
      </c>
      <c r="G1456" s="10" t="s">
        <v>193</v>
      </c>
      <c r="H1456" s="10">
        <v>124.4626667</v>
      </c>
      <c r="I1456" s="10" t="s">
        <v>194</v>
      </c>
      <c r="J1456" s="10">
        <v>6.6505070169999998</v>
      </c>
      <c r="K1456" s="10">
        <v>1.1542381000000001E-2</v>
      </c>
      <c r="L1456" s="10">
        <v>0.18976373799999999</v>
      </c>
      <c r="M1456" s="10">
        <v>0.38083720100000001</v>
      </c>
      <c r="N1456" s="10">
        <v>1.8394820249999999</v>
      </c>
      <c r="O1456" s="10">
        <v>2.4216253440000002</v>
      </c>
      <c r="P1456" s="10">
        <v>9.0721323609999995</v>
      </c>
      <c r="Q1456" s="11" t="s">
        <v>67</v>
      </c>
    </row>
    <row r="1457" spans="1:17" x14ac:dyDescent="0.2">
      <c r="A1457" s="12">
        <v>1985</v>
      </c>
      <c r="B1457" s="13" t="s">
        <v>8</v>
      </c>
      <c r="C1457" s="13" t="s">
        <v>322</v>
      </c>
      <c r="D1457" s="13">
        <v>1</v>
      </c>
      <c r="E1457" s="13" t="s">
        <v>40</v>
      </c>
      <c r="F1457" s="13" t="s">
        <v>336</v>
      </c>
      <c r="G1457" s="13" t="s">
        <v>193</v>
      </c>
      <c r="H1457" s="13">
        <v>401</v>
      </c>
      <c r="I1457" s="13" t="s">
        <v>194</v>
      </c>
      <c r="J1457" s="13">
        <v>21.42693375</v>
      </c>
      <c r="K1457" s="13">
        <v>3.7187814999999999E-2</v>
      </c>
      <c r="L1457" s="13">
        <v>0.611390235</v>
      </c>
      <c r="M1457" s="13">
        <v>1.227000205</v>
      </c>
      <c r="N1457" s="13">
        <v>5.9265345299999996</v>
      </c>
      <c r="O1457" s="13">
        <v>7.8021127850000003</v>
      </c>
      <c r="P1457" s="13">
        <v>29.229046539999999</v>
      </c>
      <c r="Q1457" s="14" t="s">
        <v>338</v>
      </c>
    </row>
    <row r="1458" spans="1:17" x14ac:dyDescent="0.2">
      <c r="A1458" s="9">
        <v>1984</v>
      </c>
      <c r="B1458" s="10" t="s">
        <v>8</v>
      </c>
      <c r="C1458" s="10" t="s">
        <v>322</v>
      </c>
      <c r="D1458" s="10">
        <v>1</v>
      </c>
      <c r="E1458" s="10" t="s">
        <v>40</v>
      </c>
      <c r="F1458" s="10" t="s">
        <v>337</v>
      </c>
      <c r="G1458" s="10" t="s">
        <v>193</v>
      </c>
      <c r="H1458" s="10">
        <v>372.0466667</v>
      </c>
      <c r="I1458" s="10" t="s">
        <v>194</v>
      </c>
      <c r="J1458" s="10">
        <v>19.879848580000001</v>
      </c>
      <c r="K1458" s="10">
        <v>3.4502749999999999E-2</v>
      </c>
      <c r="L1458" s="10">
        <v>0.56724613199999996</v>
      </c>
      <c r="M1458" s="10">
        <v>1.138407323</v>
      </c>
      <c r="N1458" s="10">
        <v>5.4986219869999999</v>
      </c>
      <c r="O1458" s="10">
        <v>7.2387781919999998</v>
      </c>
      <c r="P1458" s="10">
        <v>27.118626769999999</v>
      </c>
      <c r="Q1458" s="11" t="s">
        <v>67</v>
      </c>
    </row>
    <row r="1459" spans="1:17" x14ac:dyDescent="0.2">
      <c r="A1459" s="12">
        <v>1984</v>
      </c>
      <c r="B1459" s="13" t="s">
        <v>8</v>
      </c>
      <c r="C1459" s="13" t="s">
        <v>322</v>
      </c>
      <c r="D1459" s="13">
        <v>1</v>
      </c>
      <c r="E1459" s="13" t="s">
        <v>40</v>
      </c>
      <c r="F1459" s="13" t="s">
        <v>339</v>
      </c>
      <c r="G1459" s="13" t="s">
        <v>193</v>
      </c>
      <c r="H1459" s="13">
        <v>120.5168889</v>
      </c>
      <c r="I1459" s="13" t="s">
        <v>194</v>
      </c>
      <c r="J1459" s="13">
        <v>6.4396693120000004</v>
      </c>
      <c r="K1459" s="13">
        <v>1.1176458E-2</v>
      </c>
      <c r="L1459" s="13">
        <v>0.18374775300000001</v>
      </c>
      <c r="M1459" s="13">
        <v>0.368763709</v>
      </c>
      <c r="N1459" s="13">
        <v>1.781165844</v>
      </c>
      <c r="O1459" s="13">
        <v>2.3448537649999999</v>
      </c>
      <c r="P1459" s="13">
        <v>8.7845230769999993</v>
      </c>
      <c r="Q1459" s="14" t="s">
        <v>67</v>
      </c>
    </row>
    <row r="1460" spans="1:17" x14ac:dyDescent="0.2">
      <c r="A1460" s="9">
        <v>1984</v>
      </c>
      <c r="B1460" s="10" t="s">
        <v>8</v>
      </c>
      <c r="C1460" s="10" t="s">
        <v>322</v>
      </c>
      <c r="D1460" s="10">
        <v>1</v>
      </c>
      <c r="E1460" s="10" t="s">
        <v>40</v>
      </c>
      <c r="F1460" s="10" t="s">
        <v>336</v>
      </c>
      <c r="G1460" s="10" t="s">
        <v>193</v>
      </c>
      <c r="H1460" s="10">
        <v>470.12</v>
      </c>
      <c r="I1460" s="10" t="s">
        <v>194</v>
      </c>
      <c r="J1460" s="10">
        <v>25.120274550000001</v>
      </c>
      <c r="K1460" s="10">
        <v>4.3597843999999997E-2</v>
      </c>
      <c r="L1460" s="10">
        <v>0.71677500599999999</v>
      </c>
      <c r="M1460" s="10">
        <v>1.438497098</v>
      </c>
      <c r="N1460" s="10">
        <v>6.9480858190000001</v>
      </c>
      <c r="O1460" s="10">
        <v>9.1469557669999997</v>
      </c>
      <c r="P1460" s="10">
        <v>34.267230320000003</v>
      </c>
      <c r="Q1460" s="11" t="s">
        <v>342</v>
      </c>
    </row>
    <row r="1461" spans="1:17" x14ac:dyDescent="0.2">
      <c r="A1461" s="12">
        <v>1983</v>
      </c>
      <c r="B1461" s="13" t="s">
        <v>8</v>
      </c>
      <c r="C1461" s="13" t="s">
        <v>322</v>
      </c>
      <c r="D1461" s="13">
        <v>1</v>
      </c>
      <c r="E1461" s="13" t="s">
        <v>40</v>
      </c>
      <c r="F1461" s="13" t="s">
        <v>337</v>
      </c>
      <c r="G1461" s="13" t="s">
        <v>193</v>
      </c>
      <c r="H1461" s="13">
        <v>405.09333329999998</v>
      </c>
      <c r="I1461" s="13" t="s">
        <v>194</v>
      </c>
      <c r="J1461" s="13">
        <v>21.645655900000001</v>
      </c>
      <c r="K1461" s="13">
        <v>3.7567420999999997E-2</v>
      </c>
      <c r="L1461" s="13">
        <v>0.61763119300000002</v>
      </c>
      <c r="M1461" s="13">
        <v>1.2395251949999999</v>
      </c>
      <c r="N1461" s="13">
        <v>5.9870314899999997</v>
      </c>
      <c r="O1461" s="13">
        <v>7.8817552989999999</v>
      </c>
      <c r="P1461" s="13">
        <v>29.5274112</v>
      </c>
      <c r="Q1461" s="14" t="s">
        <v>67</v>
      </c>
    </row>
    <row r="1462" spans="1:17" x14ac:dyDescent="0.2">
      <c r="A1462" s="9">
        <v>1983</v>
      </c>
      <c r="B1462" s="10" t="s">
        <v>8</v>
      </c>
      <c r="C1462" s="10" t="s">
        <v>322</v>
      </c>
      <c r="D1462" s="10">
        <v>1</v>
      </c>
      <c r="E1462" s="10" t="s">
        <v>40</v>
      </c>
      <c r="F1462" s="10" t="s">
        <v>339</v>
      </c>
      <c r="G1462" s="10" t="s">
        <v>193</v>
      </c>
      <c r="H1462" s="10">
        <v>116.5711111</v>
      </c>
      <c r="I1462" s="10" t="s">
        <v>194</v>
      </c>
      <c r="J1462" s="10">
        <v>6.2288316080000001</v>
      </c>
      <c r="K1462" s="10">
        <v>1.0810536000000001E-2</v>
      </c>
      <c r="L1462" s="10">
        <v>0.17773176800000001</v>
      </c>
      <c r="M1462" s="10">
        <v>0.356690218</v>
      </c>
      <c r="N1462" s="10">
        <v>1.7228496639999999</v>
      </c>
      <c r="O1462" s="10">
        <v>2.2680821849999999</v>
      </c>
      <c r="P1462" s="10">
        <v>8.4969137929999992</v>
      </c>
      <c r="Q1462" s="11" t="s">
        <v>67</v>
      </c>
    </row>
    <row r="1463" spans="1:17" x14ac:dyDescent="0.2">
      <c r="A1463" s="12">
        <v>1983</v>
      </c>
      <c r="B1463" s="13" t="s">
        <v>8</v>
      </c>
      <c r="C1463" s="13" t="s">
        <v>322</v>
      </c>
      <c r="D1463" s="13">
        <v>1</v>
      </c>
      <c r="E1463" s="13" t="s">
        <v>40</v>
      </c>
      <c r="F1463" s="13" t="s">
        <v>336</v>
      </c>
      <c r="G1463" s="13" t="s">
        <v>193</v>
      </c>
      <c r="H1463" s="13">
        <v>462.09</v>
      </c>
      <c r="I1463" s="13" t="s">
        <v>194</v>
      </c>
      <c r="J1463" s="13">
        <v>24.691201540000002</v>
      </c>
      <c r="K1463" s="13">
        <v>4.2853161000000001E-2</v>
      </c>
      <c r="L1463" s="13">
        <v>0.70453195499999999</v>
      </c>
      <c r="M1463" s="13">
        <v>1.413926496</v>
      </c>
      <c r="N1463" s="13">
        <v>6.8294073339999999</v>
      </c>
      <c r="O1463" s="13">
        <v>8.9907189449999994</v>
      </c>
      <c r="P1463" s="13">
        <v>33.681920480000002</v>
      </c>
      <c r="Q1463" s="14" t="s">
        <v>342</v>
      </c>
    </row>
    <row r="1464" spans="1:17" x14ac:dyDescent="0.2">
      <c r="A1464" s="9">
        <v>1982</v>
      </c>
      <c r="B1464" s="10" t="s">
        <v>8</v>
      </c>
      <c r="C1464" s="10" t="s">
        <v>322</v>
      </c>
      <c r="D1464" s="10">
        <v>1</v>
      </c>
      <c r="E1464" s="10" t="s">
        <v>40</v>
      </c>
      <c r="F1464" s="10" t="s">
        <v>337</v>
      </c>
      <c r="G1464" s="10" t="s">
        <v>193</v>
      </c>
      <c r="H1464" s="10">
        <v>438.14</v>
      </c>
      <c r="I1464" s="10" t="s">
        <v>194</v>
      </c>
      <c r="J1464" s="10">
        <v>23.411463229999999</v>
      </c>
      <c r="K1464" s="10">
        <v>4.0632093000000001E-2</v>
      </c>
      <c r="L1464" s="10">
        <v>0.66801625399999998</v>
      </c>
      <c r="M1464" s="10">
        <v>1.340643067</v>
      </c>
      <c r="N1464" s="10">
        <v>6.4754409949999996</v>
      </c>
      <c r="O1464" s="10">
        <v>8.5247324080000002</v>
      </c>
      <c r="P1464" s="10">
        <v>31.93619563</v>
      </c>
      <c r="Q1464" s="11" t="s">
        <v>67</v>
      </c>
    </row>
    <row r="1465" spans="1:17" x14ac:dyDescent="0.2">
      <c r="A1465" s="12">
        <v>1982</v>
      </c>
      <c r="B1465" s="13" t="s">
        <v>8</v>
      </c>
      <c r="C1465" s="13" t="s">
        <v>322</v>
      </c>
      <c r="D1465" s="13">
        <v>1</v>
      </c>
      <c r="E1465" s="13" t="s">
        <v>40</v>
      </c>
      <c r="F1465" s="13" t="s">
        <v>339</v>
      </c>
      <c r="G1465" s="13" t="s">
        <v>193</v>
      </c>
      <c r="H1465" s="13">
        <v>112.62533329999999</v>
      </c>
      <c r="I1465" s="13" t="s">
        <v>194</v>
      </c>
      <c r="J1465" s="13">
        <v>6.0179939029999998</v>
      </c>
      <c r="K1465" s="13">
        <v>1.0444614E-2</v>
      </c>
      <c r="L1465" s="13">
        <v>0.17171578300000001</v>
      </c>
      <c r="M1465" s="13">
        <v>0.34461672599999998</v>
      </c>
      <c r="N1465" s="13">
        <v>1.664533483</v>
      </c>
      <c r="O1465" s="13">
        <v>2.191310606</v>
      </c>
      <c r="P1465" s="13">
        <v>8.2093045090000007</v>
      </c>
      <c r="Q1465" s="14" t="s">
        <v>67</v>
      </c>
    </row>
    <row r="1466" spans="1:17" x14ac:dyDescent="0.2">
      <c r="A1466" s="9">
        <v>1982</v>
      </c>
      <c r="B1466" s="10" t="s">
        <v>8</v>
      </c>
      <c r="C1466" s="10" t="s">
        <v>322</v>
      </c>
      <c r="D1466" s="10">
        <v>1</v>
      </c>
      <c r="E1466" s="10" t="s">
        <v>40</v>
      </c>
      <c r="F1466" s="10" t="s">
        <v>336</v>
      </c>
      <c r="G1466" s="10" t="s">
        <v>193</v>
      </c>
      <c r="H1466" s="10">
        <v>459.9</v>
      </c>
      <c r="I1466" s="10" t="s">
        <v>194</v>
      </c>
      <c r="J1466" s="10">
        <v>24.574181630000002</v>
      </c>
      <c r="K1466" s="10">
        <v>4.2650065000000001E-2</v>
      </c>
      <c r="L1466" s="10">
        <v>0.70119294099999996</v>
      </c>
      <c r="M1466" s="10">
        <v>1.407225422</v>
      </c>
      <c r="N1466" s="10">
        <v>6.7970404750000002</v>
      </c>
      <c r="O1466" s="10">
        <v>8.9481089019999995</v>
      </c>
      <c r="P1466" s="10">
        <v>33.522290529999999</v>
      </c>
      <c r="Q1466" s="11" t="s">
        <v>342</v>
      </c>
    </row>
    <row r="1467" spans="1:17" x14ac:dyDescent="0.2">
      <c r="A1467" s="12">
        <v>1981</v>
      </c>
      <c r="B1467" s="13" t="s">
        <v>8</v>
      </c>
      <c r="C1467" s="13" t="s">
        <v>322</v>
      </c>
      <c r="D1467" s="13">
        <v>1</v>
      </c>
      <c r="E1467" s="13" t="s">
        <v>40</v>
      </c>
      <c r="F1467" s="13" t="s">
        <v>337</v>
      </c>
      <c r="G1467" s="13" t="s">
        <v>193</v>
      </c>
      <c r="H1467" s="13">
        <v>471.18666669999999</v>
      </c>
      <c r="I1467" s="13" t="s">
        <v>194</v>
      </c>
      <c r="J1467" s="13">
        <v>25.177270549999999</v>
      </c>
      <c r="K1467" s="13">
        <v>4.3696763999999999E-2</v>
      </c>
      <c r="L1467" s="13">
        <v>0.71840131399999996</v>
      </c>
      <c r="M1467" s="13">
        <v>1.4417609389999999</v>
      </c>
      <c r="N1467" s="13">
        <v>6.9638504990000003</v>
      </c>
      <c r="O1467" s="13">
        <v>9.1677095170000005</v>
      </c>
      <c r="P1467" s="13">
        <v>34.344980069999998</v>
      </c>
      <c r="Q1467" s="14" t="s">
        <v>67</v>
      </c>
    </row>
    <row r="1468" spans="1:17" x14ac:dyDescent="0.2">
      <c r="A1468" s="9">
        <v>1981</v>
      </c>
      <c r="B1468" s="10" t="s">
        <v>8</v>
      </c>
      <c r="C1468" s="10" t="s">
        <v>322</v>
      </c>
      <c r="D1468" s="10">
        <v>1</v>
      </c>
      <c r="E1468" s="10" t="s">
        <v>40</v>
      </c>
      <c r="F1468" s="10" t="s">
        <v>339</v>
      </c>
      <c r="G1468" s="10" t="s">
        <v>193</v>
      </c>
      <c r="H1468" s="10">
        <v>108.6795556</v>
      </c>
      <c r="I1468" s="10" t="s">
        <v>194</v>
      </c>
      <c r="J1468" s="10">
        <v>5.807156204</v>
      </c>
      <c r="K1468" s="10">
        <v>1.0078691000000001E-2</v>
      </c>
      <c r="L1468" s="10">
        <v>0.16569979800000001</v>
      </c>
      <c r="M1468" s="10">
        <v>0.33254323400000002</v>
      </c>
      <c r="N1468" s="10">
        <v>1.6062173040000001</v>
      </c>
      <c r="O1468" s="10">
        <v>2.1145390279999998</v>
      </c>
      <c r="P1468" s="10">
        <v>7.9216952320000003</v>
      </c>
      <c r="Q1468" s="11" t="s">
        <v>67</v>
      </c>
    </row>
    <row r="1469" spans="1:17" x14ac:dyDescent="0.2">
      <c r="A1469" s="12">
        <v>1981</v>
      </c>
      <c r="B1469" s="13" t="s">
        <v>8</v>
      </c>
      <c r="C1469" s="13" t="s">
        <v>322</v>
      </c>
      <c r="D1469" s="13">
        <v>1</v>
      </c>
      <c r="E1469" s="13" t="s">
        <v>40</v>
      </c>
      <c r="F1469" s="13" t="s">
        <v>336</v>
      </c>
      <c r="G1469" s="13" t="s">
        <v>193</v>
      </c>
      <c r="H1469" s="13">
        <v>506.62</v>
      </c>
      <c r="I1469" s="13" t="s">
        <v>194</v>
      </c>
      <c r="J1469" s="13">
        <v>27.070606430000002</v>
      </c>
      <c r="K1469" s="13">
        <v>4.698277E-2</v>
      </c>
      <c r="L1469" s="13">
        <v>0.77242523900000004</v>
      </c>
      <c r="M1469" s="13">
        <v>1.5501816559999999</v>
      </c>
      <c r="N1469" s="13">
        <v>7.4875334750000002</v>
      </c>
      <c r="O1469" s="13">
        <v>9.8571231400000006</v>
      </c>
      <c r="P1469" s="13">
        <v>36.927729569999997</v>
      </c>
      <c r="Q1469" s="14" t="s">
        <v>342</v>
      </c>
    </row>
    <row r="1470" spans="1:17" x14ac:dyDescent="0.2">
      <c r="A1470" s="9">
        <v>1980</v>
      </c>
      <c r="B1470" s="10" t="s">
        <v>8</v>
      </c>
      <c r="C1470" s="10" t="s">
        <v>322</v>
      </c>
      <c r="D1470" s="10">
        <v>1</v>
      </c>
      <c r="E1470" s="10" t="s">
        <v>40</v>
      </c>
      <c r="F1470" s="10" t="s">
        <v>337</v>
      </c>
      <c r="G1470" s="10" t="s">
        <v>193</v>
      </c>
      <c r="H1470" s="10">
        <v>504.23333330000003</v>
      </c>
      <c r="I1470" s="10" t="s">
        <v>194</v>
      </c>
      <c r="J1470" s="10">
        <v>26.94307787</v>
      </c>
      <c r="K1470" s="10">
        <v>4.6761436000000003E-2</v>
      </c>
      <c r="L1470" s="10">
        <v>0.76878637500000002</v>
      </c>
      <c r="M1470" s="10">
        <v>1.542878811</v>
      </c>
      <c r="N1470" s="10">
        <v>7.452260002</v>
      </c>
      <c r="O1470" s="10">
        <v>9.8106866240000006</v>
      </c>
      <c r="P1470" s="10">
        <v>36.753764500000003</v>
      </c>
      <c r="Q1470" s="11" t="s">
        <v>67</v>
      </c>
    </row>
    <row r="1471" spans="1:17" x14ac:dyDescent="0.2">
      <c r="A1471" s="12">
        <v>1980</v>
      </c>
      <c r="B1471" s="13" t="s">
        <v>8</v>
      </c>
      <c r="C1471" s="13" t="s">
        <v>322</v>
      </c>
      <c r="D1471" s="13">
        <v>1</v>
      </c>
      <c r="E1471" s="13" t="s">
        <v>40</v>
      </c>
      <c r="F1471" s="13" t="s">
        <v>339</v>
      </c>
      <c r="G1471" s="13" t="s">
        <v>193</v>
      </c>
      <c r="H1471" s="13">
        <v>104.7337778</v>
      </c>
      <c r="I1471" s="13" t="s">
        <v>194</v>
      </c>
      <c r="J1471" s="13">
        <v>5.5963184999999998</v>
      </c>
      <c r="K1471" s="13">
        <v>9.7127689999999996E-3</v>
      </c>
      <c r="L1471" s="13">
        <v>0.15968381300000001</v>
      </c>
      <c r="M1471" s="13">
        <v>0.32046974299999997</v>
      </c>
      <c r="N1471" s="13">
        <v>1.547901124</v>
      </c>
      <c r="O1471" s="13">
        <v>2.0377674479999999</v>
      </c>
      <c r="P1471" s="13">
        <v>7.6340859480000001</v>
      </c>
      <c r="Q1471" s="14" t="s">
        <v>67</v>
      </c>
    </row>
    <row r="1472" spans="1:17" x14ac:dyDescent="0.2">
      <c r="A1472" s="9">
        <v>1980</v>
      </c>
      <c r="B1472" s="10" t="s">
        <v>8</v>
      </c>
      <c r="C1472" s="10" t="s">
        <v>322</v>
      </c>
      <c r="D1472" s="10">
        <v>1</v>
      </c>
      <c r="E1472" s="10" t="s">
        <v>40</v>
      </c>
      <c r="F1472" s="10" t="s">
        <v>336</v>
      </c>
      <c r="G1472" s="10" t="s">
        <v>193</v>
      </c>
      <c r="H1472" s="10">
        <v>546.40499999999997</v>
      </c>
      <c r="I1472" s="10" t="s">
        <v>194</v>
      </c>
      <c r="J1472" s="10">
        <v>29.196468169999999</v>
      </c>
      <c r="K1472" s="10">
        <v>5.0672338999999997E-2</v>
      </c>
      <c r="L1472" s="10">
        <v>0.83308399399999999</v>
      </c>
      <c r="M1472" s="10">
        <v>1.671917823</v>
      </c>
      <c r="N1472" s="10">
        <v>8.0755314210000009</v>
      </c>
      <c r="O1472" s="10">
        <v>10.63120558</v>
      </c>
      <c r="P1472" s="10">
        <v>39.827673750000002</v>
      </c>
      <c r="Q1472" s="11" t="s">
        <v>342</v>
      </c>
    </row>
    <row r="1473" spans="1:17" x14ac:dyDescent="0.2">
      <c r="A1473" s="12">
        <v>1979</v>
      </c>
      <c r="B1473" s="13" t="s">
        <v>8</v>
      </c>
      <c r="C1473" s="13" t="s">
        <v>322</v>
      </c>
      <c r="D1473" s="13">
        <v>1</v>
      </c>
      <c r="E1473" s="13" t="s">
        <v>40</v>
      </c>
      <c r="F1473" s="13" t="s">
        <v>337</v>
      </c>
      <c r="G1473" s="13" t="s">
        <v>193</v>
      </c>
      <c r="H1473" s="13">
        <v>537.28</v>
      </c>
      <c r="I1473" s="13" t="s">
        <v>194</v>
      </c>
      <c r="J1473" s="13">
        <v>28.708885200000001</v>
      </c>
      <c r="K1473" s="13">
        <v>4.9826108000000001E-2</v>
      </c>
      <c r="L1473" s="13">
        <v>0.819171435</v>
      </c>
      <c r="M1473" s="13">
        <v>1.643996684</v>
      </c>
      <c r="N1473" s="13">
        <v>7.940669507</v>
      </c>
      <c r="O1473" s="13">
        <v>10.453663730000001</v>
      </c>
      <c r="P1473" s="13">
        <v>39.16254893</v>
      </c>
      <c r="Q1473" s="14" t="s">
        <v>343</v>
      </c>
    </row>
    <row r="1474" spans="1:17" x14ac:dyDescent="0.2">
      <c r="A1474" s="9">
        <v>1979</v>
      </c>
      <c r="B1474" s="10" t="s">
        <v>8</v>
      </c>
      <c r="C1474" s="10" t="s">
        <v>322</v>
      </c>
      <c r="D1474" s="10">
        <v>1</v>
      </c>
      <c r="E1474" s="10" t="s">
        <v>40</v>
      </c>
      <c r="F1474" s="10" t="s">
        <v>339</v>
      </c>
      <c r="G1474" s="10" t="s">
        <v>193</v>
      </c>
      <c r="H1474" s="10">
        <v>100.788</v>
      </c>
      <c r="I1474" s="10" t="s">
        <v>194</v>
      </c>
      <c r="J1474" s="10">
        <v>5.3854807950000003</v>
      </c>
      <c r="K1474" s="10">
        <v>9.3468470000000001E-3</v>
      </c>
      <c r="L1474" s="10">
        <v>0.15366782800000001</v>
      </c>
      <c r="M1474" s="10">
        <v>0.30839625100000001</v>
      </c>
      <c r="N1474" s="10">
        <v>1.4895849430000001</v>
      </c>
      <c r="O1474" s="10">
        <v>1.960995869</v>
      </c>
      <c r="P1474" s="10">
        <v>7.3464766639999999</v>
      </c>
      <c r="Q1474" s="11" t="s">
        <v>344</v>
      </c>
    </row>
    <row r="1475" spans="1:17" x14ac:dyDescent="0.2">
      <c r="A1475" s="12">
        <v>1979</v>
      </c>
      <c r="B1475" s="13" t="s">
        <v>8</v>
      </c>
      <c r="C1475" s="13" t="s">
        <v>322</v>
      </c>
      <c r="D1475" s="13">
        <v>1</v>
      </c>
      <c r="E1475" s="13" t="s">
        <v>40</v>
      </c>
      <c r="F1475" s="13" t="s">
        <v>336</v>
      </c>
      <c r="G1475" s="13" t="s">
        <v>193</v>
      </c>
      <c r="H1475" s="13">
        <v>568.66999999999996</v>
      </c>
      <c r="I1475" s="13" t="s">
        <v>194</v>
      </c>
      <c r="J1475" s="13">
        <v>30.386170610000001</v>
      </c>
      <c r="K1475" s="13">
        <v>5.2737144E-2</v>
      </c>
      <c r="L1475" s="13">
        <v>0.86703063599999997</v>
      </c>
      <c r="M1475" s="13">
        <v>1.7400454030000001</v>
      </c>
      <c r="N1475" s="13">
        <v>8.4045944919999993</v>
      </c>
      <c r="O1475" s="13">
        <v>11.06440767</v>
      </c>
      <c r="P1475" s="13">
        <v>41.450578290000003</v>
      </c>
      <c r="Q1475" s="14" t="s">
        <v>342</v>
      </c>
    </row>
    <row r="1476" spans="1:17" x14ac:dyDescent="0.2">
      <c r="A1476" s="9">
        <v>1978</v>
      </c>
      <c r="B1476" s="10" t="s">
        <v>8</v>
      </c>
      <c r="C1476" s="10" t="s">
        <v>322</v>
      </c>
      <c r="D1476" s="10">
        <v>1</v>
      </c>
      <c r="E1476" s="10" t="s">
        <v>40</v>
      </c>
      <c r="F1476" s="10" t="s">
        <v>337</v>
      </c>
      <c r="G1476" s="10" t="s">
        <v>193</v>
      </c>
      <c r="H1476" s="10">
        <v>548.96</v>
      </c>
      <c r="I1476" s="10" t="s">
        <v>194</v>
      </c>
      <c r="J1476" s="10">
        <v>29.332991400000001</v>
      </c>
      <c r="K1476" s="10">
        <v>5.0909283999999999E-2</v>
      </c>
      <c r="L1476" s="10">
        <v>0.83697951000000004</v>
      </c>
      <c r="M1476" s="10">
        <v>1.6797357420000001</v>
      </c>
      <c r="N1476" s="10">
        <v>8.113292757</v>
      </c>
      <c r="O1476" s="10">
        <v>10.68091729</v>
      </c>
      <c r="P1476" s="10">
        <v>40.013908690000001</v>
      </c>
      <c r="Q1476" s="11" t="s">
        <v>343</v>
      </c>
    </row>
    <row r="1477" spans="1:17" x14ac:dyDescent="0.2">
      <c r="A1477" s="12">
        <v>1978</v>
      </c>
      <c r="B1477" s="13" t="s">
        <v>8</v>
      </c>
      <c r="C1477" s="13" t="s">
        <v>322</v>
      </c>
      <c r="D1477" s="13">
        <v>1</v>
      </c>
      <c r="E1477" s="13" t="s">
        <v>40</v>
      </c>
      <c r="F1477" s="13" t="s">
        <v>339</v>
      </c>
      <c r="G1477" s="13" t="s">
        <v>193</v>
      </c>
      <c r="H1477" s="13">
        <v>98.21006946</v>
      </c>
      <c r="I1477" s="13" t="s">
        <v>194</v>
      </c>
      <c r="J1477" s="13">
        <v>5.2477322989999999</v>
      </c>
      <c r="K1477" s="13">
        <v>9.1077750000000002E-3</v>
      </c>
      <c r="L1477" s="13">
        <v>0.14973734999999999</v>
      </c>
      <c r="M1477" s="13">
        <v>0.30050816800000002</v>
      </c>
      <c r="N1477" s="13">
        <v>1.451484708</v>
      </c>
      <c r="O1477" s="13">
        <v>1.9108380009999999</v>
      </c>
      <c r="P1477" s="13">
        <v>7.1585703000000001</v>
      </c>
      <c r="Q1477" s="14" t="s">
        <v>344</v>
      </c>
    </row>
    <row r="1478" spans="1:17" x14ac:dyDescent="0.2">
      <c r="A1478" s="9">
        <v>1978</v>
      </c>
      <c r="B1478" s="10" t="s">
        <v>8</v>
      </c>
      <c r="C1478" s="10" t="s">
        <v>322</v>
      </c>
      <c r="D1478" s="10">
        <v>1</v>
      </c>
      <c r="E1478" s="10" t="s">
        <v>40</v>
      </c>
      <c r="F1478" s="10" t="s">
        <v>336</v>
      </c>
      <c r="G1478" s="10" t="s">
        <v>193</v>
      </c>
      <c r="H1478" s="10">
        <v>565.38499999999999</v>
      </c>
      <c r="I1478" s="10" t="s">
        <v>194</v>
      </c>
      <c r="J1478" s="10">
        <v>30.210640739999999</v>
      </c>
      <c r="K1478" s="10">
        <v>5.24325E-2</v>
      </c>
      <c r="L1478" s="10">
        <v>0.86202211500000003</v>
      </c>
      <c r="M1478" s="10">
        <v>1.729993793</v>
      </c>
      <c r="N1478" s="10">
        <v>8.3560442029999997</v>
      </c>
      <c r="O1478" s="10">
        <v>11.00049261</v>
      </c>
      <c r="P1478" s="10">
        <v>41.211133349999997</v>
      </c>
      <c r="Q1478" s="11" t="s">
        <v>342</v>
      </c>
    </row>
    <row r="1479" spans="1:17" x14ac:dyDescent="0.2">
      <c r="A1479" s="12">
        <v>1977</v>
      </c>
      <c r="B1479" s="13" t="s">
        <v>8</v>
      </c>
      <c r="C1479" s="13" t="s">
        <v>322</v>
      </c>
      <c r="D1479" s="13">
        <v>1</v>
      </c>
      <c r="E1479" s="13" t="s">
        <v>40</v>
      </c>
      <c r="F1479" s="13" t="s">
        <v>337</v>
      </c>
      <c r="G1479" s="13" t="s">
        <v>193</v>
      </c>
      <c r="H1479" s="13">
        <v>576.33500000000004</v>
      </c>
      <c r="I1479" s="13" t="s">
        <v>194</v>
      </c>
      <c r="J1479" s="13">
        <v>30.795740309999999</v>
      </c>
      <c r="K1479" s="13">
        <v>5.3447978E-2</v>
      </c>
      <c r="L1479" s="13">
        <v>0.87871718499999996</v>
      </c>
      <c r="M1479" s="13">
        <v>1.7634991600000001</v>
      </c>
      <c r="N1479" s="13">
        <v>8.5178785000000001</v>
      </c>
      <c r="O1479" s="13">
        <v>11.213542820000001</v>
      </c>
      <c r="P1479" s="13">
        <v>42.00928313</v>
      </c>
      <c r="Q1479" s="14" t="s">
        <v>343</v>
      </c>
    </row>
    <row r="1480" spans="1:17" x14ac:dyDescent="0.2">
      <c r="A1480" s="9">
        <v>1977</v>
      </c>
      <c r="B1480" s="10" t="s">
        <v>8</v>
      </c>
      <c r="C1480" s="10" t="s">
        <v>322</v>
      </c>
      <c r="D1480" s="10">
        <v>1</v>
      </c>
      <c r="E1480" s="10" t="s">
        <v>40</v>
      </c>
      <c r="F1480" s="10" t="s">
        <v>339</v>
      </c>
      <c r="G1480" s="10" t="s">
        <v>193</v>
      </c>
      <c r="H1480" s="10">
        <v>109.58139</v>
      </c>
      <c r="I1480" s="10" t="s">
        <v>194</v>
      </c>
      <c r="J1480" s="10">
        <v>5.8553445980000003</v>
      </c>
      <c r="K1480" s="10">
        <v>1.0162325E-2</v>
      </c>
      <c r="L1480" s="10">
        <v>0.167074793</v>
      </c>
      <c r="M1480" s="10">
        <v>0.33530271299999997</v>
      </c>
      <c r="N1480" s="10">
        <v>1.6195458650000001</v>
      </c>
      <c r="O1480" s="10">
        <v>2.1320856959999999</v>
      </c>
      <c r="P1480" s="10">
        <v>7.9874302930000001</v>
      </c>
      <c r="Q1480" s="11" t="s">
        <v>344</v>
      </c>
    </row>
    <row r="1481" spans="1:17" x14ac:dyDescent="0.2">
      <c r="A1481" s="12">
        <v>1977</v>
      </c>
      <c r="B1481" s="13" t="s">
        <v>8</v>
      </c>
      <c r="C1481" s="13" t="s">
        <v>322</v>
      </c>
      <c r="D1481" s="13">
        <v>1</v>
      </c>
      <c r="E1481" s="13" t="s">
        <v>40</v>
      </c>
      <c r="F1481" s="13" t="s">
        <v>336</v>
      </c>
      <c r="G1481" s="13" t="s">
        <v>193</v>
      </c>
      <c r="H1481" s="13">
        <v>490.19499999999999</v>
      </c>
      <c r="I1481" s="13" t="s">
        <v>194</v>
      </c>
      <c r="J1481" s="13">
        <v>26.192957079999999</v>
      </c>
      <c r="K1481" s="13">
        <v>4.5459553E-2</v>
      </c>
      <c r="L1481" s="13">
        <v>0.74738263400000005</v>
      </c>
      <c r="M1481" s="13">
        <v>1.499923605</v>
      </c>
      <c r="N1481" s="13">
        <v>7.2447820299999997</v>
      </c>
      <c r="O1481" s="13">
        <v>9.5375478220000005</v>
      </c>
      <c r="P1481" s="13">
        <v>35.7305049</v>
      </c>
      <c r="Q1481" s="14" t="s">
        <v>342</v>
      </c>
    </row>
    <row r="1482" spans="1:17" x14ac:dyDescent="0.2">
      <c r="A1482" s="9">
        <v>1976</v>
      </c>
      <c r="B1482" s="10" t="s">
        <v>8</v>
      </c>
      <c r="C1482" s="10" t="s">
        <v>322</v>
      </c>
      <c r="D1482" s="10">
        <v>1</v>
      </c>
      <c r="E1482" s="10" t="s">
        <v>40</v>
      </c>
      <c r="F1482" s="10" t="s">
        <v>337</v>
      </c>
      <c r="G1482" s="10" t="s">
        <v>193</v>
      </c>
      <c r="H1482" s="10">
        <v>586.19000000000005</v>
      </c>
      <c r="I1482" s="10" t="s">
        <v>194</v>
      </c>
      <c r="J1482" s="10">
        <v>31.322329910000001</v>
      </c>
      <c r="K1482" s="10">
        <v>5.4361908E-2</v>
      </c>
      <c r="L1482" s="10">
        <v>0.89374274799999998</v>
      </c>
      <c r="M1482" s="10">
        <v>1.793653991</v>
      </c>
      <c r="N1482" s="10">
        <v>8.6635293670000006</v>
      </c>
      <c r="O1482" s="10">
        <v>11.40528801</v>
      </c>
      <c r="P1482" s="10">
        <v>42.727617930000001</v>
      </c>
      <c r="Q1482" s="11" t="s">
        <v>343</v>
      </c>
    </row>
    <row r="1483" spans="1:17" x14ac:dyDescent="0.2">
      <c r="A1483" s="12">
        <v>1976</v>
      </c>
      <c r="B1483" s="13" t="s">
        <v>8</v>
      </c>
      <c r="C1483" s="13" t="s">
        <v>322</v>
      </c>
      <c r="D1483" s="13">
        <v>1</v>
      </c>
      <c r="E1483" s="13" t="s">
        <v>40</v>
      </c>
      <c r="F1483" s="13" t="s">
        <v>339</v>
      </c>
      <c r="G1483" s="13" t="s">
        <v>193</v>
      </c>
      <c r="H1483" s="13">
        <v>117.49187379999999</v>
      </c>
      <c r="I1483" s="13" t="s">
        <v>194</v>
      </c>
      <c r="J1483" s="13">
        <v>6.2780314119999998</v>
      </c>
      <c r="K1483" s="13">
        <v>1.0895925000000001E-2</v>
      </c>
      <c r="L1483" s="13">
        <v>0.17913562199999999</v>
      </c>
      <c r="M1483" s="13">
        <v>0.35950761399999998</v>
      </c>
      <c r="N1483" s="13">
        <v>1.736457973</v>
      </c>
      <c r="O1483" s="13">
        <v>2.285997134</v>
      </c>
      <c r="P1483" s="13">
        <v>8.5640285459999994</v>
      </c>
      <c r="Q1483" s="14" t="s">
        <v>344</v>
      </c>
    </row>
    <row r="1484" spans="1:17" x14ac:dyDescent="0.2">
      <c r="A1484" s="9">
        <v>1976</v>
      </c>
      <c r="B1484" s="10" t="s">
        <v>8</v>
      </c>
      <c r="C1484" s="10" t="s">
        <v>322</v>
      </c>
      <c r="D1484" s="10">
        <v>1</v>
      </c>
      <c r="E1484" s="10" t="s">
        <v>40</v>
      </c>
      <c r="F1484" s="10" t="s">
        <v>336</v>
      </c>
      <c r="G1484" s="10" t="s">
        <v>193</v>
      </c>
      <c r="H1484" s="10">
        <v>503.7</v>
      </c>
      <c r="I1484" s="10" t="s">
        <v>194</v>
      </c>
      <c r="J1484" s="10">
        <v>26.914579880000002</v>
      </c>
      <c r="K1484" s="10">
        <v>4.6711976000000002E-2</v>
      </c>
      <c r="L1484" s="10">
        <v>0.76797322099999998</v>
      </c>
      <c r="M1484" s="10">
        <v>1.5412468909999999</v>
      </c>
      <c r="N1484" s="10">
        <v>7.444377663</v>
      </c>
      <c r="O1484" s="10">
        <v>9.8003097500000003</v>
      </c>
      <c r="P1484" s="10">
        <v>36.714889630000002</v>
      </c>
      <c r="Q1484" s="11" t="s">
        <v>342</v>
      </c>
    </row>
    <row r="1485" spans="1:17" x14ac:dyDescent="0.2">
      <c r="A1485" s="12">
        <v>1975</v>
      </c>
      <c r="B1485" s="13" t="s">
        <v>8</v>
      </c>
      <c r="C1485" s="13" t="s">
        <v>322</v>
      </c>
      <c r="D1485" s="13">
        <v>1</v>
      </c>
      <c r="E1485" s="13" t="s">
        <v>40</v>
      </c>
      <c r="F1485" s="13" t="s">
        <v>337</v>
      </c>
      <c r="G1485" s="13" t="s">
        <v>193</v>
      </c>
      <c r="H1485" s="13">
        <v>566.11500000000001</v>
      </c>
      <c r="I1485" s="13" t="s">
        <v>194</v>
      </c>
      <c r="J1485" s="13">
        <v>30.249647379999999</v>
      </c>
      <c r="K1485" s="13">
        <v>5.2500198999999997E-2</v>
      </c>
      <c r="L1485" s="13">
        <v>0.86313512000000003</v>
      </c>
      <c r="M1485" s="13">
        <v>1.732227484</v>
      </c>
      <c r="N1485" s="13">
        <v>8.3668331560000002</v>
      </c>
      <c r="O1485" s="13">
        <v>11.014695959999999</v>
      </c>
      <c r="P1485" s="13">
        <v>41.264343340000003</v>
      </c>
      <c r="Q1485" s="14" t="s">
        <v>343</v>
      </c>
    </row>
    <row r="1486" spans="1:17" x14ac:dyDescent="0.2">
      <c r="A1486" s="9">
        <v>1975</v>
      </c>
      <c r="B1486" s="10" t="s">
        <v>8</v>
      </c>
      <c r="C1486" s="10" t="s">
        <v>322</v>
      </c>
      <c r="D1486" s="10">
        <v>1</v>
      </c>
      <c r="E1486" s="10" t="s">
        <v>40</v>
      </c>
      <c r="F1486" s="10" t="s">
        <v>339</v>
      </c>
      <c r="G1486" s="10" t="s">
        <v>193</v>
      </c>
      <c r="H1486" s="10">
        <v>134.089764</v>
      </c>
      <c r="I1486" s="10" t="s">
        <v>194</v>
      </c>
      <c r="J1486" s="10">
        <v>7.1649189270000004</v>
      </c>
      <c r="K1486" s="10">
        <v>1.2435175E-2</v>
      </c>
      <c r="L1486" s="10">
        <v>0.20444182599999999</v>
      </c>
      <c r="M1486" s="10">
        <v>0.41029468299999999</v>
      </c>
      <c r="N1486" s="10">
        <v>1.98176463</v>
      </c>
      <c r="O1486" s="10">
        <v>2.6089363140000001</v>
      </c>
      <c r="P1486" s="10">
        <v>9.7738552409999997</v>
      </c>
      <c r="Q1486" s="11" t="s">
        <v>344</v>
      </c>
    </row>
    <row r="1487" spans="1:17" x14ac:dyDescent="0.2">
      <c r="A1487" s="12">
        <v>1975</v>
      </c>
      <c r="B1487" s="13" t="s">
        <v>8</v>
      </c>
      <c r="C1487" s="13" t="s">
        <v>322</v>
      </c>
      <c r="D1487" s="13">
        <v>1</v>
      </c>
      <c r="E1487" s="13" t="s">
        <v>40</v>
      </c>
      <c r="F1487" s="13" t="s">
        <v>336</v>
      </c>
      <c r="G1487" s="13" t="s">
        <v>193</v>
      </c>
      <c r="H1487" s="13">
        <v>531.07500000000005</v>
      </c>
      <c r="I1487" s="13" t="s">
        <v>194</v>
      </c>
      <c r="J1487" s="13">
        <v>28.377328779999999</v>
      </c>
      <c r="K1487" s="13">
        <v>4.9250670000000003E-2</v>
      </c>
      <c r="L1487" s="13">
        <v>0.80971089600000001</v>
      </c>
      <c r="M1487" s="13">
        <v>1.6250103090000001</v>
      </c>
      <c r="N1487" s="13">
        <v>7.8489634050000001</v>
      </c>
      <c r="O1487" s="13">
        <v>10.332935279999999</v>
      </c>
      <c r="P1487" s="13">
        <v>38.71026406</v>
      </c>
      <c r="Q1487" s="14" t="s">
        <v>342</v>
      </c>
    </row>
    <row r="1488" spans="1:17" x14ac:dyDescent="0.2">
      <c r="A1488" s="9">
        <v>1974</v>
      </c>
      <c r="B1488" s="10" t="s">
        <v>8</v>
      </c>
      <c r="C1488" s="10" t="s">
        <v>322</v>
      </c>
      <c r="D1488" s="10">
        <v>1</v>
      </c>
      <c r="E1488" s="10" t="s">
        <v>40</v>
      </c>
      <c r="F1488" s="10" t="s">
        <v>337</v>
      </c>
      <c r="G1488" s="10" t="s">
        <v>193</v>
      </c>
      <c r="H1488" s="10">
        <v>590.20500000000004</v>
      </c>
      <c r="I1488" s="10" t="s">
        <v>194</v>
      </c>
      <c r="J1488" s="10">
        <v>31.536866419999999</v>
      </c>
      <c r="K1488" s="10">
        <v>5.4734249999999998E-2</v>
      </c>
      <c r="L1488" s="10">
        <v>0.89986427400000002</v>
      </c>
      <c r="M1488" s="10">
        <v>1.8059392919999999</v>
      </c>
      <c r="N1488" s="10">
        <v>8.7228686090000007</v>
      </c>
      <c r="O1488" s="10">
        <v>11.48340642</v>
      </c>
      <c r="P1488" s="10">
        <v>43.020272839999997</v>
      </c>
      <c r="Q1488" s="11" t="s">
        <v>343</v>
      </c>
    </row>
    <row r="1489" spans="1:17" x14ac:dyDescent="0.2">
      <c r="A1489" s="12">
        <v>1974</v>
      </c>
      <c r="B1489" s="13" t="s">
        <v>8</v>
      </c>
      <c r="C1489" s="13" t="s">
        <v>322</v>
      </c>
      <c r="D1489" s="13">
        <v>1</v>
      </c>
      <c r="E1489" s="13" t="s">
        <v>40</v>
      </c>
      <c r="F1489" s="13" t="s">
        <v>339</v>
      </c>
      <c r="G1489" s="13" t="s">
        <v>193</v>
      </c>
      <c r="H1489" s="13">
        <v>148.011</v>
      </c>
      <c r="I1489" s="13" t="s">
        <v>194</v>
      </c>
      <c r="J1489" s="13">
        <v>7.9087827710000003</v>
      </c>
      <c r="K1489" s="13">
        <v>1.3726199E-2</v>
      </c>
      <c r="L1489" s="13">
        <v>0.22566703299999999</v>
      </c>
      <c r="M1489" s="13">
        <v>0.45289158899999998</v>
      </c>
      <c r="N1489" s="13">
        <v>2.1875119760000001</v>
      </c>
      <c r="O1489" s="13">
        <v>2.879796797</v>
      </c>
      <c r="P1489" s="13">
        <v>10.78857957</v>
      </c>
      <c r="Q1489" s="14" t="s">
        <v>345</v>
      </c>
    </row>
    <row r="1490" spans="1:17" x14ac:dyDescent="0.2">
      <c r="A1490" s="9">
        <v>1974</v>
      </c>
      <c r="B1490" s="10" t="s">
        <v>8</v>
      </c>
      <c r="C1490" s="10" t="s">
        <v>322</v>
      </c>
      <c r="D1490" s="10">
        <v>1</v>
      </c>
      <c r="E1490" s="10" t="s">
        <v>40</v>
      </c>
      <c r="F1490" s="10" t="s">
        <v>336</v>
      </c>
      <c r="G1490" s="10" t="s">
        <v>193</v>
      </c>
      <c r="H1490" s="10">
        <v>573.04999999999995</v>
      </c>
      <c r="I1490" s="10" t="s">
        <v>194</v>
      </c>
      <c r="J1490" s="10">
        <v>30.620210440000001</v>
      </c>
      <c r="K1490" s="10">
        <v>5.3143335E-2</v>
      </c>
      <c r="L1490" s="10">
        <v>0.87370866400000002</v>
      </c>
      <c r="M1490" s="10">
        <v>1.75344755</v>
      </c>
      <c r="N1490" s="10">
        <v>8.4693282100000005</v>
      </c>
      <c r="O1490" s="10">
        <v>11.14962776</v>
      </c>
      <c r="P1490" s="10">
        <v>41.769838200000002</v>
      </c>
      <c r="Q1490" s="11" t="s">
        <v>342</v>
      </c>
    </row>
    <row r="1491" spans="1:17" x14ac:dyDescent="0.2">
      <c r="A1491" s="12">
        <v>1973</v>
      </c>
      <c r="B1491" s="13" t="s">
        <v>8</v>
      </c>
      <c r="C1491" s="13" t="s">
        <v>322</v>
      </c>
      <c r="D1491" s="13">
        <v>1</v>
      </c>
      <c r="E1491" s="13" t="s">
        <v>40</v>
      </c>
      <c r="F1491" s="13" t="s">
        <v>337</v>
      </c>
      <c r="G1491" s="13" t="s">
        <v>193</v>
      </c>
      <c r="H1491" s="13">
        <v>555.53</v>
      </c>
      <c r="I1491" s="13" t="s">
        <v>194</v>
      </c>
      <c r="J1491" s="13">
        <v>29.684051140000001</v>
      </c>
      <c r="K1491" s="13">
        <v>5.1518570999999999E-2</v>
      </c>
      <c r="L1491" s="13">
        <v>0.84699655200000001</v>
      </c>
      <c r="M1491" s="13">
        <v>1.6998389620000001</v>
      </c>
      <c r="N1491" s="13">
        <v>8.2103933349999991</v>
      </c>
      <c r="O1491" s="13">
        <v>10.80874742</v>
      </c>
      <c r="P1491" s="13">
        <v>40.492798559999997</v>
      </c>
      <c r="Q1491" s="14" t="s">
        <v>343</v>
      </c>
    </row>
    <row r="1492" spans="1:17" x14ac:dyDescent="0.2">
      <c r="A1492" s="9">
        <v>1973</v>
      </c>
      <c r="B1492" s="10" t="s">
        <v>8</v>
      </c>
      <c r="C1492" s="10" t="s">
        <v>322</v>
      </c>
      <c r="D1492" s="10">
        <v>1</v>
      </c>
      <c r="E1492" s="10" t="s">
        <v>40</v>
      </c>
      <c r="F1492" s="10" t="s">
        <v>339</v>
      </c>
      <c r="G1492" s="10" t="s">
        <v>193</v>
      </c>
      <c r="H1492" s="10">
        <v>158.51</v>
      </c>
      <c r="I1492" s="10" t="s">
        <v>194</v>
      </c>
      <c r="J1492" s="10">
        <v>8.469783713</v>
      </c>
      <c r="K1492" s="10">
        <v>1.4699851999999999E-2</v>
      </c>
      <c r="L1492" s="10">
        <v>0.241674479</v>
      </c>
      <c r="M1492" s="10">
        <v>0.48501696399999999</v>
      </c>
      <c r="N1492" s="10">
        <v>2.3426807690000002</v>
      </c>
      <c r="O1492" s="10">
        <v>3.0840720639999999</v>
      </c>
      <c r="P1492" s="10">
        <v>11.553855779999999</v>
      </c>
      <c r="Q1492" s="11" t="s">
        <v>345</v>
      </c>
    </row>
    <row r="1493" spans="1:17" x14ac:dyDescent="0.2">
      <c r="A1493" s="12">
        <v>1973</v>
      </c>
      <c r="B1493" s="13" t="s">
        <v>8</v>
      </c>
      <c r="C1493" s="13" t="s">
        <v>322</v>
      </c>
      <c r="D1493" s="13">
        <v>1</v>
      </c>
      <c r="E1493" s="13" t="s">
        <v>40</v>
      </c>
      <c r="F1493" s="13" t="s">
        <v>336</v>
      </c>
      <c r="G1493" s="13" t="s">
        <v>193</v>
      </c>
      <c r="H1493" s="13">
        <v>585.09500000000003</v>
      </c>
      <c r="I1493" s="13" t="s">
        <v>194</v>
      </c>
      <c r="J1493" s="13">
        <v>31.263819959999999</v>
      </c>
      <c r="K1493" s="13">
        <v>5.4260360000000001E-2</v>
      </c>
      <c r="L1493" s="13">
        <v>0.89207324099999996</v>
      </c>
      <c r="M1493" s="13">
        <v>1.790303454</v>
      </c>
      <c r="N1493" s="13">
        <v>8.6473459370000008</v>
      </c>
      <c r="O1493" s="13">
        <v>11.38398299</v>
      </c>
      <c r="P1493" s="13">
        <v>42.647802949999999</v>
      </c>
      <c r="Q1493" s="14" t="s">
        <v>342</v>
      </c>
    </row>
    <row r="1494" spans="1:17" x14ac:dyDescent="0.2">
      <c r="A1494" s="9">
        <v>1972</v>
      </c>
      <c r="B1494" s="10" t="s">
        <v>8</v>
      </c>
      <c r="C1494" s="10" t="s">
        <v>322</v>
      </c>
      <c r="D1494" s="10">
        <v>1</v>
      </c>
      <c r="E1494" s="10" t="s">
        <v>40</v>
      </c>
      <c r="F1494" s="10" t="s">
        <v>337</v>
      </c>
      <c r="G1494" s="10" t="s">
        <v>193</v>
      </c>
      <c r="H1494" s="10">
        <v>509.17500000000001</v>
      </c>
      <c r="I1494" s="10" t="s">
        <v>194</v>
      </c>
      <c r="J1494" s="10">
        <v>27.20712966</v>
      </c>
      <c r="K1494" s="10">
        <v>4.7219715000000002E-2</v>
      </c>
      <c r="L1494" s="10">
        <v>0.77632075599999995</v>
      </c>
      <c r="M1494" s="10">
        <v>1.557999575</v>
      </c>
      <c r="N1494" s="10">
        <v>7.5252948110000002</v>
      </c>
      <c r="O1494" s="10">
        <v>9.9068348559999997</v>
      </c>
      <c r="P1494" s="10">
        <v>37.113964510000002</v>
      </c>
      <c r="Q1494" s="11" t="s">
        <v>343</v>
      </c>
    </row>
    <row r="1495" spans="1:17" x14ac:dyDescent="0.2">
      <c r="A1495" s="12">
        <v>1972</v>
      </c>
      <c r="B1495" s="13" t="s">
        <v>8</v>
      </c>
      <c r="C1495" s="13" t="s">
        <v>322</v>
      </c>
      <c r="D1495" s="13">
        <v>1</v>
      </c>
      <c r="E1495" s="13" t="s">
        <v>40</v>
      </c>
      <c r="F1495" s="13" t="s">
        <v>339</v>
      </c>
      <c r="G1495" s="13" t="s">
        <v>193</v>
      </c>
      <c r="H1495" s="13">
        <v>164.14</v>
      </c>
      <c r="I1495" s="13" t="s">
        <v>194</v>
      </c>
      <c r="J1495" s="13">
        <v>8.7706157250000008</v>
      </c>
      <c r="K1495" s="13">
        <v>1.5221965E-2</v>
      </c>
      <c r="L1495" s="13">
        <v>0.250258337</v>
      </c>
      <c r="M1495" s="13">
        <v>0.50224392399999995</v>
      </c>
      <c r="N1495" s="13">
        <v>2.4258887229999999</v>
      </c>
      <c r="O1495" s="13">
        <v>3.1936129489999998</v>
      </c>
      <c r="P1495" s="13">
        <v>11.964228670000001</v>
      </c>
      <c r="Q1495" s="14" t="s">
        <v>345</v>
      </c>
    </row>
    <row r="1496" spans="1:17" x14ac:dyDescent="0.2">
      <c r="A1496" s="9">
        <v>1972</v>
      </c>
      <c r="B1496" s="10" t="s">
        <v>8</v>
      </c>
      <c r="C1496" s="10" t="s">
        <v>322</v>
      </c>
      <c r="D1496" s="10">
        <v>1</v>
      </c>
      <c r="E1496" s="10" t="s">
        <v>40</v>
      </c>
      <c r="F1496" s="10" t="s">
        <v>336</v>
      </c>
      <c r="G1496" s="10" t="s">
        <v>193</v>
      </c>
      <c r="H1496" s="10">
        <v>603.34500000000003</v>
      </c>
      <c r="I1496" s="10" t="s">
        <v>194</v>
      </c>
      <c r="J1496" s="10">
        <v>32.238985890000002</v>
      </c>
      <c r="K1496" s="10">
        <v>5.5952822999999999E-2</v>
      </c>
      <c r="L1496" s="10">
        <v>0.91989835799999997</v>
      </c>
      <c r="M1496" s="10">
        <v>1.8461457320000001</v>
      </c>
      <c r="N1496" s="10">
        <v>8.9170697659999991</v>
      </c>
      <c r="O1496" s="10">
        <v>11.739066680000001</v>
      </c>
      <c r="P1496" s="10">
        <v>43.978052570000003</v>
      </c>
      <c r="Q1496" s="11" t="s">
        <v>342</v>
      </c>
    </row>
    <row r="1497" spans="1:17" x14ac:dyDescent="0.2">
      <c r="A1497" s="12">
        <v>1971</v>
      </c>
      <c r="B1497" s="13" t="s">
        <v>8</v>
      </c>
      <c r="C1497" s="13" t="s">
        <v>322</v>
      </c>
      <c r="D1497" s="13">
        <v>1</v>
      </c>
      <c r="E1497" s="13" t="s">
        <v>40</v>
      </c>
      <c r="F1497" s="13" t="s">
        <v>337</v>
      </c>
      <c r="G1497" s="13" t="s">
        <v>193</v>
      </c>
      <c r="H1497" s="13">
        <v>463.91500000000002</v>
      </c>
      <c r="I1497" s="13" t="s">
        <v>194</v>
      </c>
      <c r="J1497" s="13">
        <v>24.788718129999999</v>
      </c>
      <c r="K1497" s="13">
        <v>4.3022406999999999E-2</v>
      </c>
      <c r="L1497" s="13">
        <v>0.70731446600000003</v>
      </c>
      <c r="M1497" s="13">
        <v>1.419510724</v>
      </c>
      <c r="N1497" s="13">
        <v>6.8563797170000003</v>
      </c>
      <c r="O1497" s="13">
        <v>9.0262273129999997</v>
      </c>
      <c r="P1497" s="13">
        <v>33.814945440000002</v>
      </c>
      <c r="Q1497" s="14" t="s">
        <v>343</v>
      </c>
    </row>
    <row r="1498" spans="1:17" x14ac:dyDescent="0.2">
      <c r="A1498" s="9">
        <v>1971</v>
      </c>
      <c r="B1498" s="10" t="s">
        <v>8</v>
      </c>
      <c r="C1498" s="10" t="s">
        <v>322</v>
      </c>
      <c r="D1498" s="10">
        <v>1</v>
      </c>
      <c r="E1498" s="10" t="s">
        <v>40</v>
      </c>
      <c r="F1498" s="10" t="s">
        <v>339</v>
      </c>
      <c r="G1498" s="10" t="s">
        <v>193</v>
      </c>
      <c r="H1498" s="10">
        <v>170.214</v>
      </c>
      <c r="I1498" s="10" t="s">
        <v>194</v>
      </c>
      <c r="J1498" s="10">
        <v>9.0951723229999999</v>
      </c>
      <c r="K1498" s="10">
        <v>1.5785253999999999E-2</v>
      </c>
      <c r="L1498" s="10">
        <v>0.25951914599999998</v>
      </c>
      <c r="M1498" s="10">
        <v>0.52082945899999999</v>
      </c>
      <c r="N1498" s="10">
        <v>2.5156587240000001</v>
      </c>
      <c r="O1498" s="10">
        <v>3.3117925829999999</v>
      </c>
      <c r="P1498" s="10">
        <v>12.406964909999999</v>
      </c>
      <c r="Q1498" s="11" t="s">
        <v>345</v>
      </c>
    </row>
    <row r="1499" spans="1:17" x14ac:dyDescent="0.2">
      <c r="A1499" s="12">
        <v>1971</v>
      </c>
      <c r="B1499" s="13" t="s">
        <v>8</v>
      </c>
      <c r="C1499" s="13" t="s">
        <v>322</v>
      </c>
      <c r="D1499" s="13">
        <v>1</v>
      </c>
      <c r="E1499" s="13" t="s">
        <v>40</v>
      </c>
      <c r="F1499" s="13" t="s">
        <v>336</v>
      </c>
      <c r="G1499" s="13" t="s">
        <v>193</v>
      </c>
      <c r="H1499" s="13">
        <v>607.72500000000002</v>
      </c>
      <c r="I1499" s="13" t="s">
        <v>194</v>
      </c>
      <c r="J1499" s="13">
        <v>32.473025720000003</v>
      </c>
      <c r="K1499" s="13">
        <v>5.6359013999999999E-2</v>
      </c>
      <c r="L1499" s="13">
        <v>0.92657638600000003</v>
      </c>
      <c r="M1499" s="13">
        <v>1.859547879</v>
      </c>
      <c r="N1499" s="13">
        <v>8.9818034840000003</v>
      </c>
      <c r="O1499" s="13">
        <v>11.82428676</v>
      </c>
      <c r="P1499" s="13">
        <v>44.297312480000002</v>
      </c>
      <c r="Q1499" s="14" t="s">
        <v>346</v>
      </c>
    </row>
    <row r="1500" spans="1:17" x14ac:dyDescent="0.2">
      <c r="A1500" s="9">
        <v>1970</v>
      </c>
      <c r="B1500" s="10" t="s">
        <v>8</v>
      </c>
      <c r="C1500" s="10" t="s">
        <v>322</v>
      </c>
      <c r="D1500" s="10">
        <v>1</v>
      </c>
      <c r="E1500" s="10" t="s">
        <v>40</v>
      </c>
      <c r="F1500" s="10" t="s">
        <v>337</v>
      </c>
      <c r="G1500" s="10" t="s">
        <v>193</v>
      </c>
      <c r="H1500" s="10">
        <v>450.04500000000002</v>
      </c>
      <c r="I1500" s="10" t="s">
        <v>194</v>
      </c>
      <c r="J1500" s="10">
        <v>24.04759202</v>
      </c>
      <c r="K1500" s="10">
        <v>4.1736135000000001E-2</v>
      </c>
      <c r="L1500" s="10">
        <v>0.68616737800000005</v>
      </c>
      <c r="M1500" s="10">
        <v>1.3770705919999999</v>
      </c>
      <c r="N1500" s="10">
        <v>6.6513896069999996</v>
      </c>
      <c r="O1500" s="10">
        <v>8.7563637120000006</v>
      </c>
      <c r="P1500" s="10">
        <v>32.803955729999998</v>
      </c>
      <c r="Q1500" s="11" t="s">
        <v>343</v>
      </c>
    </row>
    <row r="1501" spans="1:17" x14ac:dyDescent="0.2">
      <c r="A1501" s="12">
        <v>1970</v>
      </c>
      <c r="B1501" s="13" t="s">
        <v>8</v>
      </c>
      <c r="C1501" s="13" t="s">
        <v>322</v>
      </c>
      <c r="D1501" s="13">
        <v>1</v>
      </c>
      <c r="E1501" s="13" t="s">
        <v>40</v>
      </c>
      <c r="F1501" s="13" t="s">
        <v>339</v>
      </c>
      <c r="G1501" s="13" t="s">
        <v>193</v>
      </c>
      <c r="H1501" s="13">
        <v>143.86199999999999</v>
      </c>
      <c r="I1501" s="13" t="s">
        <v>194</v>
      </c>
      <c r="J1501" s="13">
        <v>7.6870861430000001</v>
      </c>
      <c r="K1501" s="13">
        <v>1.334143E-2</v>
      </c>
      <c r="L1501" s="13">
        <v>0.21934120200000001</v>
      </c>
      <c r="M1501" s="13">
        <v>0.440196268</v>
      </c>
      <c r="N1501" s="13">
        <v>2.1261922960000001</v>
      </c>
      <c r="O1501" s="13">
        <v>2.7990711959999999</v>
      </c>
      <c r="P1501" s="13">
        <v>10.48615734</v>
      </c>
      <c r="Q1501" s="14" t="s">
        <v>347</v>
      </c>
    </row>
    <row r="1502" spans="1:17" x14ac:dyDescent="0.2">
      <c r="A1502" s="9">
        <v>1970</v>
      </c>
      <c r="B1502" s="10" t="s">
        <v>8</v>
      </c>
      <c r="C1502" s="10" t="s">
        <v>322</v>
      </c>
      <c r="D1502" s="10">
        <v>1</v>
      </c>
      <c r="E1502" s="10" t="s">
        <v>40</v>
      </c>
      <c r="F1502" s="10" t="s">
        <v>336</v>
      </c>
      <c r="G1502" s="10" t="s">
        <v>193</v>
      </c>
      <c r="H1502" s="10">
        <v>612.83500000000004</v>
      </c>
      <c r="I1502" s="10" t="s">
        <v>194</v>
      </c>
      <c r="J1502" s="10">
        <v>32.746072179999999</v>
      </c>
      <c r="K1502" s="10">
        <v>5.6832903999999997E-2</v>
      </c>
      <c r="L1502" s="10">
        <v>0.93436741800000001</v>
      </c>
      <c r="M1502" s="10">
        <v>1.8751837170000001</v>
      </c>
      <c r="N1502" s="10">
        <v>9.0573261560000002</v>
      </c>
      <c r="O1502" s="10">
        <v>11.9237102</v>
      </c>
      <c r="P1502" s="10">
        <v>44.669782380000001</v>
      </c>
      <c r="Q1502" s="11" t="s">
        <v>346</v>
      </c>
    </row>
    <row r="1503" spans="1:17" x14ac:dyDescent="0.2">
      <c r="A1503" s="12">
        <v>1969</v>
      </c>
      <c r="B1503" s="13" t="s">
        <v>8</v>
      </c>
      <c r="C1503" s="13" t="s">
        <v>322</v>
      </c>
      <c r="D1503" s="13">
        <v>1</v>
      </c>
      <c r="E1503" s="13" t="s">
        <v>40</v>
      </c>
      <c r="F1503" s="13" t="s">
        <v>337</v>
      </c>
      <c r="G1503" s="13" t="s">
        <v>193</v>
      </c>
      <c r="H1503" s="13">
        <v>390.91500000000002</v>
      </c>
      <c r="I1503" s="13" t="s">
        <v>194</v>
      </c>
      <c r="J1503" s="13">
        <v>20.88805438</v>
      </c>
      <c r="K1503" s="13">
        <v>3.6252554999999999E-2</v>
      </c>
      <c r="L1503" s="13">
        <v>0.59601399899999996</v>
      </c>
      <c r="M1503" s="13">
        <v>1.1961416090000001</v>
      </c>
      <c r="N1503" s="13">
        <v>5.7774844029999999</v>
      </c>
      <c r="O1503" s="13">
        <v>7.6058925669999997</v>
      </c>
      <c r="P1503" s="13">
        <v>28.493946950000002</v>
      </c>
      <c r="Q1503" s="14" t="s">
        <v>348</v>
      </c>
    </row>
    <row r="1504" spans="1:17" x14ac:dyDescent="0.2">
      <c r="A1504" s="9">
        <v>1969</v>
      </c>
      <c r="B1504" s="10" t="s">
        <v>8</v>
      </c>
      <c r="C1504" s="10" t="s">
        <v>322</v>
      </c>
      <c r="D1504" s="10">
        <v>1</v>
      </c>
      <c r="E1504" s="10" t="s">
        <v>40</v>
      </c>
      <c r="F1504" s="10" t="s">
        <v>339</v>
      </c>
      <c r="G1504" s="10" t="s">
        <v>193</v>
      </c>
      <c r="H1504" s="10">
        <v>129.572</v>
      </c>
      <c r="I1504" s="10" t="s">
        <v>194</v>
      </c>
      <c r="J1504" s="10">
        <v>6.9235178550000001</v>
      </c>
      <c r="K1504" s="10">
        <v>1.2016208E-2</v>
      </c>
      <c r="L1504" s="10">
        <v>0.197553755</v>
      </c>
      <c r="M1504" s="10">
        <v>0.39647099899999999</v>
      </c>
      <c r="N1504" s="10">
        <v>1.9149948429999999</v>
      </c>
      <c r="O1504" s="10">
        <v>2.5210358049999999</v>
      </c>
      <c r="P1504" s="10">
        <v>9.4445536600000004</v>
      </c>
      <c r="Q1504" s="11" t="s">
        <v>347</v>
      </c>
    </row>
    <row r="1505" spans="1:17" x14ac:dyDescent="0.2">
      <c r="A1505" s="12">
        <v>1969</v>
      </c>
      <c r="B1505" s="13" t="s">
        <v>8</v>
      </c>
      <c r="C1505" s="13" t="s">
        <v>322</v>
      </c>
      <c r="D1505" s="13">
        <v>1</v>
      </c>
      <c r="E1505" s="13" t="s">
        <v>40</v>
      </c>
      <c r="F1505" s="13" t="s">
        <v>336</v>
      </c>
      <c r="G1505" s="13" t="s">
        <v>193</v>
      </c>
      <c r="H1505" s="13">
        <v>649.99531820000004</v>
      </c>
      <c r="I1505" s="13" t="s">
        <v>194</v>
      </c>
      <c r="J1505" s="13">
        <v>34.73168733</v>
      </c>
      <c r="K1505" s="13">
        <v>6.0279065999999999E-2</v>
      </c>
      <c r="L1505" s="13">
        <v>0.99102441500000005</v>
      </c>
      <c r="M1505" s="13">
        <v>1.9888887500000001</v>
      </c>
      <c r="N1505" s="13">
        <v>9.6065329120000005</v>
      </c>
      <c r="O1505" s="13">
        <v>12.646725139999999</v>
      </c>
      <c r="P1505" s="13">
        <v>47.378412480000001</v>
      </c>
      <c r="Q1505" s="14" t="s">
        <v>67</v>
      </c>
    </row>
    <row r="1506" spans="1:17" x14ac:dyDescent="0.2">
      <c r="A1506" s="9">
        <v>1968</v>
      </c>
      <c r="B1506" s="10" t="s">
        <v>8</v>
      </c>
      <c r="C1506" s="10" t="s">
        <v>322</v>
      </c>
      <c r="D1506" s="10">
        <v>1</v>
      </c>
      <c r="E1506" s="10" t="s">
        <v>40</v>
      </c>
      <c r="F1506" s="10" t="s">
        <v>337</v>
      </c>
      <c r="G1506" s="10" t="s">
        <v>193</v>
      </c>
      <c r="H1506" s="10">
        <v>361.71499999999997</v>
      </c>
      <c r="I1506" s="10" t="s">
        <v>194</v>
      </c>
      <c r="J1506" s="10">
        <v>19.32778888</v>
      </c>
      <c r="K1506" s="10">
        <v>3.3544615E-2</v>
      </c>
      <c r="L1506" s="10">
        <v>0.551493813</v>
      </c>
      <c r="M1506" s="10">
        <v>1.1067939630000001</v>
      </c>
      <c r="N1506" s="10">
        <v>5.3459262780000003</v>
      </c>
      <c r="O1506" s="10">
        <v>7.0377586680000004</v>
      </c>
      <c r="P1506" s="10">
        <v>26.365547549999999</v>
      </c>
      <c r="Q1506" s="11" t="s">
        <v>348</v>
      </c>
    </row>
    <row r="1507" spans="1:17" x14ac:dyDescent="0.2">
      <c r="A1507" s="12">
        <v>1968</v>
      </c>
      <c r="B1507" s="13" t="s">
        <v>8</v>
      </c>
      <c r="C1507" s="13" t="s">
        <v>322</v>
      </c>
      <c r="D1507" s="13">
        <v>1</v>
      </c>
      <c r="E1507" s="13" t="s">
        <v>40</v>
      </c>
      <c r="F1507" s="13" t="s">
        <v>339</v>
      </c>
      <c r="G1507" s="13" t="s">
        <v>193</v>
      </c>
      <c r="H1507" s="13">
        <v>115.29600000000001</v>
      </c>
      <c r="I1507" s="13" t="s">
        <v>194</v>
      </c>
      <c r="J1507" s="13">
        <v>6.1606976400000004</v>
      </c>
      <c r="K1507" s="13">
        <v>1.0692284999999999E-2</v>
      </c>
      <c r="L1507" s="13">
        <v>0.17578765199999999</v>
      </c>
      <c r="M1507" s="13">
        <v>0.35278856800000002</v>
      </c>
      <c r="N1507" s="13">
        <v>1.704004302</v>
      </c>
      <c r="O1507" s="13">
        <v>2.2432728069999999</v>
      </c>
      <c r="P1507" s="13">
        <v>8.4039704470000007</v>
      </c>
      <c r="Q1507" s="14" t="s">
        <v>347</v>
      </c>
    </row>
    <row r="1508" spans="1:17" x14ac:dyDescent="0.2">
      <c r="A1508" s="9">
        <v>1968</v>
      </c>
      <c r="B1508" s="10" t="s">
        <v>8</v>
      </c>
      <c r="C1508" s="10" t="s">
        <v>322</v>
      </c>
      <c r="D1508" s="10">
        <v>1</v>
      </c>
      <c r="E1508" s="10" t="s">
        <v>40</v>
      </c>
      <c r="F1508" s="10" t="s">
        <v>336</v>
      </c>
      <c r="G1508" s="10" t="s">
        <v>193</v>
      </c>
      <c r="H1508" s="10">
        <v>687.15563640000005</v>
      </c>
      <c r="I1508" s="10" t="s">
        <v>194</v>
      </c>
      <c r="J1508" s="10">
        <v>36.717302490000002</v>
      </c>
      <c r="K1508" s="10">
        <v>6.3725227999999995E-2</v>
      </c>
      <c r="L1508" s="10">
        <v>1.047681412</v>
      </c>
      <c r="M1508" s="10">
        <v>2.1025937830000001</v>
      </c>
      <c r="N1508" s="10">
        <v>10.155739670000001</v>
      </c>
      <c r="O1508" s="10">
        <v>13.369740090000001</v>
      </c>
      <c r="P1508" s="10">
        <v>50.087042580000002</v>
      </c>
      <c r="Q1508" s="11" t="s">
        <v>67</v>
      </c>
    </row>
    <row r="1509" spans="1:17" x14ac:dyDescent="0.2">
      <c r="A1509" s="12">
        <v>1967</v>
      </c>
      <c r="B1509" s="13" t="s">
        <v>8</v>
      </c>
      <c r="C1509" s="13" t="s">
        <v>322</v>
      </c>
      <c r="D1509" s="13">
        <v>1</v>
      </c>
      <c r="E1509" s="13" t="s">
        <v>40</v>
      </c>
      <c r="F1509" s="13" t="s">
        <v>337</v>
      </c>
      <c r="G1509" s="13" t="s">
        <v>193</v>
      </c>
      <c r="H1509" s="13">
        <v>332.88</v>
      </c>
      <c r="I1509" s="13" t="s">
        <v>194</v>
      </c>
      <c r="J1509" s="13">
        <v>17.787026699999998</v>
      </c>
      <c r="K1509" s="13">
        <v>3.0870523E-2</v>
      </c>
      <c r="L1509" s="13">
        <v>0.50753012799999997</v>
      </c>
      <c r="M1509" s="13">
        <v>1.018563163</v>
      </c>
      <c r="N1509" s="13">
        <v>4.9197626290000001</v>
      </c>
      <c r="O1509" s="13">
        <v>6.4767264439999996</v>
      </c>
      <c r="P1509" s="13">
        <v>24.263753139999999</v>
      </c>
      <c r="Q1509" s="14" t="s">
        <v>348</v>
      </c>
    </row>
    <row r="1510" spans="1:17" x14ac:dyDescent="0.2">
      <c r="A1510" s="9">
        <v>1967</v>
      </c>
      <c r="B1510" s="10" t="s">
        <v>8</v>
      </c>
      <c r="C1510" s="10" t="s">
        <v>322</v>
      </c>
      <c r="D1510" s="10">
        <v>1</v>
      </c>
      <c r="E1510" s="10" t="s">
        <v>40</v>
      </c>
      <c r="F1510" s="10" t="s">
        <v>339</v>
      </c>
      <c r="G1510" s="10" t="s">
        <v>193</v>
      </c>
      <c r="H1510" s="10">
        <v>103.669</v>
      </c>
      <c r="I1510" s="10" t="s">
        <v>194</v>
      </c>
      <c r="J1510" s="10">
        <v>5.5394234290000002</v>
      </c>
      <c r="K1510" s="10">
        <v>9.6140240000000005E-3</v>
      </c>
      <c r="L1510" s="10">
        <v>0.158060385</v>
      </c>
      <c r="M1510" s="10">
        <v>0.31721168100000002</v>
      </c>
      <c r="N1510" s="10">
        <v>1.5321643599999999</v>
      </c>
      <c r="O1510" s="10">
        <v>2.0170504500000002</v>
      </c>
      <c r="P1510" s="10">
        <v>7.5564738780000003</v>
      </c>
      <c r="Q1510" s="11" t="s">
        <v>347</v>
      </c>
    </row>
    <row r="1511" spans="1:17" x14ac:dyDescent="0.2">
      <c r="A1511" s="12">
        <v>1967</v>
      </c>
      <c r="B1511" s="13" t="s">
        <v>8</v>
      </c>
      <c r="C1511" s="13" t="s">
        <v>322</v>
      </c>
      <c r="D1511" s="13">
        <v>1</v>
      </c>
      <c r="E1511" s="13" t="s">
        <v>40</v>
      </c>
      <c r="F1511" s="13" t="s">
        <v>336</v>
      </c>
      <c r="G1511" s="13" t="s">
        <v>193</v>
      </c>
      <c r="H1511" s="13">
        <v>724.31595460000005</v>
      </c>
      <c r="I1511" s="13" t="s">
        <v>194</v>
      </c>
      <c r="J1511" s="13">
        <v>38.702917640000003</v>
      </c>
      <c r="K1511" s="13">
        <v>6.7171390999999997E-2</v>
      </c>
      <c r="L1511" s="13">
        <v>1.1043384089999999</v>
      </c>
      <c r="M1511" s="13">
        <v>2.216298815</v>
      </c>
      <c r="N1511" s="13">
        <v>10.704946420000001</v>
      </c>
      <c r="O1511" s="13">
        <v>14.09275504</v>
      </c>
      <c r="P1511" s="13">
        <v>52.795672680000003</v>
      </c>
      <c r="Q1511" s="14" t="s">
        <v>67</v>
      </c>
    </row>
    <row r="1512" spans="1:17" x14ac:dyDescent="0.2">
      <c r="A1512" s="9">
        <v>1966</v>
      </c>
      <c r="B1512" s="10" t="s">
        <v>8</v>
      </c>
      <c r="C1512" s="10" t="s">
        <v>322</v>
      </c>
      <c r="D1512" s="10">
        <v>1</v>
      </c>
      <c r="E1512" s="10" t="s">
        <v>40</v>
      </c>
      <c r="F1512" s="10" t="s">
        <v>337</v>
      </c>
      <c r="G1512" s="10" t="s">
        <v>193</v>
      </c>
      <c r="H1512" s="10">
        <v>323.02499999999998</v>
      </c>
      <c r="I1512" s="10" t="s">
        <v>194</v>
      </c>
      <c r="J1512" s="10">
        <v>17.26043709</v>
      </c>
      <c r="K1512" s="10">
        <v>2.9956593E-2</v>
      </c>
      <c r="L1512" s="10">
        <v>0.49250456500000001</v>
      </c>
      <c r="M1512" s="10">
        <v>0.988408332</v>
      </c>
      <c r="N1512" s="10">
        <v>4.7741117620000004</v>
      </c>
      <c r="O1512" s="10">
        <v>6.2849812529999998</v>
      </c>
      <c r="P1512" s="10">
        <v>23.545418349999998</v>
      </c>
      <c r="Q1512" s="11" t="s">
        <v>348</v>
      </c>
    </row>
    <row r="1513" spans="1:17" x14ac:dyDescent="0.2">
      <c r="A1513" s="12">
        <v>1966</v>
      </c>
      <c r="B1513" s="13" t="s">
        <v>8</v>
      </c>
      <c r="C1513" s="13" t="s">
        <v>322</v>
      </c>
      <c r="D1513" s="13">
        <v>1</v>
      </c>
      <c r="E1513" s="13" t="s">
        <v>40</v>
      </c>
      <c r="F1513" s="13" t="s">
        <v>336</v>
      </c>
      <c r="G1513" s="13" t="s">
        <v>193</v>
      </c>
      <c r="H1513" s="13">
        <v>761.47627290000003</v>
      </c>
      <c r="I1513" s="13" t="s">
        <v>194</v>
      </c>
      <c r="J1513" s="13">
        <v>40.688532789999996</v>
      </c>
      <c r="K1513" s="13">
        <v>7.0617553E-2</v>
      </c>
      <c r="L1513" s="13">
        <v>1.160995405</v>
      </c>
      <c r="M1513" s="13">
        <v>2.330003848</v>
      </c>
      <c r="N1513" s="13">
        <v>11.254153179999999</v>
      </c>
      <c r="O1513" s="13">
        <v>14.81576999</v>
      </c>
      <c r="P1513" s="13">
        <v>55.504302780000003</v>
      </c>
      <c r="Q1513" s="14" t="s">
        <v>67</v>
      </c>
    </row>
    <row r="1514" spans="1:17" x14ac:dyDescent="0.2">
      <c r="A1514" s="9">
        <v>1966</v>
      </c>
      <c r="B1514" s="10" t="s">
        <v>8</v>
      </c>
      <c r="C1514" s="10" t="s">
        <v>322</v>
      </c>
      <c r="D1514" s="10">
        <v>1</v>
      </c>
      <c r="E1514" s="10" t="s">
        <v>40</v>
      </c>
      <c r="F1514" s="10" t="s">
        <v>349</v>
      </c>
      <c r="G1514" s="10" t="s">
        <v>193</v>
      </c>
      <c r="H1514" s="10">
        <v>120.965</v>
      </c>
      <c r="I1514" s="10" t="s">
        <v>194</v>
      </c>
      <c r="J1514" s="10">
        <v>6.4636135689999996</v>
      </c>
      <c r="K1514" s="10">
        <v>1.1218015E-2</v>
      </c>
      <c r="L1514" s="10">
        <v>0.184430972</v>
      </c>
      <c r="M1514" s="10">
        <v>0.37013486200000001</v>
      </c>
      <c r="N1514" s="10">
        <v>1.7877886519999999</v>
      </c>
      <c r="O1514" s="10">
        <v>2.3535725009999999</v>
      </c>
      <c r="P1514" s="10">
        <v>8.81718607</v>
      </c>
      <c r="Q1514" s="11" t="s">
        <v>350</v>
      </c>
    </row>
    <row r="1515" spans="1:17" x14ac:dyDescent="0.2">
      <c r="A1515" s="12">
        <v>1965</v>
      </c>
      <c r="B1515" s="13" t="s">
        <v>8</v>
      </c>
      <c r="C1515" s="13" t="s">
        <v>322</v>
      </c>
      <c r="D1515" s="13">
        <v>1</v>
      </c>
      <c r="E1515" s="13" t="s">
        <v>40</v>
      </c>
      <c r="F1515" s="13" t="s">
        <v>337</v>
      </c>
      <c r="G1515" s="13" t="s">
        <v>193</v>
      </c>
      <c r="H1515" s="13">
        <v>302.58499999999998</v>
      </c>
      <c r="I1515" s="13" t="s">
        <v>194</v>
      </c>
      <c r="J1515" s="13">
        <v>16.16825124</v>
      </c>
      <c r="K1515" s="13">
        <v>2.8061035000000002E-2</v>
      </c>
      <c r="L1515" s="13">
        <v>0.46134043499999999</v>
      </c>
      <c r="M1515" s="13">
        <v>0.92586497999999995</v>
      </c>
      <c r="N1515" s="13">
        <v>4.4720210739999997</v>
      </c>
      <c r="O1515" s="13">
        <v>5.8872875240000004</v>
      </c>
      <c r="P1515" s="13">
        <v>22.055538769999998</v>
      </c>
      <c r="Q1515" s="14" t="s">
        <v>348</v>
      </c>
    </row>
    <row r="1516" spans="1:17" x14ac:dyDescent="0.2">
      <c r="A1516" s="9">
        <v>1965</v>
      </c>
      <c r="B1516" s="10" t="s">
        <v>8</v>
      </c>
      <c r="C1516" s="10" t="s">
        <v>322</v>
      </c>
      <c r="D1516" s="10">
        <v>1</v>
      </c>
      <c r="E1516" s="10" t="s">
        <v>40</v>
      </c>
      <c r="F1516" s="10" t="s">
        <v>336</v>
      </c>
      <c r="G1516" s="10" t="s">
        <v>193</v>
      </c>
      <c r="H1516" s="10">
        <v>798.63659110000003</v>
      </c>
      <c r="I1516" s="10" t="s">
        <v>194</v>
      </c>
      <c r="J1516" s="10">
        <v>42.674147949999998</v>
      </c>
      <c r="K1516" s="10">
        <v>7.4063715000000002E-2</v>
      </c>
      <c r="L1516" s="10">
        <v>1.2176524019999999</v>
      </c>
      <c r="M1516" s="10">
        <v>2.44370888</v>
      </c>
      <c r="N1516" s="10">
        <v>11.803359929999999</v>
      </c>
      <c r="O1516" s="10">
        <v>15.53878493</v>
      </c>
      <c r="P1516" s="10">
        <v>58.212932879999997</v>
      </c>
      <c r="Q1516" s="11" t="s">
        <v>67</v>
      </c>
    </row>
    <row r="1517" spans="1:17" x14ac:dyDescent="0.2">
      <c r="A1517" s="12">
        <v>1965</v>
      </c>
      <c r="B1517" s="13" t="s">
        <v>8</v>
      </c>
      <c r="C1517" s="13" t="s">
        <v>322</v>
      </c>
      <c r="D1517" s="13">
        <v>1</v>
      </c>
      <c r="E1517" s="13" t="s">
        <v>40</v>
      </c>
      <c r="F1517" s="13" t="s">
        <v>349</v>
      </c>
      <c r="G1517" s="13" t="s">
        <v>193</v>
      </c>
      <c r="H1517" s="13">
        <v>127.43</v>
      </c>
      <c r="I1517" s="13" t="s">
        <v>194</v>
      </c>
      <c r="J1517" s="13">
        <v>6.809062763</v>
      </c>
      <c r="K1517" s="13">
        <v>1.1817563999999999E-2</v>
      </c>
      <c r="L1517" s="13">
        <v>0.194287924</v>
      </c>
      <c r="M1517" s="13">
        <v>0.38991679800000001</v>
      </c>
      <c r="N1517" s="13">
        <v>1.883337394</v>
      </c>
      <c r="O1517" s="13">
        <v>2.479359681</v>
      </c>
      <c r="P1517" s="13">
        <v>9.2884224440000001</v>
      </c>
      <c r="Q1517" s="14" t="s">
        <v>350</v>
      </c>
    </row>
    <row r="1518" spans="1:17" x14ac:dyDescent="0.2">
      <c r="A1518" s="9">
        <v>1964</v>
      </c>
      <c r="B1518" s="10" t="s">
        <v>8</v>
      </c>
      <c r="C1518" s="10" t="s">
        <v>322</v>
      </c>
      <c r="D1518" s="10">
        <v>1</v>
      </c>
      <c r="E1518" s="10" t="s">
        <v>40</v>
      </c>
      <c r="F1518" s="10" t="s">
        <v>337</v>
      </c>
      <c r="G1518" s="10" t="s">
        <v>193</v>
      </c>
      <c r="H1518" s="10">
        <v>292</v>
      </c>
      <c r="I1518" s="10" t="s">
        <v>194</v>
      </c>
      <c r="J1518" s="10">
        <v>15.602655</v>
      </c>
      <c r="K1518" s="10">
        <v>2.7079406E-2</v>
      </c>
      <c r="L1518" s="10">
        <v>0.44520186699999997</v>
      </c>
      <c r="M1518" s="10">
        <v>0.89347645899999995</v>
      </c>
      <c r="N1518" s="10">
        <v>4.3155812539999996</v>
      </c>
      <c r="O1518" s="10">
        <v>5.6813389860000001</v>
      </c>
      <c r="P1518" s="10">
        <v>21.283993989999999</v>
      </c>
      <c r="Q1518" s="11" t="s">
        <v>348</v>
      </c>
    </row>
    <row r="1519" spans="1:17" x14ac:dyDescent="0.2">
      <c r="A1519" s="12">
        <v>1964</v>
      </c>
      <c r="B1519" s="13" t="s">
        <v>8</v>
      </c>
      <c r="C1519" s="13" t="s">
        <v>322</v>
      </c>
      <c r="D1519" s="13">
        <v>1</v>
      </c>
      <c r="E1519" s="13" t="s">
        <v>40</v>
      </c>
      <c r="F1519" s="13" t="s">
        <v>336</v>
      </c>
      <c r="G1519" s="13" t="s">
        <v>193</v>
      </c>
      <c r="H1519" s="13">
        <v>835.79690889999995</v>
      </c>
      <c r="I1519" s="13" t="s">
        <v>194</v>
      </c>
      <c r="J1519" s="13">
        <v>44.659763079999998</v>
      </c>
      <c r="K1519" s="13">
        <v>7.7509877000000005E-2</v>
      </c>
      <c r="L1519" s="13">
        <v>1.274309398</v>
      </c>
      <c r="M1519" s="13">
        <v>2.5574139119999999</v>
      </c>
      <c r="N1519" s="13">
        <v>12.35256669</v>
      </c>
      <c r="O1519" s="13">
        <v>16.261799870000001</v>
      </c>
      <c r="P1519" s="13">
        <v>60.921562950000002</v>
      </c>
      <c r="Q1519" s="14" t="s">
        <v>67</v>
      </c>
    </row>
    <row r="1520" spans="1:17" x14ac:dyDescent="0.2">
      <c r="A1520" s="9">
        <v>1964</v>
      </c>
      <c r="B1520" s="10" t="s">
        <v>8</v>
      </c>
      <c r="C1520" s="10" t="s">
        <v>322</v>
      </c>
      <c r="D1520" s="10">
        <v>1</v>
      </c>
      <c r="E1520" s="10" t="s">
        <v>40</v>
      </c>
      <c r="F1520" s="10" t="s">
        <v>349</v>
      </c>
      <c r="G1520" s="10" t="s">
        <v>193</v>
      </c>
      <c r="H1520" s="10">
        <v>119.47499999999999</v>
      </c>
      <c r="I1520" s="10" t="s">
        <v>194</v>
      </c>
      <c r="J1520" s="10">
        <v>6.3839972810000001</v>
      </c>
      <c r="K1520" s="10">
        <v>1.1079835999999999E-2</v>
      </c>
      <c r="L1520" s="10">
        <v>0.18215922300000001</v>
      </c>
      <c r="M1520" s="10">
        <v>0.36557568499999998</v>
      </c>
      <c r="N1520" s="10">
        <v>1.765767364</v>
      </c>
      <c r="O1520" s="10">
        <v>2.3245821069999999</v>
      </c>
      <c r="P1520" s="10">
        <v>8.7085793880000004</v>
      </c>
      <c r="Q1520" s="11" t="s">
        <v>350</v>
      </c>
    </row>
    <row r="1521" spans="1:17" x14ac:dyDescent="0.2">
      <c r="A1521" s="12">
        <v>1963</v>
      </c>
      <c r="B1521" s="13" t="s">
        <v>8</v>
      </c>
      <c r="C1521" s="13" t="s">
        <v>322</v>
      </c>
      <c r="D1521" s="13">
        <v>1</v>
      </c>
      <c r="E1521" s="13" t="s">
        <v>40</v>
      </c>
      <c r="F1521" s="13" t="s">
        <v>337</v>
      </c>
      <c r="G1521" s="13" t="s">
        <v>193</v>
      </c>
      <c r="H1521" s="13">
        <v>260.61</v>
      </c>
      <c r="I1521" s="13" t="s">
        <v>194</v>
      </c>
      <c r="J1521" s="13">
        <v>13.925369590000001</v>
      </c>
      <c r="K1521" s="13">
        <v>2.4168370000000002E-2</v>
      </c>
      <c r="L1521" s="13">
        <v>0.39734266600000001</v>
      </c>
      <c r="M1521" s="13">
        <v>0.79742773899999997</v>
      </c>
      <c r="N1521" s="13">
        <v>3.8516562689999998</v>
      </c>
      <c r="O1521" s="13">
        <v>5.0705950450000001</v>
      </c>
      <c r="P1521" s="13">
        <v>18.99596463</v>
      </c>
      <c r="Q1521" s="14" t="s">
        <v>348</v>
      </c>
    </row>
    <row r="1522" spans="1:17" x14ac:dyDescent="0.2">
      <c r="A1522" s="9">
        <v>1963</v>
      </c>
      <c r="B1522" s="10" t="s">
        <v>8</v>
      </c>
      <c r="C1522" s="10" t="s">
        <v>322</v>
      </c>
      <c r="D1522" s="10">
        <v>1</v>
      </c>
      <c r="E1522" s="10" t="s">
        <v>40</v>
      </c>
      <c r="F1522" s="10" t="s">
        <v>336</v>
      </c>
      <c r="G1522" s="10" t="s">
        <v>193</v>
      </c>
      <c r="H1522" s="10">
        <v>872.95722709999995</v>
      </c>
      <c r="I1522" s="10" t="s">
        <v>194</v>
      </c>
      <c r="J1522" s="10">
        <v>46.645378239999999</v>
      </c>
      <c r="K1522" s="10">
        <v>8.0956038999999994E-2</v>
      </c>
      <c r="L1522" s="10">
        <v>1.3309663949999999</v>
      </c>
      <c r="M1522" s="10">
        <v>2.6711189439999998</v>
      </c>
      <c r="N1522" s="10">
        <v>12.901773439999999</v>
      </c>
      <c r="O1522" s="10">
        <v>16.98481482</v>
      </c>
      <c r="P1522" s="10">
        <v>63.630193060000003</v>
      </c>
      <c r="Q1522" s="11" t="s">
        <v>67</v>
      </c>
    </row>
    <row r="1523" spans="1:17" x14ac:dyDescent="0.2">
      <c r="A1523" s="12">
        <v>1963</v>
      </c>
      <c r="B1523" s="13" t="s">
        <v>8</v>
      </c>
      <c r="C1523" s="13" t="s">
        <v>322</v>
      </c>
      <c r="D1523" s="13">
        <v>1</v>
      </c>
      <c r="E1523" s="13" t="s">
        <v>40</v>
      </c>
      <c r="F1523" s="13" t="s">
        <v>349</v>
      </c>
      <c r="G1523" s="13" t="s">
        <v>193</v>
      </c>
      <c r="H1523" s="13">
        <v>114.11</v>
      </c>
      <c r="I1523" s="13" t="s">
        <v>194</v>
      </c>
      <c r="J1523" s="13">
        <v>6.0973252130000004</v>
      </c>
      <c r="K1523" s="13">
        <v>1.0582298E-2</v>
      </c>
      <c r="L1523" s="13">
        <v>0.17397940100000001</v>
      </c>
      <c r="M1523" s="13">
        <v>0.34915958499999999</v>
      </c>
      <c r="N1523" s="13">
        <v>1.686475948</v>
      </c>
      <c r="O1523" s="13">
        <v>2.2201972319999999</v>
      </c>
      <c r="P1523" s="13">
        <v>8.3175224439999997</v>
      </c>
      <c r="Q1523" s="14" t="s">
        <v>350</v>
      </c>
    </row>
    <row r="1524" spans="1:17" x14ac:dyDescent="0.2">
      <c r="A1524" s="9">
        <v>1962</v>
      </c>
      <c r="B1524" s="10" t="s">
        <v>8</v>
      </c>
      <c r="C1524" s="10" t="s">
        <v>322</v>
      </c>
      <c r="D1524" s="10">
        <v>1</v>
      </c>
      <c r="E1524" s="10" t="s">
        <v>40</v>
      </c>
      <c r="F1524" s="10" t="s">
        <v>337</v>
      </c>
      <c r="G1524" s="10" t="s">
        <v>193</v>
      </c>
      <c r="H1524" s="10">
        <v>210.24</v>
      </c>
      <c r="I1524" s="10" t="s">
        <v>194</v>
      </c>
      <c r="J1524" s="10">
        <v>11.233911600000001</v>
      </c>
      <c r="K1524" s="10">
        <v>1.9497173E-2</v>
      </c>
      <c r="L1524" s="10">
        <v>0.32054534400000001</v>
      </c>
      <c r="M1524" s="10">
        <v>0.64330304999999999</v>
      </c>
      <c r="N1524" s="10">
        <v>3.1072185029999999</v>
      </c>
      <c r="O1524" s="10">
        <v>4.0905640700000001</v>
      </c>
      <c r="P1524" s="10">
        <v>15.32447567</v>
      </c>
      <c r="Q1524" s="11" t="s">
        <v>348</v>
      </c>
    </row>
    <row r="1525" spans="1:17" x14ac:dyDescent="0.2">
      <c r="A1525" s="12">
        <v>1962</v>
      </c>
      <c r="B1525" s="13" t="s">
        <v>8</v>
      </c>
      <c r="C1525" s="13" t="s">
        <v>322</v>
      </c>
      <c r="D1525" s="13">
        <v>1</v>
      </c>
      <c r="E1525" s="13" t="s">
        <v>40</v>
      </c>
      <c r="F1525" s="13" t="s">
        <v>336</v>
      </c>
      <c r="G1525" s="13" t="s">
        <v>193</v>
      </c>
      <c r="H1525" s="13">
        <v>910.11754540000004</v>
      </c>
      <c r="I1525" s="13" t="s">
        <v>194</v>
      </c>
      <c r="J1525" s="13">
        <v>48.63099339</v>
      </c>
      <c r="K1525" s="13">
        <v>8.4402200999999996E-2</v>
      </c>
      <c r="L1525" s="13">
        <v>1.3876233920000001</v>
      </c>
      <c r="M1525" s="13">
        <v>2.7848239769999998</v>
      </c>
      <c r="N1525" s="13">
        <v>13.4509802</v>
      </c>
      <c r="O1525" s="13">
        <v>17.70782977</v>
      </c>
      <c r="P1525" s="13">
        <v>66.338823160000004</v>
      </c>
      <c r="Q1525" s="14" t="s">
        <v>67</v>
      </c>
    </row>
    <row r="1526" spans="1:17" x14ac:dyDescent="0.2">
      <c r="A1526" s="9">
        <v>1962</v>
      </c>
      <c r="B1526" s="10" t="s">
        <v>8</v>
      </c>
      <c r="C1526" s="10" t="s">
        <v>322</v>
      </c>
      <c r="D1526" s="10">
        <v>1</v>
      </c>
      <c r="E1526" s="10" t="s">
        <v>40</v>
      </c>
      <c r="F1526" s="10" t="s">
        <v>349</v>
      </c>
      <c r="G1526" s="10" t="s">
        <v>193</v>
      </c>
      <c r="H1526" s="10">
        <v>113.361</v>
      </c>
      <c r="I1526" s="10" t="s">
        <v>194</v>
      </c>
      <c r="J1526" s="10">
        <v>6.0573033340000002</v>
      </c>
      <c r="K1526" s="10">
        <v>1.0512838E-2</v>
      </c>
      <c r="L1526" s="10">
        <v>0.17283742799999999</v>
      </c>
      <c r="M1526" s="10">
        <v>0.34686775600000003</v>
      </c>
      <c r="N1526" s="10">
        <v>1.6754061870000001</v>
      </c>
      <c r="O1526" s="10">
        <v>2.2056242080000001</v>
      </c>
      <c r="P1526" s="10">
        <v>8.2629275419999999</v>
      </c>
      <c r="Q1526" s="11" t="s">
        <v>351</v>
      </c>
    </row>
    <row r="1527" spans="1:17" x14ac:dyDescent="0.2">
      <c r="A1527" s="12">
        <v>1961</v>
      </c>
      <c r="B1527" s="13" t="s">
        <v>8</v>
      </c>
      <c r="C1527" s="13" t="s">
        <v>322</v>
      </c>
      <c r="D1527" s="13">
        <v>1</v>
      </c>
      <c r="E1527" s="13" t="s">
        <v>40</v>
      </c>
      <c r="F1527" s="13" t="s">
        <v>337</v>
      </c>
      <c r="G1527" s="13" t="s">
        <v>193</v>
      </c>
      <c r="H1527" s="13">
        <v>179.58</v>
      </c>
      <c r="I1527" s="13" t="s">
        <v>194</v>
      </c>
      <c r="J1527" s="13">
        <v>9.5956328249999991</v>
      </c>
      <c r="K1527" s="13">
        <v>1.6653834999999999E-2</v>
      </c>
      <c r="L1527" s="13">
        <v>0.27379914799999999</v>
      </c>
      <c r="M1527" s="13">
        <v>0.54948802200000002</v>
      </c>
      <c r="N1527" s="13">
        <v>2.6540824710000002</v>
      </c>
      <c r="O1527" s="13">
        <v>3.4940234760000002</v>
      </c>
      <c r="P1527" s="13">
        <v>13.0896563</v>
      </c>
      <c r="Q1527" s="14" t="s">
        <v>348</v>
      </c>
    </row>
    <row r="1528" spans="1:17" x14ac:dyDescent="0.2">
      <c r="A1528" s="9">
        <v>1961</v>
      </c>
      <c r="B1528" s="10" t="s">
        <v>8</v>
      </c>
      <c r="C1528" s="10" t="s">
        <v>322</v>
      </c>
      <c r="D1528" s="10">
        <v>1</v>
      </c>
      <c r="E1528" s="10" t="s">
        <v>40</v>
      </c>
      <c r="F1528" s="10" t="s">
        <v>336</v>
      </c>
      <c r="G1528" s="10" t="s">
        <v>193</v>
      </c>
      <c r="H1528" s="10">
        <v>947.27786360000005</v>
      </c>
      <c r="I1528" s="10" t="s">
        <v>194</v>
      </c>
      <c r="J1528" s="10">
        <v>50.616608540000001</v>
      </c>
      <c r="K1528" s="10">
        <v>8.7848363999999998E-2</v>
      </c>
      <c r="L1528" s="10">
        <v>1.444280389</v>
      </c>
      <c r="M1528" s="10">
        <v>2.8985290099999999</v>
      </c>
      <c r="N1528" s="10">
        <v>14.00018695</v>
      </c>
      <c r="O1528" s="10">
        <v>18.430844709999999</v>
      </c>
      <c r="P1528" s="10">
        <v>69.047453259999997</v>
      </c>
      <c r="Q1528" s="11" t="s">
        <v>67</v>
      </c>
    </row>
    <row r="1529" spans="1:17" x14ac:dyDescent="0.2">
      <c r="A1529" s="12">
        <v>1961</v>
      </c>
      <c r="B1529" s="13" t="s">
        <v>8</v>
      </c>
      <c r="C1529" s="13" t="s">
        <v>322</v>
      </c>
      <c r="D1529" s="13">
        <v>1</v>
      </c>
      <c r="E1529" s="13" t="s">
        <v>40</v>
      </c>
      <c r="F1529" s="13" t="s">
        <v>349</v>
      </c>
      <c r="G1529" s="13" t="s">
        <v>193</v>
      </c>
      <c r="H1529" s="13">
        <v>87.385999999999996</v>
      </c>
      <c r="I1529" s="13" t="s">
        <v>194</v>
      </c>
      <c r="J1529" s="13">
        <v>4.6693616770000004</v>
      </c>
      <c r="K1529" s="13">
        <v>8.1039760000000006E-3</v>
      </c>
      <c r="L1529" s="13">
        <v>0.13323428200000001</v>
      </c>
      <c r="M1529" s="13">
        <v>0.26738812899999997</v>
      </c>
      <c r="N1529" s="13">
        <v>1.291511587</v>
      </c>
      <c r="O1529" s="13">
        <v>1.7002379750000001</v>
      </c>
      <c r="P1529" s="13">
        <v>6.3695996519999998</v>
      </c>
      <c r="Q1529" s="14" t="s">
        <v>351</v>
      </c>
    </row>
    <row r="1530" spans="1:17" x14ac:dyDescent="0.2">
      <c r="A1530" s="9">
        <v>1960</v>
      </c>
      <c r="B1530" s="10" t="s">
        <v>8</v>
      </c>
      <c r="C1530" s="10" t="s">
        <v>322</v>
      </c>
      <c r="D1530" s="10">
        <v>1</v>
      </c>
      <c r="E1530" s="10" t="s">
        <v>40</v>
      </c>
      <c r="F1530" s="10" t="s">
        <v>337</v>
      </c>
      <c r="G1530" s="10" t="s">
        <v>193</v>
      </c>
      <c r="H1530" s="10">
        <v>183.23</v>
      </c>
      <c r="I1530" s="10" t="s">
        <v>194</v>
      </c>
      <c r="J1530" s="10">
        <v>9.7906660129999992</v>
      </c>
      <c r="K1530" s="10">
        <v>1.6992327000000002E-2</v>
      </c>
      <c r="L1530" s="10">
        <v>0.27936417200000002</v>
      </c>
      <c r="M1530" s="10">
        <v>0.56065647799999996</v>
      </c>
      <c r="N1530" s="10">
        <v>2.708027237</v>
      </c>
      <c r="O1530" s="10">
        <v>3.5650402140000002</v>
      </c>
      <c r="P1530" s="10">
        <v>13.355706229999999</v>
      </c>
      <c r="Q1530" s="11" t="s">
        <v>348</v>
      </c>
    </row>
    <row r="1531" spans="1:17" x14ac:dyDescent="0.2">
      <c r="A1531" s="12">
        <v>1960</v>
      </c>
      <c r="B1531" s="13" t="s">
        <v>8</v>
      </c>
      <c r="C1531" s="13" t="s">
        <v>322</v>
      </c>
      <c r="D1531" s="13">
        <v>1</v>
      </c>
      <c r="E1531" s="13" t="s">
        <v>40</v>
      </c>
      <c r="F1531" s="13" t="s">
        <v>336</v>
      </c>
      <c r="G1531" s="13" t="s">
        <v>193</v>
      </c>
      <c r="H1531" s="13">
        <v>984.43818180000005</v>
      </c>
      <c r="I1531" s="13" t="s">
        <v>194</v>
      </c>
      <c r="J1531" s="13">
        <v>52.602223700000003</v>
      </c>
      <c r="K1531" s="13">
        <v>9.1294526000000001E-2</v>
      </c>
      <c r="L1531" s="13">
        <v>1.5009373850000001</v>
      </c>
      <c r="M1531" s="13">
        <v>3.0122340419999998</v>
      </c>
      <c r="N1531" s="13">
        <v>14.54939371</v>
      </c>
      <c r="O1531" s="13">
        <v>19.153859659999998</v>
      </c>
      <c r="P1531" s="13">
        <v>71.756083360000005</v>
      </c>
      <c r="Q1531" s="14" t="s">
        <v>67</v>
      </c>
    </row>
    <row r="1532" spans="1:17" x14ac:dyDescent="0.2">
      <c r="A1532" s="9">
        <v>1960</v>
      </c>
      <c r="B1532" s="10" t="s">
        <v>8</v>
      </c>
      <c r="C1532" s="10" t="s">
        <v>322</v>
      </c>
      <c r="D1532" s="10">
        <v>1</v>
      </c>
      <c r="E1532" s="10" t="s">
        <v>40</v>
      </c>
      <c r="F1532" s="10" t="s">
        <v>349</v>
      </c>
      <c r="G1532" s="10" t="s">
        <v>193</v>
      </c>
      <c r="H1532" s="10">
        <v>66.34</v>
      </c>
      <c r="I1532" s="10" t="s">
        <v>194</v>
      </c>
      <c r="J1532" s="10">
        <v>3.5447949749999998</v>
      </c>
      <c r="K1532" s="10">
        <v>6.1522189999999996E-3</v>
      </c>
      <c r="L1532" s="10">
        <v>0.101146205</v>
      </c>
      <c r="M1532" s="10">
        <v>0.20299050799999999</v>
      </c>
      <c r="N1532" s="10">
        <v>0.98046458999999997</v>
      </c>
      <c r="O1532" s="10">
        <v>1.2907535219999999</v>
      </c>
      <c r="P1532" s="10">
        <v>4.8355484969999996</v>
      </c>
      <c r="Q1532" s="11" t="s">
        <v>351</v>
      </c>
    </row>
    <row r="1533" spans="1:17" x14ac:dyDescent="0.2">
      <c r="A1533" s="12">
        <v>1959</v>
      </c>
      <c r="B1533" s="13" t="s">
        <v>8</v>
      </c>
      <c r="C1533" s="13" t="s">
        <v>322</v>
      </c>
      <c r="D1533" s="13">
        <v>1</v>
      </c>
      <c r="E1533" s="13" t="s">
        <v>40</v>
      </c>
      <c r="F1533" s="13" t="s">
        <v>337</v>
      </c>
      <c r="G1533" s="13" t="s">
        <v>193</v>
      </c>
      <c r="H1533" s="13">
        <v>161.07499999999999</v>
      </c>
      <c r="I1533" s="13" t="s">
        <v>194</v>
      </c>
      <c r="J1533" s="13">
        <v>8.6068412809999995</v>
      </c>
      <c r="K1533" s="13">
        <v>1.4937723999999999E-2</v>
      </c>
      <c r="L1533" s="13">
        <v>0.24558524200000001</v>
      </c>
      <c r="M1533" s="13">
        <v>0.49286548099999999</v>
      </c>
      <c r="N1533" s="13">
        <v>2.3805898989999998</v>
      </c>
      <c r="O1533" s="13">
        <v>3.1339783460000001</v>
      </c>
      <c r="P1533" s="13">
        <v>11.740819630000001</v>
      </c>
      <c r="Q1533" s="14" t="s">
        <v>352</v>
      </c>
    </row>
    <row r="1534" spans="1:17" x14ac:dyDescent="0.2">
      <c r="A1534" s="9">
        <v>1959</v>
      </c>
      <c r="B1534" s="10" t="s">
        <v>8</v>
      </c>
      <c r="C1534" s="10" t="s">
        <v>322</v>
      </c>
      <c r="D1534" s="10">
        <v>1</v>
      </c>
      <c r="E1534" s="10" t="s">
        <v>40</v>
      </c>
      <c r="F1534" s="10" t="s">
        <v>336</v>
      </c>
      <c r="G1534" s="10" t="s">
        <v>193</v>
      </c>
      <c r="H1534" s="10">
        <v>1021.5984999999999</v>
      </c>
      <c r="I1534" s="10" t="s">
        <v>194</v>
      </c>
      <c r="J1534" s="10">
        <v>54.587838849999997</v>
      </c>
      <c r="K1534" s="10">
        <v>9.4740688000000003E-2</v>
      </c>
      <c r="L1534" s="10">
        <v>1.557594382</v>
      </c>
      <c r="M1534" s="10">
        <v>3.1259390749999998</v>
      </c>
      <c r="N1534" s="10">
        <v>15.09860046</v>
      </c>
      <c r="O1534" s="10">
        <v>19.876874610000002</v>
      </c>
      <c r="P1534" s="10">
        <v>74.464713459999999</v>
      </c>
      <c r="Q1534" s="11" t="s">
        <v>353</v>
      </c>
    </row>
    <row r="1535" spans="1:17" x14ac:dyDescent="0.2">
      <c r="A1535" s="12">
        <v>1959</v>
      </c>
      <c r="B1535" s="13" t="s">
        <v>8</v>
      </c>
      <c r="C1535" s="13" t="s">
        <v>322</v>
      </c>
      <c r="D1535" s="13">
        <v>1</v>
      </c>
      <c r="E1535" s="13" t="s">
        <v>40</v>
      </c>
      <c r="F1535" s="13" t="s">
        <v>349</v>
      </c>
      <c r="G1535" s="13" t="s">
        <v>193</v>
      </c>
      <c r="H1535" s="13">
        <v>45.497999999999998</v>
      </c>
      <c r="I1535" s="13" t="s">
        <v>194</v>
      </c>
      <c r="J1535" s="13">
        <v>2.4311287579999998</v>
      </c>
      <c r="K1535" s="13">
        <v>4.21938E-3</v>
      </c>
      <c r="L1535" s="13">
        <v>6.9369159E-2</v>
      </c>
      <c r="M1535" s="13">
        <v>0.13921709600000001</v>
      </c>
      <c r="N1535" s="13">
        <v>0.67243258900000002</v>
      </c>
      <c r="O1535" s="13">
        <v>0.88523822299999999</v>
      </c>
      <c r="P1535" s="13">
        <v>3.3163669809999998</v>
      </c>
      <c r="Q1535" s="14" t="s">
        <v>351</v>
      </c>
    </row>
    <row r="1536" spans="1:17" x14ac:dyDescent="0.2">
      <c r="A1536" s="9">
        <v>1958</v>
      </c>
      <c r="B1536" s="10" t="s">
        <v>8</v>
      </c>
      <c r="C1536" s="10" t="s">
        <v>322</v>
      </c>
      <c r="D1536" s="10">
        <v>1</v>
      </c>
      <c r="E1536" s="10" t="s">
        <v>40</v>
      </c>
      <c r="F1536" s="10" t="s">
        <v>337</v>
      </c>
      <c r="G1536" s="10" t="s">
        <v>193</v>
      </c>
      <c r="H1536" s="10">
        <v>140.745</v>
      </c>
      <c r="I1536" s="10" t="s">
        <v>194</v>
      </c>
      <c r="J1536" s="10">
        <v>7.5205331439999998</v>
      </c>
      <c r="K1536" s="10">
        <v>1.3052367E-2</v>
      </c>
      <c r="L1536" s="10">
        <v>0.21458882500000001</v>
      </c>
      <c r="M1536" s="10">
        <v>0.43065871300000003</v>
      </c>
      <c r="N1536" s="10">
        <v>2.080124944</v>
      </c>
      <c r="O1536" s="10">
        <v>2.7384248480000002</v>
      </c>
      <c r="P1536" s="10">
        <v>10.258957990000001</v>
      </c>
      <c r="Q1536" s="11" t="s">
        <v>352</v>
      </c>
    </row>
    <row r="1537" spans="1:17" x14ac:dyDescent="0.2">
      <c r="A1537" s="12">
        <v>1958</v>
      </c>
      <c r="B1537" s="13" t="s">
        <v>8</v>
      </c>
      <c r="C1537" s="13" t="s">
        <v>322</v>
      </c>
      <c r="D1537" s="13">
        <v>1</v>
      </c>
      <c r="E1537" s="13" t="s">
        <v>40</v>
      </c>
      <c r="F1537" s="13" t="s">
        <v>336</v>
      </c>
      <c r="G1537" s="13" t="s">
        <v>193</v>
      </c>
      <c r="H1537" s="13">
        <v>951.51850000000002</v>
      </c>
      <c r="I1537" s="13" t="s">
        <v>194</v>
      </c>
      <c r="J1537" s="13">
        <v>50.843201649999997</v>
      </c>
      <c r="K1537" s="13">
        <v>8.8241630000000001E-2</v>
      </c>
      <c r="L1537" s="13">
        <v>1.450745934</v>
      </c>
      <c r="M1537" s="13">
        <v>2.9115047249999999</v>
      </c>
      <c r="N1537" s="13">
        <v>14.06286096</v>
      </c>
      <c r="O1537" s="13">
        <v>18.513353250000002</v>
      </c>
      <c r="P1537" s="13">
        <v>69.356554900000006</v>
      </c>
      <c r="Q1537" s="14" t="s">
        <v>353</v>
      </c>
    </row>
    <row r="1538" spans="1:17" x14ac:dyDescent="0.2">
      <c r="A1538" s="9">
        <v>1958</v>
      </c>
      <c r="B1538" s="10" t="s">
        <v>8</v>
      </c>
      <c r="C1538" s="10" t="s">
        <v>322</v>
      </c>
      <c r="D1538" s="10">
        <v>1</v>
      </c>
      <c r="E1538" s="10" t="s">
        <v>40</v>
      </c>
      <c r="F1538" s="10" t="s">
        <v>349</v>
      </c>
      <c r="G1538" s="10" t="s">
        <v>193</v>
      </c>
      <c r="H1538" s="10">
        <v>26</v>
      </c>
      <c r="I1538" s="10" t="s">
        <v>194</v>
      </c>
      <c r="J1538" s="10">
        <v>1.3892774999999999</v>
      </c>
      <c r="K1538" s="10">
        <v>2.4111800000000002E-3</v>
      </c>
      <c r="L1538" s="10">
        <v>3.9641261999999997E-2</v>
      </c>
      <c r="M1538" s="10">
        <v>7.9556123000000006E-2</v>
      </c>
      <c r="N1538" s="10">
        <v>0.38426408400000001</v>
      </c>
      <c r="O1538" s="10">
        <v>0.50587264899999995</v>
      </c>
      <c r="P1538" s="10">
        <v>1.895150149</v>
      </c>
      <c r="Q1538" s="11" t="s">
        <v>354</v>
      </c>
    </row>
    <row r="1539" spans="1:17" x14ac:dyDescent="0.2">
      <c r="A1539" s="12">
        <v>1957</v>
      </c>
      <c r="B1539" s="13" t="s">
        <v>8</v>
      </c>
      <c r="C1539" s="13" t="s">
        <v>322</v>
      </c>
      <c r="D1539" s="13">
        <v>1</v>
      </c>
      <c r="E1539" s="13" t="s">
        <v>40</v>
      </c>
      <c r="F1539" s="13" t="s">
        <v>337</v>
      </c>
      <c r="G1539" s="13" t="s">
        <v>193</v>
      </c>
      <c r="H1539" s="13">
        <v>136.08600000000001</v>
      </c>
      <c r="I1539" s="13" t="s">
        <v>194</v>
      </c>
      <c r="J1539" s="13">
        <v>7.2715853030000002</v>
      </c>
      <c r="K1539" s="13">
        <v>1.2620302E-2</v>
      </c>
      <c r="L1539" s="13">
        <v>0.20748541500000001</v>
      </c>
      <c r="M1539" s="13">
        <v>0.41640286799999998</v>
      </c>
      <c r="N1539" s="13">
        <v>2.011267776</v>
      </c>
      <c r="O1539" s="13">
        <v>2.6477763599999999</v>
      </c>
      <c r="P1539" s="13">
        <v>9.9193616630000001</v>
      </c>
      <c r="Q1539" s="14" t="s">
        <v>352</v>
      </c>
    </row>
    <row r="1540" spans="1:17" x14ac:dyDescent="0.2">
      <c r="A1540" s="9">
        <v>1957</v>
      </c>
      <c r="B1540" s="10" t="s">
        <v>8</v>
      </c>
      <c r="C1540" s="10" t="s">
        <v>322</v>
      </c>
      <c r="D1540" s="10">
        <v>1</v>
      </c>
      <c r="E1540" s="10" t="s">
        <v>40</v>
      </c>
      <c r="F1540" s="10" t="s">
        <v>336</v>
      </c>
      <c r="G1540" s="10" t="s">
        <v>193</v>
      </c>
      <c r="H1540" s="10">
        <v>940.38599999999997</v>
      </c>
      <c r="I1540" s="10" t="s">
        <v>194</v>
      </c>
      <c r="J1540" s="10">
        <v>50.248350430000002</v>
      </c>
      <c r="K1540" s="10">
        <v>8.7209228E-2</v>
      </c>
      <c r="L1540" s="10">
        <v>1.4337726129999999</v>
      </c>
      <c r="M1540" s="10">
        <v>2.8774409350000001</v>
      </c>
      <c r="N1540" s="10">
        <v>13.89832943</v>
      </c>
      <c r="O1540" s="10">
        <v>18.2967522</v>
      </c>
      <c r="P1540" s="10">
        <v>68.545102630000002</v>
      </c>
      <c r="Q1540" s="11" t="s">
        <v>353</v>
      </c>
    </row>
    <row r="1541" spans="1:17" x14ac:dyDescent="0.2">
      <c r="A1541" s="12">
        <v>1957</v>
      </c>
      <c r="B1541" s="13" t="s">
        <v>8</v>
      </c>
      <c r="C1541" s="13" t="s">
        <v>322</v>
      </c>
      <c r="D1541" s="13">
        <v>1</v>
      </c>
      <c r="E1541" s="13" t="s">
        <v>40</v>
      </c>
      <c r="F1541" s="13" t="s">
        <v>349</v>
      </c>
      <c r="G1541" s="13" t="s">
        <v>193</v>
      </c>
      <c r="H1541" s="13">
        <v>19.5</v>
      </c>
      <c r="I1541" s="13" t="s">
        <v>194</v>
      </c>
      <c r="J1541" s="13">
        <v>1.0419581250000001</v>
      </c>
      <c r="K1541" s="13">
        <v>1.808385E-3</v>
      </c>
      <c r="L1541" s="13">
        <v>2.9730947000000001E-2</v>
      </c>
      <c r="M1541" s="13">
        <v>5.9667091999999998E-2</v>
      </c>
      <c r="N1541" s="13">
        <v>0.288198063</v>
      </c>
      <c r="O1541" s="13">
        <v>0.37940448700000001</v>
      </c>
      <c r="P1541" s="13">
        <v>1.421362612</v>
      </c>
      <c r="Q1541" s="14" t="s">
        <v>354</v>
      </c>
    </row>
    <row r="1542" spans="1:17" x14ac:dyDescent="0.2">
      <c r="A1542" s="9">
        <v>1956</v>
      </c>
      <c r="B1542" s="10" t="s">
        <v>8</v>
      </c>
      <c r="C1542" s="10" t="s">
        <v>322</v>
      </c>
      <c r="D1542" s="10">
        <v>1</v>
      </c>
      <c r="E1542" s="10" t="s">
        <v>40</v>
      </c>
      <c r="F1542" s="10" t="s">
        <v>337</v>
      </c>
      <c r="G1542" s="10" t="s">
        <v>193</v>
      </c>
      <c r="H1542" s="10">
        <v>136.42599999999999</v>
      </c>
      <c r="I1542" s="10" t="s">
        <v>194</v>
      </c>
      <c r="J1542" s="10">
        <v>7.2897527780000004</v>
      </c>
      <c r="K1542" s="10">
        <v>1.2651832E-2</v>
      </c>
      <c r="L1542" s="10">
        <v>0.20800380099999999</v>
      </c>
      <c r="M1542" s="10">
        <v>0.41744321699999998</v>
      </c>
      <c r="N1542" s="10">
        <v>2.016292768</v>
      </c>
      <c r="O1542" s="10">
        <v>2.654391618</v>
      </c>
      <c r="P1542" s="10">
        <v>9.9441443960000004</v>
      </c>
      <c r="Q1542" s="11" t="s">
        <v>352</v>
      </c>
    </row>
    <row r="1543" spans="1:17" x14ac:dyDescent="0.2">
      <c r="A1543" s="12">
        <v>1956</v>
      </c>
      <c r="B1543" s="13" t="s">
        <v>8</v>
      </c>
      <c r="C1543" s="13" t="s">
        <v>322</v>
      </c>
      <c r="D1543" s="13">
        <v>1</v>
      </c>
      <c r="E1543" s="13" t="s">
        <v>40</v>
      </c>
      <c r="F1543" s="13" t="s">
        <v>336</v>
      </c>
      <c r="G1543" s="13" t="s">
        <v>193</v>
      </c>
      <c r="H1543" s="13">
        <v>870.92650000000003</v>
      </c>
      <c r="I1543" s="13" t="s">
        <v>194</v>
      </c>
      <c r="J1543" s="13">
        <v>46.536868869999999</v>
      </c>
      <c r="K1543" s="13">
        <v>8.0767714000000004E-2</v>
      </c>
      <c r="L1543" s="13">
        <v>1.327870219</v>
      </c>
      <c r="M1543" s="13">
        <v>2.6649052219999998</v>
      </c>
      <c r="N1543" s="13">
        <v>12.87176054</v>
      </c>
      <c r="O1543" s="13">
        <v>16.945303689999999</v>
      </c>
      <c r="P1543" s="13">
        <v>63.482172560000002</v>
      </c>
      <c r="Q1543" s="14" t="s">
        <v>353</v>
      </c>
    </row>
    <row r="1544" spans="1:17" x14ac:dyDescent="0.2">
      <c r="A1544" s="9">
        <v>1956</v>
      </c>
      <c r="B1544" s="10" t="s">
        <v>8</v>
      </c>
      <c r="C1544" s="10" t="s">
        <v>322</v>
      </c>
      <c r="D1544" s="10">
        <v>1</v>
      </c>
      <c r="E1544" s="10" t="s">
        <v>40</v>
      </c>
      <c r="F1544" s="10" t="s">
        <v>349</v>
      </c>
      <c r="G1544" s="10" t="s">
        <v>193</v>
      </c>
      <c r="H1544" s="10">
        <v>17</v>
      </c>
      <c r="I1544" s="10" t="s">
        <v>194</v>
      </c>
      <c r="J1544" s="10">
        <v>0.90837374999999998</v>
      </c>
      <c r="K1544" s="10">
        <v>1.5765410000000001E-3</v>
      </c>
      <c r="L1544" s="10">
        <v>2.5919286999999999E-2</v>
      </c>
      <c r="M1544" s="10">
        <v>5.2017464999999999E-2</v>
      </c>
      <c r="N1544" s="10">
        <v>0.25124959400000002</v>
      </c>
      <c r="O1544" s="10">
        <v>0.33076288599999998</v>
      </c>
      <c r="P1544" s="10">
        <v>1.239136636</v>
      </c>
      <c r="Q1544" s="11" t="s">
        <v>354</v>
      </c>
    </row>
    <row r="1545" spans="1:17" x14ac:dyDescent="0.2">
      <c r="A1545" s="12">
        <v>1955</v>
      </c>
      <c r="B1545" s="13" t="s">
        <v>8</v>
      </c>
      <c r="C1545" s="13" t="s">
        <v>322</v>
      </c>
      <c r="D1545" s="13">
        <v>1</v>
      </c>
      <c r="E1545" s="13" t="s">
        <v>40</v>
      </c>
      <c r="F1545" s="13" t="s">
        <v>337</v>
      </c>
      <c r="G1545" s="13" t="s">
        <v>193</v>
      </c>
      <c r="H1545" s="13">
        <v>127.60899999999999</v>
      </c>
      <c r="I1545" s="13" t="s">
        <v>194</v>
      </c>
      <c r="J1545" s="13">
        <v>6.8186274039999999</v>
      </c>
      <c r="K1545" s="13">
        <v>1.1834163999999999E-2</v>
      </c>
      <c r="L1545" s="13">
        <v>0.19456083900000001</v>
      </c>
      <c r="M1545" s="13">
        <v>0.39046451199999999</v>
      </c>
      <c r="N1545" s="13">
        <v>1.8859829050000001</v>
      </c>
      <c r="O1545" s="13">
        <v>2.4828424199999999</v>
      </c>
      <c r="P1545" s="13">
        <v>9.3014698239999998</v>
      </c>
      <c r="Q1545" s="14" t="s">
        <v>352</v>
      </c>
    </row>
    <row r="1546" spans="1:17" x14ac:dyDescent="0.2">
      <c r="A1546" s="9">
        <v>1955</v>
      </c>
      <c r="B1546" s="10" t="s">
        <v>8</v>
      </c>
      <c r="C1546" s="10" t="s">
        <v>322</v>
      </c>
      <c r="D1546" s="10">
        <v>1</v>
      </c>
      <c r="E1546" s="10" t="s">
        <v>40</v>
      </c>
      <c r="F1546" s="10" t="s">
        <v>336</v>
      </c>
      <c r="G1546" s="10" t="s">
        <v>193</v>
      </c>
      <c r="H1546" s="10">
        <v>838.36850000000004</v>
      </c>
      <c r="I1546" s="10" t="s">
        <v>194</v>
      </c>
      <c r="J1546" s="10">
        <v>44.797172840000002</v>
      </c>
      <c r="K1546" s="10">
        <v>7.7748360000000002E-2</v>
      </c>
      <c r="L1546" s="10">
        <v>1.2782302109999999</v>
      </c>
      <c r="M1546" s="10">
        <v>2.5652825969999999</v>
      </c>
      <c r="N1546" s="10">
        <v>12.390573229999999</v>
      </c>
      <c r="O1546" s="10">
        <v>16.311834399999999</v>
      </c>
      <c r="P1546" s="10">
        <v>61.109007230000003</v>
      </c>
      <c r="Q1546" s="11" t="s">
        <v>353</v>
      </c>
    </row>
    <row r="1547" spans="1:17" x14ac:dyDescent="0.2">
      <c r="A1547" s="12">
        <v>1955</v>
      </c>
      <c r="B1547" s="13" t="s">
        <v>8</v>
      </c>
      <c r="C1547" s="13" t="s">
        <v>322</v>
      </c>
      <c r="D1547" s="13">
        <v>1</v>
      </c>
      <c r="E1547" s="13" t="s">
        <v>40</v>
      </c>
      <c r="F1547" s="13" t="s">
        <v>349</v>
      </c>
      <c r="G1547" s="13" t="s">
        <v>193</v>
      </c>
      <c r="H1547" s="13">
        <v>15</v>
      </c>
      <c r="I1547" s="13" t="s">
        <v>194</v>
      </c>
      <c r="J1547" s="13">
        <v>0.80150624999999998</v>
      </c>
      <c r="K1547" s="13">
        <v>1.3910649999999999E-3</v>
      </c>
      <c r="L1547" s="13">
        <v>2.2869958999999999E-2</v>
      </c>
      <c r="M1547" s="13">
        <v>4.5897763000000001E-2</v>
      </c>
      <c r="N1547" s="13">
        <v>0.22169081800000001</v>
      </c>
      <c r="O1547" s="13">
        <v>0.29184960500000001</v>
      </c>
      <c r="P1547" s="13">
        <v>1.093355855</v>
      </c>
      <c r="Q1547" s="14" t="s">
        <v>354</v>
      </c>
    </row>
    <row r="1548" spans="1:17" x14ac:dyDescent="0.2">
      <c r="A1548" s="9">
        <v>1954</v>
      </c>
      <c r="B1548" s="10" t="s">
        <v>8</v>
      </c>
      <c r="C1548" s="10" t="s">
        <v>322</v>
      </c>
      <c r="D1548" s="10">
        <v>1</v>
      </c>
      <c r="E1548" s="10" t="s">
        <v>40</v>
      </c>
      <c r="F1548" s="10" t="s">
        <v>337</v>
      </c>
      <c r="G1548" s="10" t="s">
        <v>193</v>
      </c>
      <c r="H1548" s="10">
        <v>129.79900000000001</v>
      </c>
      <c r="I1548" s="10" t="s">
        <v>194</v>
      </c>
      <c r="J1548" s="10">
        <v>6.9356473159999998</v>
      </c>
      <c r="K1548" s="10">
        <v>1.2037259999999999E-2</v>
      </c>
      <c r="L1548" s="10">
        <v>0.19789985299999999</v>
      </c>
      <c r="M1548" s="10">
        <v>0.39716558499999999</v>
      </c>
      <c r="N1548" s="10">
        <v>1.918349764</v>
      </c>
      <c r="O1548" s="10">
        <v>2.5254524620000001</v>
      </c>
      <c r="P1548" s="10">
        <v>9.4610997789999995</v>
      </c>
      <c r="Q1548" s="11" t="s">
        <v>352</v>
      </c>
    </row>
    <row r="1549" spans="1:17" x14ac:dyDescent="0.2">
      <c r="A1549" s="12">
        <v>1954</v>
      </c>
      <c r="B1549" s="13" t="s">
        <v>8</v>
      </c>
      <c r="C1549" s="13" t="s">
        <v>322</v>
      </c>
      <c r="D1549" s="13">
        <v>1</v>
      </c>
      <c r="E1549" s="13" t="s">
        <v>40</v>
      </c>
      <c r="F1549" s="13" t="s">
        <v>336</v>
      </c>
      <c r="G1549" s="13" t="s">
        <v>193</v>
      </c>
      <c r="H1549" s="13">
        <v>810.11749999999995</v>
      </c>
      <c r="I1549" s="13" t="s">
        <v>194</v>
      </c>
      <c r="J1549" s="13">
        <v>43.287615969999997</v>
      </c>
      <c r="K1549" s="13">
        <v>7.5128427999999997E-2</v>
      </c>
      <c r="L1549" s="13">
        <v>1.23515693</v>
      </c>
      <c r="M1549" s="13">
        <v>2.47883875</v>
      </c>
      <c r="N1549" s="13">
        <v>11.97304074</v>
      </c>
      <c r="O1549" s="13">
        <v>15.76216485</v>
      </c>
      <c r="P1549" s="13">
        <v>59.049780810000001</v>
      </c>
      <c r="Q1549" s="14" t="s">
        <v>353</v>
      </c>
    </row>
    <row r="1550" spans="1:17" x14ac:dyDescent="0.2">
      <c r="A1550" s="9">
        <v>1954</v>
      </c>
      <c r="B1550" s="10" t="s">
        <v>8</v>
      </c>
      <c r="C1550" s="10" t="s">
        <v>322</v>
      </c>
      <c r="D1550" s="10">
        <v>1</v>
      </c>
      <c r="E1550" s="10" t="s">
        <v>40</v>
      </c>
      <c r="F1550" s="10" t="s">
        <v>349</v>
      </c>
      <c r="G1550" s="10" t="s">
        <v>193</v>
      </c>
      <c r="H1550" s="10">
        <v>12.5</v>
      </c>
      <c r="I1550" s="10" t="s">
        <v>194</v>
      </c>
      <c r="J1550" s="10">
        <v>0.667921875</v>
      </c>
      <c r="K1550" s="10">
        <v>1.159221E-3</v>
      </c>
      <c r="L1550" s="10">
        <v>1.9058299000000001E-2</v>
      </c>
      <c r="M1550" s="10">
        <v>3.8248136000000002E-2</v>
      </c>
      <c r="N1550" s="10">
        <v>0.184742348</v>
      </c>
      <c r="O1550" s="10">
        <v>0.243208005</v>
      </c>
      <c r="P1550" s="10">
        <v>0.91112987999999995</v>
      </c>
      <c r="Q1550" s="11" t="s">
        <v>354</v>
      </c>
    </row>
    <row r="1551" spans="1:17" x14ac:dyDescent="0.2">
      <c r="A1551" s="12">
        <v>1953</v>
      </c>
      <c r="B1551" s="13" t="s">
        <v>8</v>
      </c>
      <c r="C1551" s="13" t="s">
        <v>322</v>
      </c>
      <c r="D1551" s="13">
        <v>1</v>
      </c>
      <c r="E1551" s="13" t="s">
        <v>40</v>
      </c>
      <c r="F1551" s="13" t="s">
        <v>337</v>
      </c>
      <c r="G1551" s="13" t="s">
        <v>193</v>
      </c>
      <c r="H1551" s="13">
        <v>144.19</v>
      </c>
      <c r="I1551" s="13" t="s">
        <v>194</v>
      </c>
      <c r="J1551" s="13">
        <v>7.7046124130000004</v>
      </c>
      <c r="K1551" s="13">
        <v>1.3371848E-2</v>
      </c>
      <c r="L1551" s="13">
        <v>0.21984129199999999</v>
      </c>
      <c r="M1551" s="13">
        <v>0.44119989900000001</v>
      </c>
      <c r="N1551" s="13">
        <v>2.131039935</v>
      </c>
      <c r="O1551" s="13">
        <v>2.805452974</v>
      </c>
      <c r="P1551" s="13">
        <v>10.510065389999999</v>
      </c>
      <c r="Q1551" s="14" t="s">
        <v>352</v>
      </c>
    </row>
    <row r="1552" spans="1:17" x14ac:dyDescent="0.2">
      <c r="A1552" s="9">
        <v>1953</v>
      </c>
      <c r="B1552" s="10" t="s">
        <v>8</v>
      </c>
      <c r="C1552" s="10" t="s">
        <v>322</v>
      </c>
      <c r="D1552" s="10">
        <v>1</v>
      </c>
      <c r="E1552" s="10" t="s">
        <v>40</v>
      </c>
      <c r="F1552" s="10" t="s">
        <v>336</v>
      </c>
      <c r="G1552" s="10" t="s">
        <v>193</v>
      </c>
      <c r="H1552" s="10">
        <v>751.86350000000004</v>
      </c>
      <c r="I1552" s="10" t="s">
        <v>194</v>
      </c>
      <c r="J1552" s="10">
        <v>40.174886290000003</v>
      </c>
      <c r="K1552" s="10">
        <v>6.9726086000000007E-2</v>
      </c>
      <c r="L1552" s="10">
        <v>1.1463391570000001</v>
      </c>
      <c r="M1552" s="10">
        <v>2.3005901959999999</v>
      </c>
      <c r="N1552" s="10">
        <v>11.112082279999999</v>
      </c>
      <c r="O1552" s="10">
        <v>14.62873772</v>
      </c>
      <c r="P1552" s="10">
        <v>54.80362401</v>
      </c>
      <c r="Q1552" s="11" t="s">
        <v>353</v>
      </c>
    </row>
    <row r="1553" spans="1:17" x14ac:dyDescent="0.2">
      <c r="A1553" s="12">
        <v>1953</v>
      </c>
      <c r="B1553" s="13" t="s">
        <v>8</v>
      </c>
      <c r="C1553" s="13" t="s">
        <v>322</v>
      </c>
      <c r="D1553" s="13">
        <v>1</v>
      </c>
      <c r="E1553" s="13" t="s">
        <v>40</v>
      </c>
      <c r="F1553" s="13" t="s">
        <v>349</v>
      </c>
      <c r="G1553" s="13" t="s">
        <v>193</v>
      </c>
      <c r="H1553" s="13">
        <v>10.5</v>
      </c>
      <c r="I1553" s="13" t="s">
        <v>194</v>
      </c>
      <c r="J1553" s="13">
        <v>0.56105437499999999</v>
      </c>
      <c r="K1553" s="13">
        <v>9.7374600000000005E-4</v>
      </c>
      <c r="L1553" s="13">
        <v>1.6008971E-2</v>
      </c>
      <c r="M1553" s="13">
        <v>3.2128433999999997E-2</v>
      </c>
      <c r="N1553" s="13">
        <v>0.15518357199999999</v>
      </c>
      <c r="O1553" s="13">
        <v>0.20429472400000001</v>
      </c>
      <c r="P1553" s="13">
        <v>0.76534909900000003</v>
      </c>
      <c r="Q1553" s="14" t="s">
        <v>354</v>
      </c>
    </row>
    <row r="1554" spans="1:17" x14ac:dyDescent="0.2">
      <c r="A1554" s="9">
        <v>1952</v>
      </c>
      <c r="B1554" s="10" t="s">
        <v>8</v>
      </c>
      <c r="C1554" s="10" t="s">
        <v>322</v>
      </c>
      <c r="D1554" s="10">
        <v>1</v>
      </c>
      <c r="E1554" s="10" t="s">
        <v>40</v>
      </c>
      <c r="F1554" s="10" t="s">
        <v>337</v>
      </c>
      <c r="G1554" s="10" t="s">
        <v>193</v>
      </c>
      <c r="H1554" s="10">
        <v>140.90299999999999</v>
      </c>
      <c r="I1554" s="10" t="s">
        <v>194</v>
      </c>
      <c r="J1554" s="10">
        <v>7.528975676</v>
      </c>
      <c r="K1554" s="10">
        <v>1.3067018999999999E-2</v>
      </c>
      <c r="L1554" s="10">
        <v>0.214829721</v>
      </c>
      <c r="M1554" s="10">
        <v>0.43114216900000002</v>
      </c>
      <c r="N1554" s="10">
        <v>2.0824600869999998</v>
      </c>
      <c r="O1554" s="10">
        <v>2.7414989969999999</v>
      </c>
      <c r="P1554" s="10">
        <v>10.27047467</v>
      </c>
      <c r="Q1554" s="11" t="s">
        <v>352</v>
      </c>
    </row>
    <row r="1555" spans="1:17" x14ac:dyDescent="0.2">
      <c r="A1555" s="12">
        <v>1952</v>
      </c>
      <c r="B1555" s="13" t="s">
        <v>8</v>
      </c>
      <c r="C1555" s="13" t="s">
        <v>322</v>
      </c>
      <c r="D1555" s="13">
        <v>1</v>
      </c>
      <c r="E1555" s="13" t="s">
        <v>40</v>
      </c>
      <c r="F1555" s="13" t="s">
        <v>336</v>
      </c>
      <c r="G1555" s="13" t="s">
        <v>193</v>
      </c>
      <c r="H1555" s="13">
        <v>757.04650000000004</v>
      </c>
      <c r="I1555" s="13" t="s">
        <v>194</v>
      </c>
      <c r="J1555" s="13">
        <v>40.45183342</v>
      </c>
      <c r="K1555" s="13">
        <v>7.0206746E-2</v>
      </c>
      <c r="L1555" s="13">
        <v>1.1542414910000001</v>
      </c>
      <c r="M1555" s="13">
        <v>2.316449403</v>
      </c>
      <c r="N1555" s="13">
        <v>11.18868385</v>
      </c>
      <c r="O1555" s="13">
        <v>14.729581489999999</v>
      </c>
      <c r="P1555" s="13">
        <v>55.181414910000001</v>
      </c>
      <c r="Q1555" s="14" t="s">
        <v>353</v>
      </c>
    </row>
    <row r="1556" spans="1:17" x14ac:dyDescent="0.2">
      <c r="A1556" s="9">
        <v>1952</v>
      </c>
      <c r="B1556" s="10" t="s">
        <v>8</v>
      </c>
      <c r="C1556" s="10" t="s">
        <v>322</v>
      </c>
      <c r="D1556" s="10">
        <v>1</v>
      </c>
      <c r="E1556" s="10" t="s">
        <v>40</v>
      </c>
      <c r="F1556" s="10" t="s">
        <v>349</v>
      </c>
      <c r="G1556" s="10" t="s">
        <v>193</v>
      </c>
      <c r="H1556" s="10">
        <v>9</v>
      </c>
      <c r="I1556" s="10" t="s">
        <v>194</v>
      </c>
      <c r="J1556" s="10">
        <v>0.48090375000000002</v>
      </c>
      <c r="K1556" s="10">
        <v>8.3463899999999998E-4</v>
      </c>
      <c r="L1556" s="10">
        <v>1.3721975000000001E-2</v>
      </c>
      <c r="M1556" s="10">
        <v>2.7538658000000001E-2</v>
      </c>
      <c r="N1556" s="10">
        <v>0.13301449100000001</v>
      </c>
      <c r="O1556" s="10">
        <v>0.175109763</v>
      </c>
      <c r="P1556" s="10">
        <v>0.65601351299999999</v>
      </c>
      <c r="Q1556" s="11" t="s">
        <v>354</v>
      </c>
    </row>
    <row r="1557" spans="1:17" x14ac:dyDescent="0.2">
      <c r="A1557" s="12">
        <v>1951</v>
      </c>
      <c r="B1557" s="13" t="s">
        <v>8</v>
      </c>
      <c r="C1557" s="13" t="s">
        <v>322</v>
      </c>
      <c r="D1557" s="13">
        <v>1</v>
      </c>
      <c r="E1557" s="13" t="s">
        <v>40</v>
      </c>
      <c r="F1557" s="13" t="s">
        <v>337</v>
      </c>
      <c r="G1557" s="13" t="s">
        <v>193</v>
      </c>
      <c r="H1557" s="13">
        <v>127.08799999999999</v>
      </c>
      <c r="I1557" s="13" t="s">
        <v>194</v>
      </c>
      <c r="J1557" s="13">
        <v>6.7907884200000002</v>
      </c>
      <c r="K1557" s="13">
        <v>1.1785848E-2</v>
      </c>
      <c r="L1557" s="13">
        <v>0.19376648899999999</v>
      </c>
      <c r="M1557" s="13">
        <v>0.38887032900000001</v>
      </c>
      <c r="N1557" s="13">
        <v>1.8782828439999999</v>
      </c>
      <c r="O1557" s="13">
        <v>2.4727055099999999</v>
      </c>
      <c r="P1557" s="13">
        <v>9.2634939299999992</v>
      </c>
      <c r="Q1557" s="14" t="s">
        <v>352</v>
      </c>
    </row>
    <row r="1558" spans="1:17" x14ac:dyDescent="0.2">
      <c r="A1558" s="9">
        <v>1951</v>
      </c>
      <c r="B1558" s="10" t="s">
        <v>8</v>
      </c>
      <c r="C1558" s="10" t="s">
        <v>322</v>
      </c>
      <c r="D1558" s="10">
        <v>1</v>
      </c>
      <c r="E1558" s="10" t="s">
        <v>40</v>
      </c>
      <c r="F1558" s="10" t="s">
        <v>336</v>
      </c>
      <c r="G1558" s="10" t="s">
        <v>193</v>
      </c>
      <c r="H1558" s="10">
        <v>756.60850000000005</v>
      </c>
      <c r="I1558" s="10" t="s">
        <v>194</v>
      </c>
      <c r="J1558" s="10">
        <v>40.428429440000002</v>
      </c>
      <c r="K1558" s="10">
        <v>7.0166126999999995E-2</v>
      </c>
      <c r="L1558" s="10">
        <v>1.153573688</v>
      </c>
      <c r="M1558" s="10">
        <v>2.3151091890000002</v>
      </c>
      <c r="N1558" s="10">
        <v>11.18221048</v>
      </c>
      <c r="O1558" s="10">
        <v>14.721059479999999</v>
      </c>
      <c r="P1558" s="10">
        <v>55.149488920000003</v>
      </c>
      <c r="Q1558" s="11" t="s">
        <v>353</v>
      </c>
    </row>
    <row r="1559" spans="1:17" x14ac:dyDescent="0.2">
      <c r="A1559" s="12">
        <v>1951</v>
      </c>
      <c r="B1559" s="13" t="s">
        <v>8</v>
      </c>
      <c r="C1559" s="13" t="s">
        <v>322</v>
      </c>
      <c r="D1559" s="13">
        <v>1</v>
      </c>
      <c r="E1559" s="13" t="s">
        <v>40</v>
      </c>
      <c r="F1559" s="13" t="s">
        <v>349</v>
      </c>
      <c r="G1559" s="13" t="s">
        <v>193</v>
      </c>
      <c r="H1559" s="13">
        <v>6</v>
      </c>
      <c r="I1559" s="13" t="s">
        <v>194</v>
      </c>
      <c r="J1559" s="13">
        <v>0.32060250000000001</v>
      </c>
      <c r="K1559" s="13">
        <v>5.5642599999999995E-4</v>
      </c>
      <c r="L1559" s="13">
        <v>9.1479839999999996E-3</v>
      </c>
      <c r="M1559" s="13">
        <v>1.8359105000000001E-2</v>
      </c>
      <c r="N1559" s="13">
        <v>8.8676326999999999E-2</v>
      </c>
      <c r="O1559" s="13">
        <v>0.116739842</v>
      </c>
      <c r="P1559" s="13">
        <v>0.437342342</v>
      </c>
      <c r="Q1559" s="14" t="s">
        <v>354</v>
      </c>
    </row>
    <row r="1560" spans="1:17" x14ac:dyDescent="0.2">
      <c r="A1560" s="9">
        <v>1950</v>
      </c>
      <c r="B1560" s="10" t="s">
        <v>8</v>
      </c>
      <c r="C1560" s="10" t="s">
        <v>322</v>
      </c>
      <c r="D1560" s="10">
        <v>1</v>
      </c>
      <c r="E1560" s="10" t="s">
        <v>40</v>
      </c>
      <c r="F1560" s="10" t="s">
        <v>337</v>
      </c>
      <c r="G1560" s="10" t="s">
        <v>193</v>
      </c>
      <c r="H1560" s="10">
        <v>106.998</v>
      </c>
      <c r="I1560" s="10" t="s">
        <v>194</v>
      </c>
      <c r="J1560" s="10">
        <v>5.7173043830000001</v>
      </c>
      <c r="K1560" s="10">
        <v>9.9227480000000003E-3</v>
      </c>
      <c r="L1560" s="10">
        <v>0.16313599100000001</v>
      </c>
      <c r="M1560" s="10">
        <v>0.32739792499999998</v>
      </c>
      <c r="N1560" s="10">
        <v>1.581364942</v>
      </c>
      <c r="O1560" s="10">
        <v>2.081821605</v>
      </c>
      <c r="P1560" s="10">
        <v>7.7991259880000001</v>
      </c>
      <c r="Q1560" s="11" t="s">
        <v>352</v>
      </c>
    </row>
    <row r="1561" spans="1:17" x14ac:dyDescent="0.2">
      <c r="A1561" s="12">
        <v>1950</v>
      </c>
      <c r="B1561" s="13" t="s">
        <v>8</v>
      </c>
      <c r="C1561" s="13" t="s">
        <v>322</v>
      </c>
      <c r="D1561" s="13">
        <v>1</v>
      </c>
      <c r="E1561" s="13" t="s">
        <v>40</v>
      </c>
      <c r="F1561" s="13" t="s">
        <v>336</v>
      </c>
      <c r="G1561" s="13" t="s">
        <v>193</v>
      </c>
      <c r="H1561" s="13">
        <v>641.86710000000005</v>
      </c>
      <c r="I1561" s="13" t="s">
        <v>194</v>
      </c>
      <c r="J1561" s="13">
        <v>34.297366150000002</v>
      </c>
      <c r="K1561" s="13">
        <v>5.9525274000000003E-2</v>
      </c>
      <c r="L1561" s="13">
        <v>0.97863161399999998</v>
      </c>
      <c r="M1561" s="13">
        <v>1.9640176140000001</v>
      </c>
      <c r="N1561" s="13">
        <v>9.4864028220000005</v>
      </c>
      <c r="O1561" s="13">
        <v>12.488577319999999</v>
      </c>
      <c r="P1561" s="13">
        <v>46.78594348</v>
      </c>
      <c r="Q1561" s="14" t="s">
        <v>353</v>
      </c>
    </row>
    <row r="1562" spans="1:17" x14ac:dyDescent="0.2">
      <c r="A1562" s="9">
        <v>1950</v>
      </c>
      <c r="B1562" s="10" t="s">
        <v>8</v>
      </c>
      <c r="C1562" s="10" t="s">
        <v>322</v>
      </c>
      <c r="D1562" s="10">
        <v>1</v>
      </c>
      <c r="E1562" s="10" t="s">
        <v>40</v>
      </c>
      <c r="F1562" s="10" t="s">
        <v>349</v>
      </c>
      <c r="G1562" s="10" t="s">
        <v>193</v>
      </c>
      <c r="H1562" s="10">
        <v>5</v>
      </c>
      <c r="I1562" s="10" t="s">
        <v>194</v>
      </c>
      <c r="J1562" s="10">
        <v>0.26716875000000001</v>
      </c>
      <c r="K1562" s="10">
        <v>4.6368800000000002E-4</v>
      </c>
      <c r="L1562" s="10">
        <v>7.6233200000000003E-3</v>
      </c>
      <c r="M1562" s="10">
        <v>1.5299254E-2</v>
      </c>
      <c r="N1562" s="10">
        <v>7.3896938999999995E-2</v>
      </c>
      <c r="O1562" s="10">
        <v>9.7283201999999999E-2</v>
      </c>
      <c r="P1562" s="10">
        <v>0.36445195200000002</v>
      </c>
      <c r="Q1562" s="11" t="s">
        <v>354</v>
      </c>
    </row>
    <row r="1563" spans="1:17" x14ac:dyDescent="0.2">
      <c r="A1563" s="12">
        <v>1949</v>
      </c>
      <c r="B1563" s="13" t="s">
        <v>8</v>
      </c>
      <c r="C1563" s="13" t="s">
        <v>322</v>
      </c>
      <c r="D1563" s="13">
        <v>1</v>
      </c>
      <c r="E1563" s="13" t="s">
        <v>40</v>
      </c>
      <c r="F1563" s="13" t="s">
        <v>337</v>
      </c>
      <c r="G1563" s="13" t="s">
        <v>193</v>
      </c>
      <c r="H1563" s="13">
        <v>99.675215170000001</v>
      </c>
      <c r="I1563" s="13" t="s">
        <v>194</v>
      </c>
      <c r="J1563" s="13">
        <v>5.326020529</v>
      </c>
      <c r="K1563" s="13">
        <v>9.2436489999999996E-3</v>
      </c>
      <c r="L1563" s="13">
        <v>0.151971205</v>
      </c>
      <c r="M1563" s="13">
        <v>0.304991295</v>
      </c>
      <c r="N1563" s="13">
        <v>1.473138665</v>
      </c>
      <c r="O1563" s="13">
        <v>1.9393448150000001</v>
      </c>
      <c r="P1563" s="13">
        <v>7.265365343</v>
      </c>
      <c r="Q1563" s="14" t="s">
        <v>67</v>
      </c>
    </row>
    <row r="1564" spans="1:17" x14ac:dyDescent="0.2">
      <c r="A1564" s="9">
        <v>1949</v>
      </c>
      <c r="B1564" s="10" t="s">
        <v>8</v>
      </c>
      <c r="C1564" s="10" t="s">
        <v>322</v>
      </c>
      <c r="D1564" s="10">
        <v>1</v>
      </c>
      <c r="E1564" s="10" t="s">
        <v>40</v>
      </c>
      <c r="F1564" s="10" t="s">
        <v>336</v>
      </c>
      <c r="G1564" s="10" t="s">
        <v>193</v>
      </c>
      <c r="H1564" s="10">
        <v>418.27175</v>
      </c>
      <c r="I1564" s="10" t="s">
        <v>194</v>
      </c>
      <c r="J1564" s="10">
        <v>22.349828120000002</v>
      </c>
      <c r="K1564" s="10">
        <v>3.8789557000000002E-2</v>
      </c>
      <c r="L1564" s="10">
        <v>0.63772384900000001</v>
      </c>
      <c r="M1564" s="10">
        <v>1.279849185</v>
      </c>
      <c r="N1564" s="10">
        <v>6.1818004220000002</v>
      </c>
      <c r="O1564" s="10">
        <v>8.1381630129999998</v>
      </c>
      <c r="P1564" s="10">
        <v>30.487991130000001</v>
      </c>
      <c r="Q1564" s="11" t="s">
        <v>355</v>
      </c>
    </row>
    <row r="1565" spans="1:17" x14ac:dyDescent="0.2">
      <c r="A1565" s="12">
        <v>1948</v>
      </c>
      <c r="B1565" s="13" t="s">
        <v>8</v>
      </c>
      <c r="C1565" s="13" t="s">
        <v>322</v>
      </c>
      <c r="D1565" s="13">
        <v>1</v>
      </c>
      <c r="E1565" s="13" t="s">
        <v>40</v>
      </c>
      <c r="F1565" s="13" t="s">
        <v>337</v>
      </c>
      <c r="G1565" s="13" t="s">
        <v>193</v>
      </c>
      <c r="H1565" s="13">
        <v>113.2026802</v>
      </c>
      <c r="I1565" s="13" t="s">
        <v>194</v>
      </c>
      <c r="J1565" s="13">
        <v>6.0488437130000001</v>
      </c>
      <c r="K1565" s="13">
        <v>1.0498155E-2</v>
      </c>
      <c r="L1565" s="13">
        <v>0.172596043</v>
      </c>
      <c r="M1565" s="13">
        <v>0.34638332100000002</v>
      </c>
      <c r="N1565" s="13">
        <v>1.673066317</v>
      </c>
      <c r="O1565" s="13">
        <v>2.2025438369999999</v>
      </c>
      <c r="P1565" s="13">
        <v>8.2513875500000005</v>
      </c>
      <c r="Q1565" s="14" t="s">
        <v>67</v>
      </c>
    </row>
    <row r="1566" spans="1:17" x14ac:dyDescent="0.2">
      <c r="A1566" s="9">
        <v>1948</v>
      </c>
      <c r="B1566" s="10" t="s">
        <v>8</v>
      </c>
      <c r="C1566" s="10" t="s">
        <v>322</v>
      </c>
      <c r="D1566" s="10">
        <v>1</v>
      </c>
      <c r="E1566" s="10" t="s">
        <v>40</v>
      </c>
      <c r="F1566" s="10" t="s">
        <v>336</v>
      </c>
      <c r="G1566" s="10" t="s">
        <v>193</v>
      </c>
      <c r="H1566" s="10">
        <v>390.27588500000002</v>
      </c>
      <c r="I1566" s="10" t="s">
        <v>194</v>
      </c>
      <c r="J1566" s="10">
        <v>20.853904069999999</v>
      </c>
      <c r="K1566" s="10">
        <v>3.6193284999999999E-2</v>
      </c>
      <c r="L1566" s="10">
        <v>0.59503956400000002</v>
      </c>
      <c r="M1566" s="10">
        <v>1.1941860120000001</v>
      </c>
      <c r="N1566" s="10">
        <v>5.7680386749999997</v>
      </c>
      <c r="O1566" s="10">
        <v>7.5934575359999998</v>
      </c>
      <c r="P1566" s="10">
        <v>28.447361610000002</v>
      </c>
      <c r="Q1566" s="11" t="s">
        <v>355</v>
      </c>
    </row>
    <row r="1567" spans="1:17" x14ac:dyDescent="0.2">
      <c r="A1567" s="12">
        <v>1947</v>
      </c>
      <c r="B1567" s="13" t="s">
        <v>8</v>
      </c>
      <c r="C1567" s="13" t="s">
        <v>322</v>
      </c>
      <c r="D1567" s="13">
        <v>1</v>
      </c>
      <c r="E1567" s="13" t="s">
        <v>40</v>
      </c>
      <c r="F1567" s="13" t="s">
        <v>337</v>
      </c>
      <c r="G1567" s="13" t="s">
        <v>193</v>
      </c>
      <c r="H1567" s="13">
        <v>106.63628799999999</v>
      </c>
      <c r="I1567" s="13" t="s">
        <v>194</v>
      </c>
      <c r="J1567" s="13">
        <v>5.6979767539999999</v>
      </c>
      <c r="K1567" s="13">
        <v>9.8892029999999992E-3</v>
      </c>
      <c r="L1567" s="13">
        <v>0.16258450199999999</v>
      </c>
      <c r="M1567" s="13">
        <v>0.32629113999999998</v>
      </c>
      <c r="N1567" s="13">
        <v>1.5760190599999999</v>
      </c>
      <c r="O1567" s="13">
        <v>2.0747839049999999</v>
      </c>
      <c r="P1567" s="13">
        <v>7.7727606590000002</v>
      </c>
      <c r="Q1567" s="14" t="s">
        <v>67</v>
      </c>
    </row>
    <row r="1568" spans="1:17" x14ac:dyDescent="0.2">
      <c r="A1568" s="9">
        <v>1947</v>
      </c>
      <c r="B1568" s="10" t="s">
        <v>8</v>
      </c>
      <c r="C1568" s="10" t="s">
        <v>322</v>
      </c>
      <c r="D1568" s="10">
        <v>1</v>
      </c>
      <c r="E1568" s="10" t="s">
        <v>40</v>
      </c>
      <c r="F1568" s="10" t="s">
        <v>336</v>
      </c>
      <c r="G1568" s="10" t="s">
        <v>193</v>
      </c>
      <c r="H1568" s="10">
        <v>363.613</v>
      </c>
      <c r="I1568" s="10" t="s">
        <v>194</v>
      </c>
      <c r="J1568" s="10">
        <v>19.429206140000002</v>
      </c>
      <c r="K1568" s="10">
        <v>3.3720631000000001E-2</v>
      </c>
      <c r="L1568" s="10">
        <v>0.55438762500000005</v>
      </c>
      <c r="M1568" s="10">
        <v>1.1126015600000001</v>
      </c>
      <c r="N1568" s="10">
        <v>5.3739775559999998</v>
      </c>
      <c r="O1568" s="10">
        <v>7.0746873719999996</v>
      </c>
      <c r="P1568" s="10">
        <v>26.503893510000001</v>
      </c>
      <c r="Q1568" s="11" t="s">
        <v>355</v>
      </c>
    </row>
    <row r="1569" spans="1:17" x14ac:dyDescent="0.2">
      <c r="A1569" s="12">
        <v>1946</v>
      </c>
      <c r="B1569" s="13" t="s">
        <v>8</v>
      </c>
      <c r="C1569" s="13" t="s">
        <v>322</v>
      </c>
      <c r="D1569" s="13">
        <v>1</v>
      </c>
      <c r="E1569" s="13" t="s">
        <v>40</v>
      </c>
      <c r="F1569" s="13" t="s">
        <v>337</v>
      </c>
      <c r="G1569" s="13" t="s">
        <v>193</v>
      </c>
      <c r="H1569" s="13">
        <v>97.452193269999995</v>
      </c>
      <c r="I1569" s="13" t="s">
        <v>194</v>
      </c>
      <c r="J1569" s="13">
        <v>5.2072361320000002</v>
      </c>
      <c r="K1569" s="13">
        <v>9.0374919999999994E-3</v>
      </c>
      <c r="L1569" s="13">
        <v>0.14858184399999999</v>
      </c>
      <c r="M1569" s="13">
        <v>0.29818918</v>
      </c>
      <c r="N1569" s="13">
        <v>1.440283762</v>
      </c>
      <c r="O1569" s="13">
        <v>1.8960922769999999</v>
      </c>
      <c r="P1569" s="13">
        <v>7.1033284090000004</v>
      </c>
      <c r="Q1569" s="14" t="s">
        <v>67</v>
      </c>
    </row>
    <row r="1570" spans="1:17" x14ac:dyDescent="0.2">
      <c r="A1570" s="9">
        <v>1946</v>
      </c>
      <c r="B1570" s="10" t="s">
        <v>8</v>
      </c>
      <c r="C1570" s="10" t="s">
        <v>322</v>
      </c>
      <c r="D1570" s="10">
        <v>1</v>
      </c>
      <c r="E1570" s="10" t="s">
        <v>40</v>
      </c>
      <c r="F1570" s="10" t="s">
        <v>336</v>
      </c>
      <c r="G1570" s="10" t="s">
        <v>193</v>
      </c>
      <c r="H1570" s="10">
        <v>343.47923500000002</v>
      </c>
      <c r="I1570" s="10" t="s">
        <v>194</v>
      </c>
      <c r="J1570" s="10">
        <v>18.353383569999998</v>
      </c>
      <c r="K1570" s="10">
        <v>3.1853472000000001E-2</v>
      </c>
      <c r="L1570" s="10">
        <v>0.5236904</v>
      </c>
      <c r="M1570" s="10">
        <v>1.0509952410000001</v>
      </c>
      <c r="N1570" s="10">
        <v>5.0764128340000001</v>
      </c>
      <c r="O1570" s="10">
        <v>6.6829519470000003</v>
      </c>
      <c r="P1570" s="10">
        <v>25.036335520000002</v>
      </c>
      <c r="Q1570" s="11" t="s">
        <v>355</v>
      </c>
    </row>
    <row r="1571" spans="1:17" x14ac:dyDescent="0.2">
      <c r="A1571" s="12">
        <v>1945</v>
      </c>
      <c r="B1571" s="13" t="s">
        <v>8</v>
      </c>
      <c r="C1571" s="13" t="s">
        <v>322</v>
      </c>
      <c r="D1571" s="13">
        <v>1</v>
      </c>
      <c r="E1571" s="13" t="s">
        <v>40</v>
      </c>
      <c r="F1571" s="13" t="s">
        <v>336</v>
      </c>
      <c r="G1571" s="13" t="s">
        <v>193</v>
      </c>
      <c r="H1571" s="13">
        <v>327.6094263</v>
      </c>
      <c r="I1571" s="13" t="s">
        <v>194</v>
      </c>
      <c r="J1571" s="13">
        <v>17.505400179999999</v>
      </c>
      <c r="K1571" s="13">
        <v>3.0381742E-2</v>
      </c>
      <c r="L1571" s="13">
        <v>0.49949427499999999</v>
      </c>
      <c r="M1571" s="13">
        <v>1.002435993</v>
      </c>
      <c r="N1571" s="13">
        <v>4.8418667759999998</v>
      </c>
      <c r="O1571" s="13">
        <v>6.374178787</v>
      </c>
      <c r="P1571" s="13">
        <v>23.879578970000001</v>
      </c>
      <c r="Q1571" s="14" t="s">
        <v>67</v>
      </c>
    </row>
    <row r="1572" spans="1:17" x14ac:dyDescent="0.2">
      <c r="A1572" s="9">
        <v>1944</v>
      </c>
      <c r="B1572" s="10" t="s">
        <v>8</v>
      </c>
      <c r="C1572" s="10" t="s">
        <v>322</v>
      </c>
      <c r="D1572" s="10">
        <v>1</v>
      </c>
      <c r="E1572" s="10" t="s">
        <v>40</v>
      </c>
      <c r="F1572" s="10" t="s">
        <v>336</v>
      </c>
      <c r="G1572" s="10" t="s">
        <v>193</v>
      </c>
      <c r="H1572" s="10">
        <v>311.73961750000001</v>
      </c>
      <c r="I1572" s="10" t="s">
        <v>194</v>
      </c>
      <c r="J1572" s="10">
        <v>16.657416789999999</v>
      </c>
      <c r="K1572" s="10">
        <v>2.8910012999999998E-2</v>
      </c>
      <c r="L1572" s="10">
        <v>0.47529814999999997</v>
      </c>
      <c r="M1572" s="10">
        <v>0.95387674499999997</v>
      </c>
      <c r="N1572" s="10">
        <v>4.6073207170000003</v>
      </c>
      <c r="O1572" s="10">
        <v>6.0654056240000003</v>
      </c>
      <c r="P1572" s="10">
        <v>22.722822409999999</v>
      </c>
      <c r="Q1572" s="11" t="s">
        <v>67</v>
      </c>
    </row>
    <row r="1573" spans="1:17" x14ac:dyDescent="0.2">
      <c r="A1573" s="12">
        <v>1943</v>
      </c>
      <c r="B1573" s="13" t="s">
        <v>8</v>
      </c>
      <c r="C1573" s="13" t="s">
        <v>322</v>
      </c>
      <c r="D1573" s="13">
        <v>1</v>
      </c>
      <c r="E1573" s="13" t="s">
        <v>40</v>
      </c>
      <c r="F1573" s="13" t="s">
        <v>336</v>
      </c>
      <c r="G1573" s="13" t="s">
        <v>193</v>
      </c>
      <c r="H1573" s="13">
        <v>295.86980879999999</v>
      </c>
      <c r="I1573" s="13" t="s">
        <v>194</v>
      </c>
      <c r="J1573" s="13">
        <v>15.8094334</v>
      </c>
      <c r="K1573" s="13">
        <v>2.7438283000000001E-2</v>
      </c>
      <c r="L1573" s="13">
        <v>0.45110202500000002</v>
      </c>
      <c r="M1573" s="13">
        <v>0.905317496</v>
      </c>
      <c r="N1573" s="13">
        <v>4.3727746590000001</v>
      </c>
      <c r="O1573" s="13">
        <v>5.7566324639999999</v>
      </c>
      <c r="P1573" s="13">
        <v>21.566065859999998</v>
      </c>
      <c r="Q1573" s="14" t="s">
        <v>67</v>
      </c>
    </row>
    <row r="1574" spans="1:17" x14ac:dyDescent="0.2">
      <c r="A1574" s="9">
        <v>1942</v>
      </c>
      <c r="B1574" s="10" t="s">
        <v>8</v>
      </c>
      <c r="C1574" s="10" t="s">
        <v>322</v>
      </c>
      <c r="D1574" s="10">
        <v>1</v>
      </c>
      <c r="E1574" s="10" t="s">
        <v>40</v>
      </c>
      <c r="F1574" s="10" t="s">
        <v>336</v>
      </c>
      <c r="G1574" s="10" t="s">
        <v>193</v>
      </c>
      <c r="H1574" s="10">
        <v>280</v>
      </c>
      <c r="I1574" s="10" t="s">
        <v>194</v>
      </c>
      <c r="J1574" s="10">
        <v>14.961449999999999</v>
      </c>
      <c r="K1574" s="10">
        <v>2.5966553999999999E-2</v>
      </c>
      <c r="L1574" s="10">
        <v>0.4269059</v>
      </c>
      <c r="M1574" s="10">
        <v>0.856758248</v>
      </c>
      <c r="N1574" s="10">
        <v>4.1382285989999996</v>
      </c>
      <c r="O1574" s="10">
        <v>5.4478593010000003</v>
      </c>
      <c r="P1574" s="10">
        <v>20.4093093</v>
      </c>
      <c r="Q1574" s="11" t="s">
        <v>356</v>
      </c>
    </row>
    <row r="1575" spans="1:17" x14ac:dyDescent="0.2">
      <c r="A1575" s="12">
        <v>1941</v>
      </c>
      <c r="B1575" s="13" t="s">
        <v>8</v>
      </c>
      <c r="C1575" s="13" t="s">
        <v>322</v>
      </c>
      <c r="D1575" s="13">
        <v>1</v>
      </c>
      <c r="E1575" s="13" t="s">
        <v>40</v>
      </c>
      <c r="F1575" s="13" t="s">
        <v>336</v>
      </c>
      <c r="G1575" s="13" t="s">
        <v>193</v>
      </c>
      <c r="H1575" s="13">
        <v>267.02674999999999</v>
      </c>
      <c r="I1575" s="13" t="s">
        <v>194</v>
      </c>
      <c r="J1575" s="13">
        <v>14.2682406</v>
      </c>
      <c r="K1575" s="13">
        <v>2.4763444999999999E-2</v>
      </c>
      <c r="L1575" s="13">
        <v>0.40712605400000001</v>
      </c>
      <c r="M1575" s="13">
        <v>0.81706203700000002</v>
      </c>
      <c r="N1575" s="13">
        <v>3.9464919059999999</v>
      </c>
      <c r="O1575" s="13">
        <v>5.1954434420000002</v>
      </c>
      <c r="P1575" s="13">
        <v>19.46368404</v>
      </c>
      <c r="Q1575" s="14" t="s">
        <v>67</v>
      </c>
    </row>
    <row r="1576" spans="1:17" x14ac:dyDescent="0.2">
      <c r="A1576" s="9">
        <v>1940</v>
      </c>
      <c r="B1576" s="10" t="s">
        <v>8</v>
      </c>
      <c r="C1576" s="10" t="s">
        <v>322</v>
      </c>
      <c r="D1576" s="10">
        <v>1</v>
      </c>
      <c r="E1576" s="10" t="s">
        <v>40</v>
      </c>
      <c r="F1576" s="10" t="s">
        <v>336</v>
      </c>
      <c r="G1576" s="10" t="s">
        <v>193</v>
      </c>
      <c r="H1576" s="10">
        <v>254.05350000000001</v>
      </c>
      <c r="I1576" s="10" t="s">
        <v>194</v>
      </c>
      <c r="J1576" s="10">
        <v>13.575031210000001</v>
      </c>
      <c r="K1576" s="10">
        <v>2.3560335000000002E-2</v>
      </c>
      <c r="L1576" s="10">
        <v>0.387346207</v>
      </c>
      <c r="M1576" s="10">
        <v>0.77736582700000001</v>
      </c>
      <c r="N1576" s="10">
        <v>3.7547552120000001</v>
      </c>
      <c r="O1576" s="10">
        <v>4.943027582</v>
      </c>
      <c r="P1576" s="10">
        <v>18.518058790000001</v>
      </c>
      <c r="Q1576" s="11" t="s">
        <v>67</v>
      </c>
    </row>
    <row r="1577" spans="1:17" x14ac:dyDescent="0.2">
      <c r="A1577" s="12">
        <v>1939</v>
      </c>
      <c r="B1577" s="13" t="s">
        <v>8</v>
      </c>
      <c r="C1577" s="13" t="s">
        <v>322</v>
      </c>
      <c r="D1577" s="13">
        <v>1</v>
      </c>
      <c r="E1577" s="13" t="s">
        <v>40</v>
      </c>
      <c r="F1577" s="13" t="s">
        <v>336</v>
      </c>
      <c r="G1577" s="13" t="s">
        <v>193</v>
      </c>
      <c r="H1577" s="13">
        <v>241.08025000000001</v>
      </c>
      <c r="I1577" s="13" t="s">
        <v>194</v>
      </c>
      <c r="J1577" s="13">
        <v>12.88182181</v>
      </c>
      <c r="K1577" s="13">
        <v>2.2357226000000001E-2</v>
      </c>
      <c r="L1577" s="13">
        <v>0.36756636100000001</v>
      </c>
      <c r="M1577" s="13">
        <v>0.73766961600000003</v>
      </c>
      <c r="N1577" s="13">
        <v>3.5630185189999999</v>
      </c>
      <c r="O1577" s="13">
        <v>4.690611723</v>
      </c>
      <c r="P1577" s="13">
        <v>17.572433530000001</v>
      </c>
      <c r="Q1577" s="14" t="s">
        <v>67</v>
      </c>
    </row>
    <row r="1578" spans="1:17" x14ac:dyDescent="0.2">
      <c r="A1578" s="9">
        <v>1938</v>
      </c>
      <c r="B1578" s="10" t="s">
        <v>8</v>
      </c>
      <c r="C1578" s="10" t="s">
        <v>322</v>
      </c>
      <c r="D1578" s="10">
        <v>1</v>
      </c>
      <c r="E1578" s="10" t="s">
        <v>40</v>
      </c>
      <c r="F1578" s="10" t="s">
        <v>336</v>
      </c>
      <c r="G1578" s="10" t="s">
        <v>193</v>
      </c>
      <c r="H1578" s="10">
        <v>228.107</v>
      </c>
      <c r="I1578" s="10" t="s">
        <v>194</v>
      </c>
      <c r="J1578" s="10">
        <v>12.188612409999999</v>
      </c>
      <c r="K1578" s="10">
        <v>2.1154117E-2</v>
      </c>
      <c r="L1578" s="10">
        <v>0.34778651500000002</v>
      </c>
      <c r="M1578" s="10">
        <v>0.69797340600000002</v>
      </c>
      <c r="N1578" s="10">
        <v>3.3712818260000001</v>
      </c>
      <c r="O1578" s="10">
        <v>4.4381958629999998</v>
      </c>
      <c r="P1578" s="10">
        <v>16.626808270000001</v>
      </c>
      <c r="Q1578" s="11" t="s">
        <v>357</v>
      </c>
    </row>
    <row r="1579" spans="1:17" x14ac:dyDescent="0.2">
      <c r="A1579" s="12">
        <v>1937</v>
      </c>
      <c r="B1579" s="13" t="s">
        <v>8</v>
      </c>
      <c r="C1579" s="13" t="s">
        <v>322</v>
      </c>
      <c r="D1579" s="13">
        <v>1</v>
      </c>
      <c r="E1579" s="13" t="s">
        <v>40</v>
      </c>
      <c r="F1579" s="13" t="s">
        <v>336</v>
      </c>
      <c r="G1579" s="13" t="s">
        <v>193</v>
      </c>
      <c r="H1579" s="13">
        <v>265.24099999999999</v>
      </c>
      <c r="I1579" s="13" t="s">
        <v>194</v>
      </c>
      <c r="J1579" s="13">
        <v>14.172821280000001</v>
      </c>
      <c r="K1579" s="13">
        <v>2.4597838E-2</v>
      </c>
      <c r="L1579" s="13">
        <v>0.404403385</v>
      </c>
      <c r="M1579" s="13">
        <v>0.81159790899999995</v>
      </c>
      <c r="N1579" s="13">
        <v>3.9200996140000002</v>
      </c>
      <c r="O1579" s="13">
        <v>5.1606987459999996</v>
      </c>
      <c r="P1579" s="13">
        <v>19.333520029999999</v>
      </c>
      <c r="Q1579" s="14" t="s">
        <v>357</v>
      </c>
    </row>
    <row r="1580" spans="1:17" x14ac:dyDescent="0.2">
      <c r="A1580" s="9">
        <v>1936</v>
      </c>
      <c r="B1580" s="10" t="s">
        <v>8</v>
      </c>
      <c r="C1580" s="10" t="s">
        <v>322</v>
      </c>
      <c r="D1580" s="10">
        <v>1</v>
      </c>
      <c r="E1580" s="10" t="s">
        <v>40</v>
      </c>
      <c r="F1580" s="10" t="s">
        <v>336</v>
      </c>
      <c r="G1580" s="10" t="s">
        <v>193</v>
      </c>
      <c r="H1580" s="10">
        <v>241.36931000000001</v>
      </c>
      <c r="I1580" s="10" t="s">
        <v>194</v>
      </c>
      <c r="J1580" s="10">
        <v>12.89726737</v>
      </c>
      <c r="K1580" s="10">
        <v>2.2384033000000001E-2</v>
      </c>
      <c r="L1580" s="10">
        <v>0.36800707999999999</v>
      </c>
      <c r="M1580" s="10">
        <v>0.73855409699999996</v>
      </c>
      <c r="N1580" s="10">
        <v>3.5672906489999998</v>
      </c>
      <c r="O1580" s="10">
        <v>4.6962358589999997</v>
      </c>
      <c r="P1580" s="10">
        <v>17.59350323</v>
      </c>
      <c r="Q1580" s="11" t="s">
        <v>67</v>
      </c>
    </row>
    <row r="1581" spans="1:17" x14ac:dyDescent="0.2">
      <c r="A1581" s="12">
        <v>1935</v>
      </c>
      <c r="B1581" s="13" t="s">
        <v>8</v>
      </c>
      <c r="C1581" s="13" t="s">
        <v>322</v>
      </c>
      <c r="D1581" s="13">
        <v>1</v>
      </c>
      <c r="E1581" s="13" t="s">
        <v>40</v>
      </c>
      <c r="F1581" s="13" t="s">
        <v>336</v>
      </c>
      <c r="G1581" s="13" t="s">
        <v>193</v>
      </c>
      <c r="H1581" s="13">
        <v>219.6460721</v>
      </c>
      <c r="I1581" s="13" t="s">
        <v>194</v>
      </c>
      <c r="J1581" s="13">
        <v>11.736513309999999</v>
      </c>
      <c r="K1581" s="13">
        <v>2.0369470000000001E-2</v>
      </c>
      <c r="L1581" s="13">
        <v>0.33488644299999998</v>
      </c>
      <c r="M1581" s="13">
        <v>0.67208422800000001</v>
      </c>
      <c r="N1581" s="13">
        <v>3.24623449</v>
      </c>
      <c r="O1581" s="13">
        <v>4.2735746319999999</v>
      </c>
      <c r="P1581" s="13">
        <v>16.010087939999998</v>
      </c>
      <c r="Q1581" s="14" t="s">
        <v>67</v>
      </c>
    </row>
    <row r="1582" spans="1:17" x14ac:dyDescent="0.2">
      <c r="A1582" s="9">
        <v>1934</v>
      </c>
      <c r="B1582" s="10" t="s">
        <v>8</v>
      </c>
      <c r="C1582" s="10" t="s">
        <v>322</v>
      </c>
      <c r="D1582" s="10">
        <v>1</v>
      </c>
      <c r="E1582" s="10" t="s">
        <v>40</v>
      </c>
      <c r="F1582" s="10" t="s">
        <v>336</v>
      </c>
      <c r="G1582" s="10" t="s">
        <v>193</v>
      </c>
      <c r="H1582" s="10">
        <v>199.8779256</v>
      </c>
      <c r="I1582" s="10" t="s">
        <v>194</v>
      </c>
      <c r="J1582" s="10">
        <v>10.680227110000001</v>
      </c>
      <c r="K1582" s="10">
        <v>1.8536218E-2</v>
      </c>
      <c r="L1582" s="10">
        <v>0.30474666299999997</v>
      </c>
      <c r="M1582" s="10">
        <v>0.61159664800000002</v>
      </c>
      <c r="N1582" s="10">
        <v>2.9540733860000001</v>
      </c>
      <c r="O1582" s="10">
        <v>3.888952915</v>
      </c>
      <c r="P1582" s="10">
        <v>14.569180019999999</v>
      </c>
      <c r="Q1582" s="11" t="s">
        <v>67</v>
      </c>
    </row>
    <row r="1583" spans="1:17" x14ac:dyDescent="0.2">
      <c r="A1583" s="12">
        <v>1933</v>
      </c>
      <c r="B1583" s="13" t="s">
        <v>8</v>
      </c>
      <c r="C1583" s="13" t="s">
        <v>322</v>
      </c>
      <c r="D1583" s="13">
        <v>1</v>
      </c>
      <c r="E1583" s="13" t="s">
        <v>40</v>
      </c>
      <c r="F1583" s="13" t="s">
        <v>336</v>
      </c>
      <c r="G1583" s="13" t="s">
        <v>193</v>
      </c>
      <c r="H1583" s="13">
        <v>181.88891229999999</v>
      </c>
      <c r="I1583" s="13" t="s">
        <v>194</v>
      </c>
      <c r="J1583" s="13">
        <v>9.7190066680000005</v>
      </c>
      <c r="K1583" s="13">
        <v>1.6867957999999999E-2</v>
      </c>
      <c r="L1583" s="13">
        <v>0.27731946400000002</v>
      </c>
      <c r="M1583" s="13">
        <v>0.55655294899999996</v>
      </c>
      <c r="N1583" s="13">
        <v>2.6882067809999999</v>
      </c>
      <c r="O1583" s="13">
        <v>3.538947152</v>
      </c>
      <c r="P1583" s="13">
        <v>13.257953820000001</v>
      </c>
      <c r="Q1583" s="14" t="s">
        <v>67</v>
      </c>
    </row>
    <row r="1584" spans="1:17" x14ac:dyDescent="0.2">
      <c r="A1584" s="9">
        <v>1932</v>
      </c>
      <c r="B1584" s="10" t="s">
        <v>8</v>
      </c>
      <c r="C1584" s="10" t="s">
        <v>322</v>
      </c>
      <c r="D1584" s="10">
        <v>1</v>
      </c>
      <c r="E1584" s="10" t="s">
        <v>40</v>
      </c>
      <c r="F1584" s="10" t="s">
        <v>336</v>
      </c>
      <c r="G1584" s="10" t="s">
        <v>193</v>
      </c>
      <c r="H1584" s="10">
        <v>165.51891019999999</v>
      </c>
      <c r="I1584" s="10" t="s">
        <v>194</v>
      </c>
      <c r="J1584" s="10">
        <v>8.8442960680000002</v>
      </c>
      <c r="K1584" s="10">
        <v>1.5349842000000001E-2</v>
      </c>
      <c r="L1584" s="10">
        <v>0.25236071199999999</v>
      </c>
      <c r="M1584" s="10">
        <v>0.50646318400000001</v>
      </c>
      <c r="N1584" s="10">
        <v>2.4462681709999998</v>
      </c>
      <c r="O1584" s="10">
        <v>3.2204419089999998</v>
      </c>
      <c r="P1584" s="10">
        <v>12.06473798</v>
      </c>
      <c r="Q1584" s="11" t="s">
        <v>67</v>
      </c>
    </row>
    <row r="1585" spans="1:17" x14ac:dyDescent="0.2">
      <c r="A1585" s="12">
        <v>1931</v>
      </c>
      <c r="B1585" s="13" t="s">
        <v>8</v>
      </c>
      <c r="C1585" s="13" t="s">
        <v>322</v>
      </c>
      <c r="D1585" s="13">
        <v>1</v>
      </c>
      <c r="E1585" s="13" t="s">
        <v>40</v>
      </c>
      <c r="F1585" s="13" t="s">
        <v>336</v>
      </c>
      <c r="G1585" s="13" t="s">
        <v>193</v>
      </c>
      <c r="H1585" s="13">
        <v>150.62220830000001</v>
      </c>
      <c r="I1585" s="13" t="s">
        <v>194</v>
      </c>
      <c r="J1585" s="13">
        <v>8.0483094229999992</v>
      </c>
      <c r="K1585" s="13">
        <v>1.3968355999999999E-2</v>
      </c>
      <c r="L1585" s="13">
        <v>0.229648248</v>
      </c>
      <c r="M1585" s="13">
        <v>0.46088149699999997</v>
      </c>
      <c r="N1585" s="13">
        <v>2.2261040360000002</v>
      </c>
      <c r="O1585" s="13">
        <v>2.9306021370000002</v>
      </c>
      <c r="P1585" s="13">
        <v>10.97891156</v>
      </c>
      <c r="Q1585" s="14" t="s">
        <v>67</v>
      </c>
    </row>
    <row r="1586" spans="1:17" x14ac:dyDescent="0.2">
      <c r="A1586" s="9">
        <v>1930</v>
      </c>
      <c r="B1586" s="10" t="s">
        <v>8</v>
      </c>
      <c r="C1586" s="10" t="s">
        <v>322</v>
      </c>
      <c r="D1586" s="10">
        <v>1</v>
      </c>
      <c r="E1586" s="10" t="s">
        <v>40</v>
      </c>
      <c r="F1586" s="10" t="s">
        <v>336</v>
      </c>
      <c r="G1586" s="10" t="s">
        <v>193</v>
      </c>
      <c r="H1586" s="10">
        <v>137.06620950000001</v>
      </c>
      <c r="I1586" s="10" t="s">
        <v>194</v>
      </c>
      <c r="J1586" s="10">
        <v>7.323961572</v>
      </c>
      <c r="K1586" s="10">
        <v>1.2711204E-2</v>
      </c>
      <c r="L1586" s="10">
        <v>0.20897990499999999</v>
      </c>
      <c r="M1586" s="10">
        <v>0.41940216299999999</v>
      </c>
      <c r="N1586" s="10">
        <v>2.0257546720000001</v>
      </c>
      <c r="O1586" s="10">
        <v>2.6668479440000001</v>
      </c>
      <c r="P1586" s="10">
        <v>9.9908095160000006</v>
      </c>
      <c r="Q1586" s="11" t="s">
        <v>67</v>
      </c>
    </row>
    <row r="1587" spans="1:17" x14ac:dyDescent="0.2">
      <c r="A1587" s="12">
        <v>1929</v>
      </c>
      <c r="B1587" s="13" t="s">
        <v>8</v>
      </c>
      <c r="C1587" s="13" t="s">
        <v>322</v>
      </c>
      <c r="D1587" s="13">
        <v>1</v>
      </c>
      <c r="E1587" s="13" t="s">
        <v>40</v>
      </c>
      <c r="F1587" s="13" t="s">
        <v>336</v>
      </c>
      <c r="G1587" s="13" t="s">
        <v>193</v>
      </c>
      <c r="H1587" s="13">
        <v>124.7302507</v>
      </c>
      <c r="I1587" s="13" t="s">
        <v>194</v>
      </c>
      <c r="J1587" s="13">
        <v>6.6648050330000004</v>
      </c>
      <c r="K1587" s="13">
        <v>1.1567196E-2</v>
      </c>
      <c r="L1587" s="13">
        <v>0.19017171399999999</v>
      </c>
      <c r="M1587" s="13">
        <v>0.38165596800000001</v>
      </c>
      <c r="N1587" s="13">
        <v>1.8434367519999999</v>
      </c>
      <c r="O1587" s="13">
        <v>2.4268316300000001</v>
      </c>
      <c r="P1587" s="13">
        <v>9.0916366629999992</v>
      </c>
      <c r="Q1587" s="14" t="s">
        <v>67</v>
      </c>
    </row>
    <row r="1588" spans="1:17" x14ac:dyDescent="0.2">
      <c r="A1588" s="9">
        <v>1928</v>
      </c>
      <c r="B1588" s="10" t="s">
        <v>8</v>
      </c>
      <c r="C1588" s="10" t="s">
        <v>322</v>
      </c>
      <c r="D1588" s="10">
        <v>1</v>
      </c>
      <c r="E1588" s="10" t="s">
        <v>40</v>
      </c>
      <c r="F1588" s="10" t="s">
        <v>336</v>
      </c>
      <c r="G1588" s="10" t="s">
        <v>193</v>
      </c>
      <c r="H1588" s="10">
        <v>113.5045281</v>
      </c>
      <c r="I1588" s="10" t="s">
        <v>194</v>
      </c>
      <c r="J1588" s="10">
        <v>6.0649725779999999</v>
      </c>
      <c r="K1588" s="10">
        <v>1.0526148000000001E-2</v>
      </c>
      <c r="L1588" s="10">
        <v>0.17305625999999999</v>
      </c>
      <c r="M1588" s="10">
        <v>0.34730693099999999</v>
      </c>
      <c r="N1588" s="10">
        <v>1.6775274440000001</v>
      </c>
      <c r="O1588" s="10">
        <v>2.2084167830000001</v>
      </c>
      <c r="P1588" s="10">
        <v>8.2733893609999996</v>
      </c>
      <c r="Q1588" s="11" t="s">
        <v>67</v>
      </c>
    </row>
    <row r="1589" spans="1:17" x14ac:dyDescent="0.2">
      <c r="A1589" s="12">
        <v>1927</v>
      </c>
      <c r="B1589" s="13" t="s">
        <v>8</v>
      </c>
      <c r="C1589" s="13" t="s">
        <v>322</v>
      </c>
      <c r="D1589" s="13">
        <v>1</v>
      </c>
      <c r="E1589" s="13" t="s">
        <v>40</v>
      </c>
      <c r="F1589" s="13" t="s">
        <v>336</v>
      </c>
      <c r="G1589" s="13" t="s">
        <v>193</v>
      </c>
      <c r="H1589" s="13">
        <v>103.2891206</v>
      </c>
      <c r="I1589" s="13" t="s">
        <v>194</v>
      </c>
      <c r="J1589" s="13">
        <v>5.5191250480000003</v>
      </c>
      <c r="K1589" s="13">
        <v>9.5787949999999993E-3</v>
      </c>
      <c r="L1589" s="13">
        <v>0.15748119599999999</v>
      </c>
      <c r="M1589" s="13">
        <v>0.316049307</v>
      </c>
      <c r="N1589" s="13">
        <v>1.526549975</v>
      </c>
      <c r="O1589" s="13">
        <v>2.009659273</v>
      </c>
      <c r="P1589" s="13">
        <v>7.5287843209999998</v>
      </c>
      <c r="Q1589" s="14" t="s">
        <v>67</v>
      </c>
    </row>
    <row r="1590" spans="1:17" x14ac:dyDescent="0.2">
      <c r="A1590" s="9">
        <v>1926</v>
      </c>
      <c r="B1590" s="10" t="s">
        <v>8</v>
      </c>
      <c r="C1590" s="10" t="s">
        <v>322</v>
      </c>
      <c r="D1590" s="10">
        <v>1</v>
      </c>
      <c r="E1590" s="10" t="s">
        <v>40</v>
      </c>
      <c r="F1590" s="10" t="s">
        <v>336</v>
      </c>
      <c r="G1590" s="10" t="s">
        <v>193</v>
      </c>
      <c r="H1590" s="10">
        <v>93.993099729999997</v>
      </c>
      <c r="I1590" s="10" t="s">
        <v>194</v>
      </c>
      <c r="J1590" s="10">
        <v>5.0224037929999996</v>
      </c>
      <c r="K1590" s="10">
        <v>8.7167029999999993E-3</v>
      </c>
      <c r="L1590" s="10">
        <v>0.14330788899999999</v>
      </c>
      <c r="M1590" s="10">
        <v>0.28760486899999999</v>
      </c>
      <c r="N1590" s="10">
        <v>1.3891604769999999</v>
      </c>
      <c r="O1590" s="10">
        <v>1.8287899379999999</v>
      </c>
      <c r="P1590" s="10">
        <v>6.8511937310000004</v>
      </c>
      <c r="Q1590" s="11" t="s">
        <v>67</v>
      </c>
    </row>
    <row r="1591" spans="1:17" x14ac:dyDescent="0.2">
      <c r="A1591" s="12">
        <v>2020</v>
      </c>
      <c r="B1591" s="13" t="s">
        <v>8</v>
      </c>
      <c r="C1591" s="13" t="s">
        <v>322</v>
      </c>
      <c r="D1591" s="13">
        <v>1</v>
      </c>
      <c r="E1591" s="13" t="s">
        <v>40</v>
      </c>
      <c r="F1591" s="13" t="s">
        <v>358</v>
      </c>
      <c r="G1591" s="13" t="s">
        <v>193</v>
      </c>
      <c r="H1591" s="13">
        <v>259.88529999999997</v>
      </c>
      <c r="I1591" s="13" t="s">
        <v>194</v>
      </c>
      <c r="J1591" s="13">
        <v>13.886646150000001</v>
      </c>
      <c r="K1591" s="13">
        <v>2.4101162999999998E-2</v>
      </c>
      <c r="L1591" s="13">
        <v>0.396237742</v>
      </c>
      <c r="M1591" s="13">
        <v>0.79521026500000003</v>
      </c>
      <c r="N1591" s="13">
        <v>3.8409456469999999</v>
      </c>
      <c r="O1591" s="13">
        <v>5.0564948169999999</v>
      </c>
      <c r="P1591" s="13">
        <v>18.943140970000002</v>
      </c>
      <c r="Q1591" s="14" t="s">
        <v>359</v>
      </c>
    </row>
    <row r="1592" spans="1:17" x14ac:dyDescent="0.2">
      <c r="A1592" s="9">
        <v>2019</v>
      </c>
      <c r="B1592" s="10" t="s">
        <v>8</v>
      </c>
      <c r="C1592" s="10" t="s">
        <v>322</v>
      </c>
      <c r="D1592" s="10">
        <v>1</v>
      </c>
      <c r="E1592" s="10" t="s">
        <v>40</v>
      </c>
      <c r="F1592" s="10" t="s">
        <v>358</v>
      </c>
      <c r="G1592" s="10" t="s">
        <v>193</v>
      </c>
      <c r="H1592" s="10">
        <v>266.86500000000001</v>
      </c>
      <c r="I1592" s="10" t="s">
        <v>194</v>
      </c>
      <c r="J1592" s="10">
        <v>14.25959769</v>
      </c>
      <c r="K1592" s="10">
        <v>2.4748444000000001E-2</v>
      </c>
      <c r="L1592" s="10">
        <v>0.40687943900000001</v>
      </c>
      <c r="M1592" s="10">
        <v>0.81656710700000001</v>
      </c>
      <c r="N1592" s="10">
        <v>3.94410134</v>
      </c>
      <c r="O1592" s="10">
        <v>5.1922963299999996</v>
      </c>
      <c r="P1592" s="10">
        <v>19.451894020000001</v>
      </c>
      <c r="Q1592" s="11" t="s">
        <v>360</v>
      </c>
    </row>
    <row r="1593" spans="1:17" x14ac:dyDescent="0.2">
      <c r="A1593" s="12">
        <v>2018</v>
      </c>
      <c r="B1593" s="13" t="s">
        <v>8</v>
      </c>
      <c r="C1593" s="13" t="s">
        <v>322</v>
      </c>
      <c r="D1593" s="13">
        <v>1</v>
      </c>
      <c r="E1593" s="13" t="s">
        <v>40</v>
      </c>
      <c r="F1593" s="13" t="s">
        <v>358</v>
      </c>
      <c r="G1593" s="13" t="s">
        <v>193</v>
      </c>
      <c r="H1593" s="13">
        <v>208.32599999999999</v>
      </c>
      <c r="I1593" s="13" t="s">
        <v>194</v>
      </c>
      <c r="J1593" s="13">
        <v>11.131639399999999</v>
      </c>
      <c r="K1593" s="13">
        <v>1.9319672999999999E-2</v>
      </c>
      <c r="L1593" s="13">
        <v>0.31762713799999998</v>
      </c>
      <c r="M1593" s="13">
        <v>0.63744649600000003</v>
      </c>
      <c r="N1593" s="13">
        <v>3.0789307539999999</v>
      </c>
      <c r="O1593" s="13">
        <v>4.0533240599999996</v>
      </c>
      <c r="P1593" s="13">
        <v>15.184963460000001</v>
      </c>
      <c r="Q1593" s="14" t="s">
        <v>360</v>
      </c>
    </row>
    <row r="1594" spans="1:17" x14ac:dyDescent="0.2">
      <c r="A1594" s="9">
        <v>2017</v>
      </c>
      <c r="B1594" s="10" t="s">
        <v>8</v>
      </c>
      <c r="C1594" s="10" t="s">
        <v>322</v>
      </c>
      <c r="D1594" s="10">
        <v>1</v>
      </c>
      <c r="E1594" s="10" t="s">
        <v>40</v>
      </c>
      <c r="F1594" s="10" t="s">
        <v>358</v>
      </c>
      <c r="G1594" s="10" t="s">
        <v>193</v>
      </c>
      <c r="H1594" s="10">
        <v>161.089</v>
      </c>
      <c r="I1594" s="10" t="s">
        <v>194</v>
      </c>
      <c r="J1594" s="10">
        <v>8.6075893539999999</v>
      </c>
      <c r="K1594" s="10">
        <v>1.4939022E-2</v>
      </c>
      <c r="L1594" s="10">
        <v>0.24560658799999999</v>
      </c>
      <c r="M1594" s="10">
        <v>0.49290831899999998</v>
      </c>
      <c r="N1594" s="10">
        <v>2.3807968100000001</v>
      </c>
      <c r="O1594" s="10">
        <v>3.1342507390000001</v>
      </c>
      <c r="P1594" s="10">
        <v>11.74184009</v>
      </c>
      <c r="Q1594" s="11" t="s">
        <v>360</v>
      </c>
    </row>
    <row r="1595" spans="1:17" x14ac:dyDescent="0.2">
      <c r="A1595" s="12">
        <v>2016</v>
      </c>
      <c r="B1595" s="13" t="s">
        <v>8</v>
      </c>
      <c r="C1595" s="13" t="s">
        <v>322</v>
      </c>
      <c r="D1595" s="13">
        <v>1</v>
      </c>
      <c r="E1595" s="13" t="s">
        <v>40</v>
      </c>
      <c r="F1595" s="13" t="s">
        <v>358</v>
      </c>
      <c r="G1595" s="13" t="s">
        <v>193</v>
      </c>
      <c r="H1595" s="13">
        <v>127.48099999999999</v>
      </c>
      <c r="I1595" s="13" t="s">
        <v>194</v>
      </c>
      <c r="J1595" s="13">
        <v>6.8117878840000001</v>
      </c>
      <c r="K1595" s="13">
        <v>1.1822294000000001E-2</v>
      </c>
      <c r="L1595" s="13">
        <v>0.19436568200000001</v>
      </c>
      <c r="M1595" s="13">
        <v>0.390072851</v>
      </c>
      <c r="N1595" s="13">
        <v>1.884091143</v>
      </c>
      <c r="O1595" s="13">
        <v>2.4803519700000001</v>
      </c>
      <c r="P1595" s="13">
        <v>9.2921398540000002</v>
      </c>
      <c r="Q1595" s="14" t="s">
        <v>361</v>
      </c>
    </row>
    <row r="1596" spans="1:17" x14ac:dyDescent="0.2">
      <c r="A1596" s="9">
        <v>2015</v>
      </c>
      <c r="B1596" s="10" t="s">
        <v>8</v>
      </c>
      <c r="C1596" s="10" t="s">
        <v>322</v>
      </c>
      <c r="D1596" s="10">
        <v>1</v>
      </c>
      <c r="E1596" s="10" t="s">
        <v>40</v>
      </c>
      <c r="F1596" s="10" t="s">
        <v>358</v>
      </c>
      <c r="G1596" s="10" t="s">
        <v>193</v>
      </c>
      <c r="H1596" s="10">
        <v>106.98699999999999</v>
      </c>
      <c r="I1596" s="10" t="s">
        <v>194</v>
      </c>
      <c r="J1596" s="10">
        <v>5.7167166109999998</v>
      </c>
      <c r="K1596" s="10">
        <v>9.9217279999999995E-3</v>
      </c>
      <c r="L1596" s="10">
        <v>0.16311922000000001</v>
      </c>
      <c r="M1596" s="10">
        <v>0.32736426699999999</v>
      </c>
      <c r="N1596" s="10">
        <v>1.581202368</v>
      </c>
      <c r="O1596" s="10">
        <v>2.0816075820000002</v>
      </c>
      <c r="P1596" s="10">
        <v>7.7983241940000001</v>
      </c>
      <c r="Q1596" s="11" t="s">
        <v>361</v>
      </c>
    </row>
    <row r="1597" spans="1:17" x14ac:dyDescent="0.2">
      <c r="A1597" s="12">
        <v>2014</v>
      </c>
      <c r="B1597" s="13" t="s">
        <v>8</v>
      </c>
      <c r="C1597" s="13" t="s">
        <v>322</v>
      </c>
      <c r="D1597" s="13">
        <v>1</v>
      </c>
      <c r="E1597" s="13" t="s">
        <v>40</v>
      </c>
      <c r="F1597" s="13" t="s">
        <v>358</v>
      </c>
      <c r="G1597" s="13" t="s">
        <v>193</v>
      </c>
      <c r="H1597" s="13">
        <v>87.335999999999999</v>
      </c>
      <c r="I1597" s="13" t="s">
        <v>194</v>
      </c>
      <c r="J1597" s="13">
        <v>4.6666899900000001</v>
      </c>
      <c r="K1597" s="13">
        <v>8.0993390000000005E-3</v>
      </c>
      <c r="L1597" s="13">
        <v>0.133158049</v>
      </c>
      <c r="M1597" s="13">
        <v>0.26723513700000001</v>
      </c>
      <c r="N1597" s="13">
        <v>1.2907726180000001</v>
      </c>
      <c r="O1597" s="13">
        <v>1.6992651430000001</v>
      </c>
      <c r="P1597" s="13">
        <v>6.3659551329999999</v>
      </c>
      <c r="Q1597" s="14" t="s">
        <v>361</v>
      </c>
    </row>
    <row r="1598" spans="1:17" x14ac:dyDescent="0.2">
      <c r="A1598" s="9">
        <v>2013</v>
      </c>
      <c r="B1598" s="10" t="s">
        <v>8</v>
      </c>
      <c r="C1598" s="10" t="s">
        <v>322</v>
      </c>
      <c r="D1598" s="10">
        <v>1</v>
      </c>
      <c r="E1598" s="10" t="s">
        <v>40</v>
      </c>
      <c r="F1598" s="10" t="s">
        <v>358</v>
      </c>
      <c r="G1598" s="10" t="s">
        <v>193</v>
      </c>
      <c r="H1598" s="10">
        <v>75.054000000000002</v>
      </c>
      <c r="I1598" s="10" t="s">
        <v>194</v>
      </c>
      <c r="J1598" s="10">
        <v>4.0104166729999999</v>
      </c>
      <c r="K1598" s="10">
        <v>6.9603349999999998E-3</v>
      </c>
      <c r="L1598" s="10">
        <v>0.114432126</v>
      </c>
      <c r="M1598" s="10">
        <v>0.229654048</v>
      </c>
      <c r="N1598" s="10">
        <v>1.109252176</v>
      </c>
      <c r="O1598" s="10">
        <v>1.460298686</v>
      </c>
      <c r="P1598" s="10">
        <v>5.4707153579999996</v>
      </c>
      <c r="Q1598" s="11" t="s">
        <v>362</v>
      </c>
    </row>
    <row r="1599" spans="1:17" x14ac:dyDescent="0.2">
      <c r="A1599" s="12">
        <v>2012</v>
      </c>
      <c r="B1599" s="13" t="s">
        <v>8</v>
      </c>
      <c r="C1599" s="13" t="s">
        <v>322</v>
      </c>
      <c r="D1599" s="13">
        <v>1</v>
      </c>
      <c r="E1599" s="13" t="s">
        <v>40</v>
      </c>
      <c r="F1599" s="13" t="s">
        <v>358</v>
      </c>
      <c r="G1599" s="13" t="s">
        <v>193</v>
      </c>
      <c r="H1599" s="13">
        <v>66.613</v>
      </c>
      <c r="I1599" s="13" t="s">
        <v>194</v>
      </c>
      <c r="J1599" s="13">
        <v>3.559382389</v>
      </c>
      <c r="K1599" s="13">
        <v>6.177536E-3</v>
      </c>
      <c r="L1599" s="13">
        <v>0.101562438</v>
      </c>
      <c r="M1599" s="13">
        <v>0.203825847</v>
      </c>
      <c r="N1599" s="13">
        <v>0.98449936299999996</v>
      </c>
      <c r="O1599" s="13">
        <v>1.2960651839999999</v>
      </c>
      <c r="P1599" s="13">
        <v>4.8554475730000002</v>
      </c>
      <c r="Q1599" s="14" t="s">
        <v>362</v>
      </c>
    </row>
    <row r="1600" spans="1:17" x14ac:dyDescent="0.2">
      <c r="A1600" s="9">
        <v>2011</v>
      </c>
      <c r="B1600" s="10" t="s">
        <v>8</v>
      </c>
      <c r="C1600" s="10" t="s">
        <v>322</v>
      </c>
      <c r="D1600" s="10">
        <v>1</v>
      </c>
      <c r="E1600" s="10" t="s">
        <v>40</v>
      </c>
      <c r="F1600" s="10" t="s">
        <v>358</v>
      </c>
      <c r="G1600" s="10" t="s">
        <v>193</v>
      </c>
      <c r="H1600" s="10">
        <v>53.677</v>
      </c>
      <c r="I1600" s="10" t="s">
        <v>194</v>
      </c>
      <c r="J1600" s="10">
        <v>2.8681633990000002</v>
      </c>
      <c r="K1600" s="10">
        <v>4.977881E-3</v>
      </c>
      <c r="L1600" s="10">
        <v>8.1839386E-2</v>
      </c>
      <c r="M1600" s="10">
        <v>0.16424361600000001</v>
      </c>
      <c r="N1600" s="10">
        <v>0.793313202</v>
      </c>
      <c r="O1600" s="10">
        <v>1.0443740850000001</v>
      </c>
      <c r="P1600" s="10">
        <v>3.9125374829999999</v>
      </c>
      <c r="Q1600" s="11" t="s">
        <v>363</v>
      </c>
    </row>
    <row r="1601" spans="1:17" x14ac:dyDescent="0.2">
      <c r="A1601" s="12">
        <v>2010</v>
      </c>
      <c r="B1601" s="13" t="s">
        <v>8</v>
      </c>
      <c r="C1601" s="13" t="s">
        <v>322</v>
      </c>
      <c r="D1601" s="13">
        <v>1</v>
      </c>
      <c r="E1601" s="13" t="s">
        <v>40</v>
      </c>
      <c r="F1601" s="13" t="s">
        <v>358</v>
      </c>
      <c r="G1601" s="13" t="s">
        <v>193</v>
      </c>
      <c r="H1601" s="13">
        <v>29.867000000000001</v>
      </c>
      <c r="I1601" s="13" t="s">
        <v>194</v>
      </c>
      <c r="J1601" s="13">
        <v>1.595905811</v>
      </c>
      <c r="K1601" s="13">
        <v>2.7697970000000001E-3</v>
      </c>
      <c r="L1601" s="13">
        <v>4.5537137999999998E-2</v>
      </c>
      <c r="M1601" s="13">
        <v>9.1388566000000004E-2</v>
      </c>
      <c r="N1601" s="13">
        <v>0.44141597700000001</v>
      </c>
      <c r="O1601" s="13">
        <v>0.58111147799999996</v>
      </c>
      <c r="P1601" s="13">
        <v>2.1770172890000001</v>
      </c>
      <c r="Q1601" s="14" t="s">
        <v>364</v>
      </c>
    </row>
    <row r="1602" spans="1:17" x14ac:dyDescent="0.2">
      <c r="A1602" s="9">
        <v>2009</v>
      </c>
      <c r="B1602" s="10" t="s">
        <v>8</v>
      </c>
      <c r="C1602" s="10" t="s">
        <v>322</v>
      </c>
      <c r="D1602" s="10">
        <v>1</v>
      </c>
      <c r="E1602" s="10" t="s">
        <v>40</v>
      </c>
      <c r="F1602" s="10" t="s">
        <v>358</v>
      </c>
      <c r="G1602" s="10" t="s">
        <v>193</v>
      </c>
      <c r="H1602" s="10">
        <v>21.568000000000001</v>
      </c>
      <c r="I1602" s="10" t="s">
        <v>194</v>
      </c>
      <c r="J1602" s="10">
        <v>1.1524591200000001</v>
      </c>
      <c r="K1602" s="10">
        <v>2.0001670000000002E-3</v>
      </c>
      <c r="L1602" s="10">
        <v>3.2883952000000001E-2</v>
      </c>
      <c r="M1602" s="10">
        <v>6.5994864E-2</v>
      </c>
      <c r="N1602" s="10">
        <v>0.31876183699999999</v>
      </c>
      <c r="O1602" s="10">
        <v>0.419640819</v>
      </c>
      <c r="P1602" s="10">
        <v>1.5720999389999999</v>
      </c>
      <c r="Q1602" s="11" t="s">
        <v>365</v>
      </c>
    </row>
    <row r="1603" spans="1:17" x14ac:dyDescent="0.2">
      <c r="A1603" s="12">
        <v>2008</v>
      </c>
      <c r="B1603" s="13" t="s">
        <v>8</v>
      </c>
      <c r="C1603" s="13" t="s">
        <v>322</v>
      </c>
      <c r="D1603" s="13">
        <v>1</v>
      </c>
      <c r="E1603" s="13" t="s">
        <v>40</v>
      </c>
      <c r="F1603" s="13" t="s">
        <v>358</v>
      </c>
      <c r="G1603" s="13" t="s">
        <v>193</v>
      </c>
      <c r="H1603" s="13">
        <v>14.968</v>
      </c>
      <c r="I1603" s="13" t="s">
        <v>194</v>
      </c>
      <c r="J1603" s="13">
        <v>0.79979637000000003</v>
      </c>
      <c r="K1603" s="13">
        <v>1.3880979999999999E-3</v>
      </c>
      <c r="L1603" s="13">
        <v>2.2821170000000002E-2</v>
      </c>
      <c r="M1603" s="13">
        <v>4.5799847999999997E-2</v>
      </c>
      <c r="N1603" s="13">
        <v>0.22121787700000001</v>
      </c>
      <c r="O1603" s="13">
        <v>0.29122699299999999</v>
      </c>
      <c r="P1603" s="13">
        <v>1.0910233629999999</v>
      </c>
      <c r="Q1603" s="14" t="s">
        <v>366</v>
      </c>
    </row>
    <row r="1604" spans="1:17" x14ac:dyDescent="0.2">
      <c r="A1604" s="9">
        <v>2007</v>
      </c>
      <c r="B1604" s="10" t="s">
        <v>8</v>
      </c>
      <c r="C1604" s="10" t="s">
        <v>322</v>
      </c>
      <c r="D1604" s="10">
        <v>1</v>
      </c>
      <c r="E1604" s="10" t="s">
        <v>40</v>
      </c>
      <c r="F1604" s="10" t="s">
        <v>358</v>
      </c>
      <c r="G1604" s="10" t="s">
        <v>193</v>
      </c>
      <c r="H1604" s="10">
        <v>12.064</v>
      </c>
      <c r="I1604" s="10" t="s">
        <v>194</v>
      </c>
      <c r="J1604" s="10">
        <v>0.64462476000000002</v>
      </c>
      <c r="K1604" s="10">
        <v>1.1187879999999999E-3</v>
      </c>
      <c r="L1604" s="10">
        <v>1.8393546E-2</v>
      </c>
      <c r="M1604" s="10">
        <v>3.6914041000000002E-2</v>
      </c>
      <c r="N1604" s="10">
        <v>0.17829853500000001</v>
      </c>
      <c r="O1604" s="10">
        <v>0.23472490900000001</v>
      </c>
      <c r="P1604" s="10">
        <v>0.879349669</v>
      </c>
      <c r="Q1604" s="11" t="s">
        <v>366</v>
      </c>
    </row>
    <row r="1605" spans="1:17" x14ac:dyDescent="0.2">
      <c r="A1605" s="12">
        <v>2006</v>
      </c>
      <c r="B1605" s="13" t="s">
        <v>8</v>
      </c>
      <c r="C1605" s="13" t="s">
        <v>322</v>
      </c>
      <c r="D1605" s="13">
        <v>1</v>
      </c>
      <c r="E1605" s="13" t="s">
        <v>40</v>
      </c>
      <c r="F1605" s="13" t="s">
        <v>358</v>
      </c>
      <c r="G1605" s="13" t="s">
        <v>193</v>
      </c>
      <c r="H1605" s="13">
        <v>8.5069999999999997</v>
      </c>
      <c r="I1605" s="13" t="s">
        <v>194</v>
      </c>
      <c r="J1605" s="13">
        <v>0.45456091100000001</v>
      </c>
      <c r="K1605" s="13">
        <v>7.8892000000000003E-4</v>
      </c>
      <c r="L1605" s="13">
        <v>1.2970316000000001E-2</v>
      </c>
      <c r="M1605" s="13">
        <v>2.6030151000000001E-2</v>
      </c>
      <c r="N1605" s="13">
        <v>0.12572825200000001</v>
      </c>
      <c r="O1605" s="13">
        <v>0.16551763999999999</v>
      </c>
      <c r="P1605" s="13">
        <v>0.62007855099999998</v>
      </c>
      <c r="Q1605" s="14" t="s">
        <v>366</v>
      </c>
    </row>
    <row r="1606" spans="1:17" x14ac:dyDescent="0.2">
      <c r="A1606" s="9">
        <v>2017</v>
      </c>
      <c r="B1606" s="10" t="s">
        <v>8</v>
      </c>
      <c r="C1606" s="10" t="s">
        <v>322</v>
      </c>
      <c r="D1606" s="10">
        <v>1</v>
      </c>
      <c r="E1606" s="10" t="s">
        <v>40</v>
      </c>
      <c r="F1606" s="10" t="s">
        <v>367</v>
      </c>
      <c r="G1606" s="10" t="s">
        <v>193</v>
      </c>
      <c r="H1606" s="10">
        <v>15.125999999999999</v>
      </c>
      <c r="I1606" s="10" t="s">
        <v>194</v>
      </c>
      <c r="J1606" s="10">
        <v>0.80823890300000001</v>
      </c>
      <c r="K1606" s="10">
        <v>1.4027499999999999E-3</v>
      </c>
      <c r="L1606" s="10">
        <v>2.3062066999999999E-2</v>
      </c>
      <c r="M1606" s="10">
        <v>4.6283303999999997E-2</v>
      </c>
      <c r="N1606" s="10">
        <v>0.22355302099999999</v>
      </c>
      <c r="O1606" s="10">
        <v>0.29430114200000002</v>
      </c>
      <c r="P1606" s="10">
        <v>1.102540045</v>
      </c>
      <c r="Q1606" s="11" t="s">
        <v>368</v>
      </c>
    </row>
    <row r="1607" spans="1:17" x14ac:dyDescent="0.2">
      <c r="A1607" s="12">
        <v>2016</v>
      </c>
      <c r="B1607" s="13" t="s">
        <v>8</v>
      </c>
      <c r="C1607" s="13" t="s">
        <v>322</v>
      </c>
      <c r="D1607" s="13">
        <v>1</v>
      </c>
      <c r="E1607" s="13" t="s">
        <v>40</v>
      </c>
      <c r="F1607" s="13" t="s">
        <v>367</v>
      </c>
      <c r="G1607" s="13" t="s">
        <v>193</v>
      </c>
      <c r="H1607" s="13">
        <v>7.1879999999999997</v>
      </c>
      <c r="I1607" s="13" t="s">
        <v>194</v>
      </c>
      <c r="J1607" s="13">
        <v>0.384081795</v>
      </c>
      <c r="K1607" s="13">
        <v>6.6659900000000003E-4</v>
      </c>
      <c r="L1607" s="13">
        <v>1.0959284E-2</v>
      </c>
      <c r="M1607" s="13">
        <v>2.1994208000000001E-2</v>
      </c>
      <c r="N1607" s="13">
        <v>0.10623423999999999</v>
      </c>
      <c r="O1607" s="13">
        <v>0.139854331</v>
      </c>
      <c r="P1607" s="13">
        <v>0.52393612599999995</v>
      </c>
      <c r="Q1607" s="14" t="s">
        <v>368</v>
      </c>
    </row>
    <row r="1608" spans="1:17" x14ac:dyDescent="0.2">
      <c r="A1608" s="9">
        <v>2015</v>
      </c>
      <c r="B1608" s="10" t="s">
        <v>8</v>
      </c>
      <c r="C1608" s="10" t="s">
        <v>322</v>
      </c>
      <c r="D1608" s="10">
        <v>1</v>
      </c>
      <c r="E1608" s="10" t="s">
        <v>40</v>
      </c>
      <c r="F1608" s="10" t="s">
        <v>367</v>
      </c>
      <c r="G1608" s="10" t="s">
        <v>193</v>
      </c>
      <c r="H1608" s="10">
        <v>4.9909999999999997</v>
      </c>
      <c r="I1608" s="10" t="s">
        <v>194</v>
      </c>
      <c r="J1608" s="10">
        <v>0.26668784600000001</v>
      </c>
      <c r="K1608" s="10">
        <v>4.6285400000000001E-4</v>
      </c>
      <c r="L1608" s="10">
        <v>7.6095980000000004E-3</v>
      </c>
      <c r="M1608" s="10">
        <v>1.5271715999999999E-2</v>
      </c>
      <c r="N1608" s="10">
        <v>7.3763924999999994E-2</v>
      </c>
      <c r="O1608" s="10">
        <v>9.7108091999999993E-2</v>
      </c>
      <c r="P1608" s="10">
        <v>0.36379593799999999</v>
      </c>
      <c r="Q1608" s="11" t="s">
        <v>368</v>
      </c>
    </row>
    <row r="1609" spans="1:17" x14ac:dyDescent="0.2">
      <c r="A1609" s="12">
        <v>2014</v>
      </c>
      <c r="B1609" s="13" t="s">
        <v>8</v>
      </c>
      <c r="C1609" s="13" t="s">
        <v>322</v>
      </c>
      <c r="D1609" s="13">
        <v>1</v>
      </c>
      <c r="E1609" s="13" t="s">
        <v>40</v>
      </c>
      <c r="F1609" s="13" t="s">
        <v>367</v>
      </c>
      <c r="G1609" s="13" t="s">
        <v>193</v>
      </c>
      <c r="H1609" s="13">
        <v>3.0230000000000001</v>
      </c>
      <c r="I1609" s="13" t="s">
        <v>194</v>
      </c>
      <c r="J1609" s="13">
        <v>0.161530226</v>
      </c>
      <c r="K1609" s="13">
        <v>2.80346E-4</v>
      </c>
      <c r="L1609" s="13">
        <v>4.6090590000000004E-3</v>
      </c>
      <c r="M1609" s="13">
        <v>9.2499290000000005E-3</v>
      </c>
      <c r="N1609" s="13">
        <v>4.4678088999999997E-2</v>
      </c>
      <c r="O1609" s="13">
        <v>5.8817424E-2</v>
      </c>
      <c r="P1609" s="13">
        <v>0.22034765000000001</v>
      </c>
      <c r="Q1609" s="14" t="s">
        <v>369</v>
      </c>
    </row>
    <row r="1610" spans="1:17" x14ac:dyDescent="0.2">
      <c r="A1610" s="9">
        <v>2013</v>
      </c>
      <c r="B1610" s="10" t="s">
        <v>8</v>
      </c>
      <c r="C1610" s="10" t="s">
        <v>322</v>
      </c>
      <c r="D1610" s="10">
        <v>1</v>
      </c>
      <c r="E1610" s="10" t="s">
        <v>40</v>
      </c>
      <c r="F1610" s="10" t="s">
        <v>367</v>
      </c>
      <c r="G1610" s="10" t="s">
        <v>193</v>
      </c>
      <c r="H1610" s="10">
        <v>2.2869999999999999</v>
      </c>
      <c r="I1610" s="10" t="s">
        <v>194</v>
      </c>
      <c r="J1610" s="10">
        <v>0.122202986</v>
      </c>
      <c r="K1610" s="10">
        <v>2.12091E-4</v>
      </c>
      <c r="L1610" s="10">
        <v>3.4869060000000001E-3</v>
      </c>
      <c r="M1610" s="10">
        <v>6.9978790000000003E-3</v>
      </c>
      <c r="N1610" s="10">
        <v>3.3800459999999997E-2</v>
      </c>
      <c r="O1610" s="10">
        <v>4.4497336999999998E-2</v>
      </c>
      <c r="P1610" s="10">
        <v>0.16670032300000001</v>
      </c>
      <c r="Q1610" s="11" t="s">
        <v>369</v>
      </c>
    </row>
    <row r="1611" spans="1:17" x14ac:dyDescent="0.2">
      <c r="A1611" s="12">
        <v>1949</v>
      </c>
      <c r="B1611" s="13" t="s">
        <v>15</v>
      </c>
      <c r="C1611" s="13" t="s">
        <v>370</v>
      </c>
      <c r="D1611" s="13">
        <v>1</v>
      </c>
      <c r="E1611" s="13" t="s">
        <v>40</v>
      </c>
      <c r="F1611" s="13" t="s">
        <v>15</v>
      </c>
      <c r="G1611" s="13" t="s">
        <v>193</v>
      </c>
      <c r="H1611" s="13">
        <v>36.34816</v>
      </c>
      <c r="I1611" s="13" t="s">
        <v>194</v>
      </c>
      <c r="J1611" s="13">
        <v>1.942218494</v>
      </c>
      <c r="K1611" s="13">
        <v>3.370844E-3</v>
      </c>
      <c r="L1611" s="13">
        <v>5.5418728E-2</v>
      </c>
      <c r="M1611" s="13">
        <v>0.11121995</v>
      </c>
      <c r="N1611" s="13">
        <v>0.53720355399999997</v>
      </c>
      <c r="O1611" s="13">
        <v>0.70721307700000002</v>
      </c>
      <c r="P1611" s="13">
        <v>2.649431571</v>
      </c>
      <c r="Q1611" s="14" t="s">
        <v>371</v>
      </c>
    </row>
    <row r="1612" spans="1:17" x14ac:dyDescent="0.2">
      <c r="A1612" s="9">
        <v>1950</v>
      </c>
      <c r="B1612" s="10" t="s">
        <v>15</v>
      </c>
      <c r="C1612" s="10" t="s">
        <v>370</v>
      </c>
      <c r="D1612" s="10">
        <v>1</v>
      </c>
      <c r="E1612" s="10" t="s">
        <v>40</v>
      </c>
      <c r="F1612" s="10" t="s">
        <v>15</v>
      </c>
      <c r="G1612" s="10" t="s">
        <v>193</v>
      </c>
      <c r="H1612" s="10">
        <v>41.052644999999998</v>
      </c>
      <c r="I1612" s="10" t="s">
        <v>194</v>
      </c>
      <c r="J1612" s="10">
        <v>2.1935967700000001</v>
      </c>
      <c r="K1612" s="10">
        <v>3.8071279999999999E-3</v>
      </c>
      <c r="L1612" s="10">
        <v>6.2591487000000001E-2</v>
      </c>
      <c r="M1612" s="10">
        <v>0.12561497199999999</v>
      </c>
      <c r="N1612" s="10">
        <v>0.60673296300000001</v>
      </c>
      <c r="O1612" s="10">
        <v>0.79874655000000006</v>
      </c>
      <c r="P1612" s="10">
        <v>2.9923433190000002</v>
      </c>
      <c r="Q1612" s="11" t="s">
        <v>372</v>
      </c>
    </row>
    <row r="1613" spans="1:17" x14ac:dyDescent="0.2">
      <c r="A1613" s="12">
        <v>1951</v>
      </c>
      <c r="B1613" s="13" t="s">
        <v>15</v>
      </c>
      <c r="C1613" s="13" t="s">
        <v>370</v>
      </c>
      <c r="D1613" s="13">
        <v>1</v>
      </c>
      <c r="E1613" s="13" t="s">
        <v>40</v>
      </c>
      <c r="F1613" s="13" t="s">
        <v>15</v>
      </c>
      <c r="G1613" s="13" t="s">
        <v>193</v>
      </c>
      <c r="H1613" s="13">
        <v>52.122</v>
      </c>
      <c r="I1613" s="13" t="s">
        <v>194</v>
      </c>
      <c r="J1613" s="13">
        <v>2.7850739180000001</v>
      </c>
      <c r="K1613" s="13">
        <v>4.8336739999999996E-3</v>
      </c>
      <c r="L1613" s="13">
        <v>7.9468532999999994E-2</v>
      </c>
      <c r="M1613" s="13">
        <v>0.159485548</v>
      </c>
      <c r="N1613" s="13">
        <v>0.77033125400000002</v>
      </c>
      <c r="O1613" s="13">
        <v>1.0141190090000001</v>
      </c>
      <c r="P1613" s="13">
        <v>3.7991929259999999</v>
      </c>
      <c r="Q1613" s="14" t="s">
        <v>373</v>
      </c>
    </row>
    <row r="1614" spans="1:17" x14ac:dyDescent="0.2">
      <c r="A1614" s="9">
        <v>1952</v>
      </c>
      <c r="B1614" s="10" t="s">
        <v>15</v>
      </c>
      <c r="C1614" s="10" t="s">
        <v>370</v>
      </c>
      <c r="D1614" s="10">
        <v>1</v>
      </c>
      <c r="E1614" s="10" t="s">
        <v>40</v>
      </c>
      <c r="F1614" s="10" t="s">
        <v>15</v>
      </c>
      <c r="G1614" s="10" t="s">
        <v>193</v>
      </c>
      <c r="H1614" s="10">
        <v>66.157345000000007</v>
      </c>
      <c r="I1614" s="10" t="s">
        <v>194</v>
      </c>
      <c r="J1614" s="10">
        <v>3.5350350330000002</v>
      </c>
      <c r="K1614" s="10">
        <v>6.1352799999999999E-3</v>
      </c>
      <c r="L1614" s="10">
        <v>0.100867718</v>
      </c>
      <c r="M1614" s="10">
        <v>0.20243161100000001</v>
      </c>
      <c r="N1614" s="10">
        <v>0.97776506100000005</v>
      </c>
      <c r="O1614" s="10">
        <v>1.287199669</v>
      </c>
      <c r="P1614" s="10">
        <v>4.8222347020000003</v>
      </c>
      <c r="Q1614" s="11" t="s">
        <v>374</v>
      </c>
    </row>
    <row r="1615" spans="1:17" x14ac:dyDescent="0.2">
      <c r="A1615" s="12">
        <v>1953</v>
      </c>
      <c r="B1615" s="13" t="s">
        <v>15</v>
      </c>
      <c r="C1615" s="13" t="s">
        <v>370</v>
      </c>
      <c r="D1615" s="13">
        <v>1</v>
      </c>
      <c r="E1615" s="13" t="s">
        <v>40</v>
      </c>
      <c r="F1615" s="13" t="s">
        <v>15</v>
      </c>
      <c r="G1615" s="13" t="s">
        <v>193</v>
      </c>
      <c r="H1615" s="13">
        <v>72.805454999999995</v>
      </c>
      <c r="I1615" s="13" t="s">
        <v>194</v>
      </c>
      <c r="J1615" s="13">
        <v>3.8902684810000001</v>
      </c>
      <c r="K1615" s="13">
        <v>6.7518099999999996E-3</v>
      </c>
      <c r="L1615" s="13">
        <v>0.111003851</v>
      </c>
      <c r="M1615" s="13">
        <v>0.222773836</v>
      </c>
      <c r="N1615" s="13">
        <v>1.076020057</v>
      </c>
      <c r="O1615" s="13">
        <v>1.4165495539999999</v>
      </c>
      <c r="P1615" s="13">
        <v>5.306818035</v>
      </c>
      <c r="Q1615" s="14" t="s">
        <v>375</v>
      </c>
    </row>
    <row r="1616" spans="1:17" x14ac:dyDescent="0.2">
      <c r="A1616" s="9">
        <v>1954</v>
      </c>
      <c r="B1616" s="10" t="s">
        <v>15</v>
      </c>
      <c r="C1616" s="10" t="s">
        <v>370</v>
      </c>
      <c r="D1616" s="10">
        <v>1</v>
      </c>
      <c r="E1616" s="10" t="s">
        <v>40</v>
      </c>
      <c r="F1616" s="10" t="s">
        <v>15</v>
      </c>
      <c r="G1616" s="10" t="s">
        <v>193</v>
      </c>
      <c r="H1616" s="10">
        <v>76.684674999999999</v>
      </c>
      <c r="I1616" s="10" t="s">
        <v>194</v>
      </c>
      <c r="J1616" s="10">
        <v>4.097549753</v>
      </c>
      <c r="K1616" s="10">
        <v>7.1115600000000003E-3</v>
      </c>
      <c r="L1616" s="10">
        <v>0.116918358</v>
      </c>
      <c r="M1616" s="10">
        <v>0.234643671</v>
      </c>
      <c r="N1616" s="10">
        <v>1.133352554</v>
      </c>
      <c r="O1616" s="10">
        <v>1.4920261429999999</v>
      </c>
      <c r="P1616" s="10">
        <v>5.5895758960000004</v>
      </c>
      <c r="Q1616" s="11" t="s">
        <v>376</v>
      </c>
    </row>
    <row r="1617" spans="1:17" x14ac:dyDescent="0.2">
      <c r="A1617" s="12">
        <v>1955</v>
      </c>
      <c r="B1617" s="13" t="s">
        <v>15</v>
      </c>
      <c r="C1617" s="13" t="s">
        <v>370</v>
      </c>
      <c r="D1617" s="13">
        <v>1</v>
      </c>
      <c r="E1617" s="13" t="s">
        <v>40</v>
      </c>
      <c r="F1617" s="13" t="s">
        <v>15</v>
      </c>
      <c r="G1617" s="13" t="s">
        <v>193</v>
      </c>
      <c r="H1617" s="13">
        <v>93.262244999999993</v>
      </c>
      <c r="I1617" s="13" t="s">
        <v>194</v>
      </c>
      <c r="J1617" s="13">
        <v>4.9833514839999999</v>
      </c>
      <c r="K1617" s="13">
        <v>8.648925E-3</v>
      </c>
      <c r="L1617" s="13">
        <v>0.14219358100000001</v>
      </c>
      <c r="M1617" s="13">
        <v>0.28536856300000002</v>
      </c>
      <c r="N1617" s="13">
        <v>1.378358891</v>
      </c>
      <c r="O1617" s="13">
        <v>1.81456996</v>
      </c>
      <c r="P1617" s="13">
        <v>6.797921444</v>
      </c>
      <c r="Q1617" s="14" t="s">
        <v>377</v>
      </c>
    </row>
    <row r="1618" spans="1:17" x14ac:dyDescent="0.2">
      <c r="A1618" s="9">
        <v>1956</v>
      </c>
      <c r="B1618" s="10" t="s">
        <v>15</v>
      </c>
      <c r="C1618" s="10" t="s">
        <v>370</v>
      </c>
      <c r="D1618" s="10">
        <v>1</v>
      </c>
      <c r="E1618" s="10" t="s">
        <v>40</v>
      </c>
      <c r="F1618" s="10" t="s">
        <v>15</v>
      </c>
      <c r="G1618" s="10" t="s">
        <v>193</v>
      </c>
      <c r="H1618" s="10">
        <v>103.03366</v>
      </c>
      <c r="I1618" s="10" t="s">
        <v>194</v>
      </c>
      <c r="J1618" s="10">
        <v>5.5054748299999998</v>
      </c>
      <c r="K1618" s="10">
        <v>9.555104E-3</v>
      </c>
      <c r="L1618" s="10">
        <v>0.157091705</v>
      </c>
      <c r="M1618" s="10">
        <v>0.31526763600000002</v>
      </c>
      <c r="N1618" s="10">
        <v>1.522774423</v>
      </c>
      <c r="O1618" s="10">
        <v>2.0046888680000001</v>
      </c>
      <c r="P1618" s="10">
        <v>7.5101636980000004</v>
      </c>
      <c r="Q1618" s="11" t="s">
        <v>378</v>
      </c>
    </row>
    <row r="1619" spans="1:17" x14ac:dyDescent="0.2">
      <c r="A1619" s="12">
        <v>1957</v>
      </c>
      <c r="B1619" s="13" t="s">
        <v>15</v>
      </c>
      <c r="C1619" s="13" t="s">
        <v>370</v>
      </c>
      <c r="D1619" s="13">
        <v>1</v>
      </c>
      <c r="E1619" s="13" t="s">
        <v>40</v>
      </c>
      <c r="F1619" s="13" t="s">
        <v>15</v>
      </c>
      <c r="G1619" s="13" t="s">
        <v>193</v>
      </c>
      <c r="H1619" s="13">
        <v>105.89745000000001</v>
      </c>
      <c r="I1619" s="13" t="s">
        <v>194</v>
      </c>
      <c r="J1619" s="13">
        <v>5.6584978689999996</v>
      </c>
      <c r="K1619" s="13">
        <v>9.8206849999999991E-3</v>
      </c>
      <c r="L1619" s="13">
        <v>0.16145802200000001</v>
      </c>
      <c r="M1619" s="13">
        <v>0.32403040599999999</v>
      </c>
      <c r="N1619" s="13">
        <v>1.565099486</v>
      </c>
      <c r="O1619" s="13">
        <v>2.0604086000000001</v>
      </c>
      <c r="P1619" s="13">
        <v>7.7189064690000002</v>
      </c>
      <c r="Q1619" s="14" t="s">
        <v>379</v>
      </c>
    </row>
    <row r="1620" spans="1:17" x14ac:dyDescent="0.2">
      <c r="A1620" s="9">
        <v>1958</v>
      </c>
      <c r="B1620" s="10" t="s">
        <v>15</v>
      </c>
      <c r="C1620" s="10" t="s">
        <v>370</v>
      </c>
      <c r="D1620" s="10">
        <v>1</v>
      </c>
      <c r="E1620" s="10" t="s">
        <v>40</v>
      </c>
      <c r="F1620" s="10" t="s">
        <v>15</v>
      </c>
      <c r="G1620" s="10" t="s">
        <v>193</v>
      </c>
      <c r="H1620" s="10">
        <v>105.30104</v>
      </c>
      <c r="I1620" s="10" t="s">
        <v>194</v>
      </c>
      <c r="J1620" s="10">
        <v>5.6266294459999999</v>
      </c>
      <c r="K1620" s="10">
        <v>9.7653759999999992E-3</v>
      </c>
      <c r="L1620" s="10">
        <v>0.16054869699999999</v>
      </c>
      <c r="M1620" s="10">
        <v>0.32220547999999999</v>
      </c>
      <c r="N1620" s="10">
        <v>1.556284912</v>
      </c>
      <c r="O1620" s="10">
        <v>2.0488044649999999</v>
      </c>
      <c r="P1620" s="10">
        <v>7.6754339109999998</v>
      </c>
      <c r="Q1620" s="11" t="s">
        <v>380</v>
      </c>
    </row>
    <row r="1621" spans="1:17" x14ac:dyDescent="0.2">
      <c r="A1621" s="12">
        <v>1959</v>
      </c>
      <c r="B1621" s="13" t="s">
        <v>15</v>
      </c>
      <c r="C1621" s="13" t="s">
        <v>370</v>
      </c>
      <c r="D1621" s="13">
        <v>1</v>
      </c>
      <c r="E1621" s="13" t="s">
        <v>40</v>
      </c>
      <c r="F1621" s="13" t="s">
        <v>15</v>
      </c>
      <c r="G1621" s="13" t="s">
        <v>193</v>
      </c>
      <c r="H1621" s="13">
        <v>109.976325</v>
      </c>
      <c r="I1621" s="13" t="s">
        <v>194</v>
      </c>
      <c r="J1621" s="13">
        <v>5.8764474560000002</v>
      </c>
      <c r="K1621" s="13">
        <v>1.0198951E-2</v>
      </c>
      <c r="L1621" s="13">
        <v>0.167676936</v>
      </c>
      <c r="M1621" s="13">
        <v>0.33651115500000001</v>
      </c>
      <c r="N1621" s="13">
        <v>1.6253827620000001</v>
      </c>
      <c r="O1621" s="13">
        <v>2.1397698040000002</v>
      </c>
      <c r="P1621" s="13">
        <v>8.0162172599999995</v>
      </c>
      <c r="Q1621" s="14" t="s">
        <v>381</v>
      </c>
    </row>
    <row r="1622" spans="1:17" x14ac:dyDescent="0.2">
      <c r="A1622" s="9">
        <v>1960</v>
      </c>
      <c r="B1622" s="10" t="s">
        <v>15</v>
      </c>
      <c r="C1622" s="10" t="s">
        <v>370</v>
      </c>
      <c r="D1622" s="10">
        <v>1</v>
      </c>
      <c r="E1622" s="10" t="s">
        <v>40</v>
      </c>
      <c r="F1622" s="10" t="s">
        <v>15</v>
      </c>
      <c r="G1622" s="10" t="s">
        <v>193</v>
      </c>
      <c r="H1622" s="10">
        <v>104.016605</v>
      </c>
      <c r="I1622" s="10" t="s">
        <v>194</v>
      </c>
      <c r="J1622" s="10">
        <v>5.5579972670000002</v>
      </c>
      <c r="K1622" s="10">
        <v>9.6462600000000003E-3</v>
      </c>
      <c r="L1622" s="10">
        <v>0.15859036600000001</v>
      </c>
      <c r="M1622" s="10">
        <v>0.31827530100000001</v>
      </c>
      <c r="N1622" s="10">
        <v>1.5373017490000001</v>
      </c>
      <c r="O1622" s="10">
        <v>2.023813675</v>
      </c>
      <c r="P1622" s="10">
        <v>7.5818109429999998</v>
      </c>
      <c r="Q1622" s="11" t="s">
        <v>381</v>
      </c>
    </row>
    <row r="1623" spans="1:17" x14ac:dyDescent="0.2">
      <c r="A1623" s="12">
        <v>1961</v>
      </c>
      <c r="B1623" s="13" t="s">
        <v>15</v>
      </c>
      <c r="C1623" s="13" t="s">
        <v>370</v>
      </c>
      <c r="D1623" s="13">
        <v>1</v>
      </c>
      <c r="E1623" s="13" t="s">
        <v>40</v>
      </c>
      <c r="F1623" s="13" t="s">
        <v>15</v>
      </c>
      <c r="G1623" s="13" t="s">
        <v>193</v>
      </c>
      <c r="H1623" s="13">
        <v>106.97347000000001</v>
      </c>
      <c r="I1623" s="13" t="s">
        <v>194</v>
      </c>
      <c r="J1623" s="13">
        <v>5.715993653</v>
      </c>
      <c r="K1623" s="13">
        <v>9.9204730000000008E-3</v>
      </c>
      <c r="L1623" s="13">
        <v>0.16309859099999999</v>
      </c>
      <c r="M1623" s="13">
        <v>0.32732286700000002</v>
      </c>
      <c r="N1623" s="13">
        <v>1.5810024030000001</v>
      </c>
      <c r="O1623" s="13">
        <v>2.0813443340000002</v>
      </c>
      <c r="P1623" s="13">
        <v>7.7973379869999997</v>
      </c>
      <c r="Q1623" s="14" t="s">
        <v>381</v>
      </c>
    </row>
    <row r="1624" spans="1:17" x14ac:dyDescent="0.2">
      <c r="A1624" s="9">
        <v>1962</v>
      </c>
      <c r="B1624" s="10" t="s">
        <v>15</v>
      </c>
      <c r="C1624" s="10" t="s">
        <v>370</v>
      </c>
      <c r="D1624" s="10">
        <v>1</v>
      </c>
      <c r="E1624" s="10" t="s">
        <v>40</v>
      </c>
      <c r="F1624" s="10" t="s">
        <v>15</v>
      </c>
      <c r="G1624" s="10" t="s">
        <v>193</v>
      </c>
      <c r="H1624" s="10">
        <v>116.64122500000001</v>
      </c>
      <c r="I1624" s="10" t="s">
        <v>194</v>
      </c>
      <c r="J1624" s="10">
        <v>6.2325780560000004</v>
      </c>
      <c r="K1624" s="10">
        <v>1.0817037999999999E-2</v>
      </c>
      <c r="L1624" s="10">
        <v>0.17783866800000001</v>
      </c>
      <c r="M1624" s="10">
        <v>0.35690475599999999</v>
      </c>
      <c r="N1624" s="10">
        <v>1.7238859040000001</v>
      </c>
      <c r="O1624" s="10">
        <v>2.2694463659999999</v>
      </c>
      <c r="P1624" s="10">
        <v>8.5020244229999999</v>
      </c>
      <c r="Q1624" s="11" t="s">
        <v>381</v>
      </c>
    </row>
    <row r="1625" spans="1:17" x14ac:dyDescent="0.2">
      <c r="A1625" s="12">
        <v>1963</v>
      </c>
      <c r="B1625" s="13" t="s">
        <v>15</v>
      </c>
      <c r="C1625" s="13" t="s">
        <v>370</v>
      </c>
      <c r="D1625" s="13">
        <v>1</v>
      </c>
      <c r="E1625" s="13" t="s">
        <v>40</v>
      </c>
      <c r="F1625" s="13" t="s">
        <v>15</v>
      </c>
      <c r="G1625" s="13" t="s">
        <v>193</v>
      </c>
      <c r="H1625" s="13">
        <v>120.46314</v>
      </c>
      <c r="I1625" s="13" t="s">
        <v>194</v>
      </c>
      <c r="J1625" s="13">
        <v>6.436797307</v>
      </c>
      <c r="K1625" s="13">
        <v>1.1171474000000001E-2</v>
      </c>
      <c r="L1625" s="13">
        <v>0.18366580399999999</v>
      </c>
      <c r="M1625" s="13">
        <v>0.36859924599999999</v>
      </c>
      <c r="N1625" s="13">
        <v>1.780371468</v>
      </c>
      <c r="O1625" s="13">
        <v>2.3438079919999999</v>
      </c>
      <c r="P1625" s="13">
        <v>8.7806052989999994</v>
      </c>
      <c r="Q1625" s="14" t="s">
        <v>381</v>
      </c>
    </row>
    <row r="1626" spans="1:17" x14ac:dyDescent="0.2">
      <c r="A1626" s="9">
        <v>1964</v>
      </c>
      <c r="B1626" s="10" t="s">
        <v>15</v>
      </c>
      <c r="C1626" s="10" t="s">
        <v>370</v>
      </c>
      <c r="D1626" s="10">
        <v>1</v>
      </c>
      <c r="E1626" s="10" t="s">
        <v>40</v>
      </c>
      <c r="F1626" s="10" t="s">
        <v>15</v>
      </c>
      <c r="G1626" s="10" t="s">
        <v>193</v>
      </c>
      <c r="H1626" s="10">
        <v>123.639005</v>
      </c>
      <c r="I1626" s="10" t="s">
        <v>194</v>
      </c>
      <c r="J1626" s="10">
        <v>6.6064956830000003</v>
      </c>
      <c r="K1626" s="10">
        <v>1.1465995999999999E-2</v>
      </c>
      <c r="L1626" s="10">
        <v>0.18850793099999999</v>
      </c>
      <c r="M1626" s="10">
        <v>0.37831691899999997</v>
      </c>
      <c r="N1626" s="10">
        <v>1.827308809</v>
      </c>
      <c r="O1626" s="10">
        <v>2.4055996550000001</v>
      </c>
      <c r="P1626" s="10">
        <v>9.012095338</v>
      </c>
      <c r="Q1626" s="11" t="s">
        <v>381</v>
      </c>
    </row>
    <row r="1627" spans="1:17" x14ac:dyDescent="0.2">
      <c r="A1627" s="12">
        <v>1965</v>
      </c>
      <c r="B1627" s="13" t="s">
        <v>15</v>
      </c>
      <c r="C1627" s="13" t="s">
        <v>370</v>
      </c>
      <c r="D1627" s="13">
        <v>1</v>
      </c>
      <c r="E1627" s="13" t="s">
        <v>40</v>
      </c>
      <c r="F1627" s="13" t="s">
        <v>15</v>
      </c>
      <c r="G1627" s="13" t="s">
        <v>193</v>
      </c>
      <c r="H1627" s="13">
        <v>117.02410999999999</v>
      </c>
      <c r="I1627" s="13" t="s">
        <v>194</v>
      </c>
      <c r="J1627" s="13">
        <v>6.2530370380000004</v>
      </c>
      <c r="K1627" s="13">
        <v>1.0852545999999999E-2</v>
      </c>
      <c r="L1627" s="13">
        <v>0.17842243899999999</v>
      </c>
      <c r="M1627" s="13">
        <v>0.35807632700000003</v>
      </c>
      <c r="N1627" s="13">
        <v>1.7295447100000001</v>
      </c>
      <c r="O1627" s="13">
        <v>2.2768960219999999</v>
      </c>
      <c r="P1627" s="13">
        <v>8.5299330599999994</v>
      </c>
      <c r="Q1627" s="14" t="s">
        <v>381</v>
      </c>
    </row>
    <row r="1628" spans="1:17" x14ac:dyDescent="0.2">
      <c r="A1628" s="9">
        <v>1966</v>
      </c>
      <c r="B1628" s="10" t="s">
        <v>15</v>
      </c>
      <c r="C1628" s="10" t="s">
        <v>370</v>
      </c>
      <c r="D1628" s="10">
        <v>1</v>
      </c>
      <c r="E1628" s="10" t="s">
        <v>40</v>
      </c>
      <c r="F1628" s="10" t="s">
        <v>15</v>
      </c>
      <c r="G1628" s="10" t="s">
        <v>193</v>
      </c>
      <c r="H1628" s="10">
        <v>134.69558499999999</v>
      </c>
      <c r="I1628" s="10" t="s">
        <v>194</v>
      </c>
      <c r="J1628" s="10">
        <v>7.1972902149999998</v>
      </c>
      <c r="K1628" s="10">
        <v>1.2491357999999999E-2</v>
      </c>
      <c r="L1628" s="10">
        <v>0.20536550000000001</v>
      </c>
      <c r="M1628" s="10">
        <v>0.412148405</v>
      </c>
      <c r="N1628" s="10">
        <v>1.990718293</v>
      </c>
      <c r="O1628" s="10">
        <v>2.6207235560000002</v>
      </c>
      <c r="P1628" s="10">
        <v>9.8180137710000004</v>
      </c>
      <c r="Q1628" s="11" t="s">
        <v>381</v>
      </c>
    </row>
    <row r="1629" spans="1:17" x14ac:dyDescent="0.2">
      <c r="A1629" s="12">
        <v>1967</v>
      </c>
      <c r="B1629" s="13" t="s">
        <v>15</v>
      </c>
      <c r="C1629" s="13" t="s">
        <v>370</v>
      </c>
      <c r="D1629" s="13">
        <v>1</v>
      </c>
      <c r="E1629" s="13" t="s">
        <v>40</v>
      </c>
      <c r="F1629" s="13" t="s">
        <v>15</v>
      </c>
      <c r="G1629" s="13" t="s">
        <v>193</v>
      </c>
      <c r="H1629" s="13">
        <v>142.07917</v>
      </c>
      <c r="I1629" s="13" t="s">
        <v>194</v>
      </c>
      <c r="J1629" s="13">
        <v>7.5918228499999998</v>
      </c>
      <c r="K1629" s="13">
        <v>1.3176093999999999E-2</v>
      </c>
      <c r="L1629" s="13">
        <v>0.21662298499999999</v>
      </c>
      <c r="M1629" s="13">
        <v>0.43474107400000001</v>
      </c>
      <c r="N1629" s="13">
        <v>2.0998431599999998</v>
      </c>
      <c r="O1629" s="13">
        <v>2.7643833139999998</v>
      </c>
      <c r="P1629" s="13">
        <v>10.356206159999999</v>
      </c>
      <c r="Q1629" s="14" t="s">
        <v>381</v>
      </c>
    </row>
    <row r="1630" spans="1:17" x14ac:dyDescent="0.2">
      <c r="A1630" s="9">
        <v>1968</v>
      </c>
      <c r="B1630" s="10" t="s">
        <v>15</v>
      </c>
      <c r="C1630" s="10" t="s">
        <v>370</v>
      </c>
      <c r="D1630" s="10">
        <v>1</v>
      </c>
      <c r="E1630" s="10" t="s">
        <v>40</v>
      </c>
      <c r="F1630" s="10" t="s">
        <v>15</v>
      </c>
      <c r="G1630" s="10" t="s">
        <v>193</v>
      </c>
      <c r="H1630" s="10">
        <v>151.607495</v>
      </c>
      <c r="I1630" s="10" t="s">
        <v>194</v>
      </c>
      <c r="J1630" s="10">
        <v>8.1009569859999999</v>
      </c>
      <c r="K1630" s="10">
        <v>1.4059729E-2</v>
      </c>
      <c r="L1630" s="10">
        <v>0.23115047899999999</v>
      </c>
      <c r="M1630" s="10">
        <v>0.46389632800000002</v>
      </c>
      <c r="N1630" s="10">
        <v>2.2406659699999998</v>
      </c>
      <c r="O1630" s="10">
        <v>2.949772506</v>
      </c>
      <c r="P1630" s="10">
        <v>11.05072949</v>
      </c>
      <c r="Q1630" s="11" t="s">
        <v>382</v>
      </c>
    </row>
    <row r="1631" spans="1:17" x14ac:dyDescent="0.2">
      <c r="A1631" s="12">
        <v>1969</v>
      </c>
      <c r="B1631" s="13" t="s">
        <v>15</v>
      </c>
      <c r="C1631" s="13" t="s">
        <v>370</v>
      </c>
      <c r="D1631" s="13">
        <v>1</v>
      </c>
      <c r="E1631" s="13" t="s">
        <v>40</v>
      </c>
      <c r="F1631" s="13" t="s">
        <v>15</v>
      </c>
      <c r="G1631" s="13" t="s">
        <v>193</v>
      </c>
      <c r="H1631" s="13">
        <v>157.1909</v>
      </c>
      <c r="I1631" s="13" t="s">
        <v>194</v>
      </c>
      <c r="J1631" s="13">
        <v>8.3992992530000006</v>
      </c>
      <c r="K1631" s="13">
        <v>1.4577521E-2</v>
      </c>
      <c r="L1631" s="13">
        <v>0.239663295</v>
      </c>
      <c r="M1631" s="13">
        <v>0.480980715</v>
      </c>
      <c r="N1631" s="13">
        <v>2.323185278</v>
      </c>
      <c r="O1631" s="13">
        <v>3.0584068090000001</v>
      </c>
      <c r="P1631" s="13">
        <v>11.45770606</v>
      </c>
      <c r="Q1631" s="14" t="s">
        <v>382</v>
      </c>
    </row>
    <row r="1632" spans="1:17" x14ac:dyDescent="0.2">
      <c r="A1632" s="9">
        <v>1970</v>
      </c>
      <c r="B1632" s="10" t="s">
        <v>15</v>
      </c>
      <c r="C1632" s="10" t="s">
        <v>370</v>
      </c>
      <c r="D1632" s="10">
        <v>1</v>
      </c>
      <c r="E1632" s="10" t="s">
        <v>40</v>
      </c>
      <c r="F1632" s="10" t="s">
        <v>15</v>
      </c>
      <c r="G1632" s="10" t="s">
        <v>193</v>
      </c>
      <c r="H1632" s="10">
        <v>174.056455</v>
      </c>
      <c r="I1632" s="10" t="s">
        <v>194</v>
      </c>
      <c r="J1632" s="10">
        <v>9.3004891020000002</v>
      </c>
      <c r="K1632" s="10">
        <v>1.6141593999999999E-2</v>
      </c>
      <c r="L1632" s="10">
        <v>0.26537759799999999</v>
      </c>
      <c r="M1632" s="10">
        <v>0.53258679799999997</v>
      </c>
      <c r="N1632" s="10">
        <v>2.5724478569999998</v>
      </c>
      <c r="O1632" s="10">
        <v>3.3865538480000001</v>
      </c>
      <c r="P1632" s="10">
        <v>12.68704295</v>
      </c>
      <c r="Q1632" s="11" t="s">
        <v>382</v>
      </c>
    </row>
    <row r="1633" spans="1:17" x14ac:dyDescent="0.2">
      <c r="A1633" s="12">
        <v>1971</v>
      </c>
      <c r="B1633" s="13" t="s">
        <v>15</v>
      </c>
      <c r="C1633" s="13" t="s">
        <v>370</v>
      </c>
      <c r="D1633" s="13">
        <v>1</v>
      </c>
      <c r="E1633" s="13" t="s">
        <v>40</v>
      </c>
      <c r="F1633" s="13" t="s">
        <v>15</v>
      </c>
      <c r="G1633" s="13" t="s">
        <v>193</v>
      </c>
      <c r="H1633" s="13">
        <v>168.703</v>
      </c>
      <c r="I1633" s="13" t="s">
        <v>194</v>
      </c>
      <c r="J1633" s="13">
        <v>9.0144339260000006</v>
      </c>
      <c r="K1633" s="13">
        <v>1.5645127000000002E-2</v>
      </c>
      <c r="L1633" s="13">
        <v>0.25721537900000002</v>
      </c>
      <c r="M1633" s="13">
        <v>0.51620602400000004</v>
      </c>
      <c r="N1633" s="13">
        <v>2.4933270689999998</v>
      </c>
      <c r="O1633" s="13">
        <v>3.2823935990000002</v>
      </c>
      <c r="P1633" s="13">
        <v>12.29682753</v>
      </c>
      <c r="Q1633" s="14" t="s">
        <v>382</v>
      </c>
    </row>
    <row r="1634" spans="1:17" x14ac:dyDescent="0.2">
      <c r="A1634" s="9">
        <v>1972</v>
      </c>
      <c r="B1634" s="10" t="s">
        <v>15</v>
      </c>
      <c r="C1634" s="10" t="s">
        <v>370</v>
      </c>
      <c r="D1634" s="10">
        <v>1</v>
      </c>
      <c r="E1634" s="10" t="s">
        <v>40</v>
      </c>
      <c r="F1634" s="10" t="s">
        <v>15</v>
      </c>
      <c r="G1634" s="10" t="s">
        <v>193</v>
      </c>
      <c r="H1634" s="10">
        <v>156.705085</v>
      </c>
      <c r="I1634" s="10" t="s">
        <v>194</v>
      </c>
      <c r="J1634" s="10">
        <v>8.3733403360000001</v>
      </c>
      <c r="K1634" s="10">
        <v>1.4532468E-2</v>
      </c>
      <c r="L1634" s="10">
        <v>0.23892258999999999</v>
      </c>
      <c r="M1634" s="10">
        <v>0.47949419300000001</v>
      </c>
      <c r="N1634" s="10">
        <v>2.31600523</v>
      </c>
      <c r="O1634" s="10">
        <v>3.0489544820000001</v>
      </c>
      <c r="P1634" s="10">
        <v>11.422294819999999</v>
      </c>
      <c r="Q1634" s="11" t="s">
        <v>382</v>
      </c>
    </row>
    <row r="1635" spans="1:17" x14ac:dyDescent="0.2">
      <c r="A1635" s="12">
        <v>1973</v>
      </c>
      <c r="B1635" s="13" t="s">
        <v>15</v>
      </c>
      <c r="C1635" s="13" t="s">
        <v>370</v>
      </c>
      <c r="D1635" s="13">
        <v>1</v>
      </c>
      <c r="E1635" s="13" t="s">
        <v>40</v>
      </c>
      <c r="F1635" s="13" t="s">
        <v>15</v>
      </c>
      <c r="G1635" s="13" t="s">
        <v>193</v>
      </c>
      <c r="H1635" s="13">
        <v>152.99923999999999</v>
      </c>
      <c r="I1635" s="13" t="s">
        <v>194</v>
      </c>
      <c r="J1635" s="13">
        <v>8.1753231399999997</v>
      </c>
      <c r="K1635" s="13">
        <v>1.4188797E-2</v>
      </c>
      <c r="L1635" s="13">
        <v>0.23327242200000001</v>
      </c>
      <c r="M1635" s="13">
        <v>0.46815486000000001</v>
      </c>
      <c r="N1635" s="13">
        <v>2.2612351099999999</v>
      </c>
      <c r="O1635" s="13">
        <v>2.9768511879999999</v>
      </c>
      <c r="P1635" s="13">
        <v>11.152174329999999</v>
      </c>
      <c r="Q1635" s="14" t="s">
        <v>382</v>
      </c>
    </row>
    <row r="1636" spans="1:17" x14ac:dyDescent="0.2">
      <c r="A1636" s="9">
        <v>1974</v>
      </c>
      <c r="B1636" s="10" t="s">
        <v>15</v>
      </c>
      <c r="C1636" s="10" t="s">
        <v>370</v>
      </c>
      <c r="D1636" s="10">
        <v>1</v>
      </c>
      <c r="E1636" s="10" t="s">
        <v>40</v>
      </c>
      <c r="F1636" s="10" t="s">
        <v>15</v>
      </c>
      <c r="G1636" s="10" t="s">
        <v>193</v>
      </c>
      <c r="H1636" s="10">
        <v>150.65593999999999</v>
      </c>
      <c r="I1636" s="10" t="s">
        <v>194</v>
      </c>
      <c r="J1636" s="10">
        <v>8.0501118340000009</v>
      </c>
      <c r="K1636" s="10">
        <v>1.3971483999999999E-2</v>
      </c>
      <c r="L1636" s="10">
        <v>0.22969967699999999</v>
      </c>
      <c r="M1636" s="10">
        <v>0.46098471099999999</v>
      </c>
      <c r="N1636" s="10">
        <v>2.2266025699999998</v>
      </c>
      <c r="O1636" s="10">
        <v>2.9312584429999999</v>
      </c>
      <c r="P1636" s="10">
        <v>10.98137028</v>
      </c>
      <c r="Q1636" s="11" t="s">
        <v>382</v>
      </c>
    </row>
    <row r="1637" spans="1:17" x14ac:dyDescent="0.2">
      <c r="A1637" s="12">
        <v>1975</v>
      </c>
      <c r="B1637" s="13" t="s">
        <v>15</v>
      </c>
      <c r="C1637" s="13" t="s">
        <v>370</v>
      </c>
      <c r="D1637" s="13">
        <v>1</v>
      </c>
      <c r="E1637" s="13" t="s">
        <v>40</v>
      </c>
      <c r="F1637" s="13" t="s">
        <v>15</v>
      </c>
      <c r="G1637" s="13" t="s">
        <v>193</v>
      </c>
      <c r="H1637" s="13">
        <v>163.052435</v>
      </c>
      <c r="I1637" s="13" t="s">
        <v>194</v>
      </c>
      <c r="J1637" s="13">
        <v>8.7125030490000004</v>
      </c>
      <c r="K1637" s="13">
        <v>1.5121107E-2</v>
      </c>
      <c r="L1637" s="13">
        <v>0.24860016600000001</v>
      </c>
      <c r="M1637" s="13">
        <v>0.49891613800000001</v>
      </c>
      <c r="N1637" s="13">
        <v>2.4098151780000001</v>
      </c>
      <c r="O1637" s="13">
        <v>3.1724525880000001</v>
      </c>
      <c r="P1637" s="13">
        <v>11.884955639999999</v>
      </c>
      <c r="Q1637" s="14" t="s">
        <v>383</v>
      </c>
    </row>
    <row r="1638" spans="1:17" x14ac:dyDescent="0.2">
      <c r="A1638" s="9">
        <v>1976</v>
      </c>
      <c r="B1638" s="10" t="s">
        <v>15</v>
      </c>
      <c r="C1638" s="10" t="s">
        <v>370</v>
      </c>
      <c r="D1638" s="10">
        <v>1</v>
      </c>
      <c r="E1638" s="10" t="s">
        <v>40</v>
      </c>
      <c r="F1638" s="10" t="s">
        <v>15</v>
      </c>
      <c r="G1638" s="10" t="s">
        <v>193</v>
      </c>
      <c r="H1638" s="10">
        <v>155.05382499999999</v>
      </c>
      <c r="I1638" s="10" t="s">
        <v>194</v>
      </c>
      <c r="J1638" s="10">
        <v>8.285107322</v>
      </c>
      <c r="K1638" s="10">
        <v>1.4379334000000001E-2</v>
      </c>
      <c r="L1638" s="10">
        <v>0.23640497399999999</v>
      </c>
      <c r="M1638" s="10">
        <v>0.47444158400000003</v>
      </c>
      <c r="N1638" s="10">
        <v>2.2916006179999999</v>
      </c>
      <c r="O1638" s="10">
        <v>3.01682651</v>
      </c>
      <c r="P1638" s="10">
        <v>11.301933829999999</v>
      </c>
      <c r="Q1638" s="11" t="s">
        <v>384</v>
      </c>
    </row>
    <row r="1639" spans="1:17" x14ac:dyDescent="0.2">
      <c r="A1639" s="12">
        <v>1977</v>
      </c>
      <c r="B1639" s="13" t="s">
        <v>15</v>
      </c>
      <c r="C1639" s="13" t="s">
        <v>370</v>
      </c>
      <c r="D1639" s="13">
        <v>1</v>
      </c>
      <c r="E1639" s="13" t="s">
        <v>40</v>
      </c>
      <c r="F1639" s="13" t="s">
        <v>15</v>
      </c>
      <c r="G1639" s="13" t="s">
        <v>193</v>
      </c>
      <c r="H1639" s="13">
        <v>168.86396500000001</v>
      </c>
      <c r="I1639" s="13" t="s">
        <v>194</v>
      </c>
      <c r="J1639" s="13">
        <v>9.0230348899999999</v>
      </c>
      <c r="K1639" s="13">
        <v>1.5660054999999999E-2</v>
      </c>
      <c r="L1639" s="13">
        <v>0.25746079599999999</v>
      </c>
      <c r="M1639" s="13">
        <v>0.516698553</v>
      </c>
      <c r="N1639" s="13">
        <v>2.4957060339999999</v>
      </c>
      <c r="O1639" s="13">
        <v>3.285525437</v>
      </c>
      <c r="P1639" s="13">
        <v>12.308560330000001</v>
      </c>
      <c r="Q1639" s="14" t="s">
        <v>385</v>
      </c>
    </row>
    <row r="1640" spans="1:17" x14ac:dyDescent="0.2">
      <c r="A1640" s="9">
        <v>1978</v>
      </c>
      <c r="B1640" s="10" t="s">
        <v>15</v>
      </c>
      <c r="C1640" s="10" t="s">
        <v>370</v>
      </c>
      <c r="D1640" s="10">
        <v>1</v>
      </c>
      <c r="E1640" s="10" t="s">
        <v>40</v>
      </c>
      <c r="F1640" s="10" t="s">
        <v>15</v>
      </c>
      <c r="G1640" s="10" t="s">
        <v>193</v>
      </c>
      <c r="H1640" s="10">
        <v>160.55692999999999</v>
      </c>
      <c r="I1640" s="10" t="s">
        <v>194</v>
      </c>
      <c r="J1640" s="10">
        <v>8.5791588579999996</v>
      </c>
      <c r="K1640" s="10">
        <v>1.4889678999999999E-2</v>
      </c>
      <c r="L1640" s="10">
        <v>0.24479535999999999</v>
      </c>
      <c r="M1640" s="10">
        <v>0.49128026400000002</v>
      </c>
      <c r="N1640" s="10">
        <v>2.3729331409999999</v>
      </c>
      <c r="O1640" s="10">
        <v>3.123898445</v>
      </c>
      <c r="P1640" s="10">
        <v>11.703057299999999</v>
      </c>
      <c r="Q1640" s="11" t="s">
        <v>386</v>
      </c>
    </row>
    <row r="1641" spans="1:17" x14ac:dyDescent="0.2">
      <c r="A1641" s="12">
        <v>1979</v>
      </c>
      <c r="B1641" s="13" t="s">
        <v>15</v>
      </c>
      <c r="C1641" s="13" t="s">
        <v>370</v>
      </c>
      <c r="D1641" s="13">
        <v>1</v>
      </c>
      <c r="E1641" s="13" t="s">
        <v>40</v>
      </c>
      <c r="F1641" s="13" t="s">
        <v>15</v>
      </c>
      <c r="G1641" s="13" t="s">
        <v>193</v>
      </c>
      <c r="H1641" s="13">
        <v>140.53777500000001</v>
      </c>
      <c r="I1641" s="13" t="s">
        <v>194</v>
      </c>
      <c r="J1641" s="13">
        <v>7.509460335</v>
      </c>
      <c r="K1641" s="13">
        <v>1.3033149000000001E-2</v>
      </c>
      <c r="L1641" s="13">
        <v>0.214272876</v>
      </c>
      <c r="M1641" s="13">
        <v>0.43002463499999999</v>
      </c>
      <c r="N1641" s="13">
        <v>2.0770622849999998</v>
      </c>
      <c r="O1641" s="13">
        <v>2.7343929450000002</v>
      </c>
      <c r="P1641" s="13">
        <v>10.24385328</v>
      </c>
      <c r="Q1641" s="14" t="s">
        <v>387</v>
      </c>
    </row>
    <row r="1642" spans="1:17" x14ac:dyDescent="0.2">
      <c r="A1642" s="9">
        <v>1980</v>
      </c>
      <c r="B1642" s="10" t="s">
        <v>15</v>
      </c>
      <c r="C1642" s="10" t="s">
        <v>370</v>
      </c>
      <c r="D1642" s="10">
        <v>1</v>
      </c>
      <c r="E1642" s="10" t="s">
        <v>40</v>
      </c>
      <c r="F1642" s="10" t="s">
        <v>15</v>
      </c>
      <c r="G1642" s="10" t="s">
        <v>193</v>
      </c>
      <c r="H1642" s="10">
        <v>155.67022</v>
      </c>
      <c r="I1642" s="10" t="s">
        <v>194</v>
      </c>
      <c r="J1642" s="10">
        <v>8.3180436180000008</v>
      </c>
      <c r="K1642" s="10">
        <v>1.4436497E-2</v>
      </c>
      <c r="L1642" s="10">
        <v>0.23734476900000001</v>
      </c>
      <c r="M1642" s="10">
        <v>0.47632766100000001</v>
      </c>
      <c r="N1642" s="10">
        <v>2.3007105590000001</v>
      </c>
      <c r="O1642" s="10">
        <v>3.0288194860000002</v>
      </c>
      <c r="P1642" s="10">
        <v>11.3468631</v>
      </c>
      <c r="Q1642" s="11" t="s">
        <v>67</v>
      </c>
    </row>
    <row r="1643" spans="1:17" x14ac:dyDescent="0.2">
      <c r="A1643" s="12">
        <v>1981</v>
      </c>
      <c r="B1643" s="13" t="s">
        <v>15</v>
      </c>
      <c r="C1643" s="13" t="s">
        <v>370</v>
      </c>
      <c r="D1643" s="13">
        <v>1</v>
      </c>
      <c r="E1643" s="13" t="s">
        <v>40</v>
      </c>
      <c r="F1643" s="13" t="s">
        <v>15</v>
      </c>
      <c r="G1643" s="13" t="s">
        <v>193</v>
      </c>
      <c r="H1643" s="13">
        <v>170.80266499999999</v>
      </c>
      <c r="I1643" s="13" t="s">
        <v>194</v>
      </c>
      <c r="J1643" s="13">
        <v>9.1266269009999998</v>
      </c>
      <c r="K1643" s="13">
        <v>1.5839845000000002E-2</v>
      </c>
      <c r="L1643" s="13">
        <v>0.26041666200000002</v>
      </c>
      <c r="M1643" s="13">
        <v>0.52263068599999996</v>
      </c>
      <c r="N1643" s="13">
        <v>2.524358833</v>
      </c>
      <c r="O1643" s="13">
        <v>3.3232460260000001</v>
      </c>
      <c r="P1643" s="13">
        <v>12.44987293</v>
      </c>
      <c r="Q1643" s="14" t="s">
        <v>67</v>
      </c>
    </row>
    <row r="1644" spans="1:17" x14ac:dyDescent="0.2">
      <c r="A1644" s="9">
        <v>1982</v>
      </c>
      <c r="B1644" s="10" t="s">
        <v>15</v>
      </c>
      <c r="C1644" s="10" t="s">
        <v>370</v>
      </c>
      <c r="D1644" s="10">
        <v>1</v>
      </c>
      <c r="E1644" s="10" t="s">
        <v>40</v>
      </c>
      <c r="F1644" s="10" t="s">
        <v>15</v>
      </c>
      <c r="G1644" s="10" t="s">
        <v>193</v>
      </c>
      <c r="H1644" s="10">
        <v>185.93511000000001</v>
      </c>
      <c r="I1644" s="10" t="s">
        <v>194</v>
      </c>
      <c r="J1644" s="10">
        <v>9.9352101840000007</v>
      </c>
      <c r="K1644" s="10">
        <v>1.7243193E-2</v>
      </c>
      <c r="L1644" s="10">
        <v>0.28348855499999998</v>
      </c>
      <c r="M1644" s="10">
        <v>0.56893371100000001</v>
      </c>
      <c r="N1644" s="10">
        <v>2.7480071069999998</v>
      </c>
      <c r="O1644" s="10">
        <v>3.617672566</v>
      </c>
      <c r="P1644" s="10">
        <v>13.55288275</v>
      </c>
      <c r="Q1644" s="11" t="s">
        <v>67</v>
      </c>
    </row>
    <row r="1645" spans="1:17" x14ac:dyDescent="0.2">
      <c r="A1645" s="12">
        <v>1983</v>
      </c>
      <c r="B1645" s="13" t="s">
        <v>15</v>
      </c>
      <c r="C1645" s="13" t="s">
        <v>370</v>
      </c>
      <c r="D1645" s="13">
        <v>1</v>
      </c>
      <c r="E1645" s="13" t="s">
        <v>40</v>
      </c>
      <c r="F1645" s="13" t="s">
        <v>15</v>
      </c>
      <c r="G1645" s="13" t="s">
        <v>193</v>
      </c>
      <c r="H1645" s="13">
        <v>201.067555</v>
      </c>
      <c r="I1645" s="13" t="s">
        <v>194</v>
      </c>
      <c r="J1645" s="13">
        <v>10.74379347</v>
      </c>
      <c r="K1645" s="13">
        <v>1.8646540999999999E-2</v>
      </c>
      <c r="L1645" s="13">
        <v>0.30656044799999999</v>
      </c>
      <c r="M1645" s="13">
        <v>0.61523673599999995</v>
      </c>
      <c r="N1645" s="13">
        <v>2.9716553800000001</v>
      </c>
      <c r="O1645" s="13">
        <v>3.9120991059999999</v>
      </c>
      <c r="P1645" s="13">
        <v>14.655892570000001</v>
      </c>
      <c r="Q1645" s="14" t="s">
        <v>67</v>
      </c>
    </row>
    <row r="1646" spans="1:17" x14ac:dyDescent="0.2">
      <c r="A1646" s="9">
        <v>1984</v>
      </c>
      <c r="B1646" s="10" t="s">
        <v>15</v>
      </c>
      <c r="C1646" s="10" t="s">
        <v>370</v>
      </c>
      <c r="D1646" s="10">
        <v>1</v>
      </c>
      <c r="E1646" s="10" t="s">
        <v>40</v>
      </c>
      <c r="F1646" s="10" t="s">
        <v>15</v>
      </c>
      <c r="G1646" s="10" t="s">
        <v>193</v>
      </c>
      <c r="H1646" s="10">
        <v>216.2</v>
      </c>
      <c r="I1646" s="10" t="s">
        <v>194</v>
      </c>
      <c r="J1646" s="10">
        <v>11.552376750000001</v>
      </c>
      <c r="K1646" s="10">
        <v>2.0049889000000001E-2</v>
      </c>
      <c r="L1646" s="10">
        <v>0.329632341</v>
      </c>
      <c r="M1646" s="10">
        <v>0.661539761</v>
      </c>
      <c r="N1646" s="10">
        <v>3.1953036539999999</v>
      </c>
      <c r="O1646" s="10">
        <v>4.2065256460000002</v>
      </c>
      <c r="P1646" s="10">
        <v>15.7589024</v>
      </c>
      <c r="Q1646" s="11" t="s">
        <v>195</v>
      </c>
    </row>
    <row r="1647" spans="1:17" x14ac:dyDescent="0.2">
      <c r="A1647" s="12">
        <v>1985</v>
      </c>
      <c r="B1647" s="13" t="s">
        <v>15</v>
      </c>
      <c r="C1647" s="13" t="s">
        <v>370</v>
      </c>
      <c r="D1647" s="13">
        <v>1</v>
      </c>
      <c r="E1647" s="13" t="s">
        <v>40</v>
      </c>
      <c r="F1647" s="13" t="s">
        <v>15</v>
      </c>
      <c r="G1647" s="13" t="s">
        <v>193</v>
      </c>
      <c r="H1647" s="13">
        <v>374.9</v>
      </c>
      <c r="I1647" s="13" t="s">
        <v>194</v>
      </c>
      <c r="J1647" s="13">
        <v>20.032312879999999</v>
      </c>
      <c r="K1647" s="13">
        <v>3.4767360999999997E-2</v>
      </c>
      <c r="L1647" s="13">
        <v>0.57159650699999998</v>
      </c>
      <c r="M1647" s="13">
        <v>1.147138097</v>
      </c>
      <c r="N1647" s="13">
        <v>5.5407925069999999</v>
      </c>
      <c r="O1647" s="13">
        <v>7.2942944719999998</v>
      </c>
      <c r="P1647" s="13">
        <v>27.32660735</v>
      </c>
      <c r="Q1647" s="14" t="s">
        <v>195</v>
      </c>
    </row>
    <row r="1648" spans="1:17" x14ac:dyDescent="0.2">
      <c r="A1648" s="9">
        <v>1986</v>
      </c>
      <c r="B1648" s="10" t="s">
        <v>15</v>
      </c>
      <c r="C1648" s="10" t="s">
        <v>370</v>
      </c>
      <c r="D1648" s="10">
        <v>1</v>
      </c>
      <c r="E1648" s="10" t="s">
        <v>40</v>
      </c>
      <c r="F1648" s="10" t="s">
        <v>15</v>
      </c>
      <c r="G1648" s="10" t="s">
        <v>193</v>
      </c>
      <c r="H1648" s="10">
        <v>374.9</v>
      </c>
      <c r="I1648" s="10" t="s">
        <v>194</v>
      </c>
      <c r="J1648" s="10">
        <v>20.032312879999999</v>
      </c>
      <c r="K1648" s="10">
        <v>3.4767360999999997E-2</v>
      </c>
      <c r="L1648" s="10">
        <v>0.57159650699999998</v>
      </c>
      <c r="M1648" s="10">
        <v>1.147138097</v>
      </c>
      <c r="N1648" s="10">
        <v>5.5407925069999999</v>
      </c>
      <c r="O1648" s="10">
        <v>7.2942944719999998</v>
      </c>
      <c r="P1648" s="10">
        <v>27.32660735</v>
      </c>
      <c r="Q1648" s="11" t="s">
        <v>195</v>
      </c>
    </row>
    <row r="1649" spans="1:17" x14ac:dyDescent="0.2">
      <c r="A1649" s="12">
        <v>1987</v>
      </c>
      <c r="B1649" s="13" t="s">
        <v>15</v>
      </c>
      <c r="C1649" s="13" t="s">
        <v>370</v>
      </c>
      <c r="D1649" s="13">
        <v>1</v>
      </c>
      <c r="E1649" s="13" t="s">
        <v>40</v>
      </c>
      <c r="F1649" s="13" t="s">
        <v>15</v>
      </c>
      <c r="G1649" s="13" t="s">
        <v>193</v>
      </c>
      <c r="H1649" s="13">
        <v>358.8</v>
      </c>
      <c r="I1649" s="13" t="s">
        <v>194</v>
      </c>
      <c r="J1649" s="13">
        <v>19.172029500000001</v>
      </c>
      <c r="K1649" s="13">
        <v>3.3274284000000001E-2</v>
      </c>
      <c r="L1649" s="13">
        <v>0.54704941699999998</v>
      </c>
      <c r="M1649" s="13">
        <v>1.0978744979999999</v>
      </c>
      <c r="N1649" s="13">
        <v>5.3028443620000001</v>
      </c>
      <c r="O1649" s="13">
        <v>6.9810425619999998</v>
      </c>
      <c r="P1649" s="13">
        <v>26.15307206</v>
      </c>
      <c r="Q1649" s="14" t="s">
        <v>195</v>
      </c>
    </row>
    <row r="1650" spans="1:17" x14ac:dyDescent="0.2">
      <c r="A1650" s="9">
        <v>1988</v>
      </c>
      <c r="B1650" s="10" t="s">
        <v>15</v>
      </c>
      <c r="C1650" s="10" t="s">
        <v>370</v>
      </c>
      <c r="D1650" s="10">
        <v>1</v>
      </c>
      <c r="E1650" s="10" t="s">
        <v>40</v>
      </c>
      <c r="F1650" s="10" t="s">
        <v>15</v>
      </c>
      <c r="G1650" s="10" t="s">
        <v>193</v>
      </c>
      <c r="H1650" s="10">
        <v>411.6</v>
      </c>
      <c r="I1650" s="10" t="s">
        <v>194</v>
      </c>
      <c r="J1650" s="10">
        <v>21.9933315</v>
      </c>
      <c r="K1650" s="10">
        <v>3.8170834000000001E-2</v>
      </c>
      <c r="L1650" s="10">
        <v>0.62755167300000003</v>
      </c>
      <c r="M1650" s="10">
        <v>1.2594346240000001</v>
      </c>
      <c r="N1650" s="10">
        <v>6.0831960409999999</v>
      </c>
      <c r="O1650" s="10">
        <v>8.0083531729999997</v>
      </c>
      <c r="P1650" s="10">
        <v>30.001684669999999</v>
      </c>
      <c r="Q1650" s="11" t="s">
        <v>195</v>
      </c>
    </row>
    <row r="1651" spans="1:17" x14ac:dyDescent="0.2">
      <c r="A1651" s="12">
        <v>1989</v>
      </c>
      <c r="B1651" s="13" t="s">
        <v>15</v>
      </c>
      <c r="C1651" s="13" t="s">
        <v>370</v>
      </c>
      <c r="D1651" s="13">
        <v>1</v>
      </c>
      <c r="E1651" s="13" t="s">
        <v>40</v>
      </c>
      <c r="F1651" s="13" t="s">
        <v>15</v>
      </c>
      <c r="G1651" s="13" t="s">
        <v>193</v>
      </c>
      <c r="H1651" s="13">
        <v>469.1</v>
      </c>
      <c r="I1651" s="13" t="s">
        <v>194</v>
      </c>
      <c r="J1651" s="13">
        <v>25.065772129999999</v>
      </c>
      <c r="K1651" s="13">
        <v>4.3503251999999999E-2</v>
      </c>
      <c r="L1651" s="13">
        <v>0.71521984900000002</v>
      </c>
      <c r="M1651" s="13">
        <v>1.4353760499999999</v>
      </c>
      <c r="N1651" s="13">
        <v>6.9330108429999999</v>
      </c>
      <c r="O1651" s="13">
        <v>9.1271099939999996</v>
      </c>
      <c r="P1651" s="13">
        <v>34.19288212</v>
      </c>
      <c r="Q1651" s="14" t="s">
        <v>195</v>
      </c>
    </row>
    <row r="1652" spans="1:17" x14ac:dyDescent="0.2">
      <c r="A1652" s="9">
        <v>1990</v>
      </c>
      <c r="B1652" s="10" t="s">
        <v>15</v>
      </c>
      <c r="C1652" s="10" t="s">
        <v>370</v>
      </c>
      <c r="D1652" s="10">
        <v>1</v>
      </c>
      <c r="E1652" s="10" t="s">
        <v>40</v>
      </c>
      <c r="F1652" s="10" t="s">
        <v>15</v>
      </c>
      <c r="G1652" s="10" t="s">
        <v>193</v>
      </c>
      <c r="H1652" s="10">
        <v>423.8</v>
      </c>
      <c r="I1652" s="10" t="s">
        <v>194</v>
      </c>
      <c r="J1652" s="10">
        <v>22.645223250000001</v>
      </c>
      <c r="K1652" s="10">
        <v>3.9302233999999998E-2</v>
      </c>
      <c r="L1652" s="10">
        <v>0.64615257299999995</v>
      </c>
      <c r="M1652" s="10">
        <v>1.296764805</v>
      </c>
      <c r="N1652" s="10">
        <v>6.2635045729999996</v>
      </c>
      <c r="O1652" s="10">
        <v>8.2457241850000003</v>
      </c>
      <c r="P1652" s="10">
        <v>30.890947440000001</v>
      </c>
      <c r="Q1652" s="11" t="s">
        <v>195</v>
      </c>
    </row>
    <row r="1653" spans="1:17" x14ac:dyDescent="0.2">
      <c r="A1653" s="12">
        <v>1991</v>
      </c>
      <c r="B1653" s="13" t="s">
        <v>15</v>
      </c>
      <c r="C1653" s="13" t="s">
        <v>370</v>
      </c>
      <c r="D1653" s="13">
        <v>1</v>
      </c>
      <c r="E1653" s="13" t="s">
        <v>40</v>
      </c>
      <c r="F1653" s="13" t="s">
        <v>15</v>
      </c>
      <c r="G1653" s="13" t="s">
        <v>193</v>
      </c>
      <c r="H1653" s="13">
        <v>392.2</v>
      </c>
      <c r="I1653" s="13" t="s">
        <v>194</v>
      </c>
      <c r="J1653" s="13">
        <v>20.956716749999998</v>
      </c>
      <c r="K1653" s="13">
        <v>3.6371723000000002E-2</v>
      </c>
      <c r="L1653" s="13">
        <v>0.59797319299999996</v>
      </c>
      <c r="M1653" s="13">
        <v>1.2000735170000001</v>
      </c>
      <c r="N1653" s="13">
        <v>5.7964759170000004</v>
      </c>
      <c r="O1653" s="13">
        <v>7.6308943500000002</v>
      </c>
      <c r="P1653" s="13">
        <v>28.5876111</v>
      </c>
      <c r="Q1653" s="14" t="s">
        <v>195</v>
      </c>
    </row>
    <row r="1654" spans="1:17" x14ac:dyDescent="0.2">
      <c r="A1654" s="9">
        <v>1992</v>
      </c>
      <c r="B1654" s="10" t="s">
        <v>15</v>
      </c>
      <c r="C1654" s="10" t="s">
        <v>370</v>
      </c>
      <c r="D1654" s="10">
        <v>1</v>
      </c>
      <c r="E1654" s="10" t="s">
        <v>40</v>
      </c>
      <c r="F1654" s="10" t="s">
        <v>15</v>
      </c>
      <c r="G1654" s="10" t="s">
        <v>193</v>
      </c>
      <c r="H1654" s="10">
        <v>338</v>
      </c>
      <c r="I1654" s="10" t="s">
        <v>194</v>
      </c>
      <c r="J1654" s="10">
        <v>18.0606075</v>
      </c>
      <c r="K1654" s="10">
        <v>3.1345339999999999E-2</v>
      </c>
      <c r="L1654" s="10">
        <v>0.51533640800000002</v>
      </c>
      <c r="M1654" s="10">
        <v>1.0342295990000001</v>
      </c>
      <c r="N1654" s="10">
        <v>4.9954330950000001</v>
      </c>
      <c r="O1654" s="10">
        <v>6.5763444419999999</v>
      </c>
      <c r="P1654" s="10">
        <v>24.636951939999999</v>
      </c>
      <c r="Q1654" s="11" t="s">
        <v>195</v>
      </c>
    </row>
    <row r="1655" spans="1:17" x14ac:dyDescent="0.2">
      <c r="A1655" s="12">
        <v>1993</v>
      </c>
      <c r="B1655" s="13" t="s">
        <v>15</v>
      </c>
      <c r="C1655" s="13" t="s">
        <v>370</v>
      </c>
      <c r="D1655" s="13">
        <v>1</v>
      </c>
      <c r="E1655" s="13" t="s">
        <v>40</v>
      </c>
      <c r="F1655" s="13" t="s">
        <v>15</v>
      </c>
      <c r="G1655" s="13" t="s">
        <v>193</v>
      </c>
      <c r="H1655" s="13">
        <v>317</v>
      </c>
      <c r="I1655" s="13" t="s">
        <v>194</v>
      </c>
      <c r="J1655" s="13">
        <v>16.938498750000001</v>
      </c>
      <c r="K1655" s="13">
        <v>2.9397849E-2</v>
      </c>
      <c r="L1655" s="13">
        <v>0.48331846499999997</v>
      </c>
      <c r="M1655" s="13">
        <v>0.96997273100000003</v>
      </c>
      <c r="N1655" s="13">
        <v>4.6850659500000003</v>
      </c>
      <c r="O1655" s="13">
        <v>6.1677549950000001</v>
      </c>
      <c r="P1655" s="13">
        <v>23.10625374</v>
      </c>
      <c r="Q1655" s="14" t="s">
        <v>195</v>
      </c>
    </row>
    <row r="1656" spans="1:17" x14ac:dyDescent="0.2">
      <c r="A1656" s="9">
        <v>1994</v>
      </c>
      <c r="B1656" s="10" t="s">
        <v>15</v>
      </c>
      <c r="C1656" s="10" t="s">
        <v>370</v>
      </c>
      <c r="D1656" s="10">
        <v>1</v>
      </c>
      <c r="E1656" s="10" t="s">
        <v>40</v>
      </c>
      <c r="F1656" s="10" t="s">
        <v>15</v>
      </c>
      <c r="G1656" s="10" t="s">
        <v>193</v>
      </c>
      <c r="H1656" s="10">
        <v>345</v>
      </c>
      <c r="I1656" s="10" t="s">
        <v>194</v>
      </c>
      <c r="J1656" s="10">
        <v>18.434643749999999</v>
      </c>
      <c r="K1656" s="10">
        <v>3.1994504E-2</v>
      </c>
      <c r="L1656" s="10">
        <v>0.52600905499999995</v>
      </c>
      <c r="M1656" s="10">
        <v>1.0556485550000001</v>
      </c>
      <c r="N1656" s="10">
        <v>5.09888881</v>
      </c>
      <c r="O1656" s="10">
        <v>6.7125409249999999</v>
      </c>
      <c r="P1656" s="10">
        <v>25.147184670000001</v>
      </c>
      <c r="Q1656" s="11" t="s">
        <v>195</v>
      </c>
    </row>
    <row r="1657" spans="1:17" x14ac:dyDescent="0.2">
      <c r="A1657" s="12">
        <v>1995</v>
      </c>
      <c r="B1657" s="13" t="s">
        <v>15</v>
      </c>
      <c r="C1657" s="13" t="s">
        <v>370</v>
      </c>
      <c r="D1657" s="13">
        <v>1</v>
      </c>
      <c r="E1657" s="13" t="s">
        <v>40</v>
      </c>
      <c r="F1657" s="13" t="s">
        <v>15</v>
      </c>
      <c r="G1657" s="13" t="s">
        <v>193</v>
      </c>
      <c r="H1657" s="13">
        <v>390</v>
      </c>
      <c r="I1657" s="13" t="s">
        <v>194</v>
      </c>
      <c r="J1657" s="13">
        <v>20.8391625</v>
      </c>
      <c r="K1657" s="13">
        <v>3.6167699999999997E-2</v>
      </c>
      <c r="L1657" s="13">
        <v>0.59461893200000004</v>
      </c>
      <c r="M1657" s="13">
        <v>1.193341845</v>
      </c>
      <c r="N1657" s="13">
        <v>5.7639612639999998</v>
      </c>
      <c r="O1657" s="13">
        <v>7.5880897410000001</v>
      </c>
      <c r="P1657" s="13">
        <v>28.427252240000001</v>
      </c>
      <c r="Q1657" s="14" t="s">
        <v>195</v>
      </c>
    </row>
    <row r="1658" spans="1:17" x14ac:dyDescent="0.2">
      <c r="A1658" s="9">
        <v>1996</v>
      </c>
      <c r="B1658" s="10" t="s">
        <v>15</v>
      </c>
      <c r="C1658" s="10" t="s">
        <v>370</v>
      </c>
      <c r="D1658" s="10">
        <v>1</v>
      </c>
      <c r="E1658" s="10" t="s">
        <v>40</v>
      </c>
      <c r="F1658" s="10" t="s">
        <v>15</v>
      </c>
      <c r="G1658" s="10" t="s">
        <v>193</v>
      </c>
      <c r="H1658" s="10">
        <v>418</v>
      </c>
      <c r="I1658" s="10" t="s">
        <v>194</v>
      </c>
      <c r="J1658" s="10">
        <v>22.335307499999999</v>
      </c>
      <c r="K1658" s="10">
        <v>3.8764356E-2</v>
      </c>
      <c r="L1658" s="10">
        <v>0.63730952200000002</v>
      </c>
      <c r="M1658" s="10">
        <v>1.27901767</v>
      </c>
      <c r="N1658" s="10">
        <v>6.1777841240000004</v>
      </c>
      <c r="O1658" s="10">
        <v>8.1328756710000008</v>
      </c>
      <c r="P1658" s="10">
        <v>30.46818317</v>
      </c>
      <c r="Q1658" s="11" t="s">
        <v>195</v>
      </c>
    </row>
    <row r="1659" spans="1:17" x14ac:dyDescent="0.2">
      <c r="A1659" s="12">
        <v>1997</v>
      </c>
      <c r="B1659" s="13" t="s">
        <v>15</v>
      </c>
      <c r="C1659" s="13" t="s">
        <v>370</v>
      </c>
      <c r="D1659" s="13">
        <v>1</v>
      </c>
      <c r="E1659" s="13" t="s">
        <v>40</v>
      </c>
      <c r="F1659" s="13" t="s">
        <v>15</v>
      </c>
      <c r="G1659" s="13" t="s">
        <v>193</v>
      </c>
      <c r="H1659" s="13">
        <v>445</v>
      </c>
      <c r="I1659" s="13" t="s">
        <v>194</v>
      </c>
      <c r="J1659" s="13">
        <v>23.778018750000001</v>
      </c>
      <c r="K1659" s="13">
        <v>4.1268273000000001E-2</v>
      </c>
      <c r="L1659" s="13">
        <v>0.67847544800000004</v>
      </c>
      <c r="M1659" s="13">
        <v>1.3616336440000001</v>
      </c>
      <c r="N1659" s="13">
        <v>6.5768275960000002</v>
      </c>
      <c r="O1659" s="13">
        <v>8.6582049609999991</v>
      </c>
      <c r="P1659" s="13">
        <v>32.43622371</v>
      </c>
      <c r="Q1659" s="14" t="s">
        <v>195</v>
      </c>
    </row>
    <row r="1660" spans="1:17" x14ac:dyDescent="0.2">
      <c r="A1660" s="9">
        <v>1998</v>
      </c>
      <c r="B1660" s="10" t="s">
        <v>15</v>
      </c>
      <c r="C1660" s="10" t="s">
        <v>370</v>
      </c>
      <c r="D1660" s="10">
        <v>1</v>
      </c>
      <c r="E1660" s="10" t="s">
        <v>40</v>
      </c>
      <c r="F1660" s="10" t="s">
        <v>15</v>
      </c>
      <c r="G1660" s="10" t="s">
        <v>193</v>
      </c>
      <c r="H1660" s="10">
        <v>436</v>
      </c>
      <c r="I1660" s="10" t="s">
        <v>194</v>
      </c>
      <c r="J1660" s="10">
        <v>23.297115000000002</v>
      </c>
      <c r="K1660" s="10">
        <v>4.0433634000000003E-2</v>
      </c>
      <c r="L1660" s="10">
        <v>0.66475347299999998</v>
      </c>
      <c r="M1660" s="10">
        <v>1.334094986</v>
      </c>
      <c r="N1660" s="10">
        <v>6.4438131050000003</v>
      </c>
      <c r="O1660" s="10">
        <v>8.4830951979999991</v>
      </c>
      <c r="P1660" s="10">
        <v>31.780210199999999</v>
      </c>
      <c r="Q1660" s="11" t="s">
        <v>195</v>
      </c>
    </row>
    <row r="1661" spans="1:17" x14ac:dyDescent="0.2">
      <c r="A1661" s="12">
        <v>1999</v>
      </c>
      <c r="B1661" s="13" t="s">
        <v>15</v>
      </c>
      <c r="C1661" s="13" t="s">
        <v>370</v>
      </c>
      <c r="D1661" s="13">
        <v>1</v>
      </c>
      <c r="E1661" s="13" t="s">
        <v>40</v>
      </c>
      <c r="F1661" s="13" t="s">
        <v>15</v>
      </c>
      <c r="G1661" s="13" t="s">
        <v>193</v>
      </c>
      <c r="H1661" s="13">
        <v>458</v>
      </c>
      <c r="I1661" s="13" t="s">
        <v>194</v>
      </c>
      <c r="J1661" s="13">
        <v>24.4726575</v>
      </c>
      <c r="K1661" s="13">
        <v>4.2473863000000001E-2</v>
      </c>
      <c r="L1661" s="13">
        <v>0.69829607900000001</v>
      </c>
      <c r="M1661" s="13">
        <v>1.401411706</v>
      </c>
      <c r="N1661" s="13">
        <v>6.7689596380000001</v>
      </c>
      <c r="O1661" s="13">
        <v>8.9111412859999994</v>
      </c>
      <c r="P1661" s="13">
        <v>33.38379879</v>
      </c>
      <c r="Q1661" s="14" t="s">
        <v>195</v>
      </c>
    </row>
    <row r="1662" spans="1:17" x14ac:dyDescent="0.2">
      <c r="A1662" s="9">
        <v>2000</v>
      </c>
      <c r="B1662" s="10" t="s">
        <v>15</v>
      </c>
      <c r="C1662" s="10" t="s">
        <v>370</v>
      </c>
      <c r="D1662" s="10">
        <v>1</v>
      </c>
      <c r="E1662" s="10" t="s">
        <v>40</v>
      </c>
      <c r="F1662" s="10" t="s">
        <v>15</v>
      </c>
      <c r="G1662" s="10" t="s">
        <v>193</v>
      </c>
      <c r="H1662" s="10">
        <v>442</v>
      </c>
      <c r="I1662" s="10" t="s">
        <v>194</v>
      </c>
      <c r="J1662" s="10">
        <v>23.617717500000001</v>
      </c>
      <c r="K1662" s="10">
        <v>4.0990060000000002E-2</v>
      </c>
      <c r="L1662" s="10">
        <v>0.67390145599999995</v>
      </c>
      <c r="M1662" s="10">
        <v>1.352454091</v>
      </c>
      <c r="N1662" s="10">
        <v>6.5324894320000002</v>
      </c>
      <c r="O1662" s="10">
        <v>8.5998350400000003</v>
      </c>
      <c r="P1662" s="10">
        <v>32.21755254</v>
      </c>
      <c r="Q1662" s="11" t="s">
        <v>195</v>
      </c>
    </row>
    <row r="1663" spans="1:17" x14ac:dyDescent="0.2">
      <c r="A1663" s="12">
        <v>2001</v>
      </c>
      <c r="B1663" s="13" t="s">
        <v>15</v>
      </c>
      <c r="C1663" s="13" t="s">
        <v>370</v>
      </c>
      <c r="D1663" s="13">
        <v>1</v>
      </c>
      <c r="E1663" s="13" t="s">
        <v>40</v>
      </c>
      <c r="F1663" s="13" t="s">
        <v>15</v>
      </c>
      <c r="G1663" s="13" t="s">
        <v>193</v>
      </c>
      <c r="H1663" s="13">
        <v>464.64499999999998</v>
      </c>
      <c r="I1663" s="13" t="s">
        <v>194</v>
      </c>
      <c r="J1663" s="13">
        <v>24.82772477</v>
      </c>
      <c r="K1663" s="13">
        <v>4.3090104999999997E-2</v>
      </c>
      <c r="L1663" s="13">
        <v>0.70842747100000003</v>
      </c>
      <c r="M1663" s="13">
        <v>1.421744415</v>
      </c>
      <c r="N1663" s="13">
        <v>6.8671686699999999</v>
      </c>
      <c r="O1663" s="13">
        <v>9.0404306610000003</v>
      </c>
      <c r="P1663" s="13">
        <v>33.868155430000002</v>
      </c>
      <c r="Q1663" s="14" t="s">
        <v>388</v>
      </c>
    </row>
    <row r="1664" spans="1:17" x14ac:dyDescent="0.2">
      <c r="A1664" s="9">
        <v>2002</v>
      </c>
      <c r="B1664" s="10" t="s">
        <v>15</v>
      </c>
      <c r="C1664" s="10" t="s">
        <v>370</v>
      </c>
      <c r="D1664" s="10">
        <v>1</v>
      </c>
      <c r="E1664" s="10" t="s">
        <v>40</v>
      </c>
      <c r="F1664" s="10" t="s">
        <v>15</v>
      </c>
      <c r="G1664" s="10" t="s">
        <v>193</v>
      </c>
      <c r="H1664" s="10">
        <v>448.95</v>
      </c>
      <c r="I1664" s="10" t="s">
        <v>194</v>
      </c>
      <c r="J1664" s="10">
        <v>23.989082060000001</v>
      </c>
      <c r="K1664" s="10">
        <v>4.1634587000000001E-2</v>
      </c>
      <c r="L1664" s="10">
        <v>0.68449787100000004</v>
      </c>
      <c r="M1664" s="10">
        <v>1.3737200549999999</v>
      </c>
      <c r="N1664" s="10">
        <v>6.6352061779999998</v>
      </c>
      <c r="O1664" s="10">
        <v>8.7350586900000007</v>
      </c>
      <c r="P1664" s="10">
        <v>32.724140749999997</v>
      </c>
      <c r="Q1664" s="11" t="s">
        <v>388</v>
      </c>
    </row>
    <row r="1665" spans="1:17" x14ac:dyDescent="0.2">
      <c r="A1665" s="12">
        <v>2003</v>
      </c>
      <c r="B1665" s="13" t="s">
        <v>15</v>
      </c>
      <c r="C1665" s="13" t="s">
        <v>370</v>
      </c>
      <c r="D1665" s="13">
        <v>1</v>
      </c>
      <c r="E1665" s="13" t="s">
        <v>40</v>
      </c>
      <c r="F1665" s="13" t="s">
        <v>15</v>
      </c>
      <c r="G1665" s="13" t="s">
        <v>193</v>
      </c>
      <c r="H1665" s="13">
        <v>427.05</v>
      </c>
      <c r="I1665" s="13" t="s">
        <v>194</v>
      </c>
      <c r="J1665" s="13">
        <v>22.818882940000002</v>
      </c>
      <c r="K1665" s="13">
        <v>3.9603632E-2</v>
      </c>
      <c r="L1665" s="13">
        <v>0.65110773099999997</v>
      </c>
      <c r="M1665" s="13">
        <v>1.306709321</v>
      </c>
      <c r="N1665" s="13">
        <v>6.3115375839999999</v>
      </c>
      <c r="O1665" s="13">
        <v>8.3089582669999995</v>
      </c>
      <c r="P1665" s="13">
        <v>31.127841199999999</v>
      </c>
      <c r="Q1665" s="14" t="s">
        <v>388</v>
      </c>
    </row>
    <row r="1666" spans="1:17" x14ac:dyDescent="0.2">
      <c r="A1666" s="9">
        <v>2004</v>
      </c>
      <c r="B1666" s="10" t="s">
        <v>15</v>
      </c>
      <c r="C1666" s="10" t="s">
        <v>370</v>
      </c>
      <c r="D1666" s="10">
        <v>1</v>
      </c>
      <c r="E1666" s="10" t="s">
        <v>40</v>
      </c>
      <c r="F1666" s="10" t="s">
        <v>15</v>
      </c>
      <c r="G1666" s="10" t="s">
        <v>193</v>
      </c>
      <c r="H1666" s="10">
        <v>383.61500000000001</v>
      </c>
      <c r="I1666" s="10" t="s">
        <v>194</v>
      </c>
      <c r="J1666" s="10">
        <v>20.49798801</v>
      </c>
      <c r="K1666" s="10">
        <v>3.5575570000000001E-2</v>
      </c>
      <c r="L1666" s="10">
        <v>0.58488395299999996</v>
      </c>
      <c r="M1666" s="10">
        <v>1.173804697</v>
      </c>
      <c r="N1666" s="10">
        <v>5.6695948720000002</v>
      </c>
      <c r="O1666" s="10">
        <v>7.4638590919999999</v>
      </c>
      <c r="P1666" s="10">
        <v>27.9618471</v>
      </c>
      <c r="Q1666" s="11" t="s">
        <v>388</v>
      </c>
    </row>
    <row r="1667" spans="1:17" x14ac:dyDescent="0.2">
      <c r="A1667" s="12">
        <v>2005</v>
      </c>
      <c r="B1667" s="13" t="s">
        <v>15</v>
      </c>
      <c r="C1667" s="13" t="s">
        <v>370</v>
      </c>
      <c r="D1667" s="13">
        <v>1</v>
      </c>
      <c r="E1667" s="13" t="s">
        <v>40</v>
      </c>
      <c r="F1667" s="13" t="s">
        <v>15</v>
      </c>
      <c r="G1667" s="13" t="s">
        <v>193</v>
      </c>
      <c r="H1667" s="13">
        <v>340.18</v>
      </c>
      <c r="I1667" s="13" t="s">
        <v>194</v>
      </c>
      <c r="J1667" s="13">
        <v>18.177093079999999</v>
      </c>
      <c r="K1667" s="13">
        <v>3.1547508000000002E-2</v>
      </c>
      <c r="L1667" s="13">
        <v>0.51866017499999995</v>
      </c>
      <c r="M1667" s="13">
        <v>1.0409000740000001</v>
      </c>
      <c r="N1667" s="13">
        <v>5.0276521609999998</v>
      </c>
      <c r="O1667" s="13">
        <v>6.6187599180000003</v>
      </c>
      <c r="P1667" s="13">
        <v>24.79585299</v>
      </c>
      <c r="Q1667" s="14" t="s">
        <v>389</v>
      </c>
    </row>
    <row r="1668" spans="1:17" x14ac:dyDescent="0.2">
      <c r="A1668" s="9">
        <v>2006</v>
      </c>
      <c r="B1668" s="10" t="s">
        <v>15</v>
      </c>
      <c r="C1668" s="10" t="s">
        <v>370</v>
      </c>
      <c r="D1668" s="10">
        <v>1</v>
      </c>
      <c r="E1668" s="10" t="s">
        <v>40</v>
      </c>
      <c r="F1668" s="10" t="s">
        <v>15</v>
      </c>
      <c r="G1668" s="10" t="s">
        <v>193</v>
      </c>
      <c r="H1668" s="10">
        <v>309.15499999999997</v>
      </c>
      <c r="I1668" s="10" t="s">
        <v>194</v>
      </c>
      <c r="J1668" s="10">
        <v>16.51931098</v>
      </c>
      <c r="K1668" s="10">
        <v>2.8670320999999999E-2</v>
      </c>
      <c r="L1668" s="10">
        <v>0.47135747700000002</v>
      </c>
      <c r="M1668" s="10">
        <v>0.94596820000000004</v>
      </c>
      <c r="N1668" s="10">
        <v>4.5691216519999998</v>
      </c>
      <c r="O1668" s="10">
        <v>6.0151176509999997</v>
      </c>
      <c r="P1668" s="10">
        <v>22.534428630000001</v>
      </c>
      <c r="Q1668" s="11" t="s">
        <v>389</v>
      </c>
    </row>
    <row r="1669" spans="1:17" x14ac:dyDescent="0.2">
      <c r="A1669" s="12">
        <v>2007</v>
      </c>
      <c r="B1669" s="13" t="s">
        <v>15</v>
      </c>
      <c r="C1669" s="13" t="s">
        <v>370</v>
      </c>
      <c r="D1669" s="13">
        <v>1</v>
      </c>
      <c r="E1669" s="13" t="s">
        <v>40</v>
      </c>
      <c r="F1669" s="13" t="s">
        <v>15</v>
      </c>
      <c r="G1669" s="13" t="s">
        <v>193</v>
      </c>
      <c r="H1669" s="13">
        <v>337.625</v>
      </c>
      <c r="I1669" s="13" t="s">
        <v>194</v>
      </c>
      <c r="J1669" s="13">
        <v>18.04056984</v>
      </c>
      <c r="K1669" s="13">
        <v>3.1310563999999999E-2</v>
      </c>
      <c r="L1669" s="13">
        <v>0.51476465900000001</v>
      </c>
      <c r="M1669" s="13">
        <v>1.033082155</v>
      </c>
      <c r="N1669" s="13">
        <v>4.9898908249999998</v>
      </c>
      <c r="O1669" s="13">
        <v>6.5690482020000003</v>
      </c>
      <c r="P1669" s="13">
        <v>24.609618050000002</v>
      </c>
      <c r="Q1669" s="14" t="s">
        <v>389</v>
      </c>
    </row>
    <row r="1670" spans="1:17" x14ac:dyDescent="0.2">
      <c r="A1670" s="9">
        <v>2008</v>
      </c>
      <c r="B1670" s="10" t="s">
        <v>15</v>
      </c>
      <c r="C1670" s="10" t="s">
        <v>370</v>
      </c>
      <c r="D1670" s="10">
        <v>1</v>
      </c>
      <c r="E1670" s="10" t="s">
        <v>40</v>
      </c>
      <c r="F1670" s="10" t="s">
        <v>15</v>
      </c>
      <c r="G1670" s="10" t="s">
        <v>193</v>
      </c>
      <c r="H1670" s="10">
        <v>370.84</v>
      </c>
      <c r="I1670" s="10" t="s">
        <v>194</v>
      </c>
      <c r="J1670" s="10">
        <v>19.815371849999998</v>
      </c>
      <c r="K1670" s="10">
        <v>3.4390846000000003E-2</v>
      </c>
      <c r="L1670" s="10">
        <v>0.56540637100000002</v>
      </c>
      <c r="M1670" s="10">
        <v>1.1347151019999999</v>
      </c>
      <c r="N1670" s="10">
        <v>5.4807881920000003</v>
      </c>
      <c r="O1670" s="10">
        <v>7.2153005119999998</v>
      </c>
      <c r="P1670" s="10">
        <v>27.030672360000001</v>
      </c>
      <c r="Q1670" s="11" t="s">
        <v>389</v>
      </c>
    </row>
    <row r="1671" spans="1:17" x14ac:dyDescent="0.2">
      <c r="A1671" s="12">
        <v>2009</v>
      </c>
      <c r="B1671" s="13" t="s">
        <v>15</v>
      </c>
      <c r="C1671" s="13" t="s">
        <v>370</v>
      </c>
      <c r="D1671" s="13">
        <v>1</v>
      </c>
      <c r="E1671" s="13" t="s">
        <v>40</v>
      </c>
      <c r="F1671" s="13" t="s">
        <v>15</v>
      </c>
      <c r="G1671" s="13" t="s">
        <v>193</v>
      </c>
      <c r="H1671" s="13">
        <v>349.67</v>
      </c>
      <c r="I1671" s="13" t="s">
        <v>194</v>
      </c>
      <c r="J1671" s="13">
        <v>18.684179360000002</v>
      </c>
      <c r="K1671" s="13">
        <v>3.2427589E-2</v>
      </c>
      <c r="L1671" s="13">
        <v>0.53312923599999995</v>
      </c>
      <c r="M1671" s="13">
        <v>1.0699380590000001</v>
      </c>
      <c r="N1671" s="13">
        <v>5.167908551</v>
      </c>
      <c r="O1671" s="13">
        <v>6.8034034349999999</v>
      </c>
      <c r="P1671" s="13">
        <v>25.487582799999998</v>
      </c>
      <c r="Q1671" s="14" t="s">
        <v>390</v>
      </c>
    </row>
    <row r="1672" spans="1:17" x14ac:dyDescent="0.2">
      <c r="A1672" s="9">
        <v>2010</v>
      </c>
      <c r="B1672" s="10" t="s">
        <v>15</v>
      </c>
      <c r="C1672" s="10" t="s">
        <v>370</v>
      </c>
      <c r="D1672" s="10">
        <v>1</v>
      </c>
      <c r="E1672" s="10" t="s">
        <v>40</v>
      </c>
      <c r="F1672" s="10" t="s">
        <v>15</v>
      </c>
      <c r="G1672" s="10" t="s">
        <v>193</v>
      </c>
      <c r="H1672" s="10">
        <v>320.47000000000003</v>
      </c>
      <c r="I1672" s="10" t="s">
        <v>194</v>
      </c>
      <c r="J1672" s="10">
        <v>17.123913859999998</v>
      </c>
      <c r="K1672" s="10">
        <v>2.9719648000000001E-2</v>
      </c>
      <c r="L1672" s="10">
        <v>0.48860904900000002</v>
      </c>
      <c r="M1672" s="10">
        <v>0.98059041300000005</v>
      </c>
      <c r="N1672" s="10">
        <v>4.7363504259999996</v>
      </c>
      <c r="O1672" s="10">
        <v>6.2352695369999998</v>
      </c>
      <c r="P1672" s="10">
        <v>23.359183399999999</v>
      </c>
      <c r="Q1672" s="11" t="s">
        <v>390</v>
      </c>
    </row>
    <row r="1673" spans="1:17" x14ac:dyDescent="0.2">
      <c r="A1673" s="12">
        <v>2011</v>
      </c>
      <c r="B1673" s="13" t="s">
        <v>15</v>
      </c>
      <c r="C1673" s="13" t="s">
        <v>370</v>
      </c>
      <c r="D1673" s="13">
        <v>1</v>
      </c>
      <c r="E1673" s="13" t="s">
        <v>40</v>
      </c>
      <c r="F1673" s="13" t="s">
        <v>15</v>
      </c>
      <c r="G1673" s="13" t="s">
        <v>193</v>
      </c>
      <c r="H1673" s="13">
        <v>310.25</v>
      </c>
      <c r="I1673" s="13" t="s">
        <v>194</v>
      </c>
      <c r="J1673" s="13">
        <v>16.577820939999999</v>
      </c>
      <c r="K1673" s="13">
        <v>2.8771868999999999E-2</v>
      </c>
      <c r="L1673" s="13">
        <v>0.47302698399999998</v>
      </c>
      <c r="M1673" s="13">
        <v>0.94931873700000002</v>
      </c>
      <c r="N1673" s="13">
        <v>4.5853050819999996</v>
      </c>
      <c r="O1673" s="13">
        <v>6.0364226719999996</v>
      </c>
      <c r="P1673" s="13">
        <v>22.614243609999999</v>
      </c>
      <c r="Q1673" s="14" t="s">
        <v>391</v>
      </c>
    </row>
    <row r="1674" spans="1:17" x14ac:dyDescent="0.2">
      <c r="A1674" s="9">
        <v>2012</v>
      </c>
      <c r="B1674" s="10" t="s">
        <v>15</v>
      </c>
      <c r="C1674" s="10" t="s">
        <v>370</v>
      </c>
      <c r="D1674" s="10">
        <v>1</v>
      </c>
      <c r="E1674" s="10" t="s">
        <v>40</v>
      </c>
      <c r="F1674" s="10" t="s">
        <v>15</v>
      </c>
      <c r="G1674" s="10" t="s">
        <v>193</v>
      </c>
      <c r="H1674" s="10">
        <v>323.755</v>
      </c>
      <c r="I1674" s="10" t="s">
        <v>194</v>
      </c>
      <c r="J1674" s="10">
        <v>17.29944373</v>
      </c>
      <c r="K1674" s="10">
        <v>3.0024292000000001E-2</v>
      </c>
      <c r="L1674" s="10">
        <v>0.49361757000000001</v>
      </c>
      <c r="M1674" s="10">
        <v>0.99064202300000004</v>
      </c>
      <c r="N1674" s="10">
        <v>4.784900715</v>
      </c>
      <c r="O1674" s="10">
        <v>6.2991846000000002</v>
      </c>
      <c r="P1674" s="10">
        <v>23.59862833</v>
      </c>
      <c r="Q1674" s="11" t="s">
        <v>391</v>
      </c>
    </row>
    <row r="1675" spans="1:17" x14ac:dyDescent="0.2">
      <c r="A1675" s="12">
        <v>2013</v>
      </c>
      <c r="B1675" s="13" t="s">
        <v>15</v>
      </c>
      <c r="C1675" s="13" t="s">
        <v>370</v>
      </c>
      <c r="D1675" s="13">
        <v>1</v>
      </c>
      <c r="E1675" s="13" t="s">
        <v>40</v>
      </c>
      <c r="F1675" s="13" t="s">
        <v>15</v>
      </c>
      <c r="G1675" s="13" t="s">
        <v>193</v>
      </c>
      <c r="H1675" s="13">
        <v>310.98</v>
      </c>
      <c r="I1675" s="13" t="s">
        <v>194</v>
      </c>
      <c r="J1675" s="13">
        <v>16.616827579999999</v>
      </c>
      <c r="K1675" s="13">
        <v>2.8839567999999999E-2</v>
      </c>
      <c r="L1675" s="13">
        <v>0.47413998800000001</v>
      </c>
      <c r="M1675" s="13">
        <v>0.95155242799999995</v>
      </c>
      <c r="N1675" s="13">
        <v>4.5960940350000001</v>
      </c>
      <c r="O1675" s="13">
        <v>6.0506260200000002</v>
      </c>
      <c r="P1675" s="13">
        <v>22.667453590000001</v>
      </c>
      <c r="Q1675" s="14" t="s">
        <v>391</v>
      </c>
    </row>
    <row r="1676" spans="1:17" x14ac:dyDescent="0.2">
      <c r="A1676" s="9">
        <v>2014</v>
      </c>
      <c r="B1676" s="10" t="s">
        <v>15</v>
      </c>
      <c r="C1676" s="10" t="s">
        <v>370</v>
      </c>
      <c r="D1676" s="10">
        <v>1</v>
      </c>
      <c r="E1676" s="10" t="s">
        <v>40</v>
      </c>
      <c r="F1676" s="10" t="s">
        <v>15</v>
      </c>
      <c r="G1676" s="10" t="s">
        <v>193</v>
      </c>
      <c r="H1676" s="10">
        <v>294.92</v>
      </c>
      <c r="I1676" s="10" t="s">
        <v>194</v>
      </c>
      <c r="J1676" s="10">
        <v>15.75868155</v>
      </c>
      <c r="K1676" s="10">
        <v>2.7350200000000002E-2</v>
      </c>
      <c r="L1676" s="10">
        <v>0.449653886</v>
      </c>
      <c r="M1676" s="10">
        <v>0.90241122299999998</v>
      </c>
      <c r="N1676" s="10">
        <v>4.3587370659999998</v>
      </c>
      <c r="O1676" s="10">
        <v>5.7381523760000004</v>
      </c>
      <c r="P1676" s="10">
        <v>21.496833930000001</v>
      </c>
      <c r="Q1676" s="11" t="s">
        <v>392</v>
      </c>
    </row>
    <row r="1677" spans="1:17" x14ac:dyDescent="0.2">
      <c r="A1677" s="12">
        <v>2015</v>
      </c>
      <c r="B1677" s="13" t="s">
        <v>15</v>
      </c>
      <c r="C1677" s="13" t="s">
        <v>370</v>
      </c>
      <c r="D1677" s="13">
        <v>1</v>
      </c>
      <c r="E1677" s="13" t="s">
        <v>40</v>
      </c>
      <c r="F1677" s="13" t="s">
        <v>15</v>
      </c>
      <c r="G1677" s="13" t="s">
        <v>193</v>
      </c>
      <c r="H1677" s="13">
        <v>285.43</v>
      </c>
      <c r="I1677" s="13" t="s">
        <v>194</v>
      </c>
      <c r="J1677" s="13">
        <v>15.25159526</v>
      </c>
      <c r="K1677" s="13">
        <v>2.647012E-2</v>
      </c>
      <c r="L1677" s="13">
        <v>0.435184825</v>
      </c>
      <c r="M1677" s="13">
        <v>0.873373238</v>
      </c>
      <c r="N1677" s="13">
        <v>4.2184806760000004</v>
      </c>
      <c r="O1677" s="13">
        <v>5.5535088579999998</v>
      </c>
      <c r="P1677" s="13">
        <v>20.805104119999999</v>
      </c>
      <c r="Q1677" s="14" t="s">
        <v>392</v>
      </c>
    </row>
    <row r="1678" spans="1:17" x14ac:dyDescent="0.2">
      <c r="A1678" s="9">
        <v>2016</v>
      </c>
      <c r="B1678" s="10" t="s">
        <v>15</v>
      </c>
      <c r="C1678" s="10" t="s">
        <v>370</v>
      </c>
      <c r="D1678" s="10">
        <v>1</v>
      </c>
      <c r="E1678" s="10" t="s">
        <v>40</v>
      </c>
      <c r="F1678" s="10" t="s">
        <v>15</v>
      </c>
      <c r="G1678" s="10" t="s">
        <v>193</v>
      </c>
      <c r="H1678" s="10">
        <v>279.95499999999998</v>
      </c>
      <c r="I1678" s="10" t="s">
        <v>194</v>
      </c>
      <c r="J1678" s="10">
        <v>14.95904548</v>
      </c>
      <c r="K1678" s="10">
        <v>2.5962381E-2</v>
      </c>
      <c r="L1678" s="10">
        <v>0.42683728999999998</v>
      </c>
      <c r="M1678" s="10">
        <v>0.85662055500000001</v>
      </c>
      <c r="N1678" s="10">
        <v>4.1375635270000002</v>
      </c>
      <c r="O1678" s="10">
        <v>5.4469837520000004</v>
      </c>
      <c r="P1678" s="10">
        <v>20.406029230000001</v>
      </c>
      <c r="Q1678" s="11" t="s">
        <v>393</v>
      </c>
    </row>
    <row r="1679" spans="1:17" x14ac:dyDescent="0.2">
      <c r="A1679" s="12">
        <v>2017</v>
      </c>
      <c r="B1679" s="13" t="s">
        <v>15</v>
      </c>
      <c r="C1679" s="13" t="s">
        <v>370</v>
      </c>
      <c r="D1679" s="13">
        <v>1</v>
      </c>
      <c r="E1679" s="13" t="s">
        <v>40</v>
      </c>
      <c r="F1679" s="13" t="s">
        <v>15</v>
      </c>
      <c r="G1679" s="13" t="s">
        <v>193</v>
      </c>
      <c r="H1679" s="13">
        <v>304.04500000000002</v>
      </c>
      <c r="I1679" s="13" t="s">
        <v>194</v>
      </c>
      <c r="J1679" s="13">
        <v>16.24626452</v>
      </c>
      <c r="K1679" s="13">
        <v>2.8196432E-2</v>
      </c>
      <c r="L1679" s="13">
        <v>0.46356644400000002</v>
      </c>
      <c r="M1679" s="13">
        <v>0.93033236200000002</v>
      </c>
      <c r="N1679" s="13">
        <v>4.4935989799999998</v>
      </c>
      <c r="O1679" s="13">
        <v>5.9156942189999997</v>
      </c>
      <c r="P1679" s="13">
        <v>22.161958739999999</v>
      </c>
      <c r="Q1679" s="14" t="s">
        <v>394</v>
      </c>
    </row>
    <row r="1680" spans="1:17" x14ac:dyDescent="0.2">
      <c r="A1680" s="9">
        <v>2018</v>
      </c>
      <c r="B1680" s="10" t="s">
        <v>15</v>
      </c>
      <c r="C1680" s="10" t="s">
        <v>370</v>
      </c>
      <c r="D1680" s="10">
        <v>1</v>
      </c>
      <c r="E1680" s="10" t="s">
        <v>40</v>
      </c>
      <c r="F1680" s="10" t="s">
        <v>15</v>
      </c>
      <c r="G1680" s="10" t="s">
        <v>193</v>
      </c>
      <c r="H1680" s="10">
        <v>315.36</v>
      </c>
      <c r="I1680" s="10" t="s">
        <v>194</v>
      </c>
      <c r="J1680" s="10">
        <v>16.850867399999998</v>
      </c>
      <c r="K1680" s="10">
        <v>2.9245759E-2</v>
      </c>
      <c r="L1680" s="10">
        <v>0.48081801600000001</v>
      </c>
      <c r="M1680" s="10">
        <v>0.96495457500000004</v>
      </c>
      <c r="N1680" s="10">
        <v>4.6608277539999996</v>
      </c>
      <c r="O1680" s="10">
        <v>6.1358461049999997</v>
      </c>
      <c r="P1680" s="10">
        <v>22.9867135</v>
      </c>
      <c r="Q1680" s="11" t="s">
        <v>394</v>
      </c>
    </row>
    <row r="1681" spans="1:17" x14ac:dyDescent="0.2">
      <c r="A1681" s="12">
        <v>2019</v>
      </c>
      <c r="B1681" s="13" t="s">
        <v>15</v>
      </c>
      <c r="C1681" s="13" t="s">
        <v>370</v>
      </c>
      <c r="D1681" s="13">
        <v>1</v>
      </c>
      <c r="E1681" s="13" t="s">
        <v>40</v>
      </c>
      <c r="F1681" s="13" t="s">
        <v>15</v>
      </c>
      <c r="G1681" s="13" t="s">
        <v>193</v>
      </c>
      <c r="H1681" s="13">
        <v>295.28500000000003</v>
      </c>
      <c r="I1681" s="13" t="s">
        <v>194</v>
      </c>
      <c r="J1681" s="13">
        <v>15.77818487</v>
      </c>
      <c r="K1681" s="13">
        <v>2.738405E-2</v>
      </c>
      <c r="L1681" s="13">
        <v>0.45021038800000002</v>
      </c>
      <c r="M1681" s="13">
        <v>0.90352806900000004</v>
      </c>
      <c r="N1681" s="13">
        <v>4.3641315430000001</v>
      </c>
      <c r="O1681" s="13">
        <v>5.7452540489999997</v>
      </c>
      <c r="P1681" s="13">
        <v>21.52343892</v>
      </c>
      <c r="Q1681" s="14" t="s">
        <v>395</v>
      </c>
    </row>
    <row r="1682" spans="1:17" x14ac:dyDescent="0.2">
      <c r="A1682" s="9">
        <v>2020</v>
      </c>
      <c r="B1682" s="10" t="s">
        <v>15</v>
      </c>
      <c r="C1682" s="10" t="s">
        <v>370</v>
      </c>
      <c r="D1682" s="10">
        <v>1</v>
      </c>
      <c r="E1682" s="10" t="s">
        <v>40</v>
      </c>
      <c r="F1682" s="10" t="s">
        <v>15</v>
      </c>
      <c r="G1682" s="10" t="s">
        <v>193</v>
      </c>
      <c r="H1682" s="10">
        <v>274.84500000000003</v>
      </c>
      <c r="I1682" s="10" t="s">
        <v>194</v>
      </c>
      <c r="J1682" s="10">
        <v>14.685999020000001</v>
      </c>
      <c r="K1682" s="10">
        <v>2.5488490999999999E-2</v>
      </c>
      <c r="L1682" s="10">
        <v>0.41904625699999998</v>
      </c>
      <c r="M1682" s="10">
        <v>0.84098471699999999</v>
      </c>
      <c r="N1682" s="10">
        <v>4.0620408550000002</v>
      </c>
      <c r="O1682" s="10">
        <v>5.3475603200000004</v>
      </c>
      <c r="P1682" s="10">
        <v>20.03355934</v>
      </c>
      <c r="Q1682" s="11" t="s">
        <v>395</v>
      </c>
    </row>
    <row r="1683" spans="1:17" x14ac:dyDescent="0.2">
      <c r="A1683" s="12">
        <v>2021</v>
      </c>
      <c r="B1683" s="13" t="s">
        <v>15</v>
      </c>
      <c r="C1683" s="13" t="s">
        <v>370</v>
      </c>
      <c r="D1683" s="13">
        <v>1</v>
      </c>
      <c r="E1683" s="13" t="s">
        <v>40</v>
      </c>
      <c r="F1683" s="13" t="s">
        <v>15</v>
      </c>
      <c r="G1683" s="13" t="s">
        <v>193</v>
      </c>
      <c r="H1683" s="13">
        <v>232.87</v>
      </c>
      <c r="I1683" s="13" t="s">
        <v>194</v>
      </c>
      <c r="J1683" s="13">
        <v>12.44311736</v>
      </c>
      <c r="K1683" s="13">
        <v>2.1595827000000001E-2</v>
      </c>
      <c r="L1683" s="13">
        <v>0.35504848900000002</v>
      </c>
      <c r="M1683" s="13">
        <v>0.71254747600000001</v>
      </c>
      <c r="N1683" s="13">
        <v>3.4416760499999999</v>
      </c>
      <c r="O1683" s="13">
        <v>4.5308678410000001</v>
      </c>
      <c r="P1683" s="13">
        <v>16.973985200000001</v>
      </c>
      <c r="Q1683" s="14" t="s">
        <v>395</v>
      </c>
    </row>
    <row r="1684" spans="1:17" x14ac:dyDescent="0.2">
      <c r="A1684" s="9">
        <v>2022</v>
      </c>
      <c r="B1684" s="10" t="s">
        <v>15</v>
      </c>
      <c r="C1684" s="10" t="s">
        <v>370</v>
      </c>
      <c r="D1684" s="10">
        <v>1</v>
      </c>
      <c r="E1684" s="10" t="s">
        <v>40</v>
      </c>
      <c r="F1684" s="10" t="s">
        <v>15</v>
      </c>
      <c r="G1684" s="10" t="s">
        <v>193</v>
      </c>
      <c r="H1684" s="10">
        <v>224.47499999999999</v>
      </c>
      <c r="I1684" s="10" t="s">
        <v>194</v>
      </c>
      <c r="J1684" s="10">
        <v>11.994541030000001</v>
      </c>
      <c r="K1684" s="10">
        <v>2.0817294E-2</v>
      </c>
      <c r="L1684" s="10">
        <v>0.34224893499999998</v>
      </c>
      <c r="M1684" s="10">
        <v>0.68686002800000001</v>
      </c>
      <c r="N1684" s="10">
        <v>3.3176030889999999</v>
      </c>
      <c r="O1684" s="10">
        <v>4.3675293450000003</v>
      </c>
      <c r="P1684" s="10">
        <v>16.362070379999999</v>
      </c>
      <c r="Q1684" s="11" t="s">
        <v>396</v>
      </c>
    </row>
    <row r="1685" spans="1:17" x14ac:dyDescent="0.2">
      <c r="A1685" s="12">
        <v>2023</v>
      </c>
      <c r="B1685" s="13" t="s">
        <v>15</v>
      </c>
      <c r="C1685" s="13" t="s">
        <v>370</v>
      </c>
      <c r="D1685" s="13">
        <v>1</v>
      </c>
      <c r="E1685" s="13" t="s">
        <v>40</v>
      </c>
      <c r="F1685" s="13" t="s">
        <v>15</v>
      </c>
      <c r="G1685" s="13" t="s">
        <v>193</v>
      </c>
      <c r="H1685" s="13">
        <v>268.27499999999998</v>
      </c>
      <c r="I1685" s="13" t="s">
        <v>194</v>
      </c>
      <c r="J1685" s="13">
        <v>14.33493928</v>
      </c>
      <c r="K1685" s="13">
        <v>2.4879205000000001E-2</v>
      </c>
      <c r="L1685" s="13">
        <v>0.409029215</v>
      </c>
      <c r="M1685" s="13">
        <v>0.82088149600000004</v>
      </c>
      <c r="N1685" s="13">
        <v>3.9649402770000002</v>
      </c>
      <c r="O1685" s="13">
        <v>5.2197301930000002</v>
      </c>
      <c r="P1685" s="13">
        <v>19.55466947</v>
      </c>
      <c r="Q1685" s="14" t="s">
        <v>397</v>
      </c>
    </row>
    <row r="1686" spans="1:17" x14ac:dyDescent="0.2">
      <c r="A1686" s="9">
        <v>2023</v>
      </c>
      <c r="B1686" s="10" t="s">
        <v>11</v>
      </c>
      <c r="C1686" s="10" t="s">
        <v>398</v>
      </c>
      <c r="D1686" s="10">
        <v>1</v>
      </c>
      <c r="E1686" s="10" t="s">
        <v>40</v>
      </c>
      <c r="F1686" s="10" t="s">
        <v>11</v>
      </c>
      <c r="G1686" s="10" t="s">
        <v>193</v>
      </c>
      <c r="H1686" s="10">
        <v>384.71</v>
      </c>
      <c r="I1686" s="10" t="s">
        <v>194</v>
      </c>
      <c r="J1686" s="10">
        <v>20.556497960000002</v>
      </c>
      <c r="K1686" s="10">
        <v>3.5677118000000001E-2</v>
      </c>
      <c r="L1686" s="10">
        <v>0.58655345999999997</v>
      </c>
      <c r="M1686" s="10">
        <v>1.177155234</v>
      </c>
      <c r="N1686" s="10">
        <v>5.6857783020000001</v>
      </c>
      <c r="O1686" s="10">
        <v>7.4851641139999998</v>
      </c>
      <c r="P1686" s="10">
        <v>28.041662079999998</v>
      </c>
      <c r="Q1686" s="11" t="s">
        <v>399</v>
      </c>
    </row>
    <row r="1687" spans="1:17" x14ac:dyDescent="0.2">
      <c r="A1687" s="12">
        <v>2022</v>
      </c>
      <c r="B1687" s="13" t="s">
        <v>11</v>
      </c>
      <c r="C1687" s="13" t="s">
        <v>398</v>
      </c>
      <c r="D1687" s="13">
        <v>1</v>
      </c>
      <c r="E1687" s="13" t="s">
        <v>40</v>
      </c>
      <c r="F1687" s="13" t="s">
        <v>11</v>
      </c>
      <c r="G1687" s="13" t="s">
        <v>193</v>
      </c>
      <c r="H1687" s="13">
        <v>356.24</v>
      </c>
      <c r="I1687" s="13" t="s">
        <v>194</v>
      </c>
      <c r="J1687" s="13">
        <v>19.035239099999998</v>
      </c>
      <c r="K1687" s="13">
        <v>3.3036876E-2</v>
      </c>
      <c r="L1687" s="13">
        <v>0.54314627800000004</v>
      </c>
      <c r="M1687" s="13">
        <v>1.090041279</v>
      </c>
      <c r="N1687" s="13">
        <v>5.2650091300000001</v>
      </c>
      <c r="O1687" s="13">
        <v>6.9312335630000002</v>
      </c>
      <c r="P1687" s="13">
        <v>25.966472660000001</v>
      </c>
      <c r="Q1687" s="14" t="s">
        <v>400</v>
      </c>
    </row>
    <row r="1688" spans="1:17" x14ac:dyDescent="0.2">
      <c r="A1688" s="9">
        <v>2021</v>
      </c>
      <c r="B1688" s="10" t="s">
        <v>11</v>
      </c>
      <c r="C1688" s="10" t="s">
        <v>398</v>
      </c>
      <c r="D1688" s="10">
        <v>1</v>
      </c>
      <c r="E1688" s="10" t="s">
        <v>40</v>
      </c>
      <c r="F1688" s="10" t="s">
        <v>11</v>
      </c>
      <c r="G1688" s="10" t="s">
        <v>193</v>
      </c>
      <c r="H1688" s="10">
        <v>324.85000000000002</v>
      </c>
      <c r="I1688" s="10" t="s">
        <v>194</v>
      </c>
      <c r="J1688" s="10">
        <v>17.357953689999999</v>
      </c>
      <c r="K1688" s="10">
        <v>3.0125840000000001E-2</v>
      </c>
      <c r="L1688" s="10">
        <v>0.49528707700000002</v>
      </c>
      <c r="M1688" s="10">
        <v>0.99399256000000002</v>
      </c>
      <c r="N1688" s="10">
        <v>4.8010841449999999</v>
      </c>
      <c r="O1688" s="10">
        <v>6.3204896220000002</v>
      </c>
      <c r="P1688" s="10">
        <v>23.678443309999999</v>
      </c>
      <c r="Q1688" s="11" t="s">
        <v>401</v>
      </c>
    </row>
    <row r="1689" spans="1:17" x14ac:dyDescent="0.2">
      <c r="A1689" s="12">
        <v>2020</v>
      </c>
      <c r="B1689" s="13" t="s">
        <v>11</v>
      </c>
      <c r="C1689" s="13" t="s">
        <v>398</v>
      </c>
      <c r="D1689" s="13">
        <v>1</v>
      </c>
      <c r="E1689" s="13" t="s">
        <v>40</v>
      </c>
      <c r="F1689" s="13" t="s">
        <v>11</v>
      </c>
      <c r="G1689" s="13" t="s">
        <v>193</v>
      </c>
      <c r="H1689" s="13">
        <v>220.095</v>
      </c>
      <c r="I1689" s="13" t="s">
        <v>194</v>
      </c>
      <c r="J1689" s="13">
        <v>11.760501209999999</v>
      </c>
      <c r="K1689" s="13">
        <v>2.0411103E-2</v>
      </c>
      <c r="L1689" s="13">
        <v>0.33557090699999997</v>
      </c>
      <c r="M1689" s="13">
        <v>0.67345788100000004</v>
      </c>
      <c r="N1689" s="13">
        <v>3.25286937</v>
      </c>
      <c r="O1689" s="13">
        <v>4.2823092599999999</v>
      </c>
      <c r="P1689" s="13">
        <v>16.042810469999999</v>
      </c>
      <c r="Q1689" s="14" t="s">
        <v>401</v>
      </c>
    </row>
    <row r="1690" spans="1:17" x14ac:dyDescent="0.2">
      <c r="A1690" s="9">
        <v>2019</v>
      </c>
      <c r="B1690" s="10" t="s">
        <v>11</v>
      </c>
      <c r="C1690" s="10" t="s">
        <v>398</v>
      </c>
      <c r="D1690" s="10">
        <v>1</v>
      </c>
      <c r="E1690" s="10" t="s">
        <v>40</v>
      </c>
      <c r="F1690" s="10" t="s">
        <v>11</v>
      </c>
      <c r="G1690" s="10" t="s">
        <v>193</v>
      </c>
      <c r="H1690" s="10">
        <v>218.63499999999999</v>
      </c>
      <c r="I1690" s="10" t="s">
        <v>194</v>
      </c>
      <c r="J1690" s="10">
        <v>11.682487930000001</v>
      </c>
      <c r="K1690" s="10">
        <v>2.0275705000000002E-2</v>
      </c>
      <c r="L1690" s="10">
        <v>0.333344898</v>
      </c>
      <c r="M1690" s="10">
        <v>0.66899049799999999</v>
      </c>
      <c r="N1690" s="10">
        <v>3.2312914639999999</v>
      </c>
      <c r="O1690" s="10">
        <v>4.2539025659999998</v>
      </c>
      <c r="P1690" s="10">
        <v>15.9363905</v>
      </c>
      <c r="Q1690" s="11" t="s">
        <v>402</v>
      </c>
    </row>
    <row r="1691" spans="1:17" x14ac:dyDescent="0.2">
      <c r="A1691" s="12">
        <v>2019</v>
      </c>
      <c r="B1691" s="13" t="s">
        <v>11</v>
      </c>
      <c r="C1691" s="13" t="s">
        <v>398</v>
      </c>
      <c r="D1691" s="13">
        <v>1</v>
      </c>
      <c r="E1691" s="13" t="s">
        <v>40</v>
      </c>
      <c r="F1691" s="13" t="s">
        <v>403</v>
      </c>
      <c r="G1691" s="13" t="s">
        <v>193</v>
      </c>
      <c r="H1691" s="13">
        <v>78.353999999999999</v>
      </c>
      <c r="I1691" s="13" t="s">
        <v>194</v>
      </c>
      <c r="J1691" s="13">
        <v>4.1867480480000001</v>
      </c>
      <c r="K1691" s="13">
        <v>7.266369E-3</v>
      </c>
      <c r="L1691" s="13">
        <v>0.11946351700000001</v>
      </c>
      <c r="M1691" s="13">
        <v>0.239751556</v>
      </c>
      <c r="N1691" s="13">
        <v>1.158024156</v>
      </c>
      <c r="O1691" s="13">
        <v>1.524505599</v>
      </c>
      <c r="P1691" s="13">
        <v>5.7112536460000003</v>
      </c>
      <c r="Q1691" s="14" t="s">
        <v>404</v>
      </c>
    </row>
    <row r="1692" spans="1:17" x14ac:dyDescent="0.2">
      <c r="A1692" s="9">
        <v>2018</v>
      </c>
      <c r="B1692" s="10" t="s">
        <v>11</v>
      </c>
      <c r="C1692" s="10" t="s">
        <v>398</v>
      </c>
      <c r="D1692" s="10">
        <v>1</v>
      </c>
      <c r="E1692" s="10" t="s">
        <v>40</v>
      </c>
      <c r="F1692" s="10" t="s">
        <v>11</v>
      </c>
      <c r="G1692" s="10" t="s">
        <v>193</v>
      </c>
      <c r="H1692" s="10">
        <v>401.5</v>
      </c>
      <c r="I1692" s="10" t="s">
        <v>194</v>
      </c>
      <c r="J1692" s="10">
        <v>21.453650629999999</v>
      </c>
      <c r="K1692" s="10">
        <v>3.7234183999999997E-2</v>
      </c>
      <c r="L1692" s="10">
        <v>0.61215256699999998</v>
      </c>
      <c r="M1692" s="10">
        <v>1.22853013</v>
      </c>
      <c r="N1692" s="10">
        <v>5.9339242240000001</v>
      </c>
      <c r="O1692" s="10">
        <v>7.8118411050000001</v>
      </c>
      <c r="P1692" s="10">
        <v>29.265491730000001</v>
      </c>
      <c r="Q1692" s="11" t="s">
        <v>405</v>
      </c>
    </row>
    <row r="1693" spans="1:17" x14ac:dyDescent="0.2">
      <c r="A1693" s="12">
        <v>2018</v>
      </c>
      <c r="B1693" s="13" t="s">
        <v>11</v>
      </c>
      <c r="C1693" s="13" t="s">
        <v>398</v>
      </c>
      <c r="D1693" s="13">
        <v>1</v>
      </c>
      <c r="E1693" s="13" t="s">
        <v>40</v>
      </c>
      <c r="F1693" s="13" t="s">
        <v>403</v>
      </c>
      <c r="G1693" s="13" t="s">
        <v>193</v>
      </c>
      <c r="H1693" s="13">
        <v>63.798000000000002</v>
      </c>
      <c r="I1693" s="13" t="s">
        <v>194</v>
      </c>
      <c r="J1693" s="13">
        <v>3.4089663830000001</v>
      </c>
      <c r="K1693" s="13">
        <v>5.9164789999999997E-3</v>
      </c>
      <c r="L1693" s="13">
        <v>9.7270509000000005E-2</v>
      </c>
      <c r="M1693" s="13">
        <v>0.195212367</v>
      </c>
      <c r="N1693" s="13">
        <v>0.942895386</v>
      </c>
      <c r="O1693" s="13">
        <v>1.241294742</v>
      </c>
      <c r="P1693" s="13">
        <v>4.650261124</v>
      </c>
      <c r="Q1693" s="14" t="s">
        <v>406</v>
      </c>
    </row>
    <row r="1694" spans="1:17" x14ac:dyDescent="0.2">
      <c r="A1694" s="9">
        <v>2017</v>
      </c>
      <c r="B1694" s="10" t="s">
        <v>11</v>
      </c>
      <c r="C1694" s="10" t="s">
        <v>398</v>
      </c>
      <c r="D1694" s="10">
        <v>1</v>
      </c>
      <c r="E1694" s="10" t="s">
        <v>40</v>
      </c>
      <c r="F1694" s="10" t="s">
        <v>11</v>
      </c>
      <c r="G1694" s="10" t="s">
        <v>193</v>
      </c>
      <c r="H1694" s="10">
        <v>439.09500000000003</v>
      </c>
      <c r="I1694" s="10" t="s">
        <v>194</v>
      </c>
      <c r="J1694" s="10">
        <v>23.46249246</v>
      </c>
      <c r="K1694" s="10">
        <v>4.0720657E-2</v>
      </c>
      <c r="L1694" s="10">
        <v>0.66947230800000002</v>
      </c>
      <c r="M1694" s="10">
        <v>1.3435652250000001</v>
      </c>
      <c r="N1694" s="10">
        <v>6.4895553100000001</v>
      </c>
      <c r="O1694" s="10">
        <v>8.5433135</v>
      </c>
      <c r="P1694" s="10">
        <v>32.005805960000004</v>
      </c>
      <c r="Q1694" s="11" t="s">
        <v>407</v>
      </c>
    </row>
    <row r="1695" spans="1:17" x14ac:dyDescent="0.2">
      <c r="A1695" s="12">
        <v>2017</v>
      </c>
      <c r="B1695" s="13" t="s">
        <v>11</v>
      </c>
      <c r="C1695" s="13" t="s">
        <v>398</v>
      </c>
      <c r="D1695" s="13">
        <v>1</v>
      </c>
      <c r="E1695" s="13" t="s">
        <v>40</v>
      </c>
      <c r="F1695" s="13" t="s">
        <v>403</v>
      </c>
      <c r="G1695" s="13" t="s">
        <v>193</v>
      </c>
      <c r="H1695" s="13">
        <v>76.102000000000004</v>
      </c>
      <c r="I1695" s="13" t="s">
        <v>194</v>
      </c>
      <c r="J1695" s="13">
        <v>4.0664152429999998</v>
      </c>
      <c r="K1695" s="13">
        <v>7.0575239999999999E-3</v>
      </c>
      <c r="L1695" s="13">
        <v>0.11602997399999999</v>
      </c>
      <c r="M1695" s="13">
        <v>0.23286077199999999</v>
      </c>
      <c r="N1695" s="13">
        <v>1.1247409749999999</v>
      </c>
      <c r="O1695" s="13">
        <v>1.480689245</v>
      </c>
      <c r="P1695" s="13">
        <v>5.5471044870000004</v>
      </c>
      <c r="Q1695" s="14" t="s">
        <v>408</v>
      </c>
    </row>
    <row r="1696" spans="1:17" x14ac:dyDescent="0.2">
      <c r="A1696" s="9">
        <v>2016</v>
      </c>
      <c r="B1696" s="10" t="s">
        <v>11</v>
      </c>
      <c r="C1696" s="10" t="s">
        <v>398</v>
      </c>
      <c r="D1696" s="10">
        <v>1</v>
      </c>
      <c r="E1696" s="10" t="s">
        <v>40</v>
      </c>
      <c r="F1696" s="10" t="s">
        <v>11</v>
      </c>
      <c r="G1696" s="10" t="s">
        <v>193</v>
      </c>
      <c r="H1696" s="10">
        <v>515.745</v>
      </c>
      <c r="I1696" s="10" t="s">
        <v>194</v>
      </c>
      <c r="J1696" s="10">
        <v>27.558189389999999</v>
      </c>
      <c r="K1696" s="10">
        <v>4.7829001000000003E-2</v>
      </c>
      <c r="L1696" s="10">
        <v>0.78633779800000003</v>
      </c>
      <c r="M1696" s="10">
        <v>1.5781027949999999</v>
      </c>
      <c r="N1696" s="10">
        <v>7.6223953890000002</v>
      </c>
      <c r="O1696" s="10">
        <v>10.034664980000001</v>
      </c>
      <c r="P1696" s="10">
        <v>37.592854379999999</v>
      </c>
      <c r="Q1696" s="11" t="s">
        <v>407</v>
      </c>
    </row>
    <row r="1697" spans="1:17" x14ac:dyDescent="0.2">
      <c r="A1697" s="12">
        <v>2016</v>
      </c>
      <c r="B1697" s="13" t="s">
        <v>11</v>
      </c>
      <c r="C1697" s="13" t="s">
        <v>398</v>
      </c>
      <c r="D1697" s="13">
        <v>1</v>
      </c>
      <c r="E1697" s="13" t="s">
        <v>40</v>
      </c>
      <c r="F1697" s="13" t="s">
        <v>403</v>
      </c>
      <c r="G1697" s="13" t="s">
        <v>193</v>
      </c>
      <c r="H1697" s="13">
        <v>118.65</v>
      </c>
      <c r="I1697" s="13" t="s">
        <v>194</v>
      </c>
      <c r="J1697" s="13">
        <v>6.3399144380000001</v>
      </c>
      <c r="K1697" s="13">
        <v>1.1003327E-2</v>
      </c>
      <c r="L1697" s="13">
        <v>0.180901375</v>
      </c>
      <c r="M1697" s="13">
        <v>0.36305130800000002</v>
      </c>
      <c r="N1697" s="13">
        <v>1.7535743690000001</v>
      </c>
      <c r="O1697" s="13">
        <v>2.308530379</v>
      </c>
      <c r="P1697" s="13">
        <v>8.6484448159999996</v>
      </c>
      <c r="Q1697" s="14" t="s">
        <v>406</v>
      </c>
    </row>
    <row r="1698" spans="1:17" x14ac:dyDescent="0.2">
      <c r="A1698" s="9">
        <v>2015</v>
      </c>
      <c r="B1698" s="10" t="s">
        <v>11</v>
      </c>
      <c r="C1698" s="10" t="s">
        <v>398</v>
      </c>
      <c r="D1698" s="10">
        <v>1</v>
      </c>
      <c r="E1698" s="10" t="s">
        <v>40</v>
      </c>
      <c r="F1698" s="10" t="s">
        <v>11</v>
      </c>
      <c r="G1698" s="10" t="s">
        <v>193</v>
      </c>
      <c r="H1698" s="10">
        <v>587.65</v>
      </c>
      <c r="I1698" s="10" t="s">
        <v>194</v>
      </c>
      <c r="J1698" s="10">
        <v>31.400343190000001</v>
      </c>
      <c r="K1698" s="10">
        <v>5.4497305000000003E-2</v>
      </c>
      <c r="L1698" s="10">
        <v>0.895968757</v>
      </c>
      <c r="M1698" s="10">
        <v>1.7981213730000001</v>
      </c>
      <c r="N1698" s="10">
        <v>8.6851072729999999</v>
      </c>
      <c r="O1698" s="10">
        <v>11.433694709999999</v>
      </c>
      <c r="P1698" s="10">
        <v>42.834037899999998</v>
      </c>
      <c r="Q1698" s="11" t="s">
        <v>409</v>
      </c>
    </row>
    <row r="1699" spans="1:17" x14ac:dyDescent="0.2">
      <c r="A1699" s="12">
        <v>2015</v>
      </c>
      <c r="B1699" s="13" t="s">
        <v>11</v>
      </c>
      <c r="C1699" s="13" t="s">
        <v>398</v>
      </c>
      <c r="D1699" s="13">
        <v>1</v>
      </c>
      <c r="E1699" s="13" t="s">
        <v>40</v>
      </c>
      <c r="F1699" s="13" t="s">
        <v>403</v>
      </c>
      <c r="G1699" s="13" t="s">
        <v>193</v>
      </c>
      <c r="H1699" s="13">
        <v>247.38900000000001</v>
      </c>
      <c r="I1699" s="13" t="s">
        <v>194</v>
      </c>
      <c r="J1699" s="13">
        <v>13.218921979999999</v>
      </c>
      <c r="K1699" s="13">
        <v>2.2942285E-2</v>
      </c>
      <c r="L1699" s="13">
        <v>0.37718508499999998</v>
      </c>
      <c r="M1699" s="13">
        <v>0.75697345100000002</v>
      </c>
      <c r="N1699" s="13">
        <v>3.6562579820000001</v>
      </c>
      <c r="O1699" s="13">
        <v>4.8133588019999998</v>
      </c>
      <c r="P1699" s="13">
        <v>18.032280780000001</v>
      </c>
      <c r="Q1699" s="14" t="s">
        <v>410</v>
      </c>
    </row>
    <row r="1700" spans="1:17" x14ac:dyDescent="0.2">
      <c r="A1700" s="9">
        <v>2014</v>
      </c>
      <c r="B1700" s="10" t="s">
        <v>11</v>
      </c>
      <c r="C1700" s="10" t="s">
        <v>398</v>
      </c>
      <c r="D1700" s="10">
        <v>1</v>
      </c>
      <c r="E1700" s="10" t="s">
        <v>40</v>
      </c>
      <c r="F1700" s="10" t="s">
        <v>11</v>
      </c>
      <c r="G1700" s="10" t="s">
        <v>193</v>
      </c>
      <c r="H1700" s="10">
        <v>700.8</v>
      </c>
      <c r="I1700" s="10" t="s">
        <v>194</v>
      </c>
      <c r="J1700" s="10">
        <v>37.446371999999997</v>
      </c>
      <c r="K1700" s="10">
        <v>6.4990574999999995E-2</v>
      </c>
      <c r="L1700" s="10">
        <v>1.068484481</v>
      </c>
      <c r="M1700" s="10">
        <v>2.1443435009999998</v>
      </c>
      <c r="N1700" s="10">
        <v>10.357395009999999</v>
      </c>
      <c r="O1700" s="10">
        <v>13.635213569999999</v>
      </c>
      <c r="P1700" s="10">
        <v>51.081585570000001</v>
      </c>
      <c r="Q1700" s="11" t="s">
        <v>409</v>
      </c>
    </row>
    <row r="1701" spans="1:17" x14ac:dyDescent="0.2">
      <c r="A1701" s="12">
        <v>2014</v>
      </c>
      <c r="B1701" s="13" t="s">
        <v>11</v>
      </c>
      <c r="C1701" s="13" t="s">
        <v>398</v>
      </c>
      <c r="D1701" s="13">
        <v>1</v>
      </c>
      <c r="E1701" s="13" t="s">
        <v>40</v>
      </c>
      <c r="F1701" s="13" t="s">
        <v>403</v>
      </c>
      <c r="G1701" s="13" t="s">
        <v>193</v>
      </c>
      <c r="H1701" s="13">
        <v>280.38600000000002</v>
      </c>
      <c r="I1701" s="13" t="s">
        <v>194</v>
      </c>
      <c r="J1701" s="13">
        <v>14.98207543</v>
      </c>
      <c r="K1701" s="13">
        <v>2.6002351E-2</v>
      </c>
      <c r="L1701" s="13">
        <v>0.42749441999999999</v>
      </c>
      <c r="M1701" s="13">
        <v>0.85793934999999999</v>
      </c>
      <c r="N1701" s="13">
        <v>4.1439334429999999</v>
      </c>
      <c r="O1701" s="13">
        <v>5.4553695639999997</v>
      </c>
      <c r="P1701" s="13">
        <v>20.437444989999999</v>
      </c>
      <c r="Q1701" s="14" t="s">
        <v>410</v>
      </c>
    </row>
    <row r="1702" spans="1:17" x14ac:dyDescent="0.2">
      <c r="A1702" s="9">
        <v>2013</v>
      </c>
      <c r="B1702" s="10" t="s">
        <v>11</v>
      </c>
      <c r="C1702" s="10" t="s">
        <v>398</v>
      </c>
      <c r="D1702" s="10">
        <v>1</v>
      </c>
      <c r="E1702" s="10" t="s">
        <v>40</v>
      </c>
      <c r="F1702" s="10" t="s">
        <v>11</v>
      </c>
      <c r="G1702" s="10" t="s">
        <v>193</v>
      </c>
      <c r="H1702" s="10">
        <v>873.59100000000001</v>
      </c>
      <c r="I1702" s="10" t="s">
        <v>194</v>
      </c>
      <c r="J1702" s="10">
        <v>46.679243100000001</v>
      </c>
      <c r="K1702" s="10">
        <v>8.1014814000000004E-2</v>
      </c>
      <c r="L1702" s="10">
        <v>1.331932686</v>
      </c>
      <c r="M1702" s="10">
        <v>2.6730581949999999</v>
      </c>
      <c r="N1702" s="10">
        <v>12.91114022</v>
      </c>
      <c r="O1702" s="10">
        <v>16.99714591</v>
      </c>
      <c r="P1702" s="10">
        <v>63.676389010000001</v>
      </c>
      <c r="Q1702" s="11" t="s">
        <v>411</v>
      </c>
    </row>
    <row r="1703" spans="1:17" x14ac:dyDescent="0.2">
      <c r="A1703" s="12">
        <v>2013</v>
      </c>
      <c r="B1703" s="13" t="s">
        <v>11</v>
      </c>
      <c r="C1703" s="13" t="s">
        <v>398</v>
      </c>
      <c r="D1703" s="13">
        <v>1</v>
      </c>
      <c r="E1703" s="13" t="s">
        <v>40</v>
      </c>
      <c r="F1703" s="13" t="s">
        <v>403</v>
      </c>
      <c r="G1703" s="13" t="s">
        <v>193</v>
      </c>
      <c r="H1703" s="13">
        <v>365.99700000000001</v>
      </c>
      <c r="I1703" s="13" t="s">
        <v>194</v>
      </c>
      <c r="J1703" s="13">
        <v>19.556592200000001</v>
      </c>
      <c r="K1703" s="13">
        <v>3.3941717000000003E-2</v>
      </c>
      <c r="L1703" s="13">
        <v>0.55802242400000002</v>
      </c>
      <c r="M1703" s="13">
        <v>1.1198962450000001</v>
      </c>
      <c r="N1703" s="13">
        <v>5.4092116170000004</v>
      </c>
      <c r="O1703" s="13">
        <v>7.1210720030000001</v>
      </c>
      <c r="P1703" s="13">
        <v>26.677664199999999</v>
      </c>
      <c r="Q1703" s="14" t="s">
        <v>412</v>
      </c>
    </row>
    <row r="1704" spans="1:17" x14ac:dyDescent="0.2">
      <c r="A1704" s="9">
        <v>2012</v>
      </c>
      <c r="B1704" s="10" t="s">
        <v>11</v>
      </c>
      <c r="C1704" s="10" t="s">
        <v>398</v>
      </c>
      <c r="D1704" s="10">
        <v>1</v>
      </c>
      <c r="E1704" s="10" t="s">
        <v>40</v>
      </c>
      <c r="F1704" s="10" t="s">
        <v>11</v>
      </c>
      <c r="G1704" s="10" t="s">
        <v>193</v>
      </c>
      <c r="H1704" s="10">
        <v>935.42200000000003</v>
      </c>
      <c r="I1704" s="10" t="s">
        <v>194</v>
      </c>
      <c r="J1704" s="10">
        <v>49.983105289999997</v>
      </c>
      <c r="K1704" s="10">
        <v>8.6748878000000001E-2</v>
      </c>
      <c r="L1704" s="10">
        <v>1.4262041809999999</v>
      </c>
      <c r="M1704" s="10">
        <v>2.8622518349999999</v>
      </c>
      <c r="N1704" s="10">
        <v>13.824964550000001</v>
      </c>
      <c r="O1704" s="10">
        <v>18.20016944</v>
      </c>
      <c r="P1704" s="10">
        <v>68.183274729999994</v>
      </c>
      <c r="Q1704" s="11" t="s">
        <v>411</v>
      </c>
    </row>
    <row r="1705" spans="1:17" x14ac:dyDescent="0.2">
      <c r="A1705" s="12">
        <v>2012</v>
      </c>
      <c r="B1705" s="13" t="s">
        <v>11</v>
      </c>
      <c r="C1705" s="13" t="s">
        <v>398</v>
      </c>
      <c r="D1705" s="13">
        <v>1</v>
      </c>
      <c r="E1705" s="13" t="s">
        <v>40</v>
      </c>
      <c r="F1705" s="13" t="s">
        <v>403</v>
      </c>
      <c r="G1705" s="13" t="s">
        <v>193</v>
      </c>
      <c r="H1705" s="13">
        <v>404.54300000000001</v>
      </c>
      <c r="I1705" s="13" t="s">
        <v>194</v>
      </c>
      <c r="J1705" s="13">
        <v>21.616249530000001</v>
      </c>
      <c r="K1705" s="13">
        <v>3.7516384E-2</v>
      </c>
      <c r="L1705" s="13">
        <v>0.61679212000000005</v>
      </c>
      <c r="M1705" s="13">
        <v>1.2378412569999999</v>
      </c>
      <c r="N1705" s="13">
        <v>5.9788979009999998</v>
      </c>
      <c r="O1705" s="13">
        <v>7.8710476619999996</v>
      </c>
      <c r="P1705" s="13">
        <v>29.48729719</v>
      </c>
      <c r="Q1705" s="14" t="s">
        <v>413</v>
      </c>
    </row>
    <row r="1706" spans="1:17" x14ac:dyDescent="0.2">
      <c r="A1706" s="9">
        <v>2011</v>
      </c>
      <c r="B1706" s="10" t="s">
        <v>11</v>
      </c>
      <c r="C1706" s="10" t="s">
        <v>398</v>
      </c>
      <c r="D1706" s="10">
        <v>1</v>
      </c>
      <c r="E1706" s="10" t="s">
        <v>40</v>
      </c>
      <c r="F1706" s="10" t="s">
        <v>11</v>
      </c>
      <c r="G1706" s="10" t="s">
        <v>193</v>
      </c>
      <c r="H1706" s="10">
        <v>952.54049999999995</v>
      </c>
      <c r="I1706" s="10" t="s">
        <v>194</v>
      </c>
      <c r="J1706" s="10">
        <v>50.897810939999999</v>
      </c>
      <c r="K1706" s="10">
        <v>8.8336408000000005E-2</v>
      </c>
      <c r="L1706" s="10">
        <v>1.4523041409999999</v>
      </c>
      <c r="M1706" s="10">
        <v>2.9146318920000001</v>
      </c>
      <c r="N1706" s="10">
        <v>14.077965499999999</v>
      </c>
      <c r="O1706" s="10">
        <v>18.533237939999999</v>
      </c>
      <c r="P1706" s="10">
        <v>69.431048880000006</v>
      </c>
      <c r="Q1706" s="11" t="s">
        <v>411</v>
      </c>
    </row>
    <row r="1707" spans="1:17" x14ac:dyDescent="0.2">
      <c r="A1707" s="12">
        <v>2011</v>
      </c>
      <c r="B1707" s="13" t="s">
        <v>11</v>
      </c>
      <c r="C1707" s="13" t="s">
        <v>398</v>
      </c>
      <c r="D1707" s="13">
        <v>1</v>
      </c>
      <c r="E1707" s="13" t="s">
        <v>40</v>
      </c>
      <c r="F1707" s="13" t="s">
        <v>403</v>
      </c>
      <c r="G1707" s="13" t="s">
        <v>193</v>
      </c>
      <c r="H1707" s="13">
        <v>420.90899999999999</v>
      </c>
      <c r="I1707" s="13" t="s">
        <v>194</v>
      </c>
      <c r="J1707" s="13">
        <v>22.49074628</v>
      </c>
      <c r="K1707" s="13">
        <v>3.903413E-2</v>
      </c>
      <c r="L1707" s="13">
        <v>0.64174476899999999</v>
      </c>
      <c r="M1707" s="13">
        <v>1.2879187759999999</v>
      </c>
      <c r="N1707" s="13">
        <v>6.2207773629999998</v>
      </c>
      <c r="O1707" s="13">
        <v>8.1894750379999994</v>
      </c>
      <c r="P1707" s="13">
        <v>30.680221320000001</v>
      </c>
      <c r="Q1707" s="14" t="s">
        <v>414</v>
      </c>
    </row>
    <row r="1708" spans="1:17" x14ac:dyDescent="0.2">
      <c r="A1708" s="9">
        <v>2010</v>
      </c>
      <c r="B1708" s="10" t="s">
        <v>11</v>
      </c>
      <c r="C1708" s="10" t="s">
        <v>398</v>
      </c>
      <c r="D1708" s="10">
        <v>1</v>
      </c>
      <c r="E1708" s="10" t="s">
        <v>40</v>
      </c>
      <c r="F1708" s="10" t="s">
        <v>11</v>
      </c>
      <c r="G1708" s="10" t="s">
        <v>193</v>
      </c>
      <c r="H1708" s="10">
        <v>930</v>
      </c>
      <c r="I1708" s="10" t="s">
        <v>194</v>
      </c>
      <c r="J1708" s="10">
        <v>49.6933875</v>
      </c>
      <c r="K1708" s="10">
        <v>8.6246054000000003E-2</v>
      </c>
      <c r="L1708" s="10">
        <v>1.417937453</v>
      </c>
      <c r="M1708" s="10">
        <v>2.8456613229999999</v>
      </c>
      <c r="N1708" s="10">
        <v>13.74483071</v>
      </c>
      <c r="O1708" s="10">
        <v>18.094675540000001</v>
      </c>
      <c r="P1708" s="10">
        <v>67.788063039999997</v>
      </c>
      <c r="Q1708" s="11" t="s">
        <v>415</v>
      </c>
    </row>
    <row r="1709" spans="1:17" x14ac:dyDescent="0.2">
      <c r="A1709" s="12">
        <v>2010</v>
      </c>
      <c r="B1709" s="13" t="s">
        <v>11</v>
      </c>
      <c r="C1709" s="13" t="s">
        <v>398</v>
      </c>
      <c r="D1709" s="13">
        <v>1</v>
      </c>
      <c r="E1709" s="13" t="s">
        <v>40</v>
      </c>
      <c r="F1709" s="13" t="s">
        <v>416</v>
      </c>
      <c r="G1709" s="13" t="s">
        <v>193</v>
      </c>
      <c r="H1709" s="13">
        <v>399.86399999999998</v>
      </c>
      <c r="I1709" s="13" t="s">
        <v>194</v>
      </c>
      <c r="J1709" s="13">
        <v>21.366233009999998</v>
      </c>
      <c r="K1709" s="13">
        <v>3.7082465000000002E-2</v>
      </c>
      <c r="L1709" s="13">
        <v>0.609658217</v>
      </c>
      <c r="M1709" s="13">
        <v>1.223524214</v>
      </c>
      <c r="N1709" s="13">
        <v>5.9097451449999996</v>
      </c>
      <c r="O1709" s="13">
        <v>7.7800100419999998</v>
      </c>
      <c r="P1709" s="13">
        <v>29.146243049999999</v>
      </c>
      <c r="Q1709" s="14" t="s">
        <v>414</v>
      </c>
    </row>
    <row r="1710" spans="1:17" x14ac:dyDescent="0.2">
      <c r="A1710" s="9">
        <v>2009</v>
      </c>
      <c r="B1710" s="10" t="s">
        <v>11</v>
      </c>
      <c r="C1710" s="10" t="s">
        <v>398</v>
      </c>
      <c r="D1710" s="10">
        <v>1</v>
      </c>
      <c r="E1710" s="10" t="s">
        <v>40</v>
      </c>
      <c r="F1710" s="10" t="s">
        <v>11</v>
      </c>
      <c r="G1710" s="10" t="s">
        <v>193</v>
      </c>
      <c r="H1710" s="10">
        <v>966</v>
      </c>
      <c r="I1710" s="10" t="s">
        <v>194</v>
      </c>
      <c r="J1710" s="10">
        <v>51.617002499999998</v>
      </c>
      <c r="K1710" s="10">
        <v>8.9584610999999995E-2</v>
      </c>
      <c r="L1710" s="10">
        <v>1.4728253549999999</v>
      </c>
      <c r="M1710" s="10">
        <v>2.9558159549999998</v>
      </c>
      <c r="N1710" s="10">
        <v>14.27688867</v>
      </c>
      <c r="O1710" s="10">
        <v>18.795114590000001</v>
      </c>
      <c r="P1710" s="10">
        <v>70.412117089999995</v>
      </c>
      <c r="Q1710" s="11" t="s">
        <v>415</v>
      </c>
    </row>
    <row r="1711" spans="1:17" x14ac:dyDescent="0.2">
      <c r="A1711" s="12">
        <v>2009</v>
      </c>
      <c r="B1711" s="13" t="s">
        <v>11</v>
      </c>
      <c r="C1711" s="13" t="s">
        <v>398</v>
      </c>
      <c r="D1711" s="13">
        <v>1</v>
      </c>
      <c r="E1711" s="13" t="s">
        <v>40</v>
      </c>
      <c r="F1711" s="13" t="s">
        <v>416</v>
      </c>
      <c r="G1711" s="13" t="s">
        <v>193</v>
      </c>
      <c r="H1711" s="13">
        <v>424.32600000000002</v>
      </c>
      <c r="I1711" s="13" t="s">
        <v>194</v>
      </c>
      <c r="J1711" s="13">
        <v>22.6733294</v>
      </c>
      <c r="K1711" s="13">
        <v>3.9351013999999997E-2</v>
      </c>
      <c r="L1711" s="13">
        <v>0.64695454600000002</v>
      </c>
      <c r="M1711" s="13">
        <v>1.2983742869999999</v>
      </c>
      <c r="N1711" s="13">
        <v>6.2712785310000001</v>
      </c>
      <c r="O1711" s="13">
        <v>8.2559583780000008</v>
      </c>
      <c r="P1711" s="13">
        <v>30.929287779999999</v>
      </c>
      <c r="Q1711" s="14" t="s">
        <v>414</v>
      </c>
    </row>
    <row r="1712" spans="1:17" x14ac:dyDescent="0.2">
      <c r="A1712" s="9">
        <v>2008</v>
      </c>
      <c r="B1712" s="10" t="s">
        <v>11</v>
      </c>
      <c r="C1712" s="10" t="s">
        <v>398</v>
      </c>
      <c r="D1712" s="10">
        <v>1</v>
      </c>
      <c r="E1712" s="10" t="s">
        <v>40</v>
      </c>
      <c r="F1712" s="10" t="s">
        <v>11</v>
      </c>
      <c r="G1712" s="10" t="s">
        <v>193</v>
      </c>
      <c r="H1712" s="10">
        <v>938</v>
      </c>
      <c r="I1712" s="10" t="s">
        <v>194</v>
      </c>
      <c r="J1712" s="10">
        <v>50.1208575</v>
      </c>
      <c r="K1712" s="10">
        <v>8.6987956000000005E-2</v>
      </c>
      <c r="L1712" s="10">
        <v>1.430134765</v>
      </c>
      <c r="M1712" s="10">
        <v>2.8701401309999999</v>
      </c>
      <c r="N1712" s="10">
        <v>13.86306581</v>
      </c>
      <c r="O1712" s="10">
        <v>18.250328660000001</v>
      </c>
      <c r="P1712" s="10">
        <v>68.371186159999993</v>
      </c>
      <c r="Q1712" s="11" t="s">
        <v>415</v>
      </c>
    </row>
    <row r="1713" spans="1:17" x14ac:dyDescent="0.2">
      <c r="A1713" s="12">
        <v>2008</v>
      </c>
      <c r="B1713" s="13" t="s">
        <v>11</v>
      </c>
      <c r="C1713" s="13" t="s">
        <v>398</v>
      </c>
      <c r="D1713" s="13">
        <v>1</v>
      </c>
      <c r="E1713" s="13" t="s">
        <v>40</v>
      </c>
      <c r="F1713" s="13" t="s">
        <v>416</v>
      </c>
      <c r="G1713" s="13" t="s">
        <v>193</v>
      </c>
      <c r="H1713" s="13">
        <v>400.4</v>
      </c>
      <c r="I1713" s="13" t="s">
        <v>194</v>
      </c>
      <c r="J1713" s="13">
        <v>21.394873499999999</v>
      </c>
      <c r="K1713" s="13">
        <v>3.7132171999999998E-2</v>
      </c>
      <c r="L1713" s="13">
        <v>0.61047543699999995</v>
      </c>
      <c r="M1713" s="13">
        <v>1.2251642949999999</v>
      </c>
      <c r="N1713" s="13">
        <v>5.9176668970000001</v>
      </c>
      <c r="O1713" s="13">
        <v>7.7904388009999996</v>
      </c>
      <c r="P1713" s="13">
        <v>29.1853123</v>
      </c>
      <c r="Q1713" s="14" t="s">
        <v>417</v>
      </c>
    </row>
    <row r="1714" spans="1:17" x14ac:dyDescent="0.2">
      <c r="A1714" s="9">
        <v>2007</v>
      </c>
      <c r="B1714" s="10" t="s">
        <v>11</v>
      </c>
      <c r="C1714" s="10" t="s">
        <v>398</v>
      </c>
      <c r="D1714" s="10">
        <v>1</v>
      </c>
      <c r="E1714" s="10" t="s">
        <v>40</v>
      </c>
      <c r="F1714" s="10" t="s">
        <v>11</v>
      </c>
      <c r="G1714" s="10" t="s">
        <v>193</v>
      </c>
      <c r="H1714" s="10">
        <v>863</v>
      </c>
      <c r="I1714" s="10" t="s">
        <v>194</v>
      </c>
      <c r="J1714" s="10">
        <v>46.11332625</v>
      </c>
      <c r="K1714" s="10">
        <v>8.0032628999999994E-2</v>
      </c>
      <c r="L1714" s="10">
        <v>1.3157849699999999</v>
      </c>
      <c r="M1714" s="10">
        <v>2.6406513139999999</v>
      </c>
      <c r="N1714" s="10">
        <v>12.75461172</v>
      </c>
      <c r="O1714" s="10">
        <v>16.79108063</v>
      </c>
      <c r="P1714" s="10">
        <v>62.904406880000003</v>
      </c>
      <c r="Q1714" s="11" t="s">
        <v>418</v>
      </c>
    </row>
    <row r="1715" spans="1:17" x14ac:dyDescent="0.2">
      <c r="A1715" s="12">
        <v>2007</v>
      </c>
      <c r="B1715" s="13" t="s">
        <v>11</v>
      </c>
      <c r="C1715" s="13" t="s">
        <v>398</v>
      </c>
      <c r="D1715" s="13">
        <v>1</v>
      </c>
      <c r="E1715" s="13" t="s">
        <v>40</v>
      </c>
      <c r="F1715" s="13" t="s">
        <v>416</v>
      </c>
      <c r="G1715" s="13" t="s">
        <v>193</v>
      </c>
      <c r="H1715" s="13">
        <v>333.1</v>
      </c>
      <c r="I1715" s="13" t="s">
        <v>194</v>
      </c>
      <c r="J1715" s="13">
        <v>17.798782129999999</v>
      </c>
      <c r="K1715" s="13">
        <v>3.0890925E-2</v>
      </c>
      <c r="L1715" s="13">
        <v>0.507865554</v>
      </c>
      <c r="M1715" s="13">
        <v>1.01923633</v>
      </c>
      <c r="N1715" s="13">
        <v>4.9230140950000001</v>
      </c>
      <c r="O1715" s="13">
        <v>6.4810069050000001</v>
      </c>
      <c r="P1715" s="13">
        <v>24.27978903</v>
      </c>
      <c r="Q1715" s="14" t="s">
        <v>417</v>
      </c>
    </row>
    <row r="1716" spans="1:17" x14ac:dyDescent="0.2">
      <c r="A1716" s="9">
        <v>2006</v>
      </c>
      <c r="B1716" s="10" t="s">
        <v>11</v>
      </c>
      <c r="C1716" s="10" t="s">
        <v>398</v>
      </c>
      <c r="D1716" s="10">
        <v>1</v>
      </c>
      <c r="E1716" s="10" t="s">
        <v>40</v>
      </c>
      <c r="F1716" s="10" t="s">
        <v>11</v>
      </c>
      <c r="G1716" s="10" t="s">
        <v>193</v>
      </c>
      <c r="H1716" s="10">
        <v>808</v>
      </c>
      <c r="I1716" s="10" t="s">
        <v>194</v>
      </c>
      <c r="J1716" s="10">
        <v>43.174469999999999</v>
      </c>
      <c r="K1716" s="10">
        <v>7.4932055999999997E-2</v>
      </c>
      <c r="L1716" s="10">
        <v>1.231928454</v>
      </c>
      <c r="M1716" s="10">
        <v>2.472359515</v>
      </c>
      <c r="N1716" s="10">
        <v>11.941745389999999</v>
      </c>
      <c r="O1716" s="10">
        <v>15.72096541</v>
      </c>
      <c r="P1716" s="10">
        <v>58.895435409999997</v>
      </c>
      <c r="Q1716" s="11" t="s">
        <v>418</v>
      </c>
    </row>
    <row r="1717" spans="1:17" x14ac:dyDescent="0.2">
      <c r="A1717" s="12">
        <v>2006</v>
      </c>
      <c r="B1717" s="13" t="s">
        <v>11</v>
      </c>
      <c r="C1717" s="13" t="s">
        <v>398</v>
      </c>
      <c r="D1717" s="13">
        <v>1</v>
      </c>
      <c r="E1717" s="13" t="s">
        <v>40</v>
      </c>
      <c r="F1717" s="13" t="s">
        <v>416</v>
      </c>
      <c r="G1717" s="13" t="s">
        <v>193</v>
      </c>
      <c r="H1717" s="13">
        <v>274.39999999999998</v>
      </c>
      <c r="I1717" s="13" t="s">
        <v>194</v>
      </c>
      <c r="J1717" s="13">
        <v>14.662221000000001</v>
      </c>
      <c r="K1717" s="13">
        <v>2.5447223000000001E-2</v>
      </c>
      <c r="L1717" s="13">
        <v>0.41836778200000002</v>
      </c>
      <c r="M1717" s="13">
        <v>0.83962308299999999</v>
      </c>
      <c r="N1717" s="13">
        <v>4.0554640270000002</v>
      </c>
      <c r="O1717" s="13">
        <v>5.3389021149999998</v>
      </c>
      <c r="P1717" s="13">
        <v>20.001123119999999</v>
      </c>
      <c r="Q1717" s="14" t="s">
        <v>417</v>
      </c>
    </row>
    <row r="1718" spans="1:17" x14ac:dyDescent="0.2">
      <c r="A1718" s="9">
        <v>2005</v>
      </c>
      <c r="B1718" s="10" t="s">
        <v>11</v>
      </c>
      <c r="C1718" s="10" t="s">
        <v>398</v>
      </c>
      <c r="D1718" s="10">
        <v>1</v>
      </c>
      <c r="E1718" s="10" t="s">
        <v>40</v>
      </c>
      <c r="F1718" s="10" t="s">
        <v>11</v>
      </c>
      <c r="G1718" s="10" t="s">
        <v>193</v>
      </c>
      <c r="H1718" s="10">
        <v>819</v>
      </c>
      <c r="I1718" s="10" t="s">
        <v>194</v>
      </c>
      <c r="J1718" s="10">
        <v>43.762241250000002</v>
      </c>
      <c r="K1718" s="10">
        <v>7.5952169999999999E-2</v>
      </c>
      <c r="L1718" s="10">
        <v>1.248699757</v>
      </c>
      <c r="M1718" s="10">
        <v>2.506017875</v>
      </c>
      <c r="N1718" s="10">
        <v>12.10431865</v>
      </c>
      <c r="O1718" s="10">
        <v>15.93498846</v>
      </c>
      <c r="P1718" s="10">
        <v>59.697229710000002</v>
      </c>
      <c r="Q1718" s="11" t="s">
        <v>418</v>
      </c>
    </row>
    <row r="1719" spans="1:17" x14ac:dyDescent="0.2">
      <c r="A1719" s="12">
        <v>2005</v>
      </c>
      <c r="B1719" s="13" t="s">
        <v>11</v>
      </c>
      <c r="C1719" s="13" t="s">
        <v>398</v>
      </c>
      <c r="D1719" s="13">
        <v>1</v>
      </c>
      <c r="E1719" s="13" t="s">
        <v>40</v>
      </c>
      <c r="F1719" s="13" t="s">
        <v>416</v>
      </c>
      <c r="G1719" s="13" t="s">
        <v>193</v>
      </c>
      <c r="H1719" s="13">
        <v>223.5</v>
      </c>
      <c r="I1719" s="13" t="s">
        <v>194</v>
      </c>
      <c r="J1719" s="13">
        <v>11.942443129999999</v>
      </c>
      <c r="K1719" s="13">
        <v>2.0726873999999999E-2</v>
      </c>
      <c r="L1719" s="13">
        <v>0.34076238800000003</v>
      </c>
      <c r="M1719" s="13">
        <v>0.68387667299999999</v>
      </c>
      <c r="N1719" s="13">
        <v>3.3031931860000001</v>
      </c>
      <c r="O1719" s="13">
        <v>4.3485591210000001</v>
      </c>
      <c r="P1719" s="13">
        <v>16.291002249999998</v>
      </c>
      <c r="Q1719" s="14" t="s">
        <v>419</v>
      </c>
    </row>
    <row r="1720" spans="1:17" x14ac:dyDescent="0.2">
      <c r="A1720" s="9">
        <v>2004</v>
      </c>
      <c r="B1720" s="10" t="s">
        <v>11</v>
      </c>
      <c r="C1720" s="10" t="s">
        <v>398</v>
      </c>
      <c r="D1720" s="10">
        <v>1</v>
      </c>
      <c r="E1720" s="10" t="s">
        <v>40</v>
      </c>
      <c r="F1720" s="10" t="s">
        <v>11</v>
      </c>
      <c r="G1720" s="10" t="s">
        <v>193</v>
      </c>
      <c r="H1720" s="10">
        <v>883</v>
      </c>
      <c r="I1720" s="10" t="s">
        <v>194</v>
      </c>
      <c r="J1720" s="10">
        <v>47.182001249999999</v>
      </c>
      <c r="K1720" s="10">
        <v>8.1887382999999994E-2</v>
      </c>
      <c r="L1720" s="10">
        <v>1.346278249</v>
      </c>
      <c r="M1720" s="10">
        <v>2.701848332</v>
      </c>
      <c r="N1720" s="10">
        <v>13.05019948</v>
      </c>
      <c r="O1720" s="10">
        <v>17.180213439999999</v>
      </c>
      <c r="P1720" s="10">
        <v>64.362214690000002</v>
      </c>
      <c r="Q1720" s="11" t="s">
        <v>418</v>
      </c>
    </row>
    <row r="1721" spans="1:17" x14ac:dyDescent="0.2">
      <c r="A1721" s="12">
        <v>2004</v>
      </c>
      <c r="B1721" s="13" t="s">
        <v>11</v>
      </c>
      <c r="C1721" s="13" t="s">
        <v>398</v>
      </c>
      <c r="D1721" s="13">
        <v>1</v>
      </c>
      <c r="E1721" s="13" t="s">
        <v>40</v>
      </c>
      <c r="F1721" s="13" t="s">
        <v>416</v>
      </c>
      <c r="G1721" s="13" t="s">
        <v>193</v>
      </c>
      <c r="H1721" s="13">
        <v>189.4</v>
      </c>
      <c r="I1721" s="13" t="s">
        <v>194</v>
      </c>
      <c r="J1721" s="13">
        <v>10.12035225</v>
      </c>
      <c r="K1721" s="13">
        <v>1.7564519000000001E-2</v>
      </c>
      <c r="L1721" s="13">
        <v>0.28877134799999998</v>
      </c>
      <c r="M1721" s="13">
        <v>0.57953575800000001</v>
      </c>
      <c r="N1721" s="13">
        <v>2.79921606</v>
      </c>
      <c r="O1721" s="13">
        <v>3.6850876850000001</v>
      </c>
      <c r="P1721" s="13">
        <v>13.80543993</v>
      </c>
      <c r="Q1721" s="14" t="s">
        <v>419</v>
      </c>
    </row>
    <row r="1722" spans="1:17" x14ac:dyDescent="0.2">
      <c r="A1722" s="9">
        <v>2003</v>
      </c>
      <c r="B1722" s="10" t="s">
        <v>11</v>
      </c>
      <c r="C1722" s="10" t="s">
        <v>398</v>
      </c>
      <c r="D1722" s="10">
        <v>1</v>
      </c>
      <c r="E1722" s="10" t="s">
        <v>40</v>
      </c>
      <c r="F1722" s="10" t="s">
        <v>11</v>
      </c>
      <c r="G1722" s="10" t="s">
        <v>193</v>
      </c>
      <c r="H1722" s="10">
        <v>863</v>
      </c>
      <c r="I1722" s="10" t="s">
        <v>194</v>
      </c>
      <c r="J1722" s="10">
        <v>46.11332625</v>
      </c>
      <c r="K1722" s="10">
        <v>8.0032628999999994E-2</v>
      </c>
      <c r="L1722" s="10">
        <v>1.3157849699999999</v>
      </c>
      <c r="M1722" s="10">
        <v>2.6406513139999999</v>
      </c>
      <c r="N1722" s="10">
        <v>12.75461172</v>
      </c>
      <c r="O1722" s="10">
        <v>16.79108063</v>
      </c>
      <c r="P1722" s="10">
        <v>62.904406880000003</v>
      </c>
      <c r="Q1722" s="11" t="s">
        <v>420</v>
      </c>
    </row>
    <row r="1723" spans="1:17" x14ac:dyDescent="0.2">
      <c r="A1723" s="12">
        <v>2003</v>
      </c>
      <c r="B1723" s="13" t="s">
        <v>11</v>
      </c>
      <c r="C1723" s="13" t="s">
        <v>398</v>
      </c>
      <c r="D1723" s="13">
        <v>1</v>
      </c>
      <c r="E1723" s="13" t="s">
        <v>40</v>
      </c>
      <c r="F1723" s="13" t="s">
        <v>416</v>
      </c>
      <c r="G1723" s="13" t="s">
        <v>193</v>
      </c>
      <c r="H1723" s="13">
        <v>182.1</v>
      </c>
      <c r="I1723" s="13" t="s">
        <v>194</v>
      </c>
      <c r="J1723" s="13">
        <v>9.7302858749999999</v>
      </c>
      <c r="K1723" s="13">
        <v>1.6887533999999999E-2</v>
      </c>
      <c r="L1723" s="13">
        <v>0.27764130100000001</v>
      </c>
      <c r="M1723" s="13">
        <v>0.55719884600000003</v>
      </c>
      <c r="N1723" s="13">
        <v>2.6913265279999998</v>
      </c>
      <c r="O1723" s="13">
        <v>3.5430542100000002</v>
      </c>
      <c r="P1723" s="13">
        <v>13.273340080000001</v>
      </c>
      <c r="Q1723" s="14" t="s">
        <v>419</v>
      </c>
    </row>
    <row r="1724" spans="1:17" x14ac:dyDescent="0.2">
      <c r="A1724" s="9">
        <v>2002</v>
      </c>
      <c r="B1724" s="10" t="s">
        <v>11</v>
      </c>
      <c r="C1724" s="10" t="s">
        <v>398</v>
      </c>
      <c r="D1724" s="10">
        <v>1</v>
      </c>
      <c r="E1724" s="10" t="s">
        <v>40</v>
      </c>
      <c r="F1724" s="10" t="s">
        <v>11</v>
      </c>
      <c r="G1724" s="10" t="s">
        <v>193</v>
      </c>
      <c r="H1724" s="10">
        <v>761</v>
      </c>
      <c r="I1724" s="10" t="s">
        <v>194</v>
      </c>
      <c r="J1724" s="10">
        <v>40.663083749999998</v>
      </c>
      <c r="K1724" s="10">
        <v>7.0573384000000003E-2</v>
      </c>
      <c r="L1724" s="10">
        <v>1.1602692489999999</v>
      </c>
      <c r="M1724" s="10">
        <v>2.3285465240000001</v>
      </c>
      <c r="N1724" s="10">
        <v>11.247114160000001</v>
      </c>
      <c r="O1724" s="10">
        <v>14.806503319999999</v>
      </c>
      <c r="P1724" s="10">
        <v>55.469587070000003</v>
      </c>
      <c r="Q1724" s="11" t="s">
        <v>420</v>
      </c>
    </row>
    <row r="1725" spans="1:17" x14ac:dyDescent="0.2">
      <c r="A1725" s="12">
        <v>2002</v>
      </c>
      <c r="B1725" s="13" t="s">
        <v>11</v>
      </c>
      <c r="C1725" s="13" t="s">
        <v>398</v>
      </c>
      <c r="D1725" s="13">
        <v>1</v>
      </c>
      <c r="E1725" s="13" t="s">
        <v>40</v>
      </c>
      <c r="F1725" s="13" t="s">
        <v>421</v>
      </c>
      <c r="G1725" s="13" t="s">
        <v>193</v>
      </c>
      <c r="H1725" s="13">
        <v>155.44</v>
      </c>
      <c r="I1725" s="13" t="s">
        <v>194</v>
      </c>
      <c r="J1725" s="13">
        <v>8.3057420999999998</v>
      </c>
      <c r="K1725" s="13">
        <v>1.4415147E-2</v>
      </c>
      <c r="L1725" s="13">
        <v>0.236993761</v>
      </c>
      <c r="M1725" s="13">
        <v>0.47562322200000001</v>
      </c>
      <c r="N1725" s="13">
        <v>2.2973080480000001</v>
      </c>
      <c r="O1725" s="13">
        <v>3.0243401780000001</v>
      </c>
      <c r="P1725" s="13">
        <v>11.330082279999999</v>
      </c>
      <c r="Q1725" s="14" t="s">
        <v>420</v>
      </c>
    </row>
    <row r="1726" spans="1:17" x14ac:dyDescent="0.2">
      <c r="A1726" s="9">
        <v>2002</v>
      </c>
      <c r="B1726" s="10" t="s">
        <v>11</v>
      </c>
      <c r="C1726" s="10" t="s">
        <v>398</v>
      </c>
      <c r="D1726" s="10">
        <v>1</v>
      </c>
      <c r="E1726" s="10" t="s">
        <v>40</v>
      </c>
      <c r="F1726" s="10" t="s">
        <v>416</v>
      </c>
      <c r="G1726" s="10" t="s">
        <v>193</v>
      </c>
      <c r="H1726" s="10">
        <v>211.5</v>
      </c>
      <c r="I1726" s="10" t="s">
        <v>194</v>
      </c>
      <c r="J1726" s="10">
        <v>11.30123813</v>
      </c>
      <c r="K1726" s="10">
        <v>1.9614021999999998E-2</v>
      </c>
      <c r="L1726" s="10">
        <v>0.322466421</v>
      </c>
      <c r="M1726" s="10">
        <v>0.64715846200000005</v>
      </c>
      <c r="N1726" s="10">
        <v>3.1258405310000001</v>
      </c>
      <c r="O1726" s="10">
        <v>4.1150794370000003</v>
      </c>
      <c r="P1726" s="10">
        <v>15.41631756</v>
      </c>
      <c r="Q1726" s="11" t="s">
        <v>422</v>
      </c>
    </row>
    <row r="1727" spans="1:17" x14ac:dyDescent="0.2">
      <c r="A1727" s="12">
        <v>2001</v>
      </c>
      <c r="B1727" s="13" t="s">
        <v>11</v>
      </c>
      <c r="C1727" s="13" t="s">
        <v>398</v>
      </c>
      <c r="D1727" s="13">
        <v>1</v>
      </c>
      <c r="E1727" s="13" t="s">
        <v>40</v>
      </c>
      <c r="F1727" s="13" t="s">
        <v>11</v>
      </c>
      <c r="G1727" s="13" t="s">
        <v>193</v>
      </c>
      <c r="H1727" s="13">
        <v>498</v>
      </c>
      <c r="I1727" s="13" t="s">
        <v>194</v>
      </c>
      <c r="J1727" s="13">
        <v>26.610007499999998</v>
      </c>
      <c r="K1727" s="13">
        <v>4.6183371000000001E-2</v>
      </c>
      <c r="L1727" s="13">
        <v>0.75928263600000001</v>
      </c>
      <c r="M1727" s="13">
        <v>1.5238057410000001</v>
      </c>
      <c r="N1727" s="13">
        <v>7.3601351519999998</v>
      </c>
      <c r="O1727" s="13">
        <v>9.6894068999999998</v>
      </c>
      <c r="P1727" s="13">
        <v>36.299414400000003</v>
      </c>
      <c r="Q1727" s="14" t="s">
        <v>420</v>
      </c>
    </row>
    <row r="1728" spans="1:17" x14ac:dyDescent="0.2">
      <c r="A1728" s="9">
        <v>2001</v>
      </c>
      <c r="B1728" s="10" t="s">
        <v>11</v>
      </c>
      <c r="C1728" s="10" t="s">
        <v>398</v>
      </c>
      <c r="D1728" s="10">
        <v>1</v>
      </c>
      <c r="E1728" s="10" t="s">
        <v>40</v>
      </c>
      <c r="F1728" s="10" t="s">
        <v>423</v>
      </c>
      <c r="G1728" s="10" t="s">
        <v>193</v>
      </c>
      <c r="H1728" s="10">
        <v>150.80000000000001</v>
      </c>
      <c r="I1728" s="10" t="s">
        <v>194</v>
      </c>
      <c r="J1728" s="10">
        <v>8.0578094999999994</v>
      </c>
      <c r="K1728" s="10">
        <v>1.3984844E-2</v>
      </c>
      <c r="L1728" s="10">
        <v>0.22991932000000001</v>
      </c>
      <c r="M1728" s="10">
        <v>0.46142551399999998</v>
      </c>
      <c r="N1728" s="10">
        <v>2.228731689</v>
      </c>
      <c r="O1728" s="10">
        <v>2.934061367</v>
      </c>
      <c r="P1728" s="10">
        <v>10.99187087</v>
      </c>
      <c r="Q1728" s="11" t="s">
        <v>420</v>
      </c>
    </row>
    <row r="1729" spans="1:17" x14ac:dyDescent="0.2">
      <c r="A1729" s="12">
        <v>2001</v>
      </c>
      <c r="B1729" s="13" t="s">
        <v>11</v>
      </c>
      <c r="C1729" s="13" t="s">
        <v>398</v>
      </c>
      <c r="D1729" s="13">
        <v>1</v>
      </c>
      <c r="E1729" s="13" t="s">
        <v>40</v>
      </c>
      <c r="F1729" s="13" t="s">
        <v>421</v>
      </c>
      <c r="G1729" s="13" t="s">
        <v>193</v>
      </c>
      <c r="H1729" s="13">
        <v>161.6</v>
      </c>
      <c r="I1729" s="13" t="s">
        <v>194</v>
      </c>
      <c r="J1729" s="13">
        <v>8.6348939999999992</v>
      </c>
      <c r="K1729" s="13">
        <v>1.4986411E-2</v>
      </c>
      <c r="L1729" s="13">
        <v>0.24638569099999999</v>
      </c>
      <c r="M1729" s="13">
        <v>0.49447190299999999</v>
      </c>
      <c r="N1729" s="13">
        <v>2.388349077</v>
      </c>
      <c r="O1729" s="13">
        <v>3.1441930820000001</v>
      </c>
      <c r="P1729" s="13">
        <v>11.77908708</v>
      </c>
      <c r="Q1729" s="14" t="s">
        <v>420</v>
      </c>
    </row>
    <row r="1730" spans="1:17" x14ac:dyDescent="0.2">
      <c r="A1730" s="9">
        <v>2001</v>
      </c>
      <c r="B1730" s="10" t="s">
        <v>11</v>
      </c>
      <c r="C1730" s="10" t="s">
        <v>398</v>
      </c>
      <c r="D1730" s="10">
        <v>1</v>
      </c>
      <c r="E1730" s="10" t="s">
        <v>40</v>
      </c>
      <c r="F1730" s="10" t="s">
        <v>416</v>
      </c>
      <c r="G1730" s="10" t="s">
        <v>193</v>
      </c>
      <c r="H1730" s="10">
        <v>130.69999999999999</v>
      </c>
      <c r="I1730" s="10" t="s">
        <v>194</v>
      </c>
      <c r="J1730" s="10">
        <v>6.9837911249999998</v>
      </c>
      <c r="K1730" s="10">
        <v>1.2120816E-2</v>
      </c>
      <c r="L1730" s="10">
        <v>0.19927357500000001</v>
      </c>
      <c r="M1730" s="10">
        <v>0.39992251099999998</v>
      </c>
      <c r="N1730" s="10">
        <v>1.931665993</v>
      </c>
      <c r="O1730" s="10">
        <v>2.5429828950000002</v>
      </c>
      <c r="P1730" s="10">
        <v>9.5267740199999995</v>
      </c>
      <c r="Q1730" s="11" t="s">
        <v>422</v>
      </c>
    </row>
    <row r="1731" spans="1:17" x14ac:dyDescent="0.2">
      <c r="A1731" s="12">
        <v>2000</v>
      </c>
      <c r="B1731" s="13" t="s">
        <v>11</v>
      </c>
      <c r="C1731" s="13" t="s">
        <v>398</v>
      </c>
      <c r="D1731" s="13">
        <v>1</v>
      </c>
      <c r="E1731" s="13" t="s">
        <v>40</v>
      </c>
      <c r="F1731" s="13" t="s">
        <v>11</v>
      </c>
      <c r="G1731" s="13" t="s">
        <v>193</v>
      </c>
      <c r="H1731" s="13">
        <v>426.1</v>
      </c>
      <c r="I1731" s="13" t="s">
        <v>194</v>
      </c>
      <c r="J1731" s="13">
        <v>22.768120880000001</v>
      </c>
      <c r="K1731" s="13">
        <v>3.9515531E-2</v>
      </c>
      <c r="L1731" s="13">
        <v>0.64965930000000005</v>
      </c>
      <c r="M1731" s="13">
        <v>1.3038024619999999</v>
      </c>
      <c r="N1731" s="13">
        <v>6.2974971650000002</v>
      </c>
      <c r="O1731" s="13">
        <v>8.2904744580000003</v>
      </c>
      <c r="P1731" s="13">
        <v>31.058595329999999</v>
      </c>
      <c r="Q1731" s="14" t="s">
        <v>420</v>
      </c>
    </row>
    <row r="1732" spans="1:17" x14ac:dyDescent="0.2">
      <c r="A1732" s="9">
        <v>2000</v>
      </c>
      <c r="B1732" s="10" t="s">
        <v>11</v>
      </c>
      <c r="C1732" s="10" t="s">
        <v>398</v>
      </c>
      <c r="D1732" s="10">
        <v>1</v>
      </c>
      <c r="E1732" s="10" t="s">
        <v>40</v>
      </c>
      <c r="F1732" s="10" t="s">
        <v>424</v>
      </c>
      <c r="G1732" s="10" t="s">
        <v>193</v>
      </c>
      <c r="H1732" s="10">
        <v>229.3</v>
      </c>
      <c r="I1732" s="10" t="s">
        <v>194</v>
      </c>
      <c r="J1732" s="10">
        <v>12.252358879999999</v>
      </c>
      <c r="K1732" s="10">
        <v>2.1264753000000001E-2</v>
      </c>
      <c r="L1732" s="10">
        <v>0.34960543900000002</v>
      </c>
      <c r="M1732" s="10">
        <v>0.70162380800000002</v>
      </c>
      <c r="N1732" s="10">
        <v>3.3889136350000002</v>
      </c>
      <c r="O1732" s="10">
        <v>4.4614076349999996</v>
      </c>
      <c r="P1732" s="10">
        <v>16.713766509999999</v>
      </c>
      <c r="Q1732" s="11" t="s">
        <v>420</v>
      </c>
    </row>
    <row r="1733" spans="1:17" x14ac:dyDescent="0.2">
      <c r="A1733" s="12">
        <v>2000</v>
      </c>
      <c r="B1733" s="13" t="s">
        <v>11</v>
      </c>
      <c r="C1733" s="13" t="s">
        <v>398</v>
      </c>
      <c r="D1733" s="13">
        <v>1</v>
      </c>
      <c r="E1733" s="13" t="s">
        <v>40</v>
      </c>
      <c r="F1733" s="13" t="s">
        <v>423</v>
      </c>
      <c r="G1733" s="13" t="s">
        <v>193</v>
      </c>
      <c r="H1733" s="13">
        <v>111.8</v>
      </c>
      <c r="I1733" s="13" t="s">
        <v>194</v>
      </c>
      <c r="J1733" s="13">
        <v>5.9738932499999997</v>
      </c>
      <c r="K1733" s="13">
        <v>1.0368074E-2</v>
      </c>
      <c r="L1733" s="13">
        <v>0.17045742699999999</v>
      </c>
      <c r="M1733" s="13">
        <v>0.342091329</v>
      </c>
      <c r="N1733" s="13">
        <v>1.652335562</v>
      </c>
      <c r="O1733" s="13">
        <v>2.175252392</v>
      </c>
      <c r="P1733" s="13">
        <v>8.1491456420000006</v>
      </c>
      <c r="Q1733" s="14" t="s">
        <v>420</v>
      </c>
    </row>
    <row r="1734" spans="1:17" x14ac:dyDescent="0.2">
      <c r="A1734" s="9">
        <v>2000</v>
      </c>
      <c r="B1734" s="10" t="s">
        <v>11</v>
      </c>
      <c r="C1734" s="10" t="s">
        <v>398</v>
      </c>
      <c r="D1734" s="10">
        <v>1</v>
      </c>
      <c r="E1734" s="10" t="s">
        <v>40</v>
      </c>
      <c r="F1734" s="10" t="s">
        <v>421</v>
      </c>
      <c r="G1734" s="10" t="s">
        <v>193</v>
      </c>
      <c r="H1734" s="10">
        <v>148.80000000000001</v>
      </c>
      <c r="I1734" s="10" t="s">
        <v>194</v>
      </c>
      <c r="J1734" s="10">
        <v>7.9509420000000004</v>
      </c>
      <c r="K1734" s="10">
        <v>1.3799369000000001E-2</v>
      </c>
      <c r="L1734" s="10">
        <v>0.22686999299999999</v>
      </c>
      <c r="M1734" s="10">
        <v>0.45530581199999998</v>
      </c>
      <c r="N1734" s="10">
        <v>2.199172913</v>
      </c>
      <c r="O1734" s="10">
        <v>2.8951480859999998</v>
      </c>
      <c r="P1734" s="10">
        <v>10.846090090000001</v>
      </c>
      <c r="Q1734" s="11" t="s">
        <v>420</v>
      </c>
    </row>
    <row r="1735" spans="1:17" x14ac:dyDescent="0.2">
      <c r="A1735" s="12">
        <v>2000</v>
      </c>
      <c r="B1735" s="13" t="s">
        <v>11</v>
      </c>
      <c r="C1735" s="13" t="s">
        <v>398</v>
      </c>
      <c r="D1735" s="13">
        <v>1</v>
      </c>
      <c r="E1735" s="13" t="s">
        <v>40</v>
      </c>
      <c r="F1735" s="13" t="s">
        <v>416</v>
      </c>
      <c r="G1735" s="13" t="s">
        <v>193</v>
      </c>
      <c r="H1735" s="13">
        <v>65.599999999999994</v>
      </c>
      <c r="I1735" s="13" t="s">
        <v>194</v>
      </c>
      <c r="J1735" s="13">
        <v>3.5052539999999999</v>
      </c>
      <c r="K1735" s="13">
        <v>6.083593E-3</v>
      </c>
      <c r="L1735" s="13">
        <v>0.10001795400000001</v>
      </c>
      <c r="M1735" s="13">
        <v>0.20072621800000001</v>
      </c>
      <c r="N1735" s="13">
        <v>0.96952784299999994</v>
      </c>
      <c r="O1735" s="13">
        <v>1.276355608</v>
      </c>
      <c r="P1735" s="13">
        <v>4.7816096080000001</v>
      </c>
      <c r="Q1735" s="14" t="s">
        <v>422</v>
      </c>
    </row>
    <row r="1736" spans="1:17" x14ac:dyDescent="0.2">
      <c r="A1736" s="9">
        <v>1999</v>
      </c>
      <c r="B1736" s="10" t="s">
        <v>11</v>
      </c>
      <c r="C1736" s="10" t="s">
        <v>398</v>
      </c>
      <c r="D1736" s="10">
        <v>1</v>
      </c>
      <c r="E1736" s="10" t="s">
        <v>40</v>
      </c>
      <c r="F1736" s="10" t="s">
        <v>11</v>
      </c>
      <c r="G1736" s="10" t="s">
        <v>193</v>
      </c>
      <c r="H1736" s="10">
        <v>198.5</v>
      </c>
      <c r="I1736" s="10" t="s">
        <v>194</v>
      </c>
      <c r="J1736" s="10">
        <v>10.60659938</v>
      </c>
      <c r="K1736" s="10">
        <v>1.8408431999999999E-2</v>
      </c>
      <c r="L1736" s="10">
        <v>0.30264579000000003</v>
      </c>
      <c r="M1736" s="10">
        <v>0.60738040100000001</v>
      </c>
      <c r="N1736" s="10">
        <v>2.9337084889999998</v>
      </c>
      <c r="O1736" s="10">
        <v>3.862143112</v>
      </c>
      <c r="P1736" s="10">
        <v>14.46874249</v>
      </c>
      <c r="Q1736" s="11" t="s">
        <v>420</v>
      </c>
    </row>
    <row r="1737" spans="1:17" x14ac:dyDescent="0.2">
      <c r="A1737" s="12">
        <v>1999</v>
      </c>
      <c r="B1737" s="13" t="s">
        <v>11</v>
      </c>
      <c r="C1737" s="13" t="s">
        <v>398</v>
      </c>
      <c r="D1737" s="13">
        <v>1</v>
      </c>
      <c r="E1737" s="13" t="s">
        <v>40</v>
      </c>
      <c r="F1737" s="13" t="s">
        <v>425</v>
      </c>
      <c r="G1737" s="13" t="s">
        <v>193</v>
      </c>
      <c r="H1737" s="13">
        <v>105.7</v>
      </c>
      <c r="I1737" s="13" t="s">
        <v>194</v>
      </c>
      <c r="J1737" s="13">
        <v>5.6479473750000002</v>
      </c>
      <c r="K1737" s="13">
        <v>9.8023740000000009E-3</v>
      </c>
      <c r="L1737" s="13">
        <v>0.16115697700000001</v>
      </c>
      <c r="M1737" s="13">
        <v>0.323426239</v>
      </c>
      <c r="N1737" s="13">
        <v>1.5621812960000001</v>
      </c>
      <c r="O1737" s="13">
        <v>2.0565668860000001</v>
      </c>
      <c r="P1737" s="13">
        <v>7.7045142609999999</v>
      </c>
      <c r="Q1737" s="14" t="s">
        <v>420</v>
      </c>
    </row>
    <row r="1738" spans="1:17" x14ac:dyDescent="0.2">
      <c r="A1738" s="9">
        <v>1999</v>
      </c>
      <c r="B1738" s="10" t="s">
        <v>11</v>
      </c>
      <c r="C1738" s="10" t="s">
        <v>398</v>
      </c>
      <c r="D1738" s="10">
        <v>1</v>
      </c>
      <c r="E1738" s="10" t="s">
        <v>40</v>
      </c>
      <c r="F1738" s="10" t="s">
        <v>424</v>
      </c>
      <c r="G1738" s="10" t="s">
        <v>193</v>
      </c>
      <c r="H1738" s="10">
        <v>207.2</v>
      </c>
      <c r="I1738" s="10" t="s">
        <v>194</v>
      </c>
      <c r="J1738" s="10">
        <v>11.071472999999999</v>
      </c>
      <c r="K1738" s="10">
        <v>1.921525E-2</v>
      </c>
      <c r="L1738" s="10">
        <v>0.315910366</v>
      </c>
      <c r="M1738" s="10">
        <v>0.63400110300000001</v>
      </c>
      <c r="N1738" s="10">
        <v>3.0622891640000001</v>
      </c>
      <c r="O1738" s="10">
        <v>4.0314158830000002</v>
      </c>
      <c r="P1738" s="10">
        <v>15.10288888</v>
      </c>
      <c r="Q1738" s="11" t="s">
        <v>420</v>
      </c>
    </row>
    <row r="1739" spans="1:17" x14ac:dyDescent="0.2">
      <c r="A1739" s="12">
        <v>1999</v>
      </c>
      <c r="B1739" s="13" t="s">
        <v>11</v>
      </c>
      <c r="C1739" s="13" t="s">
        <v>398</v>
      </c>
      <c r="D1739" s="13">
        <v>1</v>
      </c>
      <c r="E1739" s="13" t="s">
        <v>40</v>
      </c>
      <c r="F1739" s="13" t="s">
        <v>423</v>
      </c>
      <c r="G1739" s="13" t="s">
        <v>193</v>
      </c>
      <c r="H1739" s="13">
        <v>89.8</v>
      </c>
      <c r="I1739" s="13" t="s">
        <v>194</v>
      </c>
      <c r="J1739" s="13">
        <v>4.79835075</v>
      </c>
      <c r="K1739" s="13">
        <v>8.3278450000000004E-3</v>
      </c>
      <c r="L1739" s="13">
        <v>0.13691482099999999</v>
      </c>
      <c r="M1739" s="13">
        <v>0.27477460999999997</v>
      </c>
      <c r="N1739" s="13">
        <v>1.3271890289999999</v>
      </c>
      <c r="O1739" s="13">
        <v>1.7472063040000001</v>
      </c>
      <c r="P1739" s="13">
        <v>6.5455570539999997</v>
      </c>
      <c r="Q1739" s="14" t="s">
        <v>420</v>
      </c>
    </row>
    <row r="1740" spans="1:17" x14ac:dyDescent="0.2">
      <c r="A1740" s="9">
        <v>1999</v>
      </c>
      <c r="B1740" s="10" t="s">
        <v>11</v>
      </c>
      <c r="C1740" s="10" t="s">
        <v>398</v>
      </c>
      <c r="D1740" s="10">
        <v>1</v>
      </c>
      <c r="E1740" s="10" t="s">
        <v>40</v>
      </c>
      <c r="F1740" s="10" t="s">
        <v>421</v>
      </c>
      <c r="G1740" s="10" t="s">
        <v>193</v>
      </c>
      <c r="H1740" s="10">
        <v>154.19999999999999</v>
      </c>
      <c r="I1740" s="10" t="s">
        <v>194</v>
      </c>
      <c r="J1740" s="10">
        <v>8.2394842500000003</v>
      </c>
      <c r="K1740" s="10">
        <v>1.4300152E-2</v>
      </c>
      <c r="L1740" s="10">
        <v>0.235103178</v>
      </c>
      <c r="M1740" s="10">
        <v>0.47182900700000002</v>
      </c>
      <c r="N1740" s="10">
        <v>2.278981607</v>
      </c>
      <c r="O1740" s="10">
        <v>3.000213944</v>
      </c>
      <c r="P1740" s="10">
        <v>11.23969819</v>
      </c>
      <c r="Q1740" s="11" t="s">
        <v>420</v>
      </c>
    </row>
    <row r="1741" spans="1:17" x14ac:dyDescent="0.2">
      <c r="A1741" s="12">
        <v>1999</v>
      </c>
      <c r="B1741" s="13" t="s">
        <v>11</v>
      </c>
      <c r="C1741" s="13" t="s">
        <v>398</v>
      </c>
      <c r="D1741" s="13">
        <v>1</v>
      </c>
      <c r="E1741" s="13" t="s">
        <v>40</v>
      </c>
      <c r="F1741" s="13" t="s">
        <v>416</v>
      </c>
      <c r="G1741" s="13" t="s">
        <v>193</v>
      </c>
      <c r="H1741" s="13">
        <v>57.9</v>
      </c>
      <c r="I1741" s="13" t="s">
        <v>194</v>
      </c>
      <c r="J1741" s="13">
        <v>3.0938141250000002</v>
      </c>
      <c r="K1741" s="13">
        <v>5.3695119999999999E-3</v>
      </c>
      <c r="L1741" s="13">
        <v>8.8278041000000002E-2</v>
      </c>
      <c r="M1741" s="13">
        <v>0.17716536599999999</v>
      </c>
      <c r="N1741" s="13">
        <v>0.855726557</v>
      </c>
      <c r="O1741" s="13">
        <v>1.1265394769999999</v>
      </c>
      <c r="P1741" s="13">
        <v>4.2203536020000003</v>
      </c>
      <c r="Q1741" s="14" t="s">
        <v>426</v>
      </c>
    </row>
    <row r="1742" spans="1:17" x14ac:dyDescent="0.2">
      <c r="A1742" s="9">
        <v>1998</v>
      </c>
      <c r="B1742" s="10" t="s">
        <v>11</v>
      </c>
      <c r="C1742" s="10" t="s">
        <v>398</v>
      </c>
      <c r="D1742" s="10">
        <v>1</v>
      </c>
      <c r="E1742" s="10" t="s">
        <v>40</v>
      </c>
      <c r="F1742" s="10" t="s">
        <v>11</v>
      </c>
      <c r="G1742" s="10" t="s">
        <v>193</v>
      </c>
      <c r="H1742" s="10">
        <v>133.1</v>
      </c>
      <c r="I1742" s="10" t="s">
        <v>194</v>
      </c>
      <c r="J1742" s="10">
        <v>7.1120321249999998</v>
      </c>
      <c r="K1742" s="10">
        <v>1.2343387000000001E-2</v>
      </c>
      <c r="L1742" s="10">
        <v>0.20293276900000001</v>
      </c>
      <c r="M1742" s="10">
        <v>0.40726615300000002</v>
      </c>
      <c r="N1742" s="10">
        <v>1.9671365240000001</v>
      </c>
      <c r="O1742" s="10">
        <v>2.5896788320000002</v>
      </c>
      <c r="P1742" s="10">
        <v>9.7017109569999995</v>
      </c>
      <c r="Q1742" s="11" t="s">
        <v>420</v>
      </c>
    </row>
    <row r="1743" spans="1:17" x14ac:dyDescent="0.2">
      <c r="A1743" s="12">
        <v>1998</v>
      </c>
      <c r="B1743" s="13" t="s">
        <v>11</v>
      </c>
      <c r="C1743" s="13" t="s">
        <v>398</v>
      </c>
      <c r="D1743" s="13">
        <v>1</v>
      </c>
      <c r="E1743" s="13" t="s">
        <v>40</v>
      </c>
      <c r="F1743" s="13" t="s">
        <v>427</v>
      </c>
      <c r="G1743" s="13" t="s">
        <v>193</v>
      </c>
      <c r="H1743" s="13">
        <v>167</v>
      </c>
      <c r="I1743" s="13" t="s">
        <v>194</v>
      </c>
      <c r="J1743" s="13">
        <v>8.92343625</v>
      </c>
      <c r="K1743" s="13">
        <v>1.5487195E-2</v>
      </c>
      <c r="L1743" s="13">
        <v>0.25461887599999999</v>
      </c>
      <c r="M1743" s="13">
        <v>0.51099509799999998</v>
      </c>
      <c r="N1743" s="13">
        <v>2.4681577720000001</v>
      </c>
      <c r="O1743" s="13">
        <v>3.2492589399999998</v>
      </c>
      <c r="P1743" s="13">
        <v>12.172695190000001</v>
      </c>
      <c r="Q1743" s="14" t="s">
        <v>420</v>
      </c>
    </row>
    <row r="1744" spans="1:17" x14ac:dyDescent="0.2">
      <c r="A1744" s="9">
        <v>1998</v>
      </c>
      <c r="B1744" s="10" t="s">
        <v>11</v>
      </c>
      <c r="C1744" s="10" t="s">
        <v>398</v>
      </c>
      <c r="D1744" s="10">
        <v>1</v>
      </c>
      <c r="E1744" s="10" t="s">
        <v>40</v>
      </c>
      <c r="F1744" s="10" t="s">
        <v>428</v>
      </c>
      <c r="G1744" s="10" t="s">
        <v>193</v>
      </c>
      <c r="H1744" s="10">
        <v>65</v>
      </c>
      <c r="I1744" s="10" t="s">
        <v>194</v>
      </c>
      <c r="J1744" s="10">
        <v>3.4731937500000001</v>
      </c>
      <c r="K1744" s="10">
        <v>6.0279499999999998E-3</v>
      </c>
      <c r="L1744" s="10">
        <v>9.9103154999999998E-2</v>
      </c>
      <c r="M1744" s="10">
        <v>0.19889030799999999</v>
      </c>
      <c r="N1744" s="10">
        <v>0.96066021099999999</v>
      </c>
      <c r="O1744" s="10">
        <v>1.2646816240000001</v>
      </c>
      <c r="P1744" s="10">
        <v>4.7378753739999997</v>
      </c>
      <c r="Q1744" s="11" t="s">
        <v>420</v>
      </c>
    </row>
    <row r="1745" spans="1:17" x14ac:dyDescent="0.2">
      <c r="A1745" s="12">
        <v>1998</v>
      </c>
      <c r="B1745" s="13" t="s">
        <v>11</v>
      </c>
      <c r="C1745" s="13" t="s">
        <v>398</v>
      </c>
      <c r="D1745" s="13">
        <v>1</v>
      </c>
      <c r="E1745" s="13" t="s">
        <v>40</v>
      </c>
      <c r="F1745" s="13" t="s">
        <v>429</v>
      </c>
      <c r="G1745" s="13" t="s">
        <v>193</v>
      </c>
      <c r="H1745" s="13">
        <v>56.19</v>
      </c>
      <c r="I1745" s="13" t="s">
        <v>194</v>
      </c>
      <c r="J1745" s="13">
        <v>3.0024424129999998</v>
      </c>
      <c r="K1745" s="13">
        <v>5.2109310000000002E-3</v>
      </c>
      <c r="L1745" s="13">
        <v>8.5670865999999998E-2</v>
      </c>
      <c r="M1745" s="13">
        <v>0.17193302099999999</v>
      </c>
      <c r="N1745" s="13">
        <v>0.83045380400000002</v>
      </c>
      <c r="O1745" s="13">
        <v>1.0932686220000001</v>
      </c>
      <c r="P1745" s="13">
        <v>4.0957110339999998</v>
      </c>
      <c r="Q1745" s="14" t="s">
        <v>420</v>
      </c>
    </row>
    <row r="1746" spans="1:17" x14ac:dyDescent="0.2">
      <c r="A1746" s="9">
        <v>1998</v>
      </c>
      <c r="B1746" s="10" t="s">
        <v>11</v>
      </c>
      <c r="C1746" s="10" t="s">
        <v>398</v>
      </c>
      <c r="D1746" s="10">
        <v>1</v>
      </c>
      <c r="E1746" s="10" t="s">
        <v>40</v>
      </c>
      <c r="F1746" s="10" t="s">
        <v>424</v>
      </c>
      <c r="G1746" s="10" t="s">
        <v>193</v>
      </c>
      <c r="H1746" s="10">
        <v>202.4</v>
      </c>
      <c r="I1746" s="10" t="s">
        <v>194</v>
      </c>
      <c r="J1746" s="10">
        <v>10.814990999999999</v>
      </c>
      <c r="K1746" s="10">
        <v>1.8770109E-2</v>
      </c>
      <c r="L1746" s="10">
        <v>0.30859197900000002</v>
      </c>
      <c r="M1746" s="10">
        <v>0.61931381900000004</v>
      </c>
      <c r="N1746" s="10">
        <v>2.9913481019999999</v>
      </c>
      <c r="O1746" s="10">
        <v>3.9380240089999998</v>
      </c>
      <c r="P1746" s="10">
        <v>14.75301501</v>
      </c>
      <c r="Q1746" s="11" t="s">
        <v>420</v>
      </c>
    </row>
    <row r="1747" spans="1:17" x14ac:dyDescent="0.2">
      <c r="A1747" s="12">
        <v>1998</v>
      </c>
      <c r="B1747" s="13" t="s">
        <v>11</v>
      </c>
      <c r="C1747" s="13" t="s">
        <v>398</v>
      </c>
      <c r="D1747" s="13">
        <v>1</v>
      </c>
      <c r="E1747" s="13" t="s">
        <v>40</v>
      </c>
      <c r="F1747" s="13" t="s">
        <v>423</v>
      </c>
      <c r="G1747" s="13" t="s">
        <v>193</v>
      </c>
      <c r="H1747" s="13">
        <v>90.4</v>
      </c>
      <c r="I1747" s="13" t="s">
        <v>194</v>
      </c>
      <c r="J1747" s="13">
        <v>4.8304109999999998</v>
      </c>
      <c r="K1747" s="13">
        <v>8.3834870000000002E-3</v>
      </c>
      <c r="L1747" s="13">
        <v>0.13782961899999999</v>
      </c>
      <c r="M1747" s="13">
        <v>0.27661052000000003</v>
      </c>
      <c r="N1747" s="13">
        <v>1.3360566620000001</v>
      </c>
      <c r="O1747" s="13">
        <v>1.7588802889999999</v>
      </c>
      <c r="P1747" s="13">
        <v>6.5892912890000002</v>
      </c>
      <c r="Q1747" s="14" t="s">
        <v>420</v>
      </c>
    </row>
    <row r="1748" spans="1:17" x14ac:dyDescent="0.2">
      <c r="A1748" s="9">
        <v>1998</v>
      </c>
      <c r="B1748" s="10" t="s">
        <v>11</v>
      </c>
      <c r="C1748" s="10" t="s">
        <v>398</v>
      </c>
      <c r="D1748" s="10">
        <v>1</v>
      </c>
      <c r="E1748" s="10" t="s">
        <v>40</v>
      </c>
      <c r="F1748" s="10" t="s">
        <v>421</v>
      </c>
      <c r="G1748" s="10" t="s">
        <v>193</v>
      </c>
      <c r="H1748" s="10">
        <v>122.7</v>
      </c>
      <c r="I1748" s="10" t="s">
        <v>194</v>
      </c>
      <c r="J1748" s="10">
        <v>6.5563211250000002</v>
      </c>
      <c r="K1748" s="10">
        <v>1.1378915E-2</v>
      </c>
      <c r="L1748" s="10">
        <v>0.18707626399999999</v>
      </c>
      <c r="M1748" s="10">
        <v>0.37544370399999999</v>
      </c>
      <c r="N1748" s="10">
        <v>1.81343089</v>
      </c>
      <c r="O1748" s="10">
        <v>2.3873297720000002</v>
      </c>
      <c r="P1748" s="10">
        <v>8.9436508969999995</v>
      </c>
      <c r="Q1748" s="11" t="s">
        <v>420</v>
      </c>
    </row>
    <row r="1749" spans="1:17" x14ac:dyDescent="0.2">
      <c r="A1749" s="12">
        <v>1998</v>
      </c>
      <c r="B1749" s="13" t="s">
        <v>11</v>
      </c>
      <c r="C1749" s="13" t="s">
        <v>398</v>
      </c>
      <c r="D1749" s="13">
        <v>1</v>
      </c>
      <c r="E1749" s="13" t="s">
        <v>40</v>
      </c>
      <c r="F1749" s="13" t="s">
        <v>416</v>
      </c>
      <c r="G1749" s="13" t="s">
        <v>193</v>
      </c>
      <c r="H1749" s="13">
        <v>50.126624999999997</v>
      </c>
      <c r="I1749" s="13" t="s">
        <v>194</v>
      </c>
      <c r="J1749" s="13">
        <v>2.6784535489999999</v>
      </c>
      <c r="K1749" s="13">
        <v>4.6486280000000001E-3</v>
      </c>
      <c r="L1749" s="13">
        <v>7.6426256999999997E-2</v>
      </c>
      <c r="M1749" s="13">
        <v>0.15337999799999999</v>
      </c>
      <c r="N1749" s="13">
        <v>0.74084083300000003</v>
      </c>
      <c r="O1749" s="13">
        <v>0.97529571500000001</v>
      </c>
      <c r="P1749" s="13">
        <v>3.653749264</v>
      </c>
      <c r="Q1749" s="14" t="s">
        <v>67</v>
      </c>
    </row>
    <row r="1750" spans="1:17" x14ac:dyDescent="0.2">
      <c r="A1750" s="9">
        <v>1997</v>
      </c>
      <c r="B1750" s="10" t="s">
        <v>11</v>
      </c>
      <c r="C1750" s="10" t="s">
        <v>398</v>
      </c>
      <c r="D1750" s="10">
        <v>1</v>
      </c>
      <c r="E1750" s="10" t="s">
        <v>40</v>
      </c>
      <c r="F1750" s="10" t="s">
        <v>11</v>
      </c>
      <c r="G1750" s="10" t="s">
        <v>193</v>
      </c>
      <c r="H1750" s="10">
        <v>715.43</v>
      </c>
      <c r="I1750" s="10" t="s">
        <v>194</v>
      </c>
      <c r="J1750" s="10">
        <v>38.22810776</v>
      </c>
      <c r="K1750" s="10">
        <v>6.6347327999999997E-2</v>
      </c>
      <c r="L1750" s="10">
        <v>1.0907903139999999</v>
      </c>
      <c r="M1750" s="10">
        <v>2.1891091189999998</v>
      </c>
      <c r="N1750" s="10">
        <v>10.57361745</v>
      </c>
      <c r="O1750" s="10">
        <v>13.91986421</v>
      </c>
      <c r="P1750" s="10">
        <v>52.147971980000001</v>
      </c>
      <c r="Q1750" s="11" t="s">
        <v>420</v>
      </c>
    </row>
    <row r="1751" spans="1:17" x14ac:dyDescent="0.2">
      <c r="A1751" s="12">
        <v>1997</v>
      </c>
      <c r="B1751" s="13" t="s">
        <v>11</v>
      </c>
      <c r="C1751" s="13" t="s">
        <v>398</v>
      </c>
      <c r="D1751" s="13">
        <v>1</v>
      </c>
      <c r="E1751" s="13" t="s">
        <v>40</v>
      </c>
      <c r="F1751" s="13" t="s">
        <v>416</v>
      </c>
      <c r="G1751" s="13" t="s">
        <v>193</v>
      </c>
      <c r="H1751" s="13">
        <v>42.353250000000003</v>
      </c>
      <c r="I1751" s="13" t="s">
        <v>194</v>
      </c>
      <c r="J1751" s="13">
        <v>2.2630929719999999</v>
      </c>
      <c r="K1751" s="13">
        <v>3.927743E-3</v>
      </c>
      <c r="L1751" s="13">
        <v>6.4574472999999993E-2</v>
      </c>
      <c r="M1751" s="13">
        <v>0.12959462999999999</v>
      </c>
      <c r="N1751" s="13">
        <v>0.62595510899999995</v>
      </c>
      <c r="O1751" s="13">
        <v>0.824051953</v>
      </c>
      <c r="P1751" s="13">
        <v>3.0871449260000001</v>
      </c>
      <c r="Q1751" s="14" t="s">
        <v>67</v>
      </c>
    </row>
    <row r="1752" spans="1:17" x14ac:dyDescent="0.2">
      <c r="A1752" s="9">
        <v>1996</v>
      </c>
      <c r="B1752" s="10" t="s">
        <v>11</v>
      </c>
      <c r="C1752" s="10" t="s">
        <v>398</v>
      </c>
      <c r="D1752" s="10">
        <v>1</v>
      </c>
      <c r="E1752" s="10" t="s">
        <v>40</v>
      </c>
      <c r="F1752" s="10" t="s">
        <v>11</v>
      </c>
      <c r="G1752" s="10" t="s">
        <v>193</v>
      </c>
      <c r="H1752" s="10">
        <v>35.71</v>
      </c>
      <c r="I1752" s="10" t="s">
        <v>194</v>
      </c>
      <c r="J1752" s="10">
        <v>1.908119213</v>
      </c>
      <c r="K1752" s="10">
        <v>3.3116629999999998E-3</v>
      </c>
      <c r="L1752" s="10">
        <v>5.4445749000000002E-2</v>
      </c>
      <c r="M1752" s="10">
        <v>0.109267275</v>
      </c>
      <c r="N1752" s="10">
        <v>0.52777194000000005</v>
      </c>
      <c r="O1752" s="10">
        <v>0.694796627</v>
      </c>
      <c r="P1752" s="10">
        <v>2.6029158400000001</v>
      </c>
      <c r="Q1752" s="11" t="s">
        <v>420</v>
      </c>
    </row>
    <row r="1753" spans="1:17" x14ac:dyDescent="0.2">
      <c r="A1753" s="12">
        <v>1996</v>
      </c>
      <c r="B1753" s="13" t="s">
        <v>11</v>
      </c>
      <c r="C1753" s="13" t="s">
        <v>398</v>
      </c>
      <c r="D1753" s="13">
        <v>1</v>
      </c>
      <c r="E1753" s="13" t="s">
        <v>40</v>
      </c>
      <c r="F1753" s="13" t="s">
        <v>430</v>
      </c>
      <c r="G1753" s="13" t="s">
        <v>193</v>
      </c>
      <c r="H1753" s="13">
        <v>45.6</v>
      </c>
      <c r="I1753" s="13" t="s">
        <v>194</v>
      </c>
      <c r="J1753" s="13">
        <v>2.4365790000000001</v>
      </c>
      <c r="K1753" s="13">
        <v>4.2288389999999999E-3</v>
      </c>
      <c r="L1753" s="13">
        <v>6.9524674999999994E-2</v>
      </c>
      <c r="M1753" s="13">
        <v>0.13952919999999999</v>
      </c>
      <c r="N1753" s="13">
        <v>0.67394008599999999</v>
      </c>
      <c r="O1753" s="13">
        <v>0.88722280099999995</v>
      </c>
      <c r="P1753" s="13">
        <v>3.3238018010000001</v>
      </c>
      <c r="Q1753" s="14" t="s">
        <v>420</v>
      </c>
    </row>
    <row r="1754" spans="1:17" x14ac:dyDescent="0.2">
      <c r="A1754" s="9">
        <v>1996</v>
      </c>
      <c r="B1754" s="10" t="s">
        <v>11</v>
      </c>
      <c r="C1754" s="10" t="s">
        <v>398</v>
      </c>
      <c r="D1754" s="10">
        <v>1</v>
      </c>
      <c r="E1754" s="10" t="s">
        <v>40</v>
      </c>
      <c r="F1754" s="10" t="s">
        <v>427</v>
      </c>
      <c r="G1754" s="10" t="s">
        <v>193</v>
      </c>
      <c r="H1754" s="10">
        <v>219</v>
      </c>
      <c r="I1754" s="10" t="s">
        <v>194</v>
      </c>
      <c r="J1754" s="10">
        <v>11.701991250000001</v>
      </c>
      <c r="K1754" s="10">
        <v>2.0309555E-2</v>
      </c>
      <c r="L1754" s="10">
        <v>0.33390140000000001</v>
      </c>
      <c r="M1754" s="10">
        <v>0.67010734400000005</v>
      </c>
      <c r="N1754" s="10">
        <v>3.2366859400000001</v>
      </c>
      <c r="O1754" s="10">
        <v>4.261004239</v>
      </c>
      <c r="P1754" s="10">
        <v>15.962995490000001</v>
      </c>
      <c r="Q1754" s="11" t="s">
        <v>420</v>
      </c>
    </row>
    <row r="1755" spans="1:17" x14ac:dyDescent="0.2">
      <c r="A1755" s="12">
        <v>1996</v>
      </c>
      <c r="B1755" s="13" t="s">
        <v>11</v>
      </c>
      <c r="C1755" s="13" t="s">
        <v>398</v>
      </c>
      <c r="D1755" s="13">
        <v>1</v>
      </c>
      <c r="E1755" s="13" t="s">
        <v>40</v>
      </c>
      <c r="F1755" s="13" t="s">
        <v>428</v>
      </c>
      <c r="G1755" s="13" t="s">
        <v>193</v>
      </c>
      <c r="H1755" s="13">
        <v>54.7</v>
      </c>
      <c r="I1755" s="13" t="s">
        <v>194</v>
      </c>
      <c r="J1755" s="13">
        <v>2.9228261249999998</v>
      </c>
      <c r="K1755" s="13">
        <v>5.0727519999999998E-3</v>
      </c>
      <c r="L1755" s="13">
        <v>8.3399116999999995E-2</v>
      </c>
      <c r="M1755" s="13">
        <v>0.16737384299999999</v>
      </c>
      <c r="N1755" s="13">
        <v>0.80843251599999999</v>
      </c>
      <c r="O1755" s="13">
        <v>1.064278228</v>
      </c>
      <c r="P1755" s="13">
        <v>3.9871043529999999</v>
      </c>
      <c r="Q1755" s="14" t="s">
        <v>420</v>
      </c>
    </row>
    <row r="1756" spans="1:17" x14ac:dyDescent="0.2">
      <c r="A1756" s="9">
        <v>1996</v>
      </c>
      <c r="B1756" s="10" t="s">
        <v>11</v>
      </c>
      <c r="C1756" s="10" t="s">
        <v>398</v>
      </c>
      <c r="D1756" s="10">
        <v>1</v>
      </c>
      <c r="E1756" s="10" t="s">
        <v>40</v>
      </c>
      <c r="F1756" s="10" t="s">
        <v>429</v>
      </c>
      <c r="G1756" s="10" t="s">
        <v>193</v>
      </c>
      <c r="H1756" s="10">
        <v>55.84</v>
      </c>
      <c r="I1756" s="10" t="s">
        <v>194</v>
      </c>
      <c r="J1756" s="10">
        <v>2.9837406</v>
      </c>
      <c r="K1756" s="10">
        <v>5.1784730000000003E-3</v>
      </c>
      <c r="L1756" s="10">
        <v>8.5137234000000006E-2</v>
      </c>
      <c r="M1756" s="10">
        <v>0.170862073</v>
      </c>
      <c r="N1756" s="10">
        <v>0.82528101799999998</v>
      </c>
      <c r="O1756" s="10">
        <v>1.086458798</v>
      </c>
      <c r="P1756" s="10">
        <v>4.0701993979999997</v>
      </c>
      <c r="Q1756" s="11" t="s">
        <v>420</v>
      </c>
    </row>
    <row r="1757" spans="1:17" x14ac:dyDescent="0.2">
      <c r="A1757" s="12">
        <v>1996</v>
      </c>
      <c r="B1757" s="13" t="s">
        <v>11</v>
      </c>
      <c r="C1757" s="13" t="s">
        <v>398</v>
      </c>
      <c r="D1757" s="13">
        <v>1</v>
      </c>
      <c r="E1757" s="13" t="s">
        <v>40</v>
      </c>
      <c r="F1757" s="13" t="s">
        <v>424</v>
      </c>
      <c r="G1757" s="13" t="s">
        <v>193</v>
      </c>
      <c r="H1757" s="13">
        <v>184.8</v>
      </c>
      <c r="I1757" s="13" t="s">
        <v>194</v>
      </c>
      <c r="J1757" s="13">
        <v>9.8745569999999994</v>
      </c>
      <c r="K1757" s="13">
        <v>1.7137926000000001E-2</v>
      </c>
      <c r="L1757" s="13">
        <v>0.28175789400000001</v>
      </c>
      <c r="M1757" s="13">
        <v>0.56546044399999995</v>
      </c>
      <c r="N1757" s="13">
        <v>2.7312308760000001</v>
      </c>
      <c r="O1757" s="13">
        <v>3.595587139</v>
      </c>
      <c r="P1757" s="13">
        <v>13.47014414</v>
      </c>
      <c r="Q1757" s="14" t="s">
        <v>420</v>
      </c>
    </row>
    <row r="1758" spans="1:17" x14ac:dyDescent="0.2">
      <c r="A1758" s="9">
        <v>1996</v>
      </c>
      <c r="B1758" s="10" t="s">
        <v>11</v>
      </c>
      <c r="C1758" s="10" t="s">
        <v>398</v>
      </c>
      <c r="D1758" s="10">
        <v>1</v>
      </c>
      <c r="E1758" s="10" t="s">
        <v>40</v>
      </c>
      <c r="F1758" s="10" t="s">
        <v>423</v>
      </c>
      <c r="G1758" s="10" t="s">
        <v>193</v>
      </c>
      <c r="H1758" s="10">
        <v>87.6</v>
      </c>
      <c r="I1758" s="10" t="s">
        <v>194</v>
      </c>
      <c r="J1758" s="10">
        <v>4.6807964999999996</v>
      </c>
      <c r="K1758" s="10">
        <v>8.1238219999999993E-3</v>
      </c>
      <c r="L1758" s="10">
        <v>0.13356055999999999</v>
      </c>
      <c r="M1758" s="10">
        <v>0.26804293800000001</v>
      </c>
      <c r="N1758" s="10">
        <v>1.2946743759999999</v>
      </c>
      <c r="O1758" s="10">
        <v>1.7044016959999999</v>
      </c>
      <c r="P1758" s="10">
        <v>6.3851981960000002</v>
      </c>
      <c r="Q1758" s="11" t="s">
        <v>420</v>
      </c>
    </row>
    <row r="1759" spans="1:17" x14ac:dyDescent="0.2">
      <c r="A1759" s="12">
        <v>1996</v>
      </c>
      <c r="B1759" s="13" t="s">
        <v>11</v>
      </c>
      <c r="C1759" s="13" t="s">
        <v>398</v>
      </c>
      <c r="D1759" s="13">
        <v>1</v>
      </c>
      <c r="E1759" s="13" t="s">
        <v>40</v>
      </c>
      <c r="F1759" s="13" t="s">
        <v>416</v>
      </c>
      <c r="G1759" s="13" t="s">
        <v>193</v>
      </c>
      <c r="H1759" s="13">
        <v>34.579875000000001</v>
      </c>
      <c r="I1759" s="13" t="s">
        <v>194</v>
      </c>
      <c r="J1759" s="13">
        <v>1.8477323960000001</v>
      </c>
      <c r="K1759" s="13">
        <v>3.2068579999999999E-3</v>
      </c>
      <c r="L1759" s="13">
        <v>5.2722687999999997E-2</v>
      </c>
      <c r="M1759" s="13">
        <v>0.105809261</v>
      </c>
      <c r="N1759" s="13">
        <v>0.51106938499999999</v>
      </c>
      <c r="O1759" s="13">
        <v>0.67280819199999997</v>
      </c>
      <c r="P1759" s="13">
        <v>2.5205405870000002</v>
      </c>
      <c r="Q1759" s="14" t="s">
        <v>67</v>
      </c>
    </row>
    <row r="1760" spans="1:17" x14ac:dyDescent="0.2">
      <c r="A1760" s="9">
        <v>1995</v>
      </c>
      <c r="B1760" s="10" t="s">
        <v>11</v>
      </c>
      <c r="C1760" s="10" t="s">
        <v>398</v>
      </c>
      <c r="D1760" s="10">
        <v>1</v>
      </c>
      <c r="E1760" s="10" t="s">
        <v>40</v>
      </c>
      <c r="F1760" s="10" t="s">
        <v>11</v>
      </c>
      <c r="G1760" s="10" t="s">
        <v>193</v>
      </c>
      <c r="H1760" s="10">
        <v>36.89</v>
      </c>
      <c r="I1760" s="10" t="s">
        <v>194</v>
      </c>
      <c r="J1760" s="10">
        <v>1.971171038</v>
      </c>
      <c r="K1760" s="10">
        <v>3.4210930000000001E-3</v>
      </c>
      <c r="L1760" s="10">
        <v>5.6244851999999998E-2</v>
      </c>
      <c r="M1760" s="10">
        <v>0.112877899</v>
      </c>
      <c r="N1760" s="10">
        <v>0.54521161799999995</v>
      </c>
      <c r="O1760" s="10">
        <v>0.71775546300000004</v>
      </c>
      <c r="P1760" s="10">
        <v>2.6889265</v>
      </c>
      <c r="Q1760" s="11" t="s">
        <v>420</v>
      </c>
    </row>
    <row r="1761" spans="1:17" x14ac:dyDescent="0.2">
      <c r="A1761" s="12">
        <v>1995</v>
      </c>
      <c r="B1761" s="13" t="s">
        <v>11</v>
      </c>
      <c r="C1761" s="13" t="s">
        <v>398</v>
      </c>
      <c r="D1761" s="13">
        <v>1</v>
      </c>
      <c r="E1761" s="13" t="s">
        <v>40</v>
      </c>
      <c r="F1761" s="13" t="s">
        <v>430</v>
      </c>
      <c r="G1761" s="13" t="s">
        <v>193</v>
      </c>
      <c r="H1761" s="13">
        <v>44.6</v>
      </c>
      <c r="I1761" s="13" t="s">
        <v>194</v>
      </c>
      <c r="J1761" s="13">
        <v>2.3831452500000001</v>
      </c>
      <c r="K1761" s="13">
        <v>4.1361009999999997E-3</v>
      </c>
      <c r="L1761" s="13">
        <v>6.8000010999999999E-2</v>
      </c>
      <c r="M1761" s="13">
        <v>0.13646934899999999</v>
      </c>
      <c r="N1761" s="13">
        <v>0.65916069799999999</v>
      </c>
      <c r="O1761" s="13">
        <v>0.86776615999999995</v>
      </c>
      <c r="P1761" s="13">
        <v>3.2509114100000001</v>
      </c>
      <c r="Q1761" s="14" t="s">
        <v>420</v>
      </c>
    </row>
    <row r="1762" spans="1:17" x14ac:dyDescent="0.2">
      <c r="A1762" s="9">
        <v>1995</v>
      </c>
      <c r="B1762" s="10" t="s">
        <v>11</v>
      </c>
      <c r="C1762" s="10" t="s">
        <v>398</v>
      </c>
      <c r="D1762" s="10">
        <v>1</v>
      </c>
      <c r="E1762" s="10" t="s">
        <v>40</v>
      </c>
      <c r="F1762" s="10" t="s">
        <v>427</v>
      </c>
      <c r="G1762" s="10" t="s">
        <v>193</v>
      </c>
      <c r="H1762" s="10">
        <v>238</v>
      </c>
      <c r="I1762" s="10" t="s">
        <v>194</v>
      </c>
      <c r="J1762" s="10">
        <v>12.7172325</v>
      </c>
      <c r="K1762" s="10">
        <v>2.2071571000000002E-2</v>
      </c>
      <c r="L1762" s="10">
        <v>0.36287001499999999</v>
      </c>
      <c r="M1762" s="10">
        <v>0.72824451099999998</v>
      </c>
      <c r="N1762" s="10">
        <v>3.51749431</v>
      </c>
      <c r="O1762" s="10">
        <v>4.6306804059999997</v>
      </c>
      <c r="P1762" s="10">
        <v>17.347912910000002</v>
      </c>
      <c r="Q1762" s="11" t="s">
        <v>420</v>
      </c>
    </row>
    <row r="1763" spans="1:17" x14ac:dyDescent="0.2">
      <c r="A1763" s="12">
        <v>1995</v>
      </c>
      <c r="B1763" s="13" t="s">
        <v>11</v>
      </c>
      <c r="C1763" s="13" t="s">
        <v>398</v>
      </c>
      <c r="D1763" s="13">
        <v>1</v>
      </c>
      <c r="E1763" s="13" t="s">
        <v>40</v>
      </c>
      <c r="F1763" s="13" t="s">
        <v>428</v>
      </c>
      <c r="G1763" s="13" t="s">
        <v>193</v>
      </c>
      <c r="H1763" s="13">
        <v>54.7</v>
      </c>
      <c r="I1763" s="13" t="s">
        <v>194</v>
      </c>
      <c r="J1763" s="13">
        <v>2.9228261249999998</v>
      </c>
      <c r="K1763" s="13">
        <v>5.0727519999999998E-3</v>
      </c>
      <c r="L1763" s="13">
        <v>8.3399116999999995E-2</v>
      </c>
      <c r="M1763" s="13">
        <v>0.16737384299999999</v>
      </c>
      <c r="N1763" s="13">
        <v>0.80843251599999999</v>
      </c>
      <c r="O1763" s="13">
        <v>1.064278228</v>
      </c>
      <c r="P1763" s="13">
        <v>3.9871043529999999</v>
      </c>
      <c r="Q1763" s="14" t="s">
        <v>420</v>
      </c>
    </row>
    <row r="1764" spans="1:17" x14ac:dyDescent="0.2">
      <c r="A1764" s="9">
        <v>1995</v>
      </c>
      <c r="B1764" s="10" t="s">
        <v>11</v>
      </c>
      <c r="C1764" s="10" t="s">
        <v>398</v>
      </c>
      <c r="D1764" s="10">
        <v>1</v>
      </c>
      <c r="E1764" s="10" t="s">
        <v>40</v>
      </c>
      <c r="F1764" s="10" t="s">
        <v>429</v>
      </c>
      <c r="G1764" s="10" t="s">
        <v>193</v>
      </c>
      <c r="H1764" s="10">
        <v>53.23</v>
      </c>
      <c r="I1764" s="10" t="s">
        <v>194</v>
      </c>
      <c r="J1764" s="10">
        <v>2.8442785129999999</v>
      </c>
      <c r="K1764" s="10">
        <v>4.9364270000000002E-3</v>
      </c>
      <c r="L1764" s="10">
        <v>8.1157860999999998E-2</v>
      </c>
      <c r="M1764" s="10">
        <v>0.16287586300000001</v>
      </c>
      <c r="N1764" s="10">
        <v>0.78670681600000003</v>
      </c>
      <c r="O1764" s="10">
        <v>1.035676966</v>
      </c>
      <c r="P1764" s="10">
        <v>3.8799554789999999</v>
      </c>
      <c r="Q1764" s="11" t="s">
        <v>420</v>
      </c>
    </row>
    <row r="1765" spans="1:17" x14ac:dyDescent="0.2">
      <c r="A1765" s="12">
        <v>1995</v>
      </c>
      <c r="B1765" s="13" t="s">
        <v>11</v>
      </c>
      <c r="C1765" s="13" t="s">
        <v>398</v>
      </c>
      <c r="D1765" s="13">
        <v>1</v>
      </c>
      <c r="E1765" s="13" t="s">
        <v>40</v>
      </c>
      <c r="F1765" s="13" t="s">
        <v>424</v>
      </c>
      <c r="G1765" s="13" t="s">
        <v>193</v>
      </c>
      <c r="H1765" s="13">
        <v>185</v>
      </c>
      <c r="I1765" s="13" t="s">
        <v>194</v>
      </c>
      <c r="J1765" s="13">
        <v>9.8852437500000008</v>
      </c>
      <c r="K1765" s="13">
        <v>1.7156472999999998E-2</v>
      </c>
      <c r="L1765" s="13">
        <v>0.28206282700000002</v>
      </c>
      <c r="M1765" s="13">
        <v>0.56607241399999997</v>
      </c>
      <c r="N1765" s="13">
        <v>2.7341867529999999</v>
      </c>
      <c r="O1765" s="13">
        <v>3.599478467</v>
      </c>
      <c r="P1765" s="13">
        <v>13.48472222</v>
      </c>
      <c r="Q1765" s="14" t="s">
        <v>420</v>
      </c>
    </row>
    <row r="1766" spans="1:17" x14ac:dyDescent="0.2">
      <c r="A1766" s="9">
        <v>1995</v>
      </c>
      <c r="B1766" s="10" t="s">
        <v>11</v>
      </c>
      <c r="C1766" s="10" t="s">
        <v>398</v>
      </c>
      <c r="D1766" s="10">
        <v>1</v>
      </c>
      <c r="E1766" s="10" t="s">
        <v>40</v>
      </c>
      <c r="F1766" s="10" t="s">
        <v>423</v>
      </c>
      <c r="G1766" s="10" t="s">
        <v>193</v>
      </c>
      <c r="H1766" s="10">
        <v>82.5</v>
      </c>
      <c r="I1766" s="10" t="s">
        <v>194</v>
      </c>
      <c r="J1766" s="10">
        <v>4.408284375</v>
      </c>
      <c r="K1766" s="10">
        <v>7.6508599999999998E-3</v>
      </c>
      <c r="L1766" s="10">
        <v>0.12578477399999999</v>
      </c>
      <c r="M1766" s="10">
        <v>0.25243769799999999</v>
      </c>
      <c r="N1766" s="10">
        <v>1.219299498</v>
      </c>
      <c r="O1766" s="10">
        <v>1.6051728300000001</v>
      </c>
      <c r="P1766" s="10">
        <v>6.0134572049999999</v>
      </c>
      <c r="Q1766" s="11" t="s">
        <v>420</v>
      </c>
    </row>
    <row r="1767" spans="1:17" x14ac:dyDescent="0.2">
      <c r="A1767" s="12">
        <v>1995</v>
      </c>
      <c r="B1767" s="13" t="s">
        <v>11</v>
      </c>
      <c r="C1767" s="13" t="s">
        <v>398</v>
      </c>
      <c r="D1767" s="13">
        <v>1</v>
      </c>
      <c r="E1767" s="13" t="s">
        <v>40</v>
      </c>
      <c r="F1767" s="13" t="s">
        <v>416</v>
      </c>
      <c r="G1767" s="13" t="s">
        <v>193</v>
      </c>
      <c r="H1767" s="13">
        <v>26.8065</v>
      </c>
      <c r="I1767" s="13" t="s">
        <v>194</v>
      </c>
      <c r="J1767" s="13">
        <v>1.4323718190000001</v>
      </c>
      <c r="K1767" s="13">
        <v>2.4859729999999998E-3</v>
      </c>
      <c r="L1767" s="13">
        <v>4.0870904E-2</v>
      </c>
      <c r="M1767" s="13">
        <v>8.2023893E-2</v>
      </c>
      <c r="N1767" s="13">
        <v>0.39618366100000002</v>
      </c>
      <c r="O1767" s="13">
        <v>0.52156442999999997</v>
      </c>
      <c r="P1767" s="13">
        <v>1.9539362490000001</v>
      </c>
      <c r="Q1767" s="14" t="s">
        <v>431</v>
      </c>
    </row>
    <row r="1768" spans="1:17" x14ac:dyDescent="0.2">
      <c r="A1768" s="9">
        <v>1994</v>
      </c>
      <c r="B1768" s="10" t="s">
        <v>11</v>
      </c>
      <c r="C1768" s="10" t="s">
        <v>398</v>
      </c>
      <c r="D1768" s="10">
        <v>1</v>
      </c>
      <c r="E1768" s="10" t="s">
        <v>40</v>
      </c>
      <c r="F1768" s="10" t="s">
        <v>11</v>
      </c>
      <c r="G1768" s="10" t="s">
        <v>193</v>
      </c>
      <c r="H1768" s="10">
        <v>39.340000000000003</v>
      </c>
      <c r="I1768" s="10" t="s">
        <v>194</v>
      </c>
      <c r="J1768" s="10">
        <v>2.102083725</v>
      </c>
      <c r="K1768" s="10">
        <v>3.6483010000000001E-3</v>
      </c>
      <c r="L1768" s="10">
        <v>5.9980278999999997E-2</v>
      </c>
      <c r="M1768" s="10">
        <v>0.12037453400000001</v>
      </c>
      <c r="N1768" s="10">
        <v>0.58142111799999996</v>
      </c>
      <c r="O1768" s="10">
        <v>0.76542423199999998</v>
      </c>
      <c r="P1768" s="10">
        <v>2.8675079569999999</v>
      </c>
      <c r="Q1768" s="11" t="s">
        <v>420</v>
      </c>
    </row>
    <row r="1769" spans="1:17" x14ac:dyDescent="0.2">
      <c r="A1769" s="12">
        <v>1994</v>
      </c>
      <c r="B1769" s="13" t="s">
        <v>11</v>
      </c>
      <c r="C1769" s="13" t="s">
        <v>398</v>
      </c>
      <c r="D1769" s="13">
        <v>1</v>
      </c>
      <c r="E1769" s="13" t="s">
        <v>40</v>
      </c>
      <c r="F1769" s="13" t="s">
        <v>430</v>
      </c>
      <c r="G1769" s="13" t="s">
        <v>193</v>
      </c>
      <c r="H1769" s="13">
        <v>32.9</v>
      </c>
      <c r="I1769" s="13" t="s">
        <v>194</v>
      </c>
      <c r="J1769" s="13">
        <v>1.757970375</v>
      </c>
      <c r="K1769" s="13">
        <v>3.0510699999999999E-3</v>
      </c>
      <c r="L1769" s="13">
        <v>5.0161443E-2</v>
      </c>
      <c r="M1769" s="13">
        <v>0.100669094</v>
      </c>
      <c r="N1769" s="13">
        <v>0.48624186000000003</v>
      </c>
      <c r="O1769" s="13">
        <v>0.64012346799999997</v>
      </c>
      <c r="P1769" s="13">
        <v>2.3980938429999998</v>
      </c>
      <c r="Q1769" s="14" t="s">
        <v>420</v>
      </c>
    </row>
    <row r="1770" spans="1:17" x14ac:dyDescent="0.2">
      <c r="A1770" s="9">
        <v>1994</v>
      </c>
      <c r="B1770" s="10" t="s">
        <v>11</v>
      </c>
      <c r="C1770" s="10" t="s">
        <v>398</v>
      </c>
      <c r="D1770" s="10">
        <v>1</v>
      </c>
      <c r="E1770" s="10" t="s">
        <v>40</v>
      </c>
      <c r="F1770" s="10" t="s">
        <v>427</v>
      </c>
      <c r="G1770" s="10" t="s">
        <v>193</v>
      </c>
      <c r="H1770" s="10">
        <v>256</v>
      </c>
      <c r="I1770" s="10" t="s">
        <v>194</v>
      </c>
      <c r="J1770" s="10">
        <v>13.679040000000001</v>
      </c>
      <c r="K1770" s="10">
        <v>2.3740849000000001E-2</v>
      </c>
      <c r="L1770" s="10">
        <v>0.39031396600000001</v>
      </c>
      <c r="M1770" s="10">
        <v>0.78332182699999997</v>
      </c>
      <c r="N1770" s="10">
        <v>3.7835232909999998</v>
      </c>
      <c r="O1770" s="10">
        <v>4.9808999329999999</v>
      </c>
      <c r="P1770" s="10">
        <v>18.65993993</v>
      </c>
      <c r="Q1770" s="11" t="s">
        <v>420</v>
      </c>
    </row>
    <row r="1771" spans="1:17" x14ac:dyDescent="0.2">
      <c r="A1771" s="12">
        <v>1994</v>
      </c>
      <c r="B1771" s="13" t="s">
        <v>11</v>
      </c>
      <c r="C1771" s="13" t="s">
        <v>398</v>
      </c>
      <c r="D1771" s="13">
        <v>1</v>
      </c>
      <c r="E1771" s="13" t="s">
        <v>40</v>
      </c>
      <c r="F1771" s="13" t="s">
        <v>428</v>
      </c>
      <c r="G1771" s="13" t="s">
        <v>193</v>
      </c>
      <c r="H1771" s="13">
        <v>49.9</v>
      </c>
      <c r="I1771" s="13" t="s">
        <v>194</v>
      </c>
      <c r="J1771" s="13">
        <v>2.6663441250000002</v>
      </c>
      <c r="K1771" s="13">
        <v>4.6276110000000002E-3</v>
      </c>
      <c r="L1771" s="13">
        <v>7.6080729999999999E-2</v>
      </c>
      <c r="M1771" s="13">
        <v>0.152686559</v>
      </c>
      <c r="N1771" s="13">
        <v>0.73749145400000005</v>
      </c>
      <c r="O1771" s="13">
        <v>0.97088635400000001</v>
      </c>
      <c r="P1771" s="13">
        <v>3.6372304789999998</v>
      </c>
      <c r="Q1771" s="14" t="s">
        <v>420</v>
      </c>
    </row>
    <row r="1772" spans="1:17" x14ac:dyDescent="0.2">
      <c r="A1772" s="9">
        <v>1994</v>
      </c>
      <c r="B1772" s="10" t="s">
        <v>11</v>
      </c>
      <c r="C1772" s="10" t="s">
        <v>398</v>
      </c>
      <c r="D1772" s="10">
        <v>1</v>
      </c>
      <c r="E1772" s="10" t="s">
        <v>40</v>
      </c>
      <c r="F1772" s="10" t="s">
        <v>429</v>
      </c>
      <c r="G1772" s="10" t="s">
        <v>193</v>
      </c>
      <c r="H1772" s="10">
        <v>43.81</v>
      </c>
      <c r="I1772" s="10" t="s">
        <v>194</v>
      </c>
      <c r="J1772" s="10">
        <v>2.3409325879999998</v>
      </c>
      <c r="K1772" s="10">
        <v>4.062838E-3</v>
      </c>
      <c r="L1772" s="10">
        <v>6.6795526999999993E-2</v>
      </c>
      <c r="M1772" s="10">
        <v>0.134052067</v>
      </c>
      <c r="N1772" s="10">
        <v>0.64748498200000004</v>
      </c>
      <c r="O1772" s="10">
        <v>0.85239541399999996</v>
      </c>
      <c r="P1772" s="10">
        <v>3.1933280019999999</v>
      </c>
      <c r="Q1772" s="11" t="s">
        <v>420</v>
      </c>
    </row>
    <row r="1773" spans="1:17" x14ac:dyDescent="0.2">
      <c r="A1773" s="12">
        <v>1994</v>
      </c>
      <c r="B1773" s="13" t="s">
        <v>11</v>
      </c>
      <c r="C1773" s="13" t="s">
        <v>398</v>
      </c>
      <c r="D1773" s="13">
        <v>1</v>
      </c>
      <c r="E1773" s="13" t="s">
        <v>40</v>
      </c>
      <c r="F1773" s="13" t="s">
        <v>423</v>
      </c>
      <c r="G1773" s="13" t="s">
        <v>193</v>
      </c>
      <c r="H1773" s="13">
        <v>81.8</v>
      </c>
      <c r="I1773" s="13" t="s">
        <v>194</v>
      </c>
      <c r="J1773" s="13">
        <v>4.3708807500000004</v>
      </c>
      <c r="K1773" s="13">
        <v>7.5859430000000004E-3</v>
      </c>
      <c r="L1773" s="13">
        <v>0.124717509</v>
      </c>
      <c r="M1773" s="13">
        <v>0.25029580200000001</v>
      </c>
      <c r="N1773" s="13">
        <v>1.208953927</v>
      </c>
      <c r="O1773" s="13">
        <v>1.591553182</v>
      </c>
      <c r="P1773" s="13">
        <v>5.9624339319999997</v>
      </c>
      <c r="Q1773" s="14" t="s">
        <v>420</v>
      </c>
    </row>
    <row r="1774" spans="1:17" x14ac:dyDescent="0.2">
      <c r="A1774" s="9">
        <v>1994</v>
      </c>
      <c r="B1774" s="10" t="s">
        <v>11</v>
      </c>
      <c r="C1774" s="10" t="s">
        <v>398</v>
      </c>
      <c r="D1774" s="10">
        <v>1</v>
      </c>
      <c r="E1774" s="10" t="s">
        <v>40</v>
      </c>
      <c r="F1774" s="10" t="s">
        <v>416</v>
      </c>
      <c r="G1774" s="10" t="s">
        <v>193</v>
      </c>
      <c r="H1774" s="10">
        <v>23.390999999999998</v>
      </c>
      <c r="I1774" s="10" t="s">
        <v>194</v>
      </c>
      <c r="J1774" s="10">
        <v>1.249868846</v>
      </c>
      <c r="K1774" s="10">
        <v>2.1692270000000001E-3</v>
      </c>
      <c r="L1774" s="10">
        <v>3.5663413999999997E-2</v>
      </c>
      <c r="M1774" s="10">
        <v>7.1572971999999999E-2</v>
      </c>
      <c r="N1774" s="10">
        <v>0.34570466100000002</v>
      </c>
      <c r="O1774" s="10">
        <v>0.45511027500000001</v>
      </c>
      <c r="P1774" s="10">
        <v>1.704979121</v>
      </c>
      <c r="Q1774" s="11" t="s">
        <v>431</v>
      </c>
    </row>
    <row r="1775" spans="1:17" x14ac:dyDescent="0.2">
      <c r="A1775" s="12">
        <v>1993</v>
      </c>
      <c r="B1775" s="13" t="s">
        <v>11</v>
      </c>
      <c r="C1775" s="13" t="s">
        <v>398</v>
      </c>
      <c r="D1775" s="13">
        <v>1</v>
      </c>
      <c r="E1775" s="13" t="s">
        <v>40</v>
      </c>
      <c r="F1775" s="13" t="s">
        <v>11</v>
      </c>
      <c r="G1775" s="13" t="s">
        <v>193</v>
      </c>
      <c r="H1775" s="13">
        <v>35.6</v>
      </c>
      <c r="I1775" s="13" t="s">
        <v>194</v>
      </c>
      <c r="J1775" s="13">
        <v>1.9022414999999999</v>
      </c>
      <c r="K1775" s="13">
        <v>3.3014619999999998E-3</v>
      </c>
      <c r="L1775" s="13">
        <v>5.4278036000000002E-2</v>
      </c>
      <c r="M1775" s="13">
        <v>0.108930692</v>
      </c>
      <c r="N1775" s="13">
        <v>0.526146208</v>
      </c>
      <c r="O1775" s="13">
        <v>0.69265639700000003</v>
      </c>
      <c r="P1775" s="13">
        <v>2.5948978970000001</v>
      </c>
      <c r="Q1775" s="14" t="s">
        <v>420</v>
      </c>
    </row>
    <row r="1776" spans="1:17" x14ac:dyDescent="0.2">
      <c r="A1776" s="9">
        <v>1993</v>
      </c>
      <c r="B1776" s="10" t="s">
        <v>11</v>
      </c>
      <c r="C1776" s="10" t="s">
        <v>398</v>
      </c>
      <c r="D1776" s="10">
        <v>1</v>
      </c>
      <c r="E1776" s="10" t="s">
        <v>40</v>
      </c>
      <c r="F1776" s="10" t="s">
        <v>430</v>
      </c>
      <c r="G1776" s="10" t="s">
        <v>193</v>
      </c>
      <c r="H1776" s="10">
        <v>22.4</v>
      </c>
      <c r="I1776" s="10" t="s">
        <v>194</v>
      </c>
      <c r="J1776" s="10">
        <v>1.1969160000000001</v>
      </c>
      <c r="K1776" s="10">
        <v>2.0773240000000002E-3</v>
      </c>
      <c r="L1776" s="10">
        <v>3.4152472000000003E-2</v>
      </c>
      <c r="M1776" s="10">
        <v>6.8540660000000003E-2</v>
      </c>
      <c r="N1776" s="10">
        <v>0.33105828799999998</v>
      </c>
      <c r="O1776" s="10">
        <v>0.43582874399999999</v>
      </c>
      <c r="P1776" s="10">
        <v>1.632744744</v>
      </c>
      <c r="Q1776" s="11" t="s">
        <v>420</v>
      </c>
    </row>
    <row r="1777" spans="1:17" x14ac:dyDescent="0.2">
      <c r="A1777" s="12">
        <v>1993</v>
      </c>
      <c r="B1777" s="13" t="s">
        <v>11</v>
      </c>
      <c r="C1777" s="13" t="s">
        <v>398</v>
      </c>
      <c r="D1777" s="13">
        <v>1</v>
      </c>
      <c r="E1777" s="13" t="s">
        <v>40</v>
      </c>
      <c r="F1777" s="13" t="s">
        <v>427</v>
      </c>
      <c r="G1777" s="13" t="s">
        <v>193</v>
      </c>
      <c r="H1777" s="13">
        <v>223</v>
      </c>
      <c r="I1777" s="13" t="s">
        <v>194</v>
      </c>
      <c r="J1777" s="13">
        <v>11.915726250000001</v>
      </c>
      <c r="K1777" s="13">
        <v>2.0680506000000001E-2</v>
      </c>
      <c r="L1777" s="13">
        <v>0.34000005599999999</v>
      </c>
      <c r="M1777" s="13">
        <v>0.68234674699999998</v>
      </c>
      <c r="N1777" s="13">
        <v>3.2958034920000001</v>
      </c>
      <c r="O1777" s="13">
        <v>4.3388308010000003</v>
      </c>
      <c r="P1777" s="13">
        <v>16.254557049999999</v>
      </c>
      <c r="Q1777" s="14" t="s">
        <v>420</v>
      </c>
    </row>
    <row r="1778" spans="1:17" x14ac:dyDescent="0.2">
      <c r="A1778" s="9">
        <v>1993</v>
      </c>
      <c r="B1778" s="10" t="s">
        <v>11</v>
      </c>
      <c r="C1778" s="10" t="s">
        <v>398</v>
      </c>
      <c r="D1778" s="10">
        <v>1</v>
      </c>
      <c r="E1778" s="10" t="s">
        <v>40</v>
      </c>
      <c r="F1778" s="10" t="s">
        <v>428</v>
      </c>
      <c r="G1778" s="10" t="s">
        <v>193</v>
      </c>
      <c r="H1778" s="10">
        <v>60.4</v>
      </c>
      <c r="I1778" s="10" t="s">
        <v>194</v>
      </c>
      <c r="J1778" s="10">
        <v>3.2273985000000001</v>
      </c>
      <c r="K1778" s="10">
        <v>5.6013570000000004E-3</v>
      </c>
      <c r="L1778" s="10">
        <v>9.2089700999999996E-2</v>
      </c>
      <c r="M1778" s="10">
        <v>0.18481499300000001</v>
      </c>
      <c r="N1778" s="10">
        <v>0.89267502600000004</v>
      </c>
      <c r="O1778" s="10">
        <v>1.175181078</v>
      </c>
      <c r="P1778" s="10">
        <v>4.4025795780000001</v>
      </c>
      <c r="Q1778" s="11" t="s">
        <v>420</v>
      </c>
    </row>
    <row r="1779" spans="1:17" x14ac:dyDescent="0.2">
      <c r="A1779" s="12">
        <v>1993</v>
      </c>
      <c r="B1779" s="13" t="s">
        <v>11</v>
      </c>
      <c r="C1779" s="13" t="s">
        <v>398</v>
      </c>
      <c r="D1779" s="13">
        <v>1</v>
      </c>
      <c r="E1779" s="13" t="s">
        <v>40</v>
      </c>
      <c r="F1779" s="13" t="s">
        <v>429</v>
      </c>
      <c r="G1779" s="13" t="s">
        <v>193</v>
      </c>
      <c r="H1779" s="13">
        <v>35.08</v>
      </c>
      <c r="I1779" s="13" t="s">
        <v>194</v>
      </c>
      <c r="J1779" s="13">
        <v>1.87445595</v>
      </c>
      <c r="K1779" s="13">
        <v>3.2532379999999999E-3</v>
      </c>
      <c r="L1779" s="13">
        <v>5.3485210999999998E-2</v>
      </c>
      <c r="M1779" s="13">
        <v>0.107339569</v>
      </c>
      <c r="N1779" s="13">
        <v>0.51846092600000004</v>
      </c>
      <c r="O1779" s="13">
        <v>0.68253894400000004</v>
      </c>
      <c r="P1779" s="13">
        <v>2.5569948939999998</v>
      </c>
      <c r="Q1779" s="14" t="s">
        <v>420</v>
      </c>
    </row>
    <row r="1780" spans="1:17" x14ac:dyDescent="0.2">
      <c r="A1780" s="9">
        <v>1993</v>
      </c>
      <c r="B1780" s="10" t="s">
        <v>11</v>
      </c>
      <c r="C1780" s="10" t="s">
        <v>398</v>
      </c>
      <c r="D1780" s="10">
        <v>1</v>
      </c>
      <c r="E1780" s="10" t="s">
        <v>40</v>
      </c>
      <c r="F1780" s="10" t="s">
        <v>423</v>
      </c>
      <c r="G1780" s="10" t="s">
        <v>193</v>
      </c>
      <c r="H1780" s="10">
        <v>74.400000000000006</v>
      </c>
      <c r="I1780" s="10" t="s">
        <v>194</v>
      </c>
      <c r="J1780" s="10">
        <v>3.9754710000000002</v>
      </c>
      <c r="K1780" s="10">
        <v>6.8996839999999997E-3</v>
      </c>
      <c r="L1780" s="10">
        <v>0.113434996</v>
      </c>
      <c r="M1780" s="10">
        <v>0.22765290599999999</v>
      </c>
      <c r="N1780" s="10">
        <v>1.0995864559999999</v>
      </c>
      <c r="O1780" s="10">
        <v>1.4475740429999999</v>
      </c>
      <c r="P1780" s="10">
        <v>5.4230450430000001</v>
      </c>
      <c r="Q1780" s="11" t="s">
        <v>420</v>
      </c>
    </row>
    <row r="1781" spans="1:17" x14ac:dyDescent="0.2">
      <c r="A1781" s="12">
        <v>1993</v>
      </c>
      <c r="B1781" s="13" t="s">
        <v>11</v>
      </c>
      <c r="C1781" s="13" t="s">
        <v>398</v>
      </c>
      <c r="D1781" s="13">
        <v>1</v>
      </c>
      <c r="E1781" s="13" t="s">
        <v>40</v>
      </c>
      <c r="F1781" s="13" t="s">
        <v>416</v>
      </c>
      <c r="G1781" s="13" t="s">
        <v>193</v>
      </c>
      <c r="H1781" s="13">
        <v>16.8705</v>
      </c>
      <c r="I1781" s="13" t="s">
        <v>194</v>
      </c>
      <c r="J1781" s="13">
        <v>0.90145407899999996</v>
      </c>
      <c r="K1781" s="13">
        <v>1.5645310000000001E-3</v>
      </c>
      <c r="L1781" s="13">
        <v>2.5721843000000001E-2</v>
      </c>
      <c r="M1781" s="13">
        <v>5.1621213999999999E-2</v>
      </c>
      <c r="N1781" s="13">
        <v>0.24933566300000001</v>
      </c>
      <c r="O1781" s="13">
        <v>0.32824325100000001</v>
      </c>
      <c r="P1781" s="13">
        <v>1.2296973309999999</v>
      </c>
      <c r="Q1781" s="14" t="s">
        <v>431</v>
      </c>
    </row>
    <row r="1782" spans="1:17" x14ac:dyDescent="0.2">
      <c r="A1782" s="9">
        <v>1992</v>
      </c>
      <c r="B1782" s="10" t="s">
        <v>11</v>
      </c>
      <c r="C1782" s="10" t="s">
        <v>398</v>
      </c>
      <c r="D1782" s="10">
        <v>1</v>
      </c>
      <c r="E1782" s="10" t="s">
        <v>40</v>
      </c>
      <c r="F1782" s="10" t="s">
        <v>11</v>
      </c>
      <c r="G1782" s="10" t="s">
        <v>193</v>
      </c>
      <c r="H1782" s="10">
        <v>28.37</v>
      </c>
      <c r="I1782" s="10" t="s">
        <v>194</v>
      </c>
      <c r="J1782" s="10">
        <v>1.5159154880000001</v>
      </c>
      <c r="K1782" s="10">
        <v>2.630968E-3</v>
      </c>
      <c r="L1782" s="10">
        <v>4.3254715999999999E-2</v>
      </c>
      <c r="M1782" s="10">
        <v>8.6807969999999998E-2</v>
      </c>
      <c r="N1782" s="10">
        <v>0.41929123299999999</v>
      </c>
      <c r="O1782" s="10">
        <v>0.55198488700000004</v>
      </c>
      <c r="P1782" s="10">
        <v>2.0679003749999998</v>
      </c>
      <c r="Q1782" s="11" t="s">
        <v>420</v>
      </c>
    </row>
    <row r="1783" spans="1:17" x14ac:dyDescent="0.2">
      <c r="A1783" s="12">
        <v>1992</v>
      </c>
      <c r="B1783" s="13" t="s">
        <v>11</v>
      </c>
      <c r="C1783" s="13" t="s">
        <v>398</v>
      </c>
      <c r="D1783" s="13">
        <v>1</v>
      </c>
      <c r="E1783" s="13" t="s">
        <v>40</v>
      </c>
      <c r="F1783" s="13" t="s">
        <v>430</v>
      </c>
      <c r="G1783" s="13" t="s">
        <v>193</v>
      </c>
      <c r="H1783" s="13">
        <v>14.6</v>
      </c>
      <c r="I1783" s="13" t="s">
        <v>194</v>
      </c>
      <c r="J1783" s="13">
        <v>0.78013275000000004</v>
      </c>
      <c r="K1783" s="13">
        <v>1.3539699999999999E-3</v>
      </c>
      <c r="L1783" s="13">
        <v>2.2260093000000002E-2</v>
      </c>
      <c r="M1783" s="13">
        <v>4.4673823000000001E-2</v>
      </c>
      <c r="N1783" s="13">
        <v>0.21577906299999999</v>
      </c>
      <c r="O1783" s="13">
        <v>0.28406694900000001</v>
      </c>
      <c r="P1783" s="13">
        <v>1.064199699</v>
      </c>
      <c r="Q1783" s="14" t="s">
        <v>420</v>
      </c>
    </row>
    <row r="1784" spans="1:17" x14ac:dyDescent="0.2">
      <c r="A1784" s="9">
        <v>1992</v>
      </c>
      <c r="B1784" s="10" t="s">
        <v>11</v>
      </c>
      <c r="C1784" s="10" t="s">
        <v>398</v>
      </c>
      <c r="D1784" s="10">
        <v>1</v>
      </c>
      <c r="E1784" s="10" t="s">
        <v>40</v>
      </c>
      <c r="F1784" s="10" t="s">
        <v>427</v>
      </c>
      <c r="G1784" s="10" t="s">
        <v>193</v>
      </c>
      <c r="H1784" s="10">
        <v>162</v>
      </c>
      <c r="I1784" s="10" t="s">
        <v>194</v>
      </c>
      <c r="J1784" s="10">
        <v>8.6562675000000002</v>
      </c>
      <c r="K1784" s="10">
        <v>1.5023506000000001E-2</v>
      </c>
      <c r="L1784" s="10">
        <v>0.246995556</v>
      </c>
      <c r="M1784" s="10">
        <v>0.49569584300000002</v>
      </c>
      <c r="N1784" s="10">
        <v>2.3942608330000001</v>
      </c>
      <c r="O1784" s="10">
        <v>3.1519757390000001</v>
      </c>
      <c r="P1784" s="10">
        <v>11.808243239999999</v>
      </c>
      <c r="Q1784" s="11" t="s">
        <v>420</v>
      </c>
    </row>
    <row r="1785" spans="1:17" x14ac:dyDescent="0.2">
      <c r="A1785" s="12">
        <v>1992</v>
      </c>
      <c r="B1785" s="13" t="s">
        <v>11</v>
      </c>
      <c r="C1785" s="13" t="s">
        <v>398</v>
      </c>
      <c r="D1785" s="13">
        <v>1</v>
      </c>
      <c r="E1785" s="13" t="s">
        <v>40</v>
      </c>
      <c r="F1785" s="13" t="s">
        <v>428</v>
      </c>
      <c r="G1785" s="13" t="s">
        <v>193</v>
      </c>
      <c r="H1785" s="13">
        <v>46.2</v>
      </c>
      <c r="I1785" s="13" t="s">
        <v>194</v>
      </c>
      <c r="J1785" s="13">
        <v>2.4686392499999998</v>
      </c>
      <c r="K1785" s="13">
        <v>4.2844809999999997E-3</v>
      </c>
      <c r="L1785" s="13">
        <v>7.0439473000000002E-2</v>
      </c>
      <c r="M1785" s="13">
        <v>0.14136511099999999</v>
      </c>
      <c r="N1785" s="13">
        <v>0.68280771900000004</v>
      </c>
      <c r="O1785" s="13">
        <v>0.89889678500000003</v>
      </c>
      <c r="P1785" s="13">
        <v>3.3675360350000001</v>
      </c>
      <c r="Q1785" s="14" t="s">
        <v>420</v>
      </c>
    </row>
    <row r="1786" spans="1:17" x14ac:dyDescent="0.2">
      <c r="A1786" s="9">
        <v>1992</v>
      </c>
      <c r="B1786" s="10" t="s">
        <v>11</v>
      </c>
      <c r="C1786" s="10" t="s">
        <v>398</v>
      </c>
      <c r="D1786" s="10">
        <v>1</v>
      </c>
      <c r="E1786" s="10" t="s">
        <v>40</v>
      </c>
      <c r="F1786" s="10" t="s">
        <v>429</v>
      </c>
      <c r="G1786" s="10" t="s">
        <v>193</v>
      </c>
      <c r="H1786" s="10">
        <v>23.09</v>
      </c>
      <c r="I1786" s="10" t="s">
        <v>194</v>
      </c>
      <c r="J1786" s="10">
        <v>1.233785288</v>
      </c>
      <c r="K1786" s="10">
        <v>2.1413130000000002E-3</v>
      </c>
      <c r="L1786" s="10">
        <v>3.5204489999999998E-2</v>
      </c>
      <c r="M1786" s="10">
        <v>7.0651957000000001E-2</v>
      </c>
      <c r="N1786" s="10">
        <v>0.34125606600000002</v>
      </c>
      <c r="O1786" s="10">
        <v>0.44925382600000002</v>
      </c>
      <c r="P1786" s="10">
        <v>1.683039113</v>
      </c>
      <c r="Q1786" s="11" t="s">
        <v>420</v>
      </c>
    </row>
    <row r="1787" spans="1:17" x14ac:dyDescent="0.2">
      <c r="A1787" s="12">
        <v>1992</v>
      </c>
      <c r="B1787" s="13" t="s">
        <v>11</v>
      </c>
      <c r="C1787" s="13" t="s">
        <v>398</v>
      </c>
      <c r="D1787" s="13">
        <v>1</v>
      </c>
      <c r="E1787" s="13" t="s">
        <v>40</v>
      </c>
      <c r="F1787" s="13" t="s">
        <v>423</v>
      </c>
      <c r="G1787" s="13" t="s">
        <v>193</v>
      </c>
      <c r="H1787" s="13">
        <v>57.6</v>
      </c>
      <c r="I1787" s="13" t="s">
        <v>194</v>
      </c>
      <c r="J1787" s="13">
        <v>3.0777839999999999</v>
      </c>
      <c r="K1787" s="13">
        <v>5.341691E-3</v>
      </c>
      <c r="L1787" s="13">
        <v>8.7820642000000004E-2</v>
      </c>
      <c r="M1787" s="13">
        <v>0.17624741099999999</v>
      </c>
      <c r="N1787" s="13">
        <v>0.85129273999999999</v>
      </c>
      <c r="O1787" s="13">
        <v>1.120702485</v>
      </c>
      <c r="P1787" s="13">
        <v>4.1984864850000001</v>
      </c>
      <c r="Q1787" s="14" t="s">
        <v>420</v>
      </c>
    </row>
    <row r="1788" spans="1:17" x14ac:dyDescent="0.2">
      <c r="A1788" s="9">
        <v>1992</v>
      </c>
      <c r="B1788" s="10" t="s">
        <v>11</v>
      </c>
      <c r="C1788" s="10" t="s">
        <v>398</v>
      </c>
      <c r="D1788" s="10">
        <v>1</v>
      </c>
      <c r="E1788" s="10" t="s">
        <v>40</v>
      </c>
      <c r="F1788" s="10" t="s">
        <v>416</v>
      </c>
      <c r="G1788" s="10" t="s">
        <v>193</v>
      </c>
      <c r="H1788" s="10">
        <v>24.219000000000001</v>
      </c>
      <c r="I1788" s="10" t="s">
        <v>194</v>
      </c>
      <c r="J1788" s="10">
        <v>1.2941119910000001</v>
      </c>
      <c r="K1788" s="10">
        <v>2.2460140000000002E-3</v>
      </c>
      <c r="L1788" s="10">
        <v>3.6925835999999997E-2</v>
      </c>
      <c r="M1788" s="10">
        <v>7.4106529000000004E-2</v>
      </c>
      <c r="N1788" s="10">
        <v>0.35794199399999999</v>
      </c>
      <c r="O1788" s="10">
        <v>0.47122037300000003</v>
      </c>
      <c r="P1788" s="10">
        <v>1.765332364</v>
      </c>
      <c r="Q1788" s="11" t="s">
        <v>432</v>
      </c>
    </row>
    <row r="1789" spans="1:17" x14ac:dyDescent="0.2">
      <c r="A1789" s="12">
        <v>1991</v>
      </c>
      <c r="B1789" s="13" t="s">
        <v>11</v>
      </c>
      <c r="C1789" s="13" t="s">
        <v>398</v>
      </c>
      <c r="D1789" s="13">
        <v>1</v>
      </c>
      <c r="E1789" s="13" t="s">
        <v>40</v>
      </c>
      <c r="F1789" s="13" t="s">
        <v>11</v>
      </c>
      <c r="G1789" s="13" t="s">
        <v>193</v>
      </c>
      <c r="H1789" s="13">
        <v>277.08</v>
      </c>
      <c r="I1789" s="13" t="s">
        <v>194</v>
      </c>
      <c r="J1789" s="13">
        <v>14.805423449999999</v>
      </c>
      <c r="K1789" s="13">
        <v>2.5695760000000002E-2</v>
      </c>
      <c r="L1789" s="13">
        <v>0.42245388099999998</v>
      </c>
      <c r="M1789" s="13">
        <v>0.84782348299999999</v>
      </c>
      <c r="N1789" s="13">
        <v>4.0950727870000003</v>
      </c>
      <c r="O1789" s="13">
        <v>5.391045911</v>
      </c>
      <c r="P1789" s="13">
        <v>20.196469359999998</v>
      </c>
      <c r="Q1789" s="14" t="s">
        <v>420</v>
      </c>
    </row>
    <row r="1790" spans="1:17" x14ac:dyDescent="0.2">
      <c r="A1790" s="9">
        <v>1991</v>
      </c>
      <c r="B1790" s="10" t="s">
        <v>11</v>
      </c>
      <c r="C1790" s="10" t="s">
        <v>398</v>
      </c>
      <c r="D1790" s="10">
        <v>1</v>
      </c>
      <c r="E1790" s="10" t="s">
        <v>40</v>
      </c>
      <c r="F1790" s="10" t="s">
        <v>416</v>
      </c>
      <c r="G1790" s="10" t="s">
        <v>193</v>
      </c>
      <c r="H1790" s="10">
        <v>14.076000000000001</v>
      </c>
      <c r="I1790" s="10" t="s">
        <v>194</v>
      </c>
      <c r="J1790" s="10">
        <v>0.752133465</v>
      </c>
      <c r="K1790" s="10">
        <v>1.305376E-3</v>
      </c>
      <c r="L1790" s="10">
        <v>2.1461168999999999E-2</v>
      </c>
      <c r="M1790" s="10">
        <v>4.3070460999999997E-2</v>
      </c>
      <c r="N1790" s="10">
        <v>0.20803466300000001</v>
      </c>
      <c r="O1790" s="10">
        <v>0.27387167000000001</v>
      </c>
      <c r="P1790" s="10">
        <v>1.0260051349999999</v>
      </c>
      <c r="Q1790" s="11" t="s">
        <v>432</v>
      </c>
    </row>
    <row r="1791" spans="1:17" x14ac:dyDescent="0.2">
      <c r="A1791" s="12">
        <v>1990</v>
      </c>
      <c r="B1791" s="13" t="s">
        <v>11</v>
      </c>
      <c r="C1791" s="13" t="s">
        <v>398</v>
      </c>
      <c r="D1791" s="13">
        <v>1</v>
      </c>
      <c r="E1791" s="13" t="s">
        <v>40</v>
      </c>
      <c r="F1791" s="13" t="s">
        <v>11</v>
      </c>
      <c r="G1791" s="13" t="s">
        <v>193</v>
      </c>
      <c r="H1791" s="13">
        <v>291.584</v>
      </c>
      <c r="I1791" s="13" t="s">
        <v>194</v>
      </c>
      <c r="J1791" s="13">
        <v>15.580426559999999</v>
      </c>
      <c r="K1791" s="13">
        <v>2.7040827E-2</v>
      </c>
      <c r="L1791" s="13">
        <v>0.44456760699999998</v>
      </c>
      <c r="M1791" s="13">
        <v>0.89220356099999998</v>
      </c>
      <c r="N1791" s="13">
        <v>4.3094330279999999</v>
      </c>
      <c r="O1791" s="13">
        <v>5.6732450229999998</v>
      </c>
      <c r="P1791" s="13">
        <v>21.253671579999999</v>
      </c>
      <c r="Q1791" s="14" t="s">
        <v>420</v>
      </c>
    </row>
    <row r="1792" spans="1:17" x14ac:dyDescent="0.2">
      <c r="A1792" s="9">
        <v>1989</v>
      </c>
      <c r="B1792" s="10" t="s">
        <v>11</v>
      </c>
      <c r="C1792" s="10" t="s">
        <v>398</v>
      </c>
      <c r="D1792" s="10">
        <v>1</v>
      </c>
      <c r="E1792" s="10" t="s">
        <v>40</v>
      </c>
      <c r="F1792" s="10" t="s">
        <v>11</v>
      </c>
      <c r="G1792" s="10" t="s">
        <v>193</v>
      </c>
      <c r="H1792" s="10">
        <v>7.7759999999999998</v>
      </c>
      <c r="I1792" s="10" t="s">
        <v>194</v>
      </c>
      <c r="J1792" s="10">
        <v>0.41550083999999998</v>
      </c>
      <c r="K1792" s="10">
        <v>7.2112800000000003E-4</v>
      </c>
      <c r="L1792" s="10">
        <v>1.1855787E-2</v>
      </c>
      <c r="M1792" s="10">
        <v>2.3793399999999999E-2</v>
      </c>
      <c r="N1792" s="10">
        <v>0.11492452</v>
      </c>
      <c r="O1792" s="10">
        <v>0.15129483499999999</v>
      </c>
      <c r="P1792" s="10">
        <v>0.56679567500000005</v>
      </c>
      <c r="Q1792" s="11" t="s">
        <v>420</v>
      </c>
    </row>
    <row r="1793" spans="1:17" x14ac:dyDescent="0.2">
      <c r="A1793" s="12">
        <v>1988</v>
      </c>
      <c r="B1793" s="13" t="s">
        <v>11</v>
      </c>
      <c r="C1793" s="13" t="s">
        <v>398</v>
      </c>
      <c r="D1793" s="13">
        <v>1</v>
      </c>
      <c r="E1793" s="13" t="s">
        <v>40</v>
      </c>
      <c r="F1793" s="13" t="s">
        <v>11</v>
      </c>
      <c r="G1793" s="13" t="s">
        <v>193</v>
      </c>
      <c r="H1793" s="13">
        <v>5.9189999999999996</v>
      </c>
      <c r="I1793" s="13" t="s">
        <v>194</v>
      </c>
      <c r="J1793" s="13">
        <v>0.31627436599999997</v>
      </c>
      <c r="K1793" s="13">
        <v>5.4891399999999996E-4</v>
      </c>
      <c r="L1793" s="13">
        <v>9.024486E-3</v>
      </c>
      <c r="M1793" s="13">
        <v>1.8111256999999999E-2</v>
      </c>
      <c r="N1793" s="13">
        <v>8.7479196999999995E-2</v>
      </c>
      <c r="O1793" s="13">
        <v>0.115163854</v>
      </c>
      <c r="P1793" s="13">
        <v>0.43143822100000001</v>
      </c>
      <c r="Q1793" s="14" t="s">
        <v>420</v>
      </c>
    </row>
    <row r="1794" spans="1:17" x14ac:dyDescent="0.2">
      <c r="A1794" s="9">
        <v>1958</v>
      </c>
      <c r="B1794" s="10" t="s">
        <v>14</v>
      </c>
      <c r="C1794" s="10" t="s">
        <v>433</v>
      </c>
      <c r="D1794" s="10">
        <v>1</v>
      </c>
      <c r="E1794" s="10" t="s">
        <v>40</v>
      </c>
      <c r="F1794" s="10" t="s">
        <v>434</v>
      </c>
      <c r="G1794" s="10" t="s">
        <v>193</v>
      </c>
      <c r="H1794" s="10">
        <v>95.63</v>
      </c>
      <c r="I1794" s="10" t="s">
        <v>194</v>
      </c>
      <c r="J1794" s="10">
        <v>5.1098695120000004</v>
      </c>
      <c r="K1794" s="10">
        <v>8.868506E-3</v>
      </c>
      <c r="L1794" s="10">
        <v>0.145803611</v>
      </c>
      <c r="M1794" s="10">
        <v>0.29261354000000001</v>
      </c>
      <c r="N1794" s="10">
        <v>1.4133528609999999</v>
      </c>
      <c r="O1794" s="10">
        <v>1.860638518</v>
      </c>
      <c r="P1794" s="10">
        <v>6.9705080300000004</v>
      </c>
      <c r="Q1794" s="11" t="s">
        <v>435</v>
      </c>
    </row>
    <row r="1795" spans="1:17" x14ac:dyDescent="0.2">
      <c r="A1795" s="12">
        <v>1959</v>
      </c>
      <c r="B1795" s="13" t="s">
        <v>14</v>
      </c>
      <c r="C1795" s="13" t="s">
        <v>433</v>
      </c>
      <c r="D1795" s="13">
        <v>1</v>
      </c>
      <c r="E1795" s="13" t="s">
        <v>40</v>
      </c>
      <c r="F1795" s="13" t="s">
        <v>434</v>
      </c>
      <c r="G1795" s="13" t="s">
        <v>193</v>
      </c>
      <c r="H1795" s="13">
        <v>102.565</v>
      </c>
      <c r="I1795" s="13" t="s">
        <v>194</v>
      </c>
      <c r="J1795" s="13">
        <v>5.4804325690000004</v>
      </c>
      <c r="K1795" s="13">
        <v>9.5116409999999995E-3</v>
      </c>
      <c r="L1795" s="13">
        <v>0.15637715599999999</v>
      </c>
      <c r="M1795" s="13">
        <v>0.31383360599999999</v>
      </c>
      <c r="N1795" s="13">
        <v>1.5158479149999999</v>
      </c>
      <c r="O1795" s="13">
        <v>1.995570319</v>
      </c>
      <c r="P1795" s="13">
        <v>7.4760028869999999</v>
      </c>
      <c r="Q1795" s="14" t="s">
        <v>435</v>
      </c>
    </row>
    <row r="1796" spans="1:17" x14ac:dyDescent="0.2">
      <c r="A1796" s="9">
        <v>1960</v>
      </c>
      <c r="B1796" s="10" t="s">
        <v>14</v>
      </c>
      <c r="C1796" s="10" t="s">
        <v>433</v>
      </c>
      <c r="D1796" s="10">
        <v>1</v>
      </c>
      <c r="E1796" s="10" t="s">
        <v>40</v>
      </c>
      <c r="F1796" s="10" t="s">
        <v>434</v>
      </c>
      <c r="G1796" s="10" t="s">
        <v>193</v>
      </c>
      <c r="H1796" s="10">
        <v>108.04</v>
      </c>
      <c r="I1796" s="10" t="s">
        <v>194</v>
      </c>
      <c r="J1796" s="10">
        <v>5.7729823500000004</v>
      </c>
      <c r="K1796" s="10">
        <v>1.001938E-2</v>
      </c>
      <c r="L1796" s="10">
        <v>0.16472469100000001</v>
      </c>
      <c r="M1796" s="10">
        <v>0.33058629</v>
      </c>
      <c r="N1796" s="10">
        <v>1.596765064</v>
      </c>
      <c r="O1796" s="10">
        <v>2.1020954249999999</v>
      </c>
      <c r="P1796" s="10">
        <v>7.8750777750000003</v>
      </c>
      <c r="Q1796" s="11" t="s">
        <v>435</v>
      </c>
    </row>
    <row r="1797" spans="1:17" x14ac:dyDescent="0.2">
      <c r="A1797" s="12">
        <v>1961</v>
      </c>
      <c r="B1797" s="13" t="s">
        <v>14</v>
      </c>
      <c r="C1797" s="13" t="s">
        <v>433</v>
      </c>
      <c r="D1797" s="13">
        <v>1</v>
      </c>
      <c r="E1797" s="13" t="s">
        <v>40</v>
      </c>
      <c r="F1797" s="13" t="s">
        <v>434</v>
      </c>
      <c r="G1797" s="13" t="s">
        <v>193</v>
      </c>
      <c r="H1797" s="13">
        <v>107.675</v>
      </c>
      <c r="I1797" s="13" t="s">
        <v>194</v>
      </c>
      <c r="J1797" s="13">
        <v>5.7534790310000004</v>
      </c>
      <c r="K1797" s="13">
        <v>9.9855310000000006E-3</v>
      </c>
      <c r="L1797" s="13">
        <v>0.16416818799999999</v>
      </c>
      <c r="M1797" s="13">
        <v>0.329469444</v>
      </c>
      <c r="N1797" s="13">
        <v>1.5913705869999999</v>
      </c>
      <c r="O1797" s="13">
        <v>2.0949937510000001</v>
      </c>
      <c r="P1797" s="13">
        <v>7.848472782</v>
      </c>
      <c r="Q1797" s="14" t="s">
        <v>435</v>
      </c>
    </row>
    <row r="1798" spans="1:17" x14ac:dyDescent="0.2">
      <c r="A1798" s="9">
        <v>1962</v>
      </c>
      <c r="B1798" s="10" t="s">
        <v>14</v>
      </c>
      <c r="C1798" s="10" t="s">
        <v>433</v>
      </c>
      <c r="D1798" s="10">
        <v>1</v>
      </c>
      <c r="E1798" s="10" t="s">
        <v>40</v>
      </c>
      <c r="F1798" s="10" t="s">
        <v>434</v>
      </c>
      <c r="G1798" s="10" t="s">
        <v>193</v>
      </c>
      <c r="H1798" s="10">
        <v>110.23</v>
      </c>
      <c r="I1798" s="10" t="s">
        <v>194</v>
      </c>
      <c r="J1798" s="10">
        <v>5.8900022630000004</v>
      </c>
      <c r="K1798" s="10">
        <v>1.0222475999999999E-2</v>
      </c>
      <c r="L1798" s="10">
        <v>0.16806370500000001</v>
      </c>
      <c r="M1798" s="10">
        <v>0.33728736300000001</v>
      </c>
      <c r="N1798" s="10">
        <v>1.6291319230000001</v>
      </c>
      <c r="O1798" s="10">
        <v>2.1447054670000001</v>
      </c>
      <c r="P1798" s="10">
        <v>8.0347077299999992</v>
      </c>
      <c r="Q1798" s="11" t="s">
        <v>436</v>
      </c>
    </row>
    <row r="1799" spans="1:17" x14ac:dyDescent="0.2">
      <c r="A1799" s="12">
        <v>1963</v>
      </c>
      <c r="B1799" s="13" t="s">
        <v>14</v>
      </c>
      <c r="C1799" s="13" t="s">
        <v>433</v>
      </c>
      <c r="D1799" s="13">
        <v>1</v>
      </c>
      <c r="E1799" s="13" t="s">
        <v>40</v>
      </c>
      <c r="F1799" s="13" t="s">
        <v>434</v>
      </c>
      <c r="G1799" s="13" t="s">
        <v>193</v>
      </c>
      <c r="H1799" s="13">
        <v>123.37</v>
      </c>
      <c r="I1799" s="13" t="s">
        <v>194</v>
      </c>
      <c r="J1799" s="13">
        <v>6.5921217370000003</v>
      </c>
      <c r="K1799" s="13">
        <v>1.1441049E-2</v>
      </c>
      <c r="L1799" s="13">
        <v>0.18809778899999999</v>
      </c>
      <c r="M1799" s="13">
        <v>0.37749380399999999</v>
      </c>
      <c r="N1799" s="13">
        <v>1.8233330800000001</v>
      </c>
      <c r="O1799" s="13">
        <v>2.400365721</v>
      </c>
      <c r="P1799" s="13">
        <v>8.9924874589999995</v>
      </c>
      <c r="Q1799" s="14" t="s">
        <v>436</v>
      </c>
    </row>
    <row r="1800" spans="1:17" x14ac:dyDescent="0.2">
      <c r="A1800" s="9">
        <v>1964</v>
      </c>
      <c r="B1800" s="10" t="s">
        <v>14</v>
      </c>
      <c r="C1800" s="10" t="s">
        <v>433</v>
      </c>
      <c r="D1800" s="10">
        <v>1</v>
      </c>
      <c r="E1800" s="10" t="s">
        <v>40</v>
      </c>
      <c r="F1800" s="10" t="s">
        <v>434</v>
      </c>
      <c r="G1800" s="10" t="s">
        <v>193</v>
      </c>
      <c r="H1800" s="10">
        <v>136.875</v>
      </c>
      <c r="I1800" s="10" t="s">
        <v>194</v>
      </c>
      <c r="J1800" s="10">
        <v>7.3137445310000002</v>
      </c>
      <c r="K1800" s="10">
        <v>1.2693472000000001E-2</v>
      </c>
      <c r="L1800" s="10">
        <v>0.20868837500000001</v>
      </c>
      <c r="M1800" s="10">
        <v>0.41881709</v>
      </c>
      <c r="N1800" s="10">
        <v>2.0229287130000002</v>
      </c>
      <c r="O1800" s="10">
        <v>2.6631276499999998</v>
      </c>
      <c r="P1800" s="10">
        <v>9.9768721809999992</v>
      </c>
      <c r="Q1800" s="11" t="s">
        <v>437</v>
      </c>
    </row>
    <row r="1801" spans="1:17" x14ac:dyDescent="0.2">
      <c r="A1801" s="12">
        <v>1965</v>
      </c>
      <c r="B1801" s="13" t="s">
        <v>14</v>
      </c>
      <c r="C1801" s="13" t="s">
        <v>433</v>
      </c>
      <c r="D1801" s="13">
        <v>1</v>
      </c>
      <c r="E1801" s="13" t="s">
        <v>40</v>
      </c>
      <c r="F1801" s="13" t="s">
        <v>434</v>
      </c>
      <c r="G1801" s="13" t="s">
        <v>193</v>
      </c>
      <c r="H1801" s="13">
        <v>148.91999999999999</v>
      </c>
      <c r="I1801" s="13" t="s">
        <v>194</v>
      </c>
      <c r="J1801" s="13">
        <v>7.9573540500000002</v>
      </c>
      <c r="K1801" s="13">
        <v>1.3810497E-2</v>
      </c>
      <c r="L1801" s="13">
        <v>0.227052952</v>
      </c>
      <c r="M1801" s="13">
        <v>0.455672994</v>
      </c>
      <c r="N1801" s="13">
        <v>2.200946439</v>
      </c>
      <c r="O1801" s="13">
        <v>2.8974828829999999</v>
      </c>
      <c r="P1801" s="13">
        <v>10.854836929999999</v>
      </c>
      <c r="Q1801" s="14" t="s">
        <v>437</v>
      </c>
    </row>
    <row r="1802" spans="1:17" x14ac:dyDescent="0.2">
      <c r="A1802" s="9">
        <v>1966</v>
      </c>
      <c r="B1802" s="10" t="s">
        <v>14</v>
      </c>
      <c r="C1802" s="10" t="s">
        <v>433</v>
      </c>
      <c r="D1802" s="10">
        <v>1</v>
      </c>
      <c r="E1802" s="10" t="s">
        <v>40</v>
      </c>
      <c r="F1802" s="10" t="s">
        <v>434</v>
      </c>
      <c r="G1802" s="10" t="s">
        <v>193</v>
      </c>
      <c r="H1802" s="10">
        <v>152.935</v>
      </c>
      <c r="I1802" s="10" t="s">
        <v>194</v>
      </c>
      <c r="J1802" s="10">
        <v>8.1718905559999993</v>
      </c>
      <c r="K1802" s="10">
        <v>1.4182838999999999E-2</v>
      </c>
      <c r="L1802" s="10">
        <v>0.23317447799999999</v>
      </c>
      <c r="M1802" s="10">
        <v>0.46795829500000002</v>
      </c>
      <c r="N1802" s="10">
        <v>2.2602856820000001</v>
      </c>
      <c r="O1802" s="10">
        <v>2.9756012940000001</v>
      </c>
      <c r="P1802" s="10">
        <v>11.14749185</v>
      </c>
      <c r="Q1802" s="11" t="s">
        <v>438</v>
      </c>
    </row>
    <row r="1803" spans="1:17" x14ac:dyDescent="0.2">
      <c r="A1803" s="12">
        <v>1967</v>
      </c>
      <c r="B1803" s="13" t="s">
        <v>14</v>
      </c>
      <c r="C1803" s="13" t="s">
        <v>433</v>
      </c>
      <c r="D1803" s="13">
        <v>1</v>
      </c>
      <c r="E1803" s="13" t="s">
        <v>40</v>
      </c>
      <c r="F1803" s="13" t="s">
        <v>434</v>
      </c>
      <c r="G1803" s="13" t="s">
        <v>193</v>
      </c>
      <c r="H1803" s="13">
        <v>148.55500000000001</v>
      </c>
      <c r="I1803" s="13" t="s">
        <v>194</v>
      </c>
      <c r="J1803" s="13">
        <v>7.9378507310000002</v>
      </c>
      <c r="K1803" s="13">
        <v>1.3776648000000001E-2</v>
      </c>
      <c r="L1803" s="13">
        <v>0.22649644999999999</v>
      </c>
      <c r="M1803" s="13">
        <v>0.45455614799999999</v>
      </c>
      <c r="N1803" s="13">
        <v>2.1955519630000002</v>
      </c>
      <c r="O1803" s="13">
        <v>2.8903812090000001</v>
      </c>
      <c r="P1803" s="13">
        <v>10.82823194</v>
      </c>
      <c r="Q1803" s="14" t="s">
        <v>438</v>
      </c>
    </row>
    <row r="1804" spans="1:17" x14ac:dyDescent="0.2">
      <c r="A1804" s="9">
        <v>1968</v>
      </c>
      <c r="B1804" s="10" t="s">
        <v>14</v>
      </c>
      <c r="C1804" s="10" t="s">
        <v>433</v>
      </c>
      <c r="D1804" s="10">
        <v>1</v>
      </c>
      <c r="E1804" s="10" t="s">
        <v>40</v>
      </c>
      <c r="F1804" s="10" t="s">
        <v>434</v>
      </c>
      <c r="G1804" s="10" t="s">
        <v>193</v>
      </c>
      <c r="H1804" s="10">
        <v>173.2353267</v>
      </c>
      <c r="I1804" s="10" t="s">
        <v>194</v>
      </c>
      <c r="J1804" s="10">
        <v>9.2566131360000004</v>
      </c>
      <c r="K1804" s="10">
        <v>1.6065445000000001E-2</v>
      </c>
      <c r="L1804" s="10">
        <v>0.26412565399999999</v>
      </c>
      <c r="M1804" s="10">
        <v>0.53007426800000002</v>
      </c>
      <c r="N1804" s="10">
        <v>2.5603120829999999</v>
      </c>
      <c r="O1804" s="10">
        <v>3.3705774489999998</v>
      </c>
      <c r="P1804" s="10">
        <v>12.627190580000001</v>
      </c>
      <c r="Q1804" s="11" t="s">
        <v>67</v>
      </c>
    </row>
    <row r="1805" spans="1:17" x14ac:dyDescent="0.2">
      <c r="A1805" s="12">
        <v>1969</v>
      </c>
      <c r="B1805" s="13" t="s">
        <v>14</v>
      </c>
      <c r="C1805" s="13" t="s">
        <v>433</v>
      </c>
      <c r="D1805" s="13">
        <v>1</v>
      </c>
      <c r="E1805" s="13" t="s">
        <v>40</v>
      </c>
      <c r="F1805" s="13" t="s">
        <v>439</v>
      </c>
      <c r="G1805" s="13" t="s">
        <v>193</v>
      </c>
      <c r="H1805" s="13">
        <v>197.9156533</v>
      </c>
      <c r="I1805" s="13" t="s">
        <v>194</v>
      </c>
      <c r="J1805" s="13">
        <v>10.57537554</v>
      </c>
      <c r="K1805" s="13">
        <v>1.8354241E-2</v>
      </c>
      <c r="L1805" s="13">
        <v>0.30175485699999999</v>
      </c>
      <c r="M1805" s="13">
        <v>0.60559238699999995</v>
      </c>
      <c r="N1805" s="13">
        <v>2.925072203</v>
      </c>
      <c r="O1805" s="13">
        <v>3.8507736889999999</v>
      </c>
      <c r="P1805" s="13">
        <v>14.42614923</v>
      </c>
      <c r="Q1805" s="14" t="s">
        <v>67</v>
      </c>
    </row>
    <row r="1806" spans="1:17" x14ac:dyDescent="0.2">
      <c r="A1806" s="9">
        <v>1970</v>
      </c>
      <c r="B1806" s="10" t="s">
        <v>14</v>
      </c>
      <c r="C1806" s="10" t="s">
        <v>433</v>
      </c>
      <c r="D1806" s="10">
        <v>1</v>
      </c>
      <c r="E1806" s="10" t="s">
        <v>40</v>
      </c>
      <c r="F1806" s="10" t="s">
        <v>439</v>
      </c>
      <c r="G1806" s="10" t="s">
        <v>193</v>
      </c>
      <c r="H1806" s="10">
        <v>222.59598</v>
      </c>
      <c r="I1806" s="10" t="s">
        <v>194</v>
      </c>
      <c r="J1806" s="10">
        <v>11.894137949999999</v>
      </c>
      <c r="K1806" s="10">
        <v>2.0643037999999999E-2</v>
      </c>
      <c r="L1806" s="10">
        <v>0.33938406100000001</v>
      </c>
      <c r="M1806" s="10">
        <v>0.681110506</v>
      </c>
      <c r="N1806" s="10">
        <v>3.2898323230000002</v>
      </c>
      <c r="O1806" s="10">
        <v>4.3309699290000001</v>
      </c>
      <c r="P1806" s="10">
        <v>16.225107879999999</v>
      </c>
      <c r="Q1806" s="11" t="s">
        <v>440</v>
      </c>
    </row>
    <row r="1807" spans="1:17" x14ac:dyDescent="0.2">
      <c r="A1807" s="12">
        <v>1971</v>
      </c>
      <c r="B1807" s="13" t="s">
        <v>14</v>
      </c>
      <c r="C1807" s="13" t="s">
        <v>433</v>
      </c>
      <c r="D1807" s="13">
        <v>1</v>
      </c>
      <c r="E1807" s="13" t="s">
        <v>40</v>
      </c>
      <c r="F1807" s="13" t="s">
        <v>439</v>
      </c>
      <c r="G1807" s="13" t="s">
        <v>193</v>
      </c>
      <c r="H1807" s="13">
        <v>251.829195</v>
      </c>
      <c r="I1807" s="13" t="s">
        <v>194</v>
      </c>
      <c r="J1807" s="13">
        <v>13.456178250000001</v>
      </c>
      <c r="K1807" s="13">
        <v>2.3354059E-2</v>
      </c>
      <c r="L1807" s="13">
        <v>0.38395488999999999</v>
      </c>
      <c r="M1807" s="13">
        <v>0.770559785</v>
      </c>
      <c r="N1807" s="13">
        <v>3.721881346</v>
      </c>
      <c r="O1807" s="13">
        <v>4.8997500799999996</v>
      </c>
      <c r="P1807" s="13">
        <v>18.355928330000001</v>
      </c>
      <c r="Q1807" s="14" t="s">
        <v>440</v>
      </c>
    </row>
    <row r="1808" spans="1:17" x14ac:dyDescent="0.2">
      <c r="A1808" s="9">
        <v>1972</v>
      </c>
      <c r="B1808" s="10" t="s">
        <v>14</v>
      </c>
      <c r="C1808" s="10" t="s">
        <v>433</v>
      </c>
      <c r="D1808" s="10">
        <v>1</v>
      </c>
      <c r="E1808" s="10" t="s">
        <v>40</v>
      </c>
      <c r="F1808" s="10" t="s">
        <v>439</v>
      </c>
      <c r="G1808" s="10" t="s">
        <v>193</v>
      </c>
      <c r="H1808" s="10">
        <v>278.60924499999999</v>
      </c>
      <c r="I1808" s="10" t="s">
        <v>194</v>
      </c>
      <c r="J1808" s="10">
        <v>14.88713675</v>
      </c>
      <c r="K1808" s="10">
        <v>2.5837578999999999E-2</v>
      </c>
      <c r="L1808" s="10">
        <v>0.424785466</v>
      </c>
      <c r="M1808" s="10">
        <v>0.85250274500000001</v>
      </c>
      <c r="N1808" s="10">
        <v>4.1176740919999997</v>
      </c>
      <c r="O1808" s="10">
        <v>5.4207998809999998</v>
      </c>
      <c r="P1808" s="10">
        <v>20.30793663</v>
      </c>
      <c r="Q1808" s="11" t="s">
        <v>440</v>
      </c>
    </row>
    <row r="1809" spans="1:17" x14ac:dyDescent="0.2">
      <c r="A1809" s="12">
        <v>1973</v>
      </c>
      <c r="B1809" s="13" t="s">
        <v>14</v>
      </c>
      <c r="C1809" s="13" t="s">
        <v>433</v>
      </c>
      <c r="D1809" s="13">
        <v>1</v>
      </c>
      <c r="E1809" s="13" t="s">
        <v>40</v>
      </c>
      <c r="F1809" s="13" t="s">
        <v>439</v>
      </c>
      <c r="G1809" s="13" t="s">
        <v>193</v>
      </c>
      <c r="H1809" s="13">
        <v>271.07528000000002</v>
      </c>
      <c r="I1809" s="13" t="s">
        <v>194</v>
      </c>
      <c r="J1809" s="13">
        <v>14.48456874</v>
      </c>
      <c r="K1809" s="13">
        <v>2.5138896000000001E-2</v>
      </c>
      <c r="L1809" s="13">
        <v>0.41329870099999999</v>
      </c>
      <c r="M1809" s="13">
        <v>0.82944993600000005</v>
      </c>
      <c r="N1809" s="13">
        <v>4.0063267009999999</v>
      </c>
      <c r="O1809" s="13">
        <v>5.2742142339999996</v>
      </c>
      <c r="P1809" s="13">
        <v>19.758782979999999</v>
      </c>
      <c r="Q1809" s="14" t="s">
        <v>440</v>
      </c>
    </row>
    <row r="1810" spans="1:17" x14ac:dyDescent="0.2">
      <c r="A1810" s="9">
        <v>1974</v>
      </c>
      <c r="B1810" s="10" t="s">
        <v>14</v>
      </c>
      <c r="C1810" s="10" t="s">
        <v>433</v>
      </c>
      <c r="D1810" s="10">
        <v>1</v>
      </c>
      <c r="E1810" s="10" t="s">
        <v>40</v>
      </c>
      <c r="F1810" s="10" t="s">
        <v>439</v>
      </c>
      <c r="G1810" s="10" t="s">
        <v>193</v>
      </c>
      <c r="H1810" s="10">
        <v>258.11705000000001</v>
      </c>
      <c r="I1810" s="10" t="s">
        <v>194</v>
      </c>
      <c r="J1810" s="10">
        <v>13.79216192</v>
      </c>
      <c r="K1810" s="10">
        <v>2.3937179999999999E-2</v>
      </c>
      <c r="L1810" s="10">
        <v>0.39354175499999999</v>
      </c>
      <c r="M1810" s="10">
        <v>0.789799684</v>
      </c>
      <c r="N1810" s="10">
        <v>3.8148119939999998</v>
      </c>
      <c r="O1810" s="10">
        <v>5.0220906129999996</v>
      </c>
      <c r="P1810" s="10">
        <v>18.814252530000001</v>
      </c>
      <c r="Q1810" s="11" t="s">
        <v>440</v>
      </c>
    </row>
    <row r="1811" spans="1:17" x14ac:dyDescent="0.2">
      <c r="A1811" s="12">
        <v>1975</v>
      </c>
      <c r="B1811" s="13" t="s">
        <v>14</v>
      </c>
      <c r="C1811" s="13" t="s">
        <v>433</v>
      </c>
      <c r="D1811" s="13">
        <v>1</v>
      </c>
      <c r="E1811" s="13" t="s">
        <v>40</v>
      </c>
      <c r="F1811" s="13" t="s">
        <v>439</v>
      </c>
      <c r="G1811" s="13" t="s">
        <v>193</v>
      </c>
      <c r="H1811" s="13">
        <v>238.41617500000001</v>
      </c>
      <c r="I1811" s="13" t="s">
        <v>194</v>
      </c>
      <c r="J1811" s="13">
        <v>12.73947029</v>
      </c>
      <c r="K1811" s="13">
        <v>2.2110166000000001E-2</v>
      </c>
      <c r="L1811" s="13">
        <v>0.36350454199999999</v>
      </c>
      <c r="M1811" s="13">
        <v>0.72951794400000003</v>
      </c>
      <c r="N1811" s="13">
        <v>3.5236451209999999</v>
      </c>
      <c r="O1811" s="13">
        <v>4.6387777730000002</v>
      </c>
      <c r="P1811" s="13">
        <v>17.378248060000001</v>
      </c>
      <c r="Q1811" s="14" t="s">
        <v>440</v>
      </c>
    </row>
    <row r="1812" spans="1:17" x14ac:dyDescent="0.2">
      <c r="A1812" s="9">
        <v>1976</v>
      </c>
      <c r="B1812" s="10" t="s">
        <v>14</v>
      </c>
      <c r="C1812" s="10" t="s">
        <v>433</v>
      </c>
      <c r="D1812" s="10">
        <v>1</v>
      </c>
      <c r="E1812" s="10" t="s">
        <v>40</v>
      </c>
      <c r="F1812" s="10" t="s">
        <v>439</v>
      </c>
      <c r="G1812" s="10" t="s">
        <v>193</v>
      </c>
      <c r="H1812" s="10">
        <v>204.62228500000001</v>
      </c>
      <c r="I1812" s="10" t="s">
        <v>194</v>
      </c>
      <c r="J1812" s="10">
        <v>10.93373602</v>
      </c>
      <c r="K1812" s="10">
        <v>1.8976198999999999E-2</v>
      </c>
      <c r="L1812" s="10">
        <v>0.311980217</v>
      </c>
      <c r="M1812" s="10">
        <v>0.62611368000000001</v>
      </c>
      <c r="N1812" s="10">
        <v>3.0241921139999999</v>
      </c>
      <c r="O1812" s="10">
        <v>3.9812622090000001</v>
      </c>
      <c r="P1812" s="10">
        <v>14.91499823</v>
      </c>
      <c r="Q1812" s="11" t="s">
        <v>440</v>
      </c>
    </row>
    <row r="1813" spans="1:17" x14ac:dyDescent="0.2">
      <c r="A1813" s="12">
        <v>1977</v>
      </c>
      <c r="B1813" s="13" t="s">
        <v>14</v>
      </c>
      <c r="C1813" s="13" t="s">
        <v>433</v>
      </c>
      <c r="D1813" s="13">
        <v>1</v>
      </c>
      <c r="E1813" s="13" t="s">
        <v>40</v>
      </c>
      <c r="F1813" s="13" t="s">
        <v>439</v>
      </c>
      <c r="G1813" s="13" t="s">
        <v>193</v>
      </c>
      <c r="H1813" s="13">
        <v>227.99652</v>
      </c>
      <c r="I1813" s="13" t="s">
        <v>194</v>
      </c>
      <c r="J1813" s="13">
        <v>12.18270905</v>
      </c>
      <c r="K1813" s="13">
        <v>2.1143871000000002E-2</v>
      </c>
      <c r="L1813" s="13">
        <v>0.34761807</v>
      </c>
      <c r="M1813" s="13">
        <v>0.69763535399999999</v>
      </c>
      <c r="N1813" s="13">
        <v>3.3696489989999998</v>
      </c>
      <c r="O1813" s="13">
        <v>4.4360462930000004</v>
      </c>
      <c r="P1813" s="13">
        <v>16.61875534</v>
      </c>
      <c r="Q1813" s="14" t="s">
        <v>440</v>
      </c>
    </row>
    <row r="1814" spans="1:17" x14ac:dyDescent="0.2">
      <c r="A1814" s="9">
        <v>1978</v>
      </c>
      <c r="B1814" s="10" t="s">
        <v>14</v>
      </c>
      <c r="C1814" s="10" t="s">
        <v>433</v>
      </c>
      <c r="D1814" s="10">
        <v>1</v>
      </c>
      <c r="E1814" s="10" t="s">
        <v>40</v>
      </c>
      <c r="F1814" s="10" t="s">
        <v>439</v>
      </c>
      <c r="G1814" s="10" t="s">
        <v>193</v>
      </c>
      <c r="H1814" s="10">
        <v>215.57410999999999</v>
      </c>
      <c r="I1814" s="10" t="s">
        <v>194</v>
      </c>
      <c r="J1814" s="10">
        <v>11.5189331</v>
      </c>
      <c r="K1814" s="10">
        <v>1.9991846000000001E-2</v>
      </c>
      <c r="L1814" s="10">
        <v>0.32867806900000002</v>
      </c>
      <c r="M1814" s="10">
        <v>0.65962463100000002</v>
      </c>
      <c r="N1814" s="10">
        <v>3.186053383</v>
      </c>
      <c r="O1814" s="10">
        <v>4.1943479300000002</v>
      </c>
      <c r="P1814" s="10">
        <v>15.713281029999999</v>
      </c>
      <c r="Q1814" s="11" t="s">
        <v>440</v>
      </c>
    </row>
    <row r="1815" spans="1:17" x14ac:dyDescent="0.2">
      <c r="A1815" s="12">
        <v>1979</v>
      </c>
      <c r="B1815" s="13" t="s">
        <v>14</v>
      </c>
      <c r="C1815" s="13" t="s">
        <v>433</v>
      </c>
      <c r="D1815" s="13">
        <v>1</v>
      </c>
      <c r="E1815" s="13" t="s">
        <v>40</v>
      </c>
      <c r="F1815" s="13" t="s">
        <v>439</v>
      </c>
      <c r="G1815" s="13" t="s">
        <v>193</v>
      </c>
      <c r="H1815" s="13">
        <v>232.95249000000001</v>
      </c>
      <c r="I1815" s="13" t="s">
        <v>194</v>
      </c>
      <c r="J1815" s="13">
        <v>12.447525110000001</v>
      </c>
      <c r="K1815" s="13">
        <v>2.1603476E-2</v>
      </c>
      <c r="L1815" s="13">
        <v>0.35517425800000002</v>
      </c>
      <c r="M1815" s="13">
        <v>0.71279988299999997</v>
      </c>
      <c r="N1815" s="13">
        <v>3.4428952019999999</v>
      </c>
      <c r="O1815" s="13">
        <v>4.5324728189999997</v>
      </c>
      <c r="P1815" s="13">
        <v>16.97999793</v>
      </c>
      <c r="Q1815" s="14" t="s">
        <v>440</v>
      </c>
    </row>
    <row r="1816" spans="1:17" x14ac:dyDescent="0.2">
      <c r="A1816" s="9">
        <v>1980</v>
      </c>
      <c r="B1816" s="10" t="s">
        <v>14</v>
      </c>
      <c r="C1816" s="10" t="s">
        <v>433</v>
      </c>
      <c r="D1816" s="10">
        <v>1</v>
      </c>
      <c r="E1816" s="10" t="s">
        <v>40</v>
      </c>
      <c r="F1816" s="10" t="s">
        <v>439</v>
      </c>
      <c r="G1816" s="10" t="s">
        <v>193</v>
      </c>
      <c r="H1816" s="10">
        <v>222.2937417</v>
      </c>
      <c r="I1816" s="10" t="s">
        <v>194</v>
      </c>
      <c r="J1816" s="10">
        <v>11.877988220000001</v>
      </c>
      <c r="K1816" s="10">
        <v>2.0615009E-2</v>
      </c>
      <c r="L1816" s="10">
        <v>0.33892324899999998</v>
      </c>
      <c r="M1816" s="10">
        <v>0.68018570199999995</v>
      </c>
      <c r="N1816" s="10">
        <v>3.2853654259999998</v>
      </c>
      <c r="O1816" s="10">
        <v>4.3250893870000002</v>
      </c>
      <c r="P1816" s="10">
        <v>16.203077610000001</v>
      </c>
      <c r="Q1816" s="11" t="s">
        <v>67</v>
      </c>
    </row>
    <row r="1817" spans="1:17" x14ac:dyDescent="0.2">
      <c r="A1817" s="12">
        <v>1981</v>
      </c>
      <c r="B1817" s="13" t="s">
        <v>14</v>
      </c>
      <c r="C1817" s="13" t="s">
        <v>433</v>
      </c>
      <c r="D1817" s="13">
        <v>1</v>
      </c>
      <c r="E1817" s="13" t="s">
        <v>40</v>
      </c>
      <c r="F1817" s="13" t="s">
        <v>439</v>
      </c>
      <c r="G1817" s="13" t="s">
        <v>193</v>
      </c>
      <c r="H1817" s="13">
        <v>211.63499329999999</v>
      </c>
      <c r="I1817" s="13" t="s">
        <v>194</v>
      </c>
      <c r="J1817" s="13">
        <v>11.30845132</v>
      </c>
      <c r="K1817" s="13">
        <v>1.9626541000000001E-2</v>
      </c>
      <c r="L1817" s="13">
        <v>0.32267224</v>
      </c>
      <c r="M1817" s="13">
        <v>0.64757152200000001</v>
      </c>
      <c r="N1817" s="13">
        <v>3.1278356500000002</v>
      </c>
      <c r="O1817" s="13">
        <v>4.1177059529999998</v>
      </c>
      <c r="P1817" s="13">
        <v>15.42615728</v>
      </c>
      <c r="Q1817" s="14" t="s">
        <v>67</v>
      </c>
    </row>
    <row r="1818" spans="1:17" x14ac:dyDescent="0.2">
      <c r="A1818" s="9">
        <v>1982</v>
      </c>
      <c r="B1818" s="10" t="s">
        <v>14</v>
      </c>
      <c r="C1818" s="10" t="s">
        <v>433</v>
      </c>
      <c r="D1818" s="10">
        <v>1</v>
      </c>
      <c r="E1818" s="10" t="s">
        <v>40</v>
      </c>
      <c r="F1818" s="10" t="s">
        <v>439</v>
      </c>
      <c r="G1818" s="10" t="s">
        <v>193</v>
      </c>
      <c r="H1818" s="10">
        <v>200.97624500000001</v>
      </c>
      <c r="I1818" s="10" t="s">
        <v>194</v>
      </c>
      <c r="J1818" s="10">
        <v>10.738914429999999</v>
      </c>
      <c r="K1818" s="10">
        <v>1.8638073000000002E-2</v>
      </c>
      <c r="L1818" s="10">
        <v>0.30642123100000002</v>
      </c>
      <c r="M1818" s="10">
        <v>0.61495734099999999</v>
      </c>
      <c r="N1818" s="10">
        <v>2.9703058750000002</v>
      </c>
      <c r="O1818" s="10">
        <v>3.9103225199999998</v>
      </c>
      <c r="P1818" s="10">
        <v>14.649236950000001</v>
      </c>
      <c r="Q1818" s="11" t="s">
        <v>67</v>
      </c>
    </row>
    <row r="1819" spans="1:17" x14ac:dyDescent="0.2">
      <c r="A1819" s="12">
        <v>1983</v>
      </c>
      <c r="B1819" s="13" t="s">
        <v>14</v>
      </c>
      <c r="C1819" s="13" t="s">
        <v>433</v>
      </c>
      <c r="D1819" s="13">
        <v>1</v>
      </c>
      <c r="E1819" s="13" t="s">
        <v>40</v>
      </c>
      <c r="F1819" s="13" t="s">
        <v>439</v>
      </c>
      <c r="G1819" s="13" t="s">
        <v>193</v>
      </c>
      <c r="H1819" s="13">
        <v>190.31749669999999</v>
      </c>
      <c r="I1819" s="13" t="s">
        <v>194</v>
      </c>
      <c r="J1819" s="13">
        <v>10.169377539999999</v>
      </c>
      <c r="K1819" s="13">
        <v>1.7649606000000002E-2</v>
      </c>
      <c r="L1819" s="13">
        <v>0.29017022199999998</v>
      </c>
      <c r="M1819" s="13">
        <v>0.58234316100000005</v>
      </c>
      <c r="N1819" s="13">
        <v>2.8127760990000001</v>
      </c>
      <c r="O1819" s="13">
        <v>3.7029390879999999</v>
      </c>
      <c r="P1819" s="13">
        <v>13.87231663</v>
      </c>
      <c r="Q1819" s="14" t="s">
        <v>67</v>
      </c>
    </row>
    <row r="1820" spans="1:17" x14ac:dyDescent="0.2">
      <c r="A1820" s="9">
        <v>1984</v>
      </c>
      <c r="B1820" s="10" t="s">
        <v>14</v>
      </c>
      <c r="C1820" s="10" t="s">
        <v>433</v>
      </c>
      <c r="D1820" s="10">
        <v>1</v>
      </c>
      <c r="E1820" s="10" t="s">
        <v>40</v>
      </c>
      <c r="F1820" s="10" t="s">
        <v>439</v>
      </c>
      <c r="G1820" s="10" t="s">
        <v>193</v>
      </c>
      <c r="H1820" s="10">
        <v>179.65874830000001</v>
      </c>
      <c r="I1820" s="10" t="s">
        <v>194</v>
      </c>
      <c r="J1820" s="10">
        <v>9.5998406420000002</v>
      </c>
      <c r="K1820" s="10">
        <v>1.6661137999999999E-2</v>
      </c>
      <c r="L1820" s="10">
        <v>0.27391921299999999</v>
      </c>
      <c r="M1820" s="10">
        <v>0.54972898000000003</v>
      </c>
      <c r="N1820" s="10">
        <v>2.6552463230000001</v>
      </c>
      <c r="O1820" s="10">
        <v>3.4955556539999999</v>
      </c>
      <c r="P1820" s="10">
        <v>13.095396300000001</v>
      </c>
      <c r="Q1820" s="11" t="s">
        <v>67</v>
      </c>
    </row>
    <row r="1821" spans="1:17" x14ac:dyDescent="0.2">
      <c r="A1821" s="12">
        <v>1985</v>
      </c>
      <c r="B1821" s="13" t="s">
        <v>14</v>
      </c>
      <c r="C1821" s="13" t="s">
        <v>433</v>
      </c>
      <c r="D1821" s="13">
        <v>1</v>
      </c>
      <c r="E1821" s="13" t="s">
        <v>40</v>
      </c>
      <c r="F1821" s="13" t="s">
        <v>439</v>
      </c>
      <c r="G1821" s="13" t="s">
        <v>193</v>
      </c>
      <c r="H1821" s="13">
        <v>169</v>
      </c>
      <c r="I1821" s="13" t="s">
        <v>194</v>
      </c>
      <c r="J1821" s="13">
        <v>9.0303037499999999</v>
      </c>
      <c r="K1821" s="13">
        <v>1.567267E-2</v>
      </c>
      <c r="L1821" s="13">
        <v>0.25766820400000001</v>
      </c>
      <c r="M1821" s="13">
        <v>0.51711479999999999</v>
      </c>
      <c r="N1821" s="13">
        <v>2.4977165480000001</v>
      </c>
      <c r="O1821" s="13">
        <v>3.288172221</v>
      </c>
      <c r="P1821" s="13">
        <v>12.31847597</v>
      </c>
      <c r="Q1821" s="14" t="s">
        <v>441</v>
      </c>
    </row>
    <row r="1822" spans="1:17" x14ac:dyDescent="0.2">
      <c r="A1822" s="9">
        <v>1986</v>
      </c>
      <c r="B1822" s="10" t="s">
        <v>14</v>
      </c>
      <c r="C1822" s="10" t="s">
        <v>433</v>
      </c>
      <c r="D1822" s="10">
        <v>1</v>
      </c>
      <c r="E1822" s="10" t="s">
        <v>40</v>
      </c>
      <c r="F1822" s="10" t="s">
        <v>439</v>
      </c>
      <c r="G1822" s="10" t="s">
        <v>193</v>
      </c>
      <c r="H1822" s="10">
        <v>169</v>
      </c>
      <c r="I1822" s="10" t="s">
        <v>194</v>
      </c>
      <c r="J1822" s="10">
        <v>9.0303037499999999</v>
      </c>
      <c r="K1822" s="10">
        <v>1.567267E-2</v>
      </c>
      <c r="L1822" s="10">
        <v>0.25766820400000001</v>
      </c>
      <c r="M1822" s="10">
        <v>0.51711479999999999</v>
      </c>
      <c r="N1822" s="10">
        <v>2.4977165480000001</v>
      </c>
      <c r="O1822" s="10">
        <v>3.288172221</v>
      </c>
      <c r="P1822" s="10">
        <v>12.31847597</v>
      </c>
      <c r="Q1822" s="11" t="s">
        <v>441</v>
      </c>
    </row>
    <row r="1823" spans="1:17" x14ac:dyDescent="0.2">
      <c r="A1823" s="12">
        <v>1987</v>
      </c>
      <c r="B1823" s="13" t="s">
        <v>14</v>
      </c>
      <c r="C1823" s="13" t="s">
        <v>433</v>
      </c>
      <c r="D1823" s="13">
        <v>1</v>
      </c>
      <c r="E1823" s="13" t="s">
        <v>40</v>
      </c>
      <c r="F1823" s="13" t="s">
        <v>439</v>
      </c>
      <c r="G1823" s="13" t="s">
        <v>193</v>
      </c>
      <c r="H1823" s="13">
        <v>194</v>
      </c>
      <c r="I1823" s="13" t="s">
        <v>194</v>
      </c>
      <c r="J1823" s="13">
        <v>10.3661475</v>
      </c>
      <c r="K1823" s="13">
        <v>1.7991112E-2</v>
      </c>
      <c r="L1823" s="13">
        <v>0.29578480200000001</v>
      </c>
      <c r="M1823" s="13">
        <v>0.59361107199999996</v>
      </c>
      <c r="N1823" s="13">
        <v>2.8672012439999999</v>
      </c>
      <c r="O1823" s="13">
        <v>3.77458823</v>
      </c>
      <c r="P1823" s="13">
        <v>14.140735729999999</v>
      </c>
      <c r="Q1823" s="14" t="s">
        <v>441</v>
      </c>
    </row>
    <row r="1824" spans="1:17" x14ac:dyDescent="0.2">
      <c r="A1824" s="9">
        <v>1988</v>
      </c>
      <c r="B1824" s="10" t="s">
        <v>14</v>
      </c>
      <c r="C1824" s="10" t="s">
        <v>433</v>
      </c>
      <c r="D1824" s="10">
        <v>1</v>
      </c>
      <c r="E1824" s="10" t="s">
        <v>40</v>
      </c>
      <c r="F1824" s="10" t="s">
        <v>439</v>
      </c>
      <c r="G1824" s="10" t="s">
        <v>193</v>
      </c>
      <c r="H1824" s="10">
        <v>189</v>
      </c>
      <c r="I1824" s="10" t="s">
        <v>194</v>
      </c>
      <c r="J1824" s="10">
        <v>10.098978750000001</v>
      </c>
      <c r="K1824" s="10">
        <v>1.7527424E-2</v>
      </c>
      <c r="L1824" s="10">
        <v>0.28816148200000002</v>
      </c>
      <c r="M1824" s="10">
        <v>0.57831181700000001</v>
      </c>
      <c r="N1824" s="10">
        <v>2.7933043049999999</v>
      </c>
      <c r="O1824" s="10">
        <v>3.6773050280000001</v>
      </c>
      <c r="P1824" s="10">
        <v>13.77628378</v>
      </c>
      <c r="Q1824" s="11" t="s">
        <v>441</v>
      </c>
    </row>
    <row r="1825" spans="1:17" x14ac:dyDescent="0.2">
      <c r="A1825" s="12">
        <v>1989</v>
      </c>
      <c r="B1825" s="13" t="s">
        <v>14</v>
      </c>
      <c r="C1825" s="13" t="s">
        <v>433</v>
      </c>
      <c r="D1825" s="13">
        <v>1</v>
      </c>
      <c r="E1825" s="13" t="s">
        <v>40</v>
      </c>
      <c r="F1825" s="13" t="s">
        <v>439</v>
      </c>
      <c r="G1825" s="13" t="s">
        <v>193</v>
      </c>
      <c r="H1825" s="13">
        <v>204</v>
      </c>
      <c r="I1825" s="13" t="s">
        <v>194</v>
      </c>
      <c r="J1825" s="13">
        <v>10.900485</v>
      </c>
      <c r="K1825" s="13">
        <v>1.8918489E-2</v>
      </c>
      <c r="L1825" s="13">
        <v>0.31103144100000002</v>
      </c>
      <c r="M1825" s="13">
        <v>0.62420958100000001</v>
      </c>
      <c r="N1825" s="13">
        <v>3.0149951220000002</v>
      </c>
      <c r="O1825" s="13">
        <v>3.9691546340000001</v>
      </c>
      <c r="P1825" s="13">
        <v>14.86963963</v>
      </c>
      <c r="Q1825" s="14" t="s">
        <v>441</v>
      </c>
    </row>
    <row r="1826" spans="1:17" x14ac:dyDescent="0.2">
      <c r="A1826" s="9">
        <v>1990</v>
      </c>
      <c r="B1826" s="10" t="s">
        <v>14</v>
      </c>
      <c r="C1826" s="10" t="s">
        <v>433</v>
      </c>
      <c r="D1826" s="10">
        <v>1</v>
      </c>
      <c r="E1826" s="10" t="s">
        <v>40</v>
      </c>
      <c r="F1826" s="10" t="s">
        <v>439</v>
      </c>
      <c r="G1826" s="10" t="s">
        <v>193</v>
      </c>
      <c r="H1826" s="10">
        <v>257</v>
      </c>
      <c r="I1826" s="10" t="s">
        <v>194</v>
      </c>
      <c r="J1826" s="10">
        <v>13.73247375</v>
      </c>
      <c r="K1826" s="10">
        <v>2.3833587E-2</v>
      </c>
      <c r="L1826" s="10">
        <v>0.39183863000000002</v>
      </c>
      <c r="M1826" s="10">
        <v>0.78638167800000003</v>
      </c>
      <c r="N1826" s="10">
        <v>3.7983026789999998</v>
      </c>
      <c r="O1826" s="10">
        <v>5.0003565730000004</v>
      </c>
      <c r="P1826" s="10">
        <v>18.732830320000001</v>
      </c>
      <c r="Q1826" s="11" t="s">
        <v>441</v>
      </c>
    </row>
    <row r="1827" spans="1:17" x14ac:dyDescent="0.2">
      <c r="A1827" s="12">
        <v>1991</v>
      </c>
      <c r="B1827" s="13" t="s">
        <v>14</v>
      </c>
      <c r="C1827" s="13" t="s">
        <v>433</v>
      </c>
      <c r="D1827" s="13">
        <v>1</v>
      </c>
      <c r="E1827" s="13" t="s">
        <v>40</v>
      </c>
      <c r="F1827" s="13" t="s">
        <v>439</v>
      </c>
      <c r="G1827" s="13" t="s">
        <v>193</v>
      </c>
      <c r="H1827" s="13">
        <v>307</v>
      </c>
      <c r="I1827" s="13" t="s">
        <v>194</v>
      </c>
      <c r="J1827" s="13">
        <v>16.404161250000001</v>
      </c>
      <c r="K1827" s="13">
        <v>2.8470472E-2</v>
      </c>
      <c r="L1827" s="13">
        <v>0.46807182600000002</v>
      </c>
      <c r="M1827" s="13">
        <v>0.93937422199999998</v>
      </c>
      <c r="N1827" s="13">
        <v>4.5372720720000004</v>
      </c>
      <c r="O1827" s="13">
        <v>5.9731885910000004</v>
      </c>
      <c r="P1827" s="13">
        <v>22.377349840000001</v>
      </c>
      <c r="Q1827" s="14" t="s">
        <v>441</v>
      </c>
    </row>
    <row r="1828" spans="1:17" x14ac:dyDescent="0.2">
      <c r="A1828" s="9">
        <v>1992</v>
      </c>
      <c r="B1828" s="10" t="s">
        <v>14</v>
      </c>
      <c r="C1828" s="10" t="s">
        <v>433</v>
      </c>
      <c r="D1828" s="10">
        <v>1</v>
      </c>
      <c r="E1828" s="10" t="s">
        <v>40</v>
      </c>
      <c r="F1828" s="10" t="s">
        <v>439</v>
      </c>
      <c r="G1828" s="10" t="s">
        <v>193</v>
      </c>
      <c r="H1828" s="10">
        <v>339</v>
      </c>
      <c r="I1828" s="10" t="s">
        <v>194</v>
      </c>
      <c r="J1828" s="10">
        <v>18.11404125</v>
      </c>
      <c r="K1828" s="10">
        <v>3.1438078000000001E-2</v>
      </c>
      <c r="L1828" s="10">
        <v>0.51686107199999998</v>
      </c>
      <c r="M1828" s="10">
        <v>1.0372894500000001</v>
      </c>
      <c r="N1828" s="10">
        <v>5.0102124830000001</v>
      </c>
      <c r="O1828" s="10">
        <v>6.5958010829999996</v>
      </c>
      <c r="P1828" s="10">
        <v>24.709842330000001</v>
      </c>
      <c r="Q1828" s="11" t="s">
        <v>441</v>
      </c>
    </row>
    <row r="1829" spans="1:17" x14ac:dyDescent="0.2">
      <c r="A1829" s="12">
        <v>1993</v>
      </c>
      <c r="B1829" s="13" t="s">
        <v>14</v>
      </c>
      <c r="C1829" s="13" t="s">
        <v>433</v>
      </c>
      <c r="D1829" s="13">
        <v>1</v>
      </c>
      <c r="E1829" s="13" t="s">
        <v>40</v>
      </c>
      <c r="F1829" s="13" t="s">
        <v>439</v>
      </c>
      <c r="G1829" s="13" t="s">
        <v>193</v>
      </c>
      <c r="H1829" s="13">
        <v>323</v>
      </c>
      <c r="I1829" s="13" t="s">
        <v>194</v>
      </c>
      <c r="J1829" s="13">
        <v>17.259101250000001</v>
      </c>
      <c r="K1829" s="13">
        <v>2.9954274999999999E-2</v>
      </c>
      <c r="L1829" s="13">
        <v>0.49246644899999997</v>
      </c>
      <c r="M1829" s="13">
        <v>0.98833183599999996</v>
      </c>
      <c r="N1829" s="13">
        <v>4.7737422770000002</v>
      </c>
      <c r="O1829" s="13">
        <v>6.2844948369999996</v>
      </c>
      <c r="P1829" s="13">
        <v>23.543596090000001</v>
      </c>
      <c r="Q1829" s="14" t="s">
        <v>441</v>
      </c>
    </row>
    <row r="1830" spans="1:17" x14ac:dyDescent="0.2">
      <c r="A1830" s="9">
        <v>1994</v>
      </c>
      <c r="B1830" s="10" t="s">
        <v>14</v>
      </c>
      <c r="C1830" s="10" t="s">
        <v>433</v>
      </c>
      <c r="D1830" s="10">
        <v>1</v>
      </c>
      <c r="E1830" s="10" t="s">
        <v>40</v>
      </c>
      <c r="F1830" s="10" t="s">
        <v>439</v>
      </c>
      <c r="G1830" s="10" t="s">
        <v>193</v>
      </c>
      <c r="H1830" s="10">
        <v>309</v>
      </c>
      <c r="I1830" s="10" t="s">
        <v>194</v>
      </c>
      <c r="J1830" s="10">
        <v>16.511028750000001</v>
      </c>
      <c r="K1830" s="10">
        <v>2.8655947000000001E-2</v>
      </c>
      <c r="L1830" s="10">
        <v>0.47112115399999999</v>
      </c>
      <c r="M1830" s="10">
        <v>0.94549392399999999</v>
      </c>
      <c r="N1830" s="10">
        <v>4.5668308470000003</v>
      </c>
      <c r="O1830" s="10">
        <v>6.0121018719999997</v>
      </c>
      <c r="P1830" s="10">
        <v>22.52313062</v>
      </c>
      <c r="Q1830" s="11" t="s">
        <v>441</v>
      </c>
    </row>
    <row r="1831" spans="1:17" x14ac:dyDescent="0.2">
      <c r="A1831" s="12">
        <v>1995</v>
      </c>
      <c r="B1831" s="13" t="s">
        <v>14</v>
      </c>
      <c r="C1831" s="13" t="s">
        <v>433</v>
      </c>
      <c r="D1831" s="13">
        <v>1</v>
      </c>
      <c r="E1831" s="13" t="s">
        <v>40</v>
      </c>
      <c r="F1831" s="13" t="s">
        <v>439</v>
      </c>
      <c r="G1831" s="13" t="s">
        <v>193</v>
      </c>
      <c r="H1831" s="13">
        <v>323</v>
      </c>
      <c r="I1831" s="13" t="s">
        <v>194</v>
      </c>
      <c r="J1831" s="13">
        <v>17.259101250000001</v>
      </c>
      <c r="K1831" s="13">
        <v>2.9954274999999999E-2</v>
      </c>
      <c r="L1831" s="13">
        <v>0.49246644899999997</v>
      </c>
      <c r="M1831" s="13">
        <v>0.98833183599999996</v>
      </c>
      <c r="N1831" s="13">
        <v>4.7737422770000002</v>
      </c>
      <c r="O1831" s="13">
        <v>6.2844948369999996</v>
      </c>
      <c r="P1831" s="13">
        <v>23.543596090000001</v>
      </c>
      <c r="Q1831" s="14" t="s">
        <v>441</v>
      </c>
    </row>
    <row r="1832" spans="1:17" x14ac:dyDescent="0.2">
      <c r="A1832" s="9">
        <v>1996</v>
      </c>
      <c r="B1832" s="10" t="s">
        <v>14</v>
      </c>
      <c r="C1832" s="10" t="s">
        <v>433</v>
      </c>
      <c r="D1832" s="10">
        <v>1</v>
      </c>
      <c r="E1832" s="10" t="s">
        <v>40</v>
      </c>
      <c r="F1832" s="10" t="s">
        <v>439</v>
      </c>
      <c r="G1832" s="10" t="s">
        <v>193</v>
      </c>
      <c r="H1832" s="10">
        <v>251</v>
      </c>
      <c r="I1832" s="10" t="s">
        <v>194</v>
      </c>
      <c r="J1832" s="10">
        <v>13.411871250000001</v>
      </c>
      <c r="K1832" s="10">
        <v>2.3277161000000001E-2</v>
      </c>
      <c r="L1832" s="10">
        <v>0.38269064600000002</v>
      </c>
      <c r="M1832" s="10">
        <v>0.76802257200000001</v>
      </c>
      <c r="N1832" s="10">
        <v>3.7096263519999999</v>
      </c>
      <c r="O1832" s="10">
        <v>4.883616731</v>
      </c>
      <c r="P1832" s="10">
        <v>18.295487980000001</v>
      </c>
      <c r="Q1832" s="11" t="s">
        <v>441</v>
      </c>
    </row>
    <row r="1833" spans="1:17" x14ac:dyDescent="0.2">
      <c r="A1833" s="12">
        <v>1997</v>
      </c>
      <c r="B1833" s="13" t="s">
        <v>14</v>
      </c>
      <c r="C1833" s="13" t="s">
        <v>433</v>
      </c>
      <c r="D1833" s="13">
        <v>1</v>
      </c>
      <c r="E1833" s="13" t="s">
        <v>40</v>
      </c>
      <c r="F1833" s="13" t="s">
        <v>439</v>
      </c>
      <c r="G1833" s="13" t="s">
        <v>193</v>
      </c>
      <c r="H1833" s="13">
        <v>207</v>
      </c>
      <c r="I1833" s="13" t="s">
        <v>194</v>
      </c>
      <c r="J1833" s="13">
        <v>11.06078625</v>
      </c>
      <c r="K1833" s="13">
        <v>1.9196702E-2</v>
      </c>
      <c r="L1833" s="13">
        <v>0.31560543299999999</v>
      </c>
      <c r="M1833" s="13">
        <v>0.63338913299999999</v>
      </c>
      <c r="N1833" s="13">
        <v>3.0593332860000002</v>
      </c>
      <c r="O1833" s="13">
        <v>4.0275245550000003</v>
      </c>
      <c r="P1833" s="13">
        <v>15.0883108</v>
      </c>
      <c r="Q1833" s="14" t="s">
        <v>441</v>
      </c>
    </row>
    <row r="1834" spans="1:17" x14ac:dyDescent="0.2">
      <c r="A1834" s="9">
        <v>1998</v>
      </c>
      <c r="B1834" s="10" t="s">
        <v>14</v>
      </c>
      <c r="C1834" s="10" t="s">
        <v>433</v>
      </c>
      <c r="D1834" s="10">
        <v>1</v>
      </c>
      <c r="E1834" s="10" t="s">
        <v>40</v>
      </c>
      <c r="F1834" s="10" t="s">
        <v>439</v>
      </c>
      <c r="G1834" s="10" t="s">
        <v>193</v>
      </c>
      <c r="H1834" s="10">
        <v>210</v>
      </c>
      <c r="I1834" s="10" t="s">
        <v>194</v>
      </c>
      <c r="J1834" s="10">
        <v>11.221087499999999</v>
      </c>
      <c r="K1834" s="10">
        <v>1.9474915999999998E-2</v>
      </c>
      <c r="L1834" s="10">
        <v>0.32017942500000002</v>
      </c>
      <c r="M1834" s="10">
        <v>0.64256868599999994</v>
      </c>
      <c r="N1834" s="10">
        <v>3.1036714500000002</v>
      </c>
      <c r="O1834" s="10">
        <v>4.085894476</v>
      </c>
      <c r="P1834" s="10">
        <v>15.30698198</v>
      </c>
      <c r="Q1834" s="11" t="s">
        <v>441</v>
      </c>
    </row>
    <row r="1835" spans="1:17" x14ac:dyDescent="0.2">
      <c r="A1835" s="12">
        <v>1999</v>
      </c>
      <c r="B1835" s="13" t="s">
        <v>14</v>
      </c>
      <c r="C1835" s="13" t="s">
        <v>433</v>
      </c>
      <c r="D1835" s="13">
        <v>1</v>
      </c>
      <c r="E1835" s="13" t="s">
        <v>40</v>
      </c>
      <c r="F1835" s="13" t="s">
        <v>439</v>
      </c>
      <c r="G1835" s="13" t="s">
        <v>193</v>
      </c>
      <c r="H1835" s="13">
        <v>235</v>
      </c>
      <c r="I1835" s="13" t="s">
        <v>194</v>
      </c>
      <c r="J1835" s="13">
        <v>12.55693125</v>
      </c>
      <c r="K1835" s="13">
        <v>2.1793357999999999E-2</v>
      </c>
      <c r="L1835" s="13">
        <v>0.35829602300000002</v>
      </c>
      <c r="M1835" s="13">
        <v>0.71906495800000003</v>
      </c>
      <c r="N1835" s="13">
        <v>3.473156146</v>
      </c>
      <c r="O1835" s="13">
        <v>4.572310485</v>
      </c>
      <c r="P1835" s="13">
        <v>17.129241740000001</v>
      </c>
      <c r="Q1835" s="14" t="s">
        <v>441</v>
      </c>
    </row>
    <row r="1836" spans="1:17" x14ac:dyDescent="0.2">
      <c r="A1836" s="9">
        <v>2000</v>
      </c>
      <c r="B1836" s="10" t="s">
        <v>14</v>
      </c>
      <c r="C1836" s="10" t="s">
        <v>433</v>
      </c>
      <c r="D1836" s="10">
        <v>1</v>
      </c>
      <c r="E1836" s="10" t="s">
        <v>40</v>
      </c>
      <c r="F1836" s="10" t="s">
        <v>439</v>
      </c>
      <c r="G1836" s="10" t="s">
        <v>193</v>
      </c>
      <c r="H1836" s="10">
        <v>249</v>
      </c>
      <c r="I1836" s="10" t="s">
        <v>194</v>
      </c>
      <c r="J1836" s="10">
        <v>13.305003749999999</v>
      </c>
      <c r="K1836" s="10">
        <v>2.3091686E-2</v>
      </c>
      <c r="L1836" s="10">
        <v>0.37964131800000001</v>
      </c>
      <c r="M1836" s="10">
        <v>0.76190287000000001</v>
      </c>
      <c r="N1836" s="10">
        <v>3.6800675759999999</v>
      </c>
      <c r="O1836" s="10">
        <v>4.8447034499999999</v>
      </c>
      <c r="P1836" s="10">
        <v>18.149707200000002</v>
      </c>
      <c r="Q1836" s="11" t="s">
        <v>441</v>
      </c>
    </row>
    <row r="1837" spans="1:17" x14ac:dyDescent="0.2">
      <c r="A1837" s="12">
        <v>2001</v>
      </c>
      <c r="B1837" s="13" t="s">
        <v>14</v>
      </c>
      <c r="C1837" s="13" t="s">
        <v>433</v>
      </c>
      <c r="D1837" s="13">
        <v>1</v>
      </c>
      <c r="E1837" s="13" t="s">
        <v>40</v>
      </c>
      <c r="F1837" s="13" t="s">
        <v>439</v>
      </c>
      <c r="G1837" s="13" t="s">
        <v>193</v>
      </c>
      <c r="H1837" s="13">
        <v>303</v>
      </c>
      <c r="I1837" s="13" t="s">
        <v>194</v>
      </c>
      <c r="J1837" s="13">
        <v>16.190426250000002</v>
      </c>
      <c r="K1837" s="13">
        <v>2.8099520999999999E-2</v>
      </c>
      <c r="L1837" s="13">
        <v>0.46197316999999999</v>
      </c>
      <c r="M1837" s="13">
        <v>0.92713481799999997</v>
      </c>
      <c r="N1837" s="13">
        <v>4.4781545200000004</v>
      </c>
      <c r="O1837" s="13">
        <v>5.8953620300000003</v>
      </c>
      <c r="P1837" s="13">
        <v>22.085788279999999</v>
      </c>
      <c r="Q1837" s="14" t="s">
        <v>441</v>
      </c>
    </row>
    <row r="1838" spans="1:17" x14ac:dyDescent="0.2">
      <c r="A1838" s="9">
        <v>2002</v>
      </c>
      <c r="B1838" s="10" t="s">
        <v>14</v>
      </c>
      <c r="C1838" s="10" t="s">
        <v>433</v>
      </c>
      <c r="D1838" s="10">
        <v>1</v>
      </c>
      <c r="E1838" s="10" t="s">
        <v>40</v>
      </c>
      <c r="F1838" s="10" t="s">
        <v>439</v>
      </c>
      <c r="G1838" s="10" t="s">
        <v>193</v>
      </c>
      <c r="H1838" s="10">
        <v>275.20999999999998</v>
      </c>
      <c r="I1838" s="10" t="s">
        <v>194</v>
      </c>
      <c r="J1838" s="10">
        <v>14.705502340000001</v>
      </c>
      <c r="K1838" s="10">
        <v>2.5522340000000001E-2</v>
      </c>
      <c r="L1838" s="10">
        <v>0.41960276000000002</v>
      </c>
      <c r="M1838" s="10">
        <v>0.84210156199999997</v>
      </c>
      <c r="N1838" s="10">
        <v>4.0674353319999996</v>
      </c>
      <c r="O1838" s="10">
        <v>5.3546619939999998</v>
      </c>
      <c r="P1838" s="10">
        <v>20.060164329999999</v>
      </c>
      <c r="Q1838" s="11" t="s">
        <v>442</v>
      </c>
    </row>
    <row r="1839" spans="1:17" x14ac:dyDescent="0.2">
      <c r="A1839" s="12">
        <v>2003</v>
      </c>
      <c r="B1839" s="13" t="s">
        <v>14</v>
      </c>
      <c r="C1839" s="13" t="s">
        <v>433</v>
      </c>
      <c r="D1839" s="13">
        <v>1</v>
      </c>
      <c r="E1839" s="13" t="s">
        <v>40</v>
      </c>
      <c r="F1839" s="13" t="s">
        <v>439</v>
      </c>
      <c r="G1839" s="13" t="s">
        <v>193</v>
      </c>
      <c r="H1839" s="13">
        <v>249.29499999999999</v>
      </c>
      <c r="I1839" s="13" t="s">
        <v>194</v>
      </c>
      <c r="J1839" s="13">
        <v>13.320766709999999</v>
      </c>
      <c r="K1839" s="13">
        <v>2.3119042999999999E-2</v>
      </c>
      <c r="L1839" s="13">
        <v>0.38009109400000002</v>
      </c>
      <c r="M1839" s="13">
        <v>0.76280552599999996</v>
      </c>
      <c r="N1839" s="13">
        <v>3.684427495</v>
      </c>
      <c r="O1839" s="13">
        <v>4.8504431590000001</v>
      </c>
      <c r="P1839" s="13">
        <v>18.171209869999998</v>
      </c>
      <c r="Q1839" s="14" t="s">
        <v>442</v>
      </c>
    </row>
    <row r="1840" spans="1:17" x14ac:dyDescent="0.2">
      <c r="A1840" s="9">
        <v>2004</v>
      </c>
      <c r="B1840" s="10" t="s">
        <v>14</v>
      </c>
      <c r="C1840" s="10" t="s">
        <v>433</v>
      </c>
      <c r="D1840" s="10">
        <v>1</v>
      </c>
      <c r="E1840" s="10" t="s">
        <v>40</v>
      </c>
      <c r="F1840" s="10" t="s">
        <v>439</v>
      </c>
      <c r="G1840" s="10" t="s">
        <v>193</v>
      </c>
      <c r="H1840" s="10">
        <v>209.875</v>
      </c>
      <c r="I1840" s="10" t="s">
        <v>194</v>
      </c>
      <c r="J1840" s="10">
        <v>11.214408280000001</v>
      </c>
      <c r="K1840" s="10">
        <v>1.9463323000000001E-2</v>
      </c>
      <c r="L1840" s="10">
        <v>0.319988842</v>
      </c>
      <c r="M1840" s="10">
        <v>0.64218620500000001</v>
      </c>
      <c r="N1840" s="10">
        <v>3.1018240260000001</v>
      </c>
      <c r="O1840" s="10">
        <v>4.0834623959999998</v>
      </c>
      <c r="P1840" s="10">
        <v>15.297870680000001</v>
      </c>
      <c r="Q1840" s="11" t="s">
        <v>443</v>
      </c>
    </row>
    <row r="1841" spans="1:17" x14ac:dyDescent="0.2">
      <c r="A1841" s="12">
        <v>2005</v>
      </c>
      <c r="B1841" s="13" t="s">
        <v>14</v>
      </c>
      <c r="C1841" s="13" t="s">
        <v>433</v>
      </c>
      <c r="D1841" s="13">
        <v>1</v>
      </c>
      <c r="E1841" s="13" t="s">
        <v>40</v>
      </c>
      <c r="F1841" s="13" t="s">
        <v>439</v>
      </c>
      <c r="G1841" s="13" t="s">
        <v>193</v>
      </c>
      <c r="H1841" s="13">
        <v>198.56</v>
      </c>
      <c r="I1841" s="13" t="s">
        <v>194</v>
      </c>
      <c r="J1841" s="13">
        <v>10.609805400000001</v>
      </c>
      <c r="K1841" s="13">
        <v>1.8413995999999998E-2</v>
      </c>
      <c r="L1841" s="13">
        <v>0.30273727</v>
      </c>
      <c r="M1841" s="13">
        <v>0.607563992</v>
      </c>
      <c r="N1841" s="13">
        <v>2.9345952529999999</v>
      </c>
      <c r="O1841" s="13">
        <v>3.8633105099999998</v>
      </c>
      <c r="P1841" s="13">
        <v>14.473115910000001</v>
      </c>
      <c r="Q1841" s="14" t="s">
        <v>443</v>
      </c>
    </row>
    <row r="1842" spans="1:17" x14ac:dyDescent="0.2">
      <c r="A1842" s="9">
        <v>2006</v>
      </c>
      <c r="B1842" s="10" t="s">
        <v>14</v>
      </c>
      <c r="C1842" s="10" t="s">
        <v>433</v>
      </c>
      <c r="D1842" s="10">
        <v>1</v>
      </c>
      <c r="E1842" s="10" t="s">
        <v>40</v>
      </c>
      <c r="F1842" s="10" t="s">
        <v>14</v>
      </c>
      <c r="G1842" s="10" t="s">
        <v>193</v>
      </c>
      <c r="H1842" s="10">
        <v>223.38</v>
      </c>
      <c r="I1842" s="10" t="s">
        <v>194</v>
      </c>
      <c r="J1842" s="10">
        <v>11.936031079999999</v>
      </c>
      <c r="K1842" s="10">
        <v>2.0715746E-2</v>
      </c>
      <c r="L1842" s="10">
        <v>0.34057942800000002</v>
      </c>
      <c r="M1842" s="10">
        <v>0.68350949100000002</v>
      </c>
      <c r="N1842" s="10">
        <v>3.301419659</v>
      </c>
      <c r="O1842" s="10">
        <v>4.3462243239999996</v>
      </c>
      <c r="P1842" s="10">
        <v>16.2822554</v>
      </c>
      <c r="Q1842" s="11" t="s">
        <v>444</v>
      </c>
    </row>
    <row r="1843" spans="1:17" x14ac:dyDescent="0.2">
      <c r="A1843" s="12">
        <v>2007</v>
      </c>
      <c r="B1843" s="13" t="s">
        <v>14</v>
      </c>
      <c r="C1843" s="13" t="s">
        <v>433</v>
      </c>
      <c r="D1843" s="13">
        <v>1</v>
      </c>
      <c r="E1843" s="13" t="s">
        <v>40</v>
      </c>
      <c r="F1843" s="13" t="s">
        <v>14</v>
      </c>
      <c r="G1843" s="13" t="s">
        <v>193</v>
      </c>
      <c r="H1843" s="13">
        <v>223.745</v>
      </c>
      <c r="I1843" s="13" t="s">
        <v>194</v>
      </c>
      <c r="J1843" s="13">
        <v>11.95553439</v>
      </c>
      <c r="K1843" s="13">
        <v>2.0749594999999999E-2</v>
      </c>
      <c r="L1843" s="13">
        <v>0.341135931</v>
      </c>
      <c r="M1843" s="13">
        <v>0.684626336</v>
      </c>
      <c r="N1843" s="13">
        <v>3.3068141359999998</v>
      </c>
      <c r="O1843" s="13">
        <v>4.3533259979999999</v>
      </c>
      <c r="P1843" s="13">
        <v>16.30886039</v>
      </c>
      <c r="Q1843" s="14" t="s">
        <v>444</v>
      </c>
    </row>
    <row r="1844" spans="1:17" x14ac:dyDescent="0.2">
      <c r="A1844" s="9">
        <v>2008</v>
      </c>
      <c r="B1844" s="10" t="s">
        <v>14</v>
      </c>
      <c r="C1844" s="10" t="s">
        <v>433</v>
      </c>
      <c r="D1844" s="10">
        <v>1</v>
      </c>
      <c r="E1844" s="10" t="s">
        <v>40</v>
      </c>
      <c r="F1844" s="10" t="s">
        <v>14</v>
      </c>
      <c r="G1844" s="10" t="s">
        <v>193</v>
      </c>
      <c r="H1844" s="10">
        <v>251.48500000000001</v>
      </c>
      <c r="I1844" s="10" t="s">
        <v>194</v>
      </c>
      <c r="J1844" s="10">
        <v>13.437786620000001</v>
      </c>
      <c r="K1844" s="10">
        <v>2.3322138999999999E-2</v>
      </c>
      <c r="L1844" s="10">
        <v>0.38343010799999999</v>
      </c>
      <c r="M1844" s="10">
        <v>0.76950660000000004</v>
      </c>
      <c r="N1844" s="10">
        <v>3.7167943550000002</v>
      </c>
      <c r="O1844" s="10">
        <v>4.8930532009999999</v>
      </c>
      <c r="P1844" s="10">
        <v>18.330839820000001</v>
      </c>
      <c r="Q1844" s="11" t="s">
        <v>444</v>
      </c>
    </row>
    <row r="1845" spans="1:17" x14ac:dyDescent="0.2">
      <c r="A1845" s="12">
        <v>2009</v>
      </c>
      <c r="B1845" s="13" t="s">
        <v>14</v>
      </c>
      <c r="C1845" s="13" t="s">
        <v>433</v>
      </c>
      <c r="D1845" s="13">
        <v>1</v>
      </c>
      <c r="E1845" s="13" t="s">
        <v>40</v>
      </c>
      <c r="F1845" s="13" t="s">
        <v>14</v>
      </c>
      <c r="G1845" s="13" t="s">
        <v>193</v>
      </c>
      <c r="H1845" s="13">
        <v>251.85</v>
      </c>
      <c r="I1845" s="13" t="s">
        <v>194</v>
      </c>
      <c r="J1845" s="13">
        <v>13.457289940000001</v>
      </c>
      <c r="K1845" s="13">
        <v>2.3355988000000001E-2</v>
      </c>
      <c r="L1845" s="13">
        <v>0.38398661000000001</v>
      </c>
      <c r="M1845" s="13">
        <v>0.77062344500000002</v>
      </c>
      <c r="N1845" s="13">
        <v>3.722188831</v>
      </c>
      <c r="O1845" s="13">
        <v>4.9001548750000001</v>
      </c>
      <c r="P1845" s="13">
        <v>18.357444810000001</v>
      </c>
      <c r="Q1845" s="14" t="s">
        <v>445</v>
      </c>
    </row>
    <row r="1846" spans="1:17" x14ac:dyDescent="0.2">
      <c r="A1846" s="9">
        <v>2010</v>
      </c>
      <c r="B1846" s="10" t="s">
        <v>14</v>
      </c>
      <c r="C1846" s="10" t="s">
        <v>433</v>
      </c>
      <c r="D1846" s="10">
        <v>1</v>
      </c>
      <c r="E1846" s="10" t="s">
        <v>40</v>
      </c>
      <c r="F1846" s="10" t="s">
        <v>14</v>
      </c>
      <c r="G1846" s="10" t="s">
        <v>193</v>
      </c>
      <c r="H1846" s="10">
        <v>244.185</v>
      </c>
      <c r="I1846" s="10" t="s">
        <v>194</v>
      </c>
      <c r="J1846" s="10">
        <v>13.04772024</v>
      </c>
      <c r="K1846" s="10">
        <v>2.2645154000000001E-2</v>
      </c>
      <c r="L1846" s="10">
        <v>0.37230006100000002</v>
      </c>
      <c r="M1846" s="10">
        <v>0.74716968800000005</v>
      </c>
      <c r="N1846" s="10">
        <v>3.608904823</v>
      </c>
      <c r="O1846" s="10">
        <v>4.7510197270000001</v>
      </c>
      <c r="P1846" s="10">
        <v>17.79873997</v>
      </c>
      <c r="Q1846" s="11" t="s">
        <v>445</v>
      </c>
    </row>
    <row r="1847" spans="1:17" x14ac:dyDescent="0.2">
      <c r="A1847" s="12">
        <v>2011</v>
      </c>
      <c r="B1847" s="13" t="s">
        <v>14</v>
      </c>
      <c r="C1847" s="13" t="s">
        <v>433</v>
      </c>
      <c r="D1847" s="13">
        <v>1</v>
      </c>
      <c r="E1847" s="13" t="s">
        <v>40</v>
      </c>
      <c r="F1847" s="13" t="s">
        <v>14</v>
      </c>
      <c r="G1847" s="13" t="s">
        <v>193</v>
      </c>
      <c r="H1847" s="13">
        <v>227.39500000000001</v>
      </c>
      <c r="I1847" s="13" t="s">
        <v>194</v>
      </c>
      <c r="J1847" s="13">
        <v>12.150567580000001</v>
      </c>
      <c r="K1847" s="13">
        <v>2.1088088000000001E-2</v>
      </c>
      <c r="L1847" s="13">
        <v>0.34670095400000001</v>
      </c>
      <c r="M1847" s="13">
        <v>0.69579479200000005</v>
      </c>
      <c r="N1847" s="13">
        <v>3.3607589010000001</v>
      </c>
      <c r="O1847" s="13">
        <v>4.4243427349999997</v>
      </c>
      <c r="P1847" s="13">
        <v>16.574910320000001</v>
      </c>
      <c r="Q1847" s="14" t="s">
        <v>446</v>
      </c>
    </row>
    <row r="1848" spans="1:17" x14ac:dyDescent="0.2">
      <c r="A1848" s="9">
        <v>2012</v>
      </c>
      <c r="B1848" s="10" t="s">
        <v>14</v>
      </c>
      <c r="C1848" s="10" t="s">
        <v>433</v>
      </c>
      <c r="D1848" s="10">
        <v>1</v>
      </c>
      <c r="E1848" s="10" t="s">
        <v>40</v>
      </c>
      <c r="F1848" s="10" t="s">
        <v>14</v>
      </c>
      <c r="G1848" s="10" t="s">
        <v>193</v>
      </c>
      <c r="H1848" s="10">
        <v>224.84</v>
      </c>
      <c r="I1848" s="10" t="s">
        <v>194</v>
      </c>
      <c r="J1848" s="10">
        <v>12.014044350000001</v>
      </c>
      <c r="K1848" s="10">
        <v>2.0851142999999999E-2</v>
      </c>
      <c r="L1848" s="10">
        <v>0.34280543800000002</v>
      </c>
      <c r="M1848" s="10">
        <v>0.68797687299999999</v>
      </c>
      <c r="N1848" s="10">
        <v>3.3229975650000001</v>
      </c>
      <c r="O1848" s="10">
        <v>4.3746310189999997</v>
      </c>
      <c r="P1848" s="10">
        <v>16.388675370000001</v>
      </c>
      <c r="Q1848" s="11" t="s">
        <v>446</v>
      </c>
    </row>
    <row r="1849" spans="1:17" x14ac:dyDescent="0.2">
      <c r="A1849" s="12">
        <v>2013</v>
      </c>
      <c r="B1849" s="13" t="s">
        <v>14</v>
      </c>
      <c r="C1849" s="13" t="s">
        <v>433</v>
      </c>
      <c r="D1849" s="13">
        <v>1</v>
      </c>
      <c r="E1849" s="13" t="s">
        <v>40</v>
      </c>
      <c r="F1849" s="13" t="s">
        <v>14</v>
      </c>
      <c r="G1849" s="13" t="s">
        <v>193</v>
      </c>
      <c r="H1849" s="13">
        <v>206.22499999999999</v>
      </c>
      <c r="I1849" s="13" t="s">
        <v>194</v>
      </c>
      <c r="J1849" s="13">
        <v>11.01937509</v>
      </c>
      <c r="K1849" s="13">
        <v>1.9124830999999998E-2</v>
      </c>
      <c r="L1849" s="13">
        <v>0.31442381899999999</v>
      </c>
      <c r="M1849" s="13">
        <v>0.63101774899999996</v>
      </c>
      <c r="N1849" s="13">
        <v>3.0478792600000002</v>
      </c>
      <c r="O1849" s="13">
        <v>4.0124456589999999</v>
      </c>
      <c r="P1849" s="13">
        <v>15.03182075</v>
      </c>
      <c r="Q1849" s="14" t="s">
        <v>446</v>
      </c>
    </row>
    <row r="1850" spans="1:17" x14ac:dyDescent="0.2">
      <c r="A1850" s="9">
        <v>2014</v>
      </c>
      <c r="B1850" s="10" t="s">
        <v>14</v>
      </c>
      <c r="C1850" s="10" t="s">
        <v>433</v>
      </c>
      <c r="D1850" s="10">
        <v>1</v>
      </c>
      <c r="E1850" s="10" t="s">
        <v>40</v>
      </c>
      <c r="F1850" s="10" t="s">
        <v>14</v>
      </c>
      <c r="G1850" s="10" t="s">
        <v>193</v>
      </c>
      <c r="H1850" s="10">
        <v>187.15199999999999</v>
      </c>
      <c r="I1850" s="10" t="s">
        <v>194</v>
      </c>
      <c r="J1850" s="10">
        <v>10.00023318</v>
      </c>
      <c r="K1850" s="10">
        <v>1.7356045E-2</v>
      </c>
      <c r="L1850" s="10">
        <v>0.28534390300000001</v>
      </c>
      <c r="M1850" s="10">
        <v>0.57265721300000005</v>
      </c>
      <c r="N1850" s="10">
        <v>2.7659919959999999</v>
      </c>
      <c r="O1850" s="10">
        <v>3.6413491570000001</v>
      </c>
      <c r="P1850" s="10">
        <v>13.641582339999999</v>
      </c>
      <c r="Q1850" s="11" t="s">
        <v>447</v>
      </c>
    </row>
    <row r="1851" spans="1:17" x14ac:dyDescent="0.2">
      <c r="A1851" s="12">
        <v>2015</v>
      </c>
      <c r="B1851" s="13" t="s">
        <v>14</v>
      </c>
      <c r="C1851" s="13" t="s">
        <v>433</v>
      </c>
      <c r="D1851" s="13">
        <v>1</v>
      </c>
      <c r="E1851" s="13" t="s">
        <v>40</v>
      </c>
      <c r="F1851" s="13" t="s">
        <v>14</v>
      </c>
      <c r="G1851" s="13" t="s">
        <v>193</v>
      </c>
      <c r="H1851" s="13">
        <v>213.34899999999999</v>
      </c>
      <c r="I1851" s="13" t="s">
        <v>194</v>
      </c>
      <c r="J1851" s="13">
        <v>11.400037129999999</v>
      </c>
      <c r="K1851" s="13">
        <v>1.9785494000000001E-2</v>
      </c>
      <c r="L1851" s="13">
        <v>0.32528552399999999</v>
      </c>
      <c r="M1851" s="13">
        <v>0.65281612700000002</v>
      </c>
      <c r="N1851" s="13">
        <v>3.1531676200000001</v>
      </c>
      <c r="O1851" s="13">
        <v>4.1510547649999996</v>
      </c>
      <c r="P1851" s="13">
        <v>15.55109189</v>
      </c>
      <c r="Q1851" s="14" t="s">
        <v>447</v>
      </c>
    </row>
    <row r="1852" spans="1:17" x14ac:dyDescent="0.2">
      <c r="A1852" s="9">
        <v>2016</v>
      </c>
      <c r="B1852" s="10" t="s">
        <v>14</v>
      </c>
      <c r="C1852" s="10" t="s">
        <v>433</v>
      </c>
      <c r="D1852" s="10">
        <v>1</v>
      </c>
      <c r="E1852" s="10" t="s">
        <v>40</v>
      </c>
      <c r="F1852" s="10" t="s">
        <v>14</v>
      </c>
      <c r="G1852" s="10" t="s">
        <v>193</v>
      </c>
      <c r="H1852" s="10">
        <v>191.363</v>
      </c>
      <c r="I1852" s="10" t="s">
        <v>194</v>
      </c>
      <c r="J1852" s="10">
        <v>10.225242700000001</v>
      </c>
      <c r="K1852" s="10">
        <v>1.7746563E-2</v>
      </c>
      <c r="L1852" s="10">
        <v>0.29176426300000002</v>
      </c>
      <c r="M1852" s="10">
        <v>0.58554224499999996</v>
      </c>
      <c r="N1852" s="10">
        <v>2.828227998</v>
      </c>
      <c r="O1852" s="10">
        <v>3.7232810700000001</v>
      </c>
      <c r="P1852" s="10">
        <v>13.94852377</v>
      </c>
      <c r="Q1852" s="11" t="s">
        <v>447</v>
      </c>
    </row>
    <row r="1853" spans="1:17" x14ac:dyDescent="0.2">
      <c r="A1853" s="12">
        <v>2017</v>
      </c>
      <c r="B1853" s="13" t="s">
        <v>14</v>
      </c>
      <c r="C1853" s="13" t="s">
        <v>433</v>
      </c>
      <c r="D1853" s="13">
        <v>1</v>
      </c>
      <c r="E1853" s="13" t="s">
        <v>40</v>
      </c>
      <c r="F1853" s="13" t="s">
        <v>14</v>
      </c>
      <c r="G1853" s="13" t="s">
        <v>193</v>
      </c>
      <c r="H1853" s="13">
        <v>189.727</v>
      </c>
      <c r="I1853" s="13" t="s">
        <v>194</v>
      </c>
      <c r="J1853" s="13">
        <v>10.13782509</v>
      </c>
      <c r="K1853" s="13">
        <v>1.7594843999999998E-2</v>
      </c>
      <c r="L1853" s="13">
        <v>0.28926991299999999</v>
      </c>
      <c r="M1853" s="13">
        <v>0.58053632899999996</v>
      </c>
      <c r="N1853" s="13">
        <v>2.8040489200000001</v>
      </c>
      <c r="O1853" s="13">
        <v>3.6914500060000002</v>
      </c>
      <c r="P1853" s="13">
        <v>13.829275089999999</v>
      </c>
      <c r="Q1853" s="14" t="s">
        <v>448</v>
      </c>
    </row>
    <row r="1854" spans="1:17" x14ac:dyDescent="0.2">
      <c r="A1854" s="9">
        <v>2018</v>
      </c>
      <c r="B1854" s="10" t="s">
        <v>14</v>
      </c>
      <c r="C1854" s="10" t="s">
        <v>433</v>
      </c>
      <c r="D1854" s="10">
        <v>1</v>
      </c>
      <c r="E1854" s="10" t="s">
        <v>40</v>
      </c>
      <c r="F1854" s="10" t="s">
        <v>14</v>
      </c>
      <c r="G1854" s="10" t="s">
        <v>193</v>
      </c>
      <c r="H1854" s="10">
        <v>201.96545</v>
      </c>
      <c r="I1854" s="10" t="s">
        <v>194</v>
      </c>
      <c r="J1854" s="10">
        <v>10.79177136</v>
      </c>
      <c r="K1854" s="10">
        <v>1.872981E-2</v>
      </c>
      <c r="L1854" s="10">
        <v>0.307929436</v>
      </c>
      <c r="M1854" s="10">
        <v>0.61798416099999998</v>
      </c>
      <c r="N1854" s="10">
        <v>2.984925719</v>
      </c>
      <c r="O1854" s="10">
        <v>3.9295691260000001</v>
      </c>
      <c r="P1854" s="10">
        <v>14.721340489999999</v>
      </c>
      <c r="Q1854" s="11" t="s">
        <v>448</v>
      </c>
    </row>
    <row r="1855" spans="1:17" x14ac:dyDescent="0.2">
      <c r="A1855" s="12">
        <v>2019</v>
      </c>
      <c r="B1855" s="13" t="s">
        <v>14</v>
      </c>
      <c r="C1855" s="13" t="s">
        <v>433</v>
      </c>
      <c r="D1855" s="13">
        <v>1</v>
      </c>
      <c r="E1855" s="13" t="s">
        <v>40</v>
      </c>
      <c r="F1855" s="13" t="s">
        <v>14</v>
      </c>
      <c r="G1855" s="13" t="s">
        <v>193</v>
      </c>
      <c r="H1855" s="13">
        <v>208.78</v>
      </c>
      <c r="I1855" s="13" t="s">
        <v>194</v>
      </c>
      <c r="J1855" s="13">
        <v>11.155898329999999</v>
      </c>
      <c r="K1855" s="13">
        <v>1.9361776000000001E-2</v>
      </c>
      <c r="L1855" s="13">
        <v>0.31831933499999998</v>
      </c>
      <c r="M1855" s="13">
        <v>0.63883566800000002</v>
      </c>
      <c r="N1855" s="13">
        <v>3.0856405960000002</v>
      </c>
      <c r="O1855" s="13">
        <v>4.062157375</v>
      </c>
      <c r="P1855" s="13">
        <v>15.218055700000001</v>
      </c>
      <c r="Q1855" s="14" t="s">
        <v>449</v>
      </c>
    </row>
    <row r="1856" spans="1:17" x14ac:dyDescent="0.2">
      <c r="A1856" s="9">
        <v>2020</v>
      </c>
      <c r="B1856" s="10" t="s">
        <v>14</v>
      </c>
      <c r="C1856" s="10" t="s">
        <v>433</v>
      </c>
      <c r="D1856" s="10">
        <v>1</v>
      </c>
      <c r="E1856" s="10" t="s">
        <v>40</v>
      </c>
      <c r="F1856" s="10" t="s">
        <v>14</v>
      </c>
      <c r="G1856" s="10" t="s">
        <v>193</v>
      </c>
      <c r="H1856" s="10">
        <v>202.21</v>
      </c>
      <c r="I1856" s="10" t="s">
        <v>194</v>
      </c>
      <c r="J1856" s="10">
        <v>10.804838589999999</v>
      </c>
      <c r="K1856" s="10">
        <v>1.8752489000000001E-2</v>
      </c>
      <c r="L1856" s="10">
        <v>0.30830229300000001</v>
      </c>
      <c r="M1856" s="10">
        <v>0.61873244800000005</v>
      </c>
      <c r="N1856" s="10">
        <v>2.9885400180000001</v>
      </c>
      <c r="O1856" s="10">
        <v>3.9343272480000002</v>
      </c>
      <c r="P1856" s="10">
        <v>14.73916584</v>
      </c>
      <c r="Q1856" s="11" t="s">
        <v>450</v>
      </c>
    </row>
    <row r="1857" spans="1:17" x14ac:dyDescent="0.2">
      <c r="A1857" s="12">
        <v>2021</v>
      </c>
      <c r="B1857" s="13" t="s">
        <v>14</v>
      </c>
      <c r="C1857" s="13" t="s">
        <v>433</v>
      </c>
      <c r="D1857" s="13">
        <v>1</v>
      </c>
      <c r="E1857" s="13" t="s">
        <v>40</v>
      </c>
      <c r="F1857" s="13" t="s">
        <v>14</v>
      </c>
      <c r="G1857" s="13" t="s">
        <v>193</v>
      </c>
      <c r="H1857" s="13">
        <v>215.589</v>
      </c>
      <c r="I1857" s="13" t="s">
        <v>194</v>
      </c>
      <c r="J1857" s="13">
        <v>11.519728730000001</v>
      </c>
      <c r="K1857" s="13">
        <v>1.9993225999999999E-2</v>
      </c>
      <c r="L1857" s="13">
        <v>0.32870077199999997</v>
      </c>
      <c r="M1857" s="13">
        <v>0.65967019299999996</v>
      </c>
      <c r="N1857" s="13">
        <v>3.1862734480000001</v>
      </c>
      <c r="O1857" s="13">
        <v>4.1946376389999998</v>
      </c>
      <c r="P1857" s="13">
        <v>15.71436637</v>
      </c>
      <c r="Q1857" s="14" t="s">
        <v>451</v>
      </c>
    </row>
    <row r="1858" spans="1:17" x14ac:dyDescent="0.2">
      <c r="A1858" s="9">
        <v>2022</v>
      </c>
      <c r="B1858" s="10" t="s">
        <v>14</v>
      </c>
      <c r="C1858" s="10" t="s">
        <v>433</v>
      </c>
      <c r="D1858" s="10">
        <v>1</v>
      </c>
      <c r="E1858" s="10" t="s">
        <v>40</v>
      </c>
      <c r="F1858" s="10" t="s">
        <v>14</v>
      </c>
      <c r="G1858" s="10" t="s">
        <v>193</v>
      </c>
      <c r="H1858" s="10">
        <v>208.001</v>
      </c>
      <c r="I1858" s="10" t="s">
        <v>194</v>
      </c>
      <c r="J1858" s="10">
        <v>11.114273430000001</v>
      </c>
      <c r="K1858" s="10">
        <v>1.9289533000000001E-2</v>
      </c>
      <c r="L1858" s="10">
        <v>0.317131622</v>
      </c>
      <c r="M1858" s="10">
        <v>0.63645204399999999</v>
      </c>
      <c r="N1858" s="10">
        <v>3.074127453</v>
      </c>
      <c r="O1858" s="10">
        <v>4.0470006520000004</v>
      </c>
      <c r="P1858" s="10">
        <v>15.161274089999999</v>
      </c>
      <c r="Q1858" s="11" t="s">
        <v>451</v>
      </c>
    </row>
    <row r="1859" spans="1:17" x14ac:dyDescent="0.2">
      <c r="A1859" s="12">
        <v>2023</v>
      </c>
      <c r="B1859" s="13" t="s">
        <v>14</v>
      </c>
      <c r="C1859" s="13" t="s">
        <v>433</v>
      </c>
      <c r="D1859" s="13">
        <v>1</v>
      </c>
      <c r="E1859" s="13" t="s">
        <v>40</v>
      </c>
      <c r="F1859" s="13" t="s">
        <v>14</v>
      </c>
      <c r="G1859" s="13" t="s">
        <v>193</v>
      </c>
      <c r="H1859" s="13">
        <v>219.75</v>
      </c>
      <c r="I1859" s="13" t="s">
        <v>194</v>
      </c>
      <c r="J1859" s="13">
        <v>11.74206656</v>
      </c>
      <c r="K1859" s="13">
        <v>2.0379108E-2</v>
      </c>
      <c r="L1859" s="13">
        <v>0.33504489799999998</v>
      </c>
      <c r="M1859" s="13">
        <v>0.67240223200000004</v>
      </c>
      <c r="N1859" s="13">
        <v>3.2477704809999999</v>
      </c>
      <c r="O1859" s="13">
        <v>4.2755967200000002</v>
      </c>
      <c r="P1859" s="13">
        <v>16.017663280000001</v>
      </c>
      <c r="Q1859" s="14" t="s">
        <v>451</v>
      </c>
    </row>
    <row r="1860" spans="1:17" x14ac:dyDescent="0.2">
      <c r="A1860" s="9">
        <v>1983</v>
      </c>
      <c r="B1860" s="10" t="s">
        <v>16</v>
      </c>
      <c r="C1860" s="10" t="s">
        <v>452</v>
      </c>
      <c r="D1860" s="10">
        <v>1</v>
      </c>
      <c r="E1860" s="10" t="s">
        <v>40</v>
      </c>
      <c r="F1860" s="10" t="s">
        <v>16</v>
      </c>
      <c r="G1860" s="10" t="s">
        <v>193</v>
      </c>
      <c r="H1860" s="10">
        <v>61.4</v>
      </c>
      <c r="I1860" s="10" t="s">
        <v>194</v>
      </c>
      <c r="J1860" s="10">
        <v>3.28083225</v>
      </c>
      <c r="K1860" s="10">
        <v>5.6940940000000002E-3</v>
      </c>
      <c r="L1860" s="10">
        <v>9.3614365000000005E-2</v>
      </c>
      <c r="M1860" s="10">
        <v>0.18787484400000001</v>
      </c>
      <c r="N1860" s="10">
        <v>0.90745441400000004</v>
      </c>
      <c r="O1860" s="10">
        <v>1.1946377180000001</v>
      </c>
      <c r="P1860" s="10">
        <v>4.4754699679999996</v>
      </c>
      <c r="Q1860" s="11" t="s">
        <v>67</v>
      </c>
    </row>
    <row r="1861" spans="1:17" x14ac:dyDescent="0.2">
      <c r="A1861" s="12">
        <v>1984</v>
      </c>
      <c r="B1861" s="13" t="s">
        <v>16</v>
      </c>
      <c r="C1861" s="13" t="s">
        <v>452</v>
      </c>
      <c r="D1861" s="13">
        <v>1</v>
      </c>
      <c r="E1861" s="13" t="s">
        <v>40</v>
      </c>
      <c r="F1861" s="13" t="s">
        <v>16</v>
      </c>
      <c r="G1861" s="13" t="s">
        <v>193</v>
      </c>
      <c r="H1861" s="13">
        <v>61.4</v>
      </c>
      <c r="I1861" s="13" t="s">
        <v>194</v>
      </c>
      <c r="J1861" s="13">
        <v>3.28083225</v>
      </c>
      <c r="K1861" s="13">
        <v>5.6940940000000002E-3</v>
      </c>
      <c r="L1861" s="13">
        <v>9.3614365000000005E-2</v>
      </c>
      <c r="M1861" s="13">
        <v>0.18787484400000001</v>
      </c>
      <c r="N1861" s="13">
        <v>0.90745441400000004</v>
      </c>
      <c r="O1861" s="13">
        <v>1.1946377180000001</v>
      </c>
      <c r="P1861" s="13">
        <v>4.4754699679999996</v>
      </c>
      <c r="Q1861" s="14" t="s">
        <v>453</v>
      </c>
    </row>
    <row r="1862" spans="1:17" x14ac:dyDescent="0.2">
      <c r="A1862" s="9">
        <v>1985</v>
      </c>
      <c r="B1862" s="10" t="s">
        <v>16</v>
      </c>
      <c r="C1862" s="10" t="s">
        <v>452</v>
      </c>
      <c r="D1862" s="10">
        <v>1</v>
      </c>
      <c r="E1862" s="10" t="s">
        <v>40</v>
      </c>
      <c r="F1862" s="10" t="s">
        <v>16</v>
      </c>
      <c r="G1862" s="10" t="s">
        <v>193</v>
      </c>
      <c r="H1862" s="10">
        <v>69.3</v>
      </c>
      <c r="I1862" s="10" t="s">
        <v>194</v>
      </c>
      <c r="J1862" s="10">
        <v>3.7029588750000002</v>
      </c>
      <c r="K1862" s="10">
        <v>6.4267220000000002E-3</v>
      </c>
      <c r="L1862" s="10">
        <v>0.10565921</v>
      </c>
      <c r="M1862" s="10">
        <v>0.212047666</v>
      </c>
      <c r="N1862" s="10">
        <v>1.0242115780000001</v>
      </c>
      <c r="O1862" s="10">
        <v>1.3483451769999999</v>
      </c>
      <c r="P1862" s="10">
        <v>5.0513040519999999</v>
      </c>
      <c r="Q1862" s="11" t="s">
        <v>453</v>
      </c>
    </row>
    <row r="1863" spans="1:17" x14ac:dyDescent="0.2">
      <c r="A1863" s="12">
        <v>1986</v>
      </c>
      <c r="B1863" s="13" t="s">
        <v>16</v>
      </c>
      <c r="C1863" s="13" t="s">
        <v>452</v>
      </c>
      <c r="D1863" s="13">
        <v>1</v>
      </c>
      <c r="E1863" s="13" t="s">
        <v>40</v>
      </c>
      <c r="F1863" s="13" t="s">
        <v>16</v>
      </c>
      <c r="G1863" s="13" t="s">
        <v>193</v>
      </c>
      <c r="H1863" s="13">
        <v>69.3</v>
      </c>
      <c r="I1863" s="13" t="s">
        <v>194</v>
      </c>
      <c r="J1863" s="13">
        <v>3.7029588750000002</v>
      </c>
      <c r="K1863" s="13">
        <v>6.4267220000000002E-3</v>
      </c>
      <c r="L1863" s="13">
        <v>0.10565921</v>
      </c>
      <c r="M1863" s="13">
        <v>0.212047666</v>
      </c>
      <c r="N1863" s="13">
        <v>1.0242115780000001</v>
      </c>
      <c r="O1863" s="13">
        <v>1.3483451769999999</v>
      </c>
      <c r="P1863" s="13">
        <v>5.0513040519999999</v>
      </c>
      <c r="Q1863" s="14" t="s">
        <v>453</v>
      </c>
    </row>
    <row r="1864" spans="1:17" x14ac:dyDescent="0.2">
      <c r="A1864" s="9">
        <v>1987</v>
      </c>
      <c r="B1864" s="10" t="s">
        <v>16</v>
      </c>
      <c r="C1864" s="10" t="s">
        <v>452</v>
      </c>
      <c r="D1864" s="10">
        <v>1</v>
      </c>
      <c r="E1864" s="10" t="s">
        <v>40</v>
      </c>
      <c r="F1864" s="10" t="s">
        <v>16</v>
      </c>
      <c r="G1864" s="10" t="s">
        <v>193</v>
      </c>
      <c r="H1864" s="10">
        <v>66.5</v>
      </c>
      <c r="I1864" s="10" t="s">
        <v>194</v>
      </c>
      <c r="J1864" s="10">
        <v>3.553344375</v>
      </c>
      <c r="K1864" s="10">
        <v>6.1670570000000001E-3</v>
      </c>
      <c r="L1864" s="10">
        <v>0.101390151</v>
      </c>
      <c r="M1864" s="10">
        <v>0.20348008400000001</v>
      </c>
      <c r="N1864" s="10">
        <v>0.98282929200000002</v>
      </c>
      <c r="O1864" s="10">
        <v>1.2938665840000001</v>
      </c>
      <c r="P1864" s="10">
        <v>4.8472109589999999</v>
      </c>
      <c r="Q1864" s="11" t="s">
        <v>453</v>
      </c>
    </row>
    <row r="1865" spans="1:17" x14ac:dyDescent="0.2">
      <c r="A1865" s="12">
        <v>1988</v>
      </c>
      <c r="B1865" s="13" t="s">
        <v>16</v>
      </c>
      <c r="C1865" s="13" t="s">
        <v>452</v>
      </c>
      <c r="D1865" s="13">
        <v>1</v>
      </c>
      <c r="E1865" s="13" t="s">
        <v>40</v>
      </c>
      <c r="F1865" s="13" t="s">
        <v>16</v>
      </c>
      <c r="G1865" s="13" t="s">
        <v>193</v>
      </c>
      <c r="H1865" s="13">
        <v>75.7</v>
      </c>
      <c r="I1865" s="13" t="s">
        <v>194</v>
      </c>
      <c r="J1865" s="13">
        <v>4.044934875</v>
      </c>
      <c r="K1865" s="13">
        <v>7.0202429999999998E-3</v>
      </c>
      <c r="L1865" s="13">
        <v>0.115417059</v>
      </c>
      <c r="M1865" s="13">
        <v>0.23163071199999999</v>
      </c>
      <c r="N1865" s="13">
        <v>1.1187996609999999</v>
      </c>
      <c r="O1865" s="13">
        <v>1.472867675</v>
      </c>
      <c r="P1865" s="13">
        <v>5.5178025499999999</v>
      </c>
      <c r="Q1865" s="14" t="s">
        <v>453</v>
      </c>
    </row>
    <row r="1866" spans="1:17" x14ac:dyDescent="0.2">
      <c r="A1866" s="9">
        <v>1989</v>
      </c>
      <c r="B1866" s="10" t="s">
        <v>16</v>
      </c>
      <c r="C1866" s="10" t="s">
        <v>452</v>
      </c>
      <c r="D1866" s="10">
        <v>1</v>
      </c>
      <c r="E1866" s="10" t="s">
        <v>40</v>
      </c>
      <c r="F1866" s="10" t="s">
        <v>16</v>
      </c>
      <c r="G1866" s="10" t="s">
        <v>193</v>
      </c>
      <c r="H1866" s="10">
        <v>86.3</v>
      </c>
      <c r="I1866" s="10" t="s">
        <v>194</v>
      </c>
      <c r="J1866" s="10">
        <v>4.6113326250000002</v>
      </c>
      <c r="K1866" s="10">
        <v>8.003263E-3</v>
      </c>
      <c r="L1866" s="10">
        <v>0.13157849699999999</v>
      </c>
      <c r="M1866" s="10">
        <v>0.26406513100000001</v>
      </c>
      <c r="N1866" s="10">
        <v>1.275461172</v>
      </c>
      <c r="O1866" s="10">
        <v>1.6791080629999999</v>
      </c>
      <c r="P1866" s="10">
        <v>6.2904406880000003</v>
      </c>
      <c r="Q1866" s="11" t="s">
        <v>453</v>
      </c>
    </row>
    <row r="1867" spans="1:17" x14ac:dyDescent="0.2">
      <c r="A1867" s="12">
        <v>1990</v>
      </c>
      <c r="B1867" s="13" t="s">
        <v>16</v>
      </c>
      <c r="C1867" s="13" t="s">
        <v>452</v>
      </c>
      <c r="D1867" s="13">
        <v>1</v>
      </c>
      <c r="E1867" s="13" t="s">
        <v>40</v>
      </c>
      <c r="F1867" s="13" t="s">
        <v>16</v>
      </c>
      <c r="G1867" s="13" t="s">
        <v>193</v>
      </c>
      <c r="H1867" s="13">
        <v>93.2</v>
      </c>
      <c r="I1867" s="13" t="s">
        <v>194</v>
      </c>
      <c r="J1867" s="13">
        <v>4.9800255</v>
      </c>
      <c r="K1867" s="13">
        <v>8.6431530000000006E-3</v>
      </c>
      <c r="L1867" s="13">
        <v>0.14209867800000001</v>
      </c>
      <c r="M1867" s="13">
        <v>0.28517810300000002</v>
      </c>
      <c r="N1867" s="13">
        <v>1.377438948</v>
      </c>
      <c r="O1867" s="13">
        <v>1.8133588819999999</v>
      </c>
      <c r="P1867" s="13">
        <v>6.7933843820000002</v>
      </c>
      <c r="Q1867" s="14" t="s">
        <v>453</v>
      </c>
    </row>
    <row r="1868" spans="1:17" x14ac:dyDescent="0.2">
      <c r="A1868" s="9">
        <v>1991</v>
      </c>
      <c r="B1868" s="10" t="s">
        <v>16</v>
      </c>
      <c r="C1868" s="10" t="s">
        <v>452</v>
      </c>
      <c r="D1868" s="10">
        <v>1</v>
      </c>
      <c r="E1868" s="10" t="s">
        <v>40</v>
      </c>
      <c r="F1868" s="10" t="s">
        <v>16</v>
      </c>
      <c r="G1868" s="10" t="s">
        <v>193</v>
      </c>
      <c r="H1868" s="10">
        <v>80.5</v>
      </c>
      <c r="I1868" s="10" t="s">
        <v>194</v>
      </c>
      <c r="J1868" s="10">
        <v>4.3014168750000001</v>
      </c>
      <c r="K1868" s="10">
        <v>7.4653840000000003E-3</v>
      </c>
      <c r="L1868" s="10">
        <v>0.122735446</v>
      </c>
      <c r="M1868" s="10">
        <v>0.24631799600000001</v>
      </c>
      <c r="N1868" s="10">
        <v>1.189740722</v>
      </c>
      <c r="O1868" s="10">
        <v>1.566259549</v>
      </c>
      <c r="P1868" s="10">
        <v>5.8676764239999999</v>
      </c>
      <c r="Q1868" s="11" t="s">
        <v>453</v>
      </c>
    </row>
    <row r="1869" spans="1:17" x14ac:dyDescent="0.2">
      <c r="A1869" s="12">
        <v>1992</v>
      </c>
      <c r="B1869" s="13" t="s">
        <v>16</v>
      </c>
      <c r="C1869" s="13" t="s">
        <v>452</v>
      </c>
      <c r="D1869" s="13">
        <v>1</v>
      </c>
      <c r="E1869" s="13" t="s">
        <v>40</v>
      </c>
      <c r="F1869" s="13" t="s">
        <v>16</v>
      </c>
      <c r="G1869" s="13" t="s">
        <v>193</v>
      </c>
      <c r="H1869" s="13">
        <v>92.4</v>
      </c>
      <c r="I1869" s="13" t="s">
        <v>194</v>
      </c>
      <c r="J1869" s="13">
        <v>4.9372784999999997</v>
      </c>
      <c r="K1869" s="13">
        <v>8.5689630000000006E-3</v>
      </c>
      <c r="L1869" s="13">
        <v>0.140878947</v>
      </c>
      <c r="M1869" s="13">
        <v>0.28273022199999998</v>
      </c>
      <c r="N1869" s="13">
        <v>1.3656154380000001</v>
      </c>
      <c r="O1869" s="13">
        <v>1.797793569</v>
      </c>
      <c r="P1869" s="13">
        <v>6.7350720690000001</v>
      </c>
      <c r="Q1869" s="14" t="s">
        <v>453</v>
      </c>
    </row>
    <row r="1870" spans="1:17" x14ac:dyDescent="0.2">
      <c r="A1870" s="9">
        <v>1993</v>
      </c>
      <c r="B1870" s="10" t="s">
        <v>16</v>
      </c>
      <c r="C1870" s="10" t="s">
        <v>452</v>
      </c>
      <c r="D1870" s="10">
        <v>1</v>
      </c>
      <c r="E1870" s="10" t="s">
        <v>40</v>
      </c>
      <c r="F1870" s="10" t="s">
        <v>16</v>
      </c>
      <c r="G1870" s="10" t="s">
        <v>193</v>
      </c>
      <c r="H1870" s="10">
        <v>101.2</v>
      </c>
      <c r="I1870" s="10" t="s">
        <v>194</v>
      </c>
      <c r="J1870" s="10">
        <v>5.4074954999999996</v>
      </c>
      <c r="K1870" s="10">
        <v>9.3850549999999998E-3</v>
      </c>
      <c r="L1870" s="10">
        <v>0.15429598999999999</v>
      </c>
      <c r="M1870" s="10">
        <v>0.30965691000000001</v>
      </c>
      <c r="N1870" s="10">
        <v>1.4956740509999999</v>
      </c>
      <c r="O1870" s="10">
        <v>1.969012005</v>
      </c>
      <c r="P1870" s="10">
        <v>7.3765075050000002</v>
      </c>
      <c r="Q1870" s="11" t="s">
        <v>453</v>
      </c>
    </row>
    <row r="1871" spans="1:17" x14ac:dyDescent="0.2">
      <c r="A1871" s="12">
        <v>1994</v>
      </c>
      <c r="B1871" s="13" t="s">
        <v>16</v>
      </c>
      <c r="C1871" s="13" t="s">
        <v>452</v>
      </c>
      <c r="D1871" s="13">
        <v>1</v>
      </c>
      <c r="E1871" s="13" t="s">
        <v>40</v>
      </c>
      <c r="F1871" s="13" t="s">
        <v>16</v>
      </c>
      <c r="G1871" s="13" t="s">
        <v>193</v>
      </c>
      <c r="H1871" s="13">
        <v>94.2</v>
      </c>
      <c r="I1871" s="13" t="s">
        <v>194</v>
      </c>
      <c r="J1871" s="13">
        <v>5.0334592499999999</v>
      </c>
      <c r="K1871" s="13">
        <v>8.7358910000000008E-3</v>
      </c>
      <c r="L1871" s="13">
        <v>0.14362334199999999</v>
      </c>
      <c r="M1871" s="13">
        <v>0.28823795299999999</v>
      </c>
      <c r="N1871" s="13">
        <v>1.392218336</v>
      </c>
      <c r="O1871" s="13">
        <v>1.832815522</v>
      </c>
      <c r="P1871" s="13">
        <v>6.8662747719999997</v>
      </c>
      <c r="Q1871" s="14" t="s">
        <v>453</v>
      </c>
    </row>
    <row r="1872" spans="1:17" x14ac:dyDescent="0.2">
      <c r="A1872" s="9">
        <v>1995</v>
      </c>
      <c r="B1872" s="10" t="s">
        <v>16</v>
      </c>
      <c r="C1872" s="10" t="s">
        <v>452</v>
      </c>
      <c r="D1872" s="10">
        <v>1</v>
      </c>
      <c r="E1872" s="10" t="s">
        <v>40</v>
      </c>
      <c r="F1872" s="10" t="s">
        <v>16</v>
      </c>
      <c r="G1872" s="10" t="s">
        <v>193</v>
      </c>
      <c r="H1872" s="10">
        <v>92.4</v>
      </c>
      <c r="I1872" s="10" t="s">
        <v>194</v>
      </c>
      <c r="J1872" s="10">
        <v>4.9372784999999997</v>
      </c>
      <c r="K1872" s="10">
        <v>8.5689630000000006E-3</v>
      </c>
      <c r="L1872" s="10">
        <v>0.140878947</v>
      </c>
      <c r="M1872" s="10">
        <v>0.28273022199999998</v>
      </c>
      <c r="N1872" s="10">
        <v>1.3656154380000001</v>
      </c>
      <c r="O1872" s="10">
        <v>1.797793569</v>
      </c>
      <c r="P1872" s="10">
        <v>6.7350720690000001</v>
      </c>
      <c r="Q1872" s="11" t="s">
        <v>453</v>
      </c>
    </row>
    <row r="1873" spans="1:17" x14ac:dyDescent="0.2">
      <c r="A1873" s="12">
        <v>1996</v>
      </c>
      <c r="B1873" s="13" t="s">
        <v>16</v>
      </c>
      <c r="C1873" s="13" t="s">
        <v>452</v>
      </c>
      <c r="D1873" s="13">
        <v>1</v>
      </c>
      <c r="E1873" s="13" t="s">
        <v>40</v>
      </c>
      <c r="F1873" s="13" t="s">
        <v>16</v>
      </c>
      <c r="G1873" s="13" t="s">
        <v>193</v>
      </c>
      <c r="H1873" s="13">
        <v>82.3</v>
      </c>
      <c r="I1873" s="13" t="s">
        <v>194</v>
      </c>
      <c r="J1873" s="13">
        <v>4.3975976250000004</v>
      </c>
      <c r="K1873" s="13">
        <v>7.6323119999999996E-3</v>
      </c>
      <c r="L1873" s="13">
        <v>0.12547984100000001</v>
      </c>
      <c r="M1873" s="13">
        <v>0.25182572800000003</v>
      </c>
      <c r="N1873" s="13">
        <v>1.21634362</v>
      </c>
      <c r="O1873" s="13">
        <v>1.601281502</v>
      </c>
      <c r="P1873" s="13">
        <v>5.9988791270000004</v>
      </c>
      <c r="Q1873" s="14" t="s">
        <v>453</v>
      </c>
    </row>
    <row r="1874" spans="1:17" x14ac:dyDescent="0.2">
      <c r="A1874" s="9">
        <v>1997</v>
      </c>
      <c r="B1874" s="10" t="s">
        <v>16</v>
      </c>
      <c r="C1874" s="10" t="s">
        <v>452</v>
      </c>
      <c r="D1874" s="10">
        <v>1</v>
      </c>
      <c r="E1874" s="10" t="s">
        <v>40</v>
      </c>
      <c r="F1874" s="10" t="s">
        <v>16</v>
      </c>
      <c r="G1874" s="10" t="s">
        <v>193</v>
      </c>
      <c r="H1874" s="10">
        <v>98.064184999999995</v>
      </c>
      <c r="I1874" s="10" t="s">
        <v>194</v>
      </c>
      <c r="J1874" s="10">
        <v>5.2399371449999999</v>
      </c>
      <c r="K1874" s="10">
        <v>9.0942460000000003E-3</v>
      </c>
      <c r="L1874" s="10">
        <v>0.14951492599999999</v>
      </c>
      <c r="M1874" s="10">
        <v>0.30006178300000003</v>
      </c>
      <c r="N1874" s="10">
        <v>1.4493286249999999</v>
      </c>
      <c r="O1874" s="10">
        <v>1.90799958</v>
      </c>
      <c r="P1874" s="10">
        <v>7.1479367250000001</v>
      </c>
      <c r="Q1874" s="11" t="s">
        <v>454</v>
      </c>
    </row>
    <row r="1875" spans="1:17" x14ac:dyDescent="0.2">
      <c r="A1875" s="12">
        <v>1998</v>
      </c>
      <c r="B1875" s="13" t="s">
        <v>16</v>
      </c>
      <c r="C1875" s="13" t="s">
        <v>452</v>
      </c>
      <c r="D1875" s="13">
        <v>1</v>
      </c>
      <c r="E1875" s="13" t="s">
        <v>40</v>
      </c>
      <c r="F1875" s="13" t="s">
        <v>16</v>
      </c>
      <c r="G1875" s="13" t="s">
        <v>193</v>
      </c>
      <c r="H1875" s="13">
        <v>84.278864999999996</v>
      </c>
      <c r="I1875" s="13" t="s">
        <v>194</v>
      </c>
      <c r="J1875" s="13">
        <v>4.5033358029999997</v>
      </c>
      <c r="K1875" s="13">
        <v>7.8158269999999992E-3</v>
      </c>
      <c r="L1875" s="13">
        <v>0.128496945</v>
      </c>
      <c r="M1875" s="13">
        <v>0.25788075999999999</v>
      </c>
      <c r="N1875" s="13">
        <v>1.2455900339999999</v>
      </c>
      <c r="O1875" s="13">
        <v>1.639783566</v>
      </c>
      <c r="P1875" s="13">
        <v>6.1431193689999999</v>
      </c>
      <c r="Q1875" s="14" t="s">
        <v>454</v>
      </c>
    </row>
    <row r="1876" spans="1:17" x14ac:dyDescent="0.2">
      <c r="A1876" s="9">
        <v>1999</v>
      </c>
      <c r="B1876" s="10" t="s">
        <v>16</v>
      </c>
      <c r="C1876" s="10" t="s">
        <v>452</v>
      </c>
      <c r="D1876" s="10">
        <v>1</v>
      </c>
      <c r="E1876" s="10" t="s">
        <v>40</v>
      </c>
      <c r="F1876" s="10" t="s">
        <v>16</v>
      </c>
      <c r="G1876" s="10" t="s">
        <v>193</v>
      </c>
      <c r="H1876" s="10">
        <v>87.761695000000003</v>
      </c>
      <c r="I1876" s="10" t="s">
        <v>194</v>
      </c>
      <c r="J1876" s="10">
        <v>4.6894364700000004</v>
      </c>
      <c r="K1876" s="10">
        <v>8.1388169999999996E-3</v>
      </c>
      <c r="L1876" s="10">
        <v>0.13380709099999999</v>
      </c>
      <c r="M1876" s="10">
        <v>0.26853769999999999</v>
      </c>
      <c r="N1876" s="10">
        <v>1.297064129</v>
      </c>
      <c r="O1876" s="10">
        <v>1.7075477370000001</v>
      </c>
      <c r="P1876" s="10">
        <v>6.396984207</v>
      </c>
      <c r="Q1876" s="11" t="s">
        <v>454</v>
      </c>
    </row>
    <row r="1877" spans="1:17" x14ac:dyDescent="0.2">
      <c r="A1877" s="12">
        <v>2000</v>
      </c>
      <c r="B1877" s="13" t="s">
        <v>16</v>
      </c>
      <c r="C1877" s="13" t="s">
        <v>452</v>
      </c>
      <c r="D1877" s="13">
        <v>1</v>
      </c>
      <c r="E1877" s="13" t="s">
        <v>40</v>
      </c>
      <c r="F1877" s="13" t="s">
        <v>16</v>
      </c>
      <c r="G1877" s="13" t="s">
        <v>193</v>
      </c>
      <c r="H1877" s="13">
        <v>83.735380000000006</v>
      </c>
      <c r="I1877" s="13" t="s">
        <v>194</v>
      </c>
      <c r="J1877" s="13">
        <v>4.4742953610000002</v>
      </c>
      <c r="K1877" s="13">
        <v>7.7654259999999998E-3</v>
      </c>
      <c r="L1877" s="13">
        <v>0.12766831300000001</v>
      </c>
      <c r="M1877" s="13">
        <v>0.25621777699999998</v>
      </c>
      <c r="N1877" s="13">
        <v>1.2375576580000001</v>
      </c>
      <c r="O1877" s="13">
        <v>1.6292091740000001</v>
      </c>
      <c r="P1877" s="13">
        <v>6.1035045349999999</v>
      </c>
      <c r="Q1877" s="14" t="s">
        <v>454</v>
      </c>
    </row>
    <row r="1878" spans="1:17" x14ac:dyDescent="0.2">
      <c r="A1878" s="9">
        <v>2001</v>
      </c>
      <c r="B1878" s="10" t="s">
        <v>16</v>
      </c>
      <c r="C1878" s="10" t="s">
        <v>452</v>
      </c>
      <c r="D1878" s="10">
        <v>1</v>
      </c>
      <c r="E1878" s="10" t="s">
        <v>40</v>
      </c>
      <c r="F1878" s="10" t="s">
        <v>16</v>
      </c>
      <c r="G1878" s="10" t="s">
        <v>193</v>
      </c>
      <c r="H1878" s="10">
        <v>102.650775</v>
      </c>
      <c r="I1878" s="10" t="s">
        <v>194</v>
      </c>
      <c r="J1878" s="10">
        <v>5.4850158489999998</v>
      </c>
      <c r="K1878" s="10">
        <v>9.519596E-3</v>
      </c>
      <c r="L1878" s="10">
        <v>0.15650793399999999</v>
      </c>
      <c r="M1878" s="10">
        <v>0.31409606499999998</v>
      </c>
      <c r="N1878" s="10">
        <v>1.517115617</v>
      </c>
      <c r="O1878" s="10">
        <v>1.997239212</v>
      </c>
      <c r="P1878" s="10">
        <v>7.482255061</v>
      </c>
      <c r="Q1878" s="11" t="s">
        <v>454</v>
      </c>
    </row>
    <row r="1879" spans="1:17" x14ac:dyDescent="0.2">
      <c r="A1879" s="12">
        <v>2002</v>
      </c>
      <c r="B1879" s="13" t="s">
        <v>16</v>
      </c>
      <c r="C1879" s="13" t="s">
        <v>452</v>
      </c>
      <c r="D1879" s="13">
        <v>1</v>
      </c>
      <c r="E1879" s="13" t="s">
        <v>40</v>
      </c>
      <c r="F1879" s="13" t="s">
        <v>16</v>
      </c>
      <c r="G1879" s="13" t="s">
        <v>193</v>
      </c>
      <c r="H1879" s="13">
        <v>108.37981499999999</v>
      </c>
      <c r="I1879" s="13" t="s">
        <v>194</v>
      </c>
      <c r="J1879" s="13">
        <v>5.7911399399999999</v>
      </c>
      <c r="K1879" s="13">
        <v>1.0050893999999999E-2</v>
      </c>
      <c r="L1879" s="13">
        <v>0.165242794</v>
      </c>
      <c r="M1879" s="13">
        <v>0.33162607300000002</v>
      </c>
      <c r="N1879" s="13">
        <v>1.6017873220000001</v>
      </c>
      <c r="O1879" s="13">
        <v>2.1087070830000001</v>
      </c>
      <c r="P1879" s="13">
        <v>7.8998470230000004</v>
      </c>
      <c r="Q1879" s="14" t="s">
        <v>455</v>
      </c>
    </row>
    <row r="1880" spans="1:17" x14ac:dyDescent="0.2">
      <c r="A1880" s="9">
        <v>2003</v>
      </c>
      <c r="B1880" s="10" t="s">
        <v>16</v>
      </c>
      <c r="C1880" s="10" t="s">
        <v>452</v>
      </c>
      <c r="D1880" s="10">
        <v>1</v>
      </c>
      <c r="E1880" s="10" t="s">
        <v>40</v>
      </c>
      <c r="F1880" s="10" t="s">
        <v>16</v>
      </c>
      <c r="G1880" s="10" t="s">
        <v>193</v>
      </c>
      <c r="H1880" s="10">
        <v>78.596909999999994</v>
      </c>
      <c r="I1880" s="10" t="s">
        <v>194</v>
      </c>
      <c r="J1880" s="10">
        <v>4.1997276399999999</v>
      </c>
      <c r="K1880" s="10">
        <v>7.2888959999999996E-3</v>
      </c>
      <c r="L1880" s="10">
        <v>0.11983387400000001</v>
      </c>
      <c r="M1880" s="10">
        <v>0.240494825</v>
      </c>
      <c r="N1880" s="10">
        <v>1.1616142169999999</v>
      </c>
      <c r="O1880" s="10">
        <v>1.5292318110000001</v>
      </c>
      <c r="P1880" s="10">
        <v>5.7289594509999997</v>
      </c>
      <c r="Q1880" s="11" t="s">
        <v>455</v>
      </c>
    </row>
    <row r="1881" spans="1:17" x14ac:dyDescent="0.2">
      <c r="A1881" s="12">
        <v>2004</v>
      </c>
      <c r="B1881" s="13" t="s">
        <v>16</v>
      </c>
      <c r="C1881" s="13" t="s">
        <v>452</v>
      </c>
      <c r="D1881" s="13">
        <v>1</v>
      </c>
      <c r="E1881" s="13" t="s">
        <v>40</v>
      </c>
      <c r="F1881" s="13" t="s">
        <v>16</v>
      </c>
      <c r="G1881" s="13" t="s">
        <v>193</v>
      </c>
      <c r="H1881" s="13">
        <v>51.177379999999999</v>
      </c>
      <c r="I1881" s="13" t="s">
        <v>194</v>
      </c>
      <c r="J1881" s="13">
        <v>2.7345993289999999</v>
      </c>
      <c r="K1881" s="13">
        <v>4.7460719999999996E-3</v>
      </c>
      <c r="L1881" s="13">
        <v>7.8028305000000006E-2</v>
      </c>
      <c r="M1881" s="13">
        <v>0.15659515199999999</v>
      </c>
      <c r="N1881" s="13">
        <v>0.75637034800000003</v>
      </c>
      <c r="O1881" s="13">
        <v>0.995739877</v>
      </c>
      <c r="P1881" s="13">
        <v>3.730339206</v>
      </c>
      <c r="Q1881" s="14" t="s">
        <v>455</v>
      </c>
    </row>
    <row r="1882" spans="1:17" x14ac:dyDescent="0.2">
      <c r="A1882" s="9">
        <v>2005</v>
      </c>
      <c r="B1882" s="10" t="s">
        <v>16</v>
      </c>
      <c r="C1882" s="10" t="s">
        <v>452</v>
      </c>
      <c r="D1882" s="10">
        <v>1</v>
      </c>
      <c r="E1882" s="10" t="s">
        <v>40</v>
      </c>
      <c r="F1882" s="10" t="s">
        <v>16</v>
      </c>
      <c r="G1882" s="10" t="s">
        <v>193</v>
      </c>
      <c r="H1882" s="10">
        <v>32.922269999999997</v>
      </c>
      <c r="I1882" s="10" t="s">
        <v>194</v>
      </c>
      <c r="J1882" s="10">
        <v>1.759160345</v>
      </c>
      <c r="K1882" s="10">
        <v>3.0531349999999998E-3</v>
      </c>
      <c r="L1882" s="10">
        <v>5.0195398000000002E-2</v>
      </c>
      <c r="M1882" s="10">
        <v>0.10073723699999999</v>
      </c>
      <c r="N1882" s="10">
        <v>0.48657099700000001</v>
      </c>
      <c r="O1882" s="10">
        <v>0.64055676699999997</v>
      </c>
      <c r="P1882" s="10">
        <v>2.3997171119999998</v>
      </c>
      <c r="Q1882" s="11" t="s">
        <v>455</v>
      </c>
    </row>
    <row r="1883" spans="1:17" x14ac:dyDescent="0.2">
      <c r="A1883" s="12">
        <v>2006</v>
      </c>
      <c r="B1883" s="13" t="s">
        <v>16</v>
      </c>
      <c r="C1883" s="13" t="s">
        <v>452</v>
      </c>
      <c r="D1883" s="13">
        <v>1</v>
      </c>
      <c r="E1883" s="13" t="s">
        <v>40</v>
      </c>
      <c r="F1883" s="13" t="s">
        <v>16</v>
      </c>
      <c r="G1883" s="13" t="s">
        <v>193</v>
      </c>
      <c r="H1883" s="13">
        <v>27.47063</v>
      </c>
      <c r="I1883" s="13" t="s">
        <v>194</v>
      </c>
      <c r="J1883" s="13">
        <v>1.4678587759999999</v>
      </c>
      <c r="K1883" s="13">
        <v>2.5475630000000001E-3</v>
      </c>
      <c r="L1883" s="13">
        <v>4.1883479000000001E-2</v>
      </c>
      <c r="M1883" s="13">
        <v>8.4056032000000003E-2</v>
      </c>
      <c r="N1883" s="13">
        <v>0.40599909499999998</v>
      </c>
      <c r="O1883" s="13">
        <v>0.53448616800000004</v>
      </c>
      <c r="P1883" s="13">
        <v>2.0023449439999998</v>
      </c>
      <c r="Q1883" s="14" t="s">
        <v>455</v>
      </c>
    </row>
    <row r="1884" spans="1:17" x14ac:dyDescent="0.2">
      <c r="A1884" s="9">
        <v>2007</v>
      </c>
      <c r="B1884" s="10" t="s">
        <v>16</v>
      </c>
      <c r="C1884" s="10" t="s">
        <v>452</v>
      </c>
      <c r="D1884" s="10">
        <v>1</v>
      </c>
      <c r="E1884" s="10" t="s">
        <v>40</v>
      </c>
      <c r="F1884" s="10" t="s">
        <v>16</v>
      </c>
      <c r="G1884" s="10" t="s">
        <v>193</v>
      </c>
      <c r="H1884" s="10">
        <v>22.294930000000001</v>
      </c>
      <c r="I1884" s="10" t="s">
        <v>194</v>
      </c>
      <c r="J1884" s="10">
        <v>1.1913017159999999</v>
      </c>
      <c r="K1884" s="10">
        <v>2.0675799999999999E-3</v>
      </c>
      <c r="L1884" s="10">
        <v>3.3992276000000002E-2</v>
      </c>
      <c r="M1884" s="10">
        <v>6.8219161E-2</v>
      </c>
      <c r="N1884" s="10">
        <v>0.32950541799999999</v>
      </c>
      <c r="O1884" s="10">
        <v>0.43378443500000002</v>
      </c>
      <c r="P1884" s="10">
        <v>1.6250861510000001</v>
      </c>
      <c r="Q1884" s="11" t="s">
        <v>455</v>
      </c>
    </row>
    <row r="1885" spans="1:17" x14ac:dyDescent="0.2">
      <c r="A1885" s="12">
        <v>2008</v>
      </c>
      <c r="B1885" s="13" t="s">
        <v>16</v>
      </c>
      <c r="C1885" s="13" t="s">
        <v>452</v>
      </c>
      <c r="D1885" s="13">
        <v>1</v>
      </c>
      <c r="E1885" s="13" t="s">
        <v>40</v>
      </c>
      <c r="F1885" s="13" t="s">
        <v>16</v>
      </c>
      <c r="G1885" s="13" t="s">
        <v>193</v>
      </c>
      <c r="H1885" s="13">
        <v>20.26407</v>
      </c>
      <c r="I1885" s="13" t="s">
        <v>194</v>
      </c>
      <c r="J1885" s="13">
        <v>1.0827852499999999</v>
      </c>
      <c r="K1885" s="13">
        <v>1.8792430000000001E-3</v>
      </c>
      <c r="L1885" s="13">
        <v>3.0895896999999999E-2</v>
      </c>
      <c r="M1885" s="13">
        <v>6.2005033000000001E-2</v>
      </c>
      <c r="N1885" s="13">
        <v>0.29949055000000002</v>
      </c>
      <c r="O1885" s="13">
        <v>0.39427072200000002</v>
      </c>
      <c r="P1885" s="13">
        <v>1.4770559729999999</v>
      </c>
      <c r="Q1885" s="14" t="s">
        <v>455</v>
      </c>
    </row>
    <row r="1886" spans="1:17" x14ac:dyDescent="0.2">
      <c r="A1886" s="9">
        <v>2009</v>
      </c>
      <c r="B1886" s="10" t="s">
        <v>16</v>
      </c>
      <c r="C1886" s="10" t="s">
        <v>452</v>
      </c>
      <c r="D1886" s="10">
        <v>1</v>
      </c>
      <c r="E1886" s="10" t="s">
        <v>40</v>
      </c>
      <c r="F1886" s="10" t="s">
        <v>16</v>
      </c>
      <c r="G1886" s="10" t="s">
        <v>193</v>
      </c>
      <c r="H1886" s="10">
        <v>68.352090000000004</v>
      </c>
      <c r="I1886" s="10" t="s">
        <v>194</v>
      </c>
      <c r="J1886" s="10">
        <v>3.6523084890000002</v>
      </c>
      <c r="K1886" s="10">
        <v>6.3388150000000002E-3</v>
      </c>
      <c r="L1886" s="10">
        <v>0.10421396600000001</v>
      </c>
      <c r="M1886" s="10">
        <v>0.209147203</v>
      </c>
      <c r="N1886" s="10">
        <v>1.0102020490000001</v>
      </c>
      <c r="O1886" s="10">
        <v>1.329902033</v>
      </c>
      <c r="P1886" s="10">
        <v>4.9822105219999999</v>
      </c>
      <c r="Q1886" s="11" t="s">
        <v>456</v>
      </c>
    </row>
    <row r="1887" spans="1:17" x14ac:dyDescent="0.2">
      <c r="A1887" s="12">
        <v>2010</v>
      </c>
      <c r="B1887" s="13" t="s">
        <v>16</v>
      </c>
      <c r="C1887" s="13" t="s">
        <v>452</v>
      </c>
      <c r="D1887" s="13">
        <v>1</v>
      </c>
      <c r="E1887" s="13" t="s">
        <v>40</v>
      </c>
      <c r="F1887" s="13" t="s">
        <v>16</v>
      </c>
      <c r="G1887" s="13" t="s">
        <v>193</v>
      </c>
      <c r="H1887" s="13">
        <v>130.23236499999999</v>
      </c>
      <c r="I1887" s="13" t="s">
        <v>194</v>
      </c>
      <c r="J1887" s="13">
        <v>6.9588036329999996</v>
      </c>
      <c r="K1887" s="13">
        <v>1.2077449000000001E-2</v>
      </c>
      <c r="L1887" s="13">
        <v>0.19856058900000001</v>
      </c>
      <c r="M1887" s="13">
        <v>0.39849161700000002</v>
      </c>
      <c r="N1887" s="13">
        <v>1.9247546339999999</v>
      </c>
      <c r="O1887" s="13">
        <v>2.533884289</v>
      </c>
      <c r="P1887" s="13">
        <v>9.4926879230000001</v>
      </c>
      <c r="Q1887" s="14" t="s">
        <v>456</v>
      </c>
    </row>
    <row r="1888" spans="1:17" x14ac:dyDescent="0.2">
      <c r="A1888" s="9">
        <v>2011</v>
      </c>
      <c r="B1888" s="10" t="s">
        <v>16</v>
      </c>
      <c r="C1888" s="10" t="s">
        <v>452</v>
      </c>
      <c r="D1888" s="10">
        <v>1</v>
      </c>
      <c r="E1888" s="10" t="s">
        <v>40</v>
      </c>
      <c r="F1888" s="10" t="s">
        <v>16</v>
      </c>
      <c r="G1888" s="10" t="s">
        <v>193</v>
      </c>
      <c r="H1888" s="10">
        <v>166.93822499999999</v>
      </c>
      <c r="I1888" s="10" t="s">
        <v>194</v>
      </c>
      <c r="J1888" s="10">
        <v>8.9201353799999996</v>
      </c>
      <c r="K1888" s="10">
        <v>1.5481465999999999E-2</v>
      </c>
      <c r="L1888" s="10">
        <v>0.25452469</v>
      </c>
      <c r="M1888" s="10">
        <v>0.51080607600000005</v>
      </c>
      <c r="N1888" s="10">
        <v>2.4672447750000002</v>
      </c>
      <c r="O1888" s="10">
        <v>3.2480570059999998</v>
      </c>
      <c r="P1888" s="10">
        <v>12.16819239</v>
      </c>
      <c r="Q1888" s="11" t="s">
        <v>457</v>
      </c>
    </row>
    <row r="1889" spans="1:17" x14ac:dyDescent="0.2">
      <c r="A1889" s="12">
        <v>2012</v>
      </c>
      <c r="B1889" s="13" t="s">
        <v>16</v>
      </c>
      <c r="C1889" s="13" t="s">
        <v>452</v>
      </c>
      <c r="D1889" s="13">
        <v>1</v>
      </c>
      <c r="E1889" s="13" t="s">
        <v>40</v>
      </c>
      <c r="F1889" s="13" t="s">
        <v>16</v>
      </c>
      <c r="G1889" s="13" t="s">
        <v>193</v>
      </c>
      <c r="H1889" s="13">
        <v>178.89526000000001</v>
      </c>
      <c r="I1889" s="13" t="s">
        <v>194</v>
      </c>
      <c r="J1889" s="13">
        <v>9.5590445989999999</v>
      </c>
      <c r="K1889" s="13">
        <v>1.6590334000000002E-2</v>
      </c>
      <c r="L1889" s="13">
        <v>0.27275515</v>
      </c>
      <c r="M1889" s="13">
        <v>0.54739282</v>
      </c>
      <c r="N1889" s="13">
        <v>2.643962433</v>
      </c>
      <c r="O1889" s="13">
        <v>3.4807007360000002</v>
      </c>
      <c r="P1889" s="13">
        <v>13.03974534</v>
      </c>
      <c r="Q1889" s="14" t="s">
        <v>457</v>
      </c>
    </row>
    <row r="1890" spans="1:17" x14ac:dyDescent="0.2">
      <c r="A1890" s="9">
        <v>2013</v>
      </c>
      <c r="B1890" s="10" t="s">
        <v>16</v>
      </c>
      <c r="C1890" s="10" t="s">
        <v>452</v>
      </c>
      <c r="D1890" s="10">
        <v>1</v>
      </c>
      <c r="E1890" s="10" t="s">
        <v>40</v>
      </c>
      <c r="F1890" s="10" t="s">
        <v>16</v>
      </c>
      <c r="G1890" s="10" t="s">
        <v>193</v>
      </c>
      <c r="H1890" s="10">
        <v>154.70379</v>
      </c>
      <c r="I1890" s="10" t="s">
        <v>194</v>
      </c>
      <c r="J1890" s="10">
        <v>8.266403639</v>
      </c>
      <c r="K1890" s="10">
        <v>1.4346873E-2</v>
      </c>
      <c r="L1890" s="10">
        <v>0.23587128800000001</v>
      </c>
      <c r="M1890" s="10">
        <v>0.47337052899999998</v>
      </c>
      <c r="N1890" s="10">
        <v>2.2864273150000001</v>
      </c>
      <c r="O1890" s="10">
        <v>3.0100160050000002</v>
      </c>
      <c r="P1890" s="10">
        <v>11.27641964</v>
      </c>
      <c r="Q1890" s="11" t="s">
        <v>457</v>
      </c>
    </row>
    <row r="1891" spans="1:17" x14ac:dyDescent="0.2">
      <c r="A1891" s="12">
        <v>2014</v>
      </c>
      <c r="B1891" s="13" t="s">
        <v>16</v>
      </c>
      <c r="C1891" s="13" t="s">
        <v>452</v>
      </c>
      <c r="D1891" s="13">
        <v>1</v>
      </c>
      <c r="E1891" s="13" t="s">
        <v>40</v>
      </c>
      <c r="F1891" s="13" t="s">
        <v>16</v>
      </c>
      <c r="G1891" s="13" t="s">
        <v>193</v>
      </c>
      <c r="H1891" s="13">
        <v>162.77394000000001</v>
      </c>
      <c r="I1891" s="13" t="s">
        <v>194</v>
      </c>
      <c r="J1891" s="13">
        <v>8.6976220160000004</v>
      </c>
      <c r="K1891" s="13">
        <v>1.5095280000000001E-2</v>
      </c>
      <c r="L1891" s="13">
        <v>0.24817555499999999</v>
      </c>
      <c r="M1891" s="13">
        <v>0.49806398400000002</v>
      </c>
      <c r="N1891" s="13">
        <v>2.4056991920000002</v>
      </c>
      <c r="O1891" s="13">
        <v>3.1670340110000001</v>
      </c>
      <c r="P1891" s="13">
        <v>11.864656030000001</v>
      </c>
      <c r="Q1891" s="14" t="s">
        <v>458</v>
      </c>
    </row>
    <row r="1892" spans="1:17" x14ac:dyDescent="0.2">
      <c r="A1892" s="9">
        <v>2015</v>
      </c>
      <c r="B1892" s="10" t="s">
        <v>16</v>
      </c>
      <c r="C1892" s="10" t="s">
        <v>452</v>
      </c>
      <c r="D1892" s="10">
        <v>1</v>
      </c>
      <c r="E1892" s="10" t="s">
        <v>40</v>
      </c>
      <c r="F1892" s="10" t="s">
        <v>16</v>
      </c>
      <c r="G1892" s="10" t="s">
        <v>193</v>
      </c>
      <c r="H1892" s="10">
        <v>156.07910999999999</v>
      </c>
      <c r="I1892" s="10" t="s">
        <v>194</v>
      </c>
      <c r="J1892" s="10">
        <v>8.3398921440000002</v>
      </c>
      <c r="K1892" s="10">
        <v>1.4474417E-2</v>
      </c>
      <c r="L1892" s="10">
        <v>0.237968189</v>
      </c>
      <c r="M1892" s="10">
        <v>0.477578803</v>
      </c>
      <c r="N1892" s="10">
        <v>2.306753703</v>
      </c>
      <c r="O1892" s="10">
        <v>3.0367751109999999</v>
      </c>
      <c r="P1892" s="10">
        <v>11.37666726</v>
      </c>
      <c r="Q1892" s="11" t="s">
        <v>458</v>
      </c>
    </row>
    <row r="1893" spans="1:17" x14ac:dyDescent="0.2">
      <c r="A1893" s="12">
        <v>2016</v>
      </c>
      <c r="B1893" s="13" t="s">
        <v>16</v>
      </c>
      <c r="C1893" s="13" t="s">
        <v>452</v>
      </c>
      <c r="D1893" s="13">
        <v>1</v>
      </c>
      <c r="E1893" s="13" t="s">
        <v>40</v>
      </c>
      <c r="F1893" s="13" t="s">
        <v>16</v>
      </c>
      <c r="G1893" s="13" t="s">
        <v>193</v>
      </c>
      <c r="H1893" s="13">
        <v>138.029495</v>
      </c>
      <c r="I1893" s="13" t="s">
        <v>194</v>
      </c>
      <c r="J1893" s="13">
        <v>7.3754335280000003</v>
      </c>
      <c r="K1893" s="13">
        <v>1.2800537000000001E-2</v>
      </c>
      <c r="L1893" s="13">
        <v>0.21044859199999999</v>
      </c>
      <c r="M1893" s="13">
        <v>0.42234967200000001</v>
      </c>
      <c r="N1893" s="13">
        <v>2.0399914419999998</v>
      </c>
      <c r="O1893" s="13">
        <v>2.6855902440000001</v>
      </c>
      <c r="P1893" s="13">
        <v>10.06102377</v>
      </c>
      <c r="Q1893" s="14" t="s">
        <v>459</v>
      </c>
    </row>
    <row r="1894" spans="1:17" x14ac:dyDescent="0.2">
      <c r="A1894" s="9">
        <v>2017</v>
      </c>
      <c r="B1894" s="10" t="s">
        <v>16</v>
      </c>
      <c r="C1894" s="10" t="s">
        <v>452</v>
      </c>
      <c r="D1894" s="10">
        <v>1</v>
      </c>
      <c r="E1894" s="10" t="s">
        <v>40</v>
      </c>
      <c r="F1894" s="10" t="s">
        <v>16</v>
      </c>
      <c r="G1894" s="10" t="s">
        <v>193</v>
      </c>
      <c r="H1894" s="10">
        <v>140.05852999999999</v>
      </c>
      <c r="I1894" s="10" t="s">
        <v>194</v>
      </c>
      <c r="J1894" s="10">
        <v>7.4838524770000001</v>
      </c>
      <c r="K1894" s="10">
        <v>1.2988705E-2</v>
      </c>
      <c r="L1894" s="10">
        <v>0.21354218899999999</v>
      </c>
      <c r="M1894" s="10">
        <v>0.42855821700000002</v>
      </c>
      <c r="N1894" s="10">
        <v>2.0699793369999999</v>
      </c>
      <c r="O1894" s="10">
        <v>2.725068448</v>
      </c>
      <c r="P1894" s="10">
        <v>10.20892093</v>
      </c>
      <c r="Q1894" s="11" t="s">
        <v>459</v>
      </c>
    </row>
    <row r="1895" spans="1:17" x14ac:dyDescent="0.2">
      <c r="A1895" s="12">
        <v>2018</v>
      </c>
      <c r="B1895" s="13" t="s">
        <v>16</v>
      </c>
      <c r="C1895" s="13" t="s">
        <v>452</v>
      </c>
      <c r="D1895" s="13">
        <v>1</v>
      </c>
      <c r="E1895" s="13" t="s">
        <v>40</v>
      </c>
      <c r="F1895" s="13" t="s">
        <v>16</v>
      </c>
      <c r="G1895" s="13" t="s">
        <v>193</v>
      </c>
      <c r="H1895" s="13">
        <v>154.33185499999999</v>
      </c>
      <c r="I1895" s="13" t="s">
        <v>194</v>
      </c>
      <c r="J1895" s="13">
        <v>8.2465297569999993</v>
      </c>
      <c r="K1895" s="13">
        <v>1.431238E-2</v>
      </c>
      <c r="L1895" s="13">
        <v>0.23530421200000001</v>
      </c>
      <c r="M1895" s="13">
        <v>0.47223246299999999</v>
      </c>
      <c r="N1895" s="13">
        <v>2.2809303430000001</v>
      </c>
      <c r="O1895" s="13">
        <v>3.002779399</v>
      </c>
      <c r="P1895" s="13">
        <v>11.249309159999999</v>
      </c>
      <c r="Q1895" s="14" t="s">
        <v>459</v>
      </c>
    </row>
    <row r="1896" spans="1:17" x14ac:dyDescent="0.2">
      <c r="A1896" s="9">
        <v>2019</v>
      </c>
      <c r="B1896" s="10" t="s">
        <v>16</v>
      </c>
      <c r="C1896" s="10" t="s">
        <v>452</v>
      </c>
      <c r="D1896" s="10">
        <v>1</v>
      </c>
      <c r="E1896" s="10" t="s">
        <v>40</v>
      </c>
      <c r="F1896" s="10" t="s">
        <v>16</v>
      </c>
      <c r="G1896" s="10" t="s">
        <v>193</v>
      </c>
      <c r="H1896" s="10">
        <v>129.25197499999999</v>
      </c>
      <c r="I1896" s="10" t="s">
        <v>194</v>
      </c>
      <c r="J1896" s="10">
        <v>6.9064177190000002</v>
      </c>
      <c r="K1896" s="10">
        <v>1.198653E-2</v>
      </c>
      <c r="L1896" s="10">
        <v>0.197065824</v>
      </c>
      <c r="M1896" s="10">
        <v>0.39549177000000002</v>
      </c>
      <c r="N1896" s="10">
        <v>1.9102650699999999</v>
      </c>
      <c r="O1896" s="10">
        <v>2.5148091940000001</v>
      </c>
      <c r="P1896" s="10">
        <v>9.4212269129999999</v>
      </c>
      <c r="Q1896" s="11" t="s">
        <v>460</v>
      </c>
    </row>
    <row r="1897" spans="1:17" x14ac:dyDescent="0.2">
      <c r="A1897" s="12">
        <v>2020</v>
      </c>
      <c r="B1897" s="13" t="s">
        <v>16</v>
      </c>
      <c r="C1897" s="13" t="s">
        <v>452</v>
      </c>
      <c r="D1897" s="13">
        <v>1</v>
      </c>
      <c r="E1897" s="13" t="s">
        <v>40</v>
      </c>
      <c r="F1897" s="13" t="s">
        <v>16</v>
      </c>
      <c r="G1897" s="13" t="s">
        <v>193</v>
      </c>
      <c r="H1897" s="13">
        <v>129.49214499999999</v>
      </c>
      <c r="I1897" s="13" t="s">
        <v>194</v>
      </c>
      <c r="J1897" s="13">
        <v>6.919250903</v>
      </c>
      <c r="K1897" s="13">
        <v>1.2008803E-2</v>
      </c>
      <c r="L1897" s="13">
        <v>0.197432002</v>
      </c>
      <c r="M1897" s="13">
        <v>0.39622665499999998</v>
      </c>
      <c r="N1897" s="13">
        <v>1.913814635</v>
      </c>
      <c r="O1897" s="13">
        <v>2.5194820949999999</v>
      </c>
      <c r="P1897" s="13">
        <v>9.4387329980000008</v>
      </c>
      <c r="Q1897" s="14" t="s">
        <v>460</v>
      </c>
    </row>
    <row r="1898" spans="1:17" x14ac:dyDescent="0.2">
      <c r="A1898" s="9">
        <v>2021</v>
      </c>
      <c r="B1898" s="10" t="s">
        <v>16</v>
      </c>
      <c r="C1898" s="10" t="s">
        <v>452</v>
      </c>
      <c r="D1898" s="10">
        <v>1</v>
      </c>
      <c r="E1898" s="10" t="s">
        <v>40</v>
      </c>
      <c r="F1898" s="10" t="s">
        <v>16</v>
      </c>
      <c r="G1898" s="10" t="s">
        <v>193</v>
      </c>
      <c r="H1898" s="10">
        <v>134.17217500000001</v>
      </c>
      <c r="I1898" s="10" t="s">
        <v>194</v>
      </c>
      <c r="J1898" s="10">
        <v>7.1693224559999997</v>
      </c>
      <c r="K1898" s="10">
        <v>1.2442818E-2</v>
      </c>
      <c r="L1898" s="10">
        <v>0.204567475</v>
      </c>
      <c r="M1898" s="10">
        <v>0.41054684800000002</v>
      </c>
      <c r="N1898" s="10">
        <v>1.982982614</v>
      </c>
      <c r="O1898" s="10">
        <v>2.6105397560000001</v>
      </c>
      <c r="P1898" s="10">
        <v>9.7798622109999993</v>
      </c>
      <c r="Q1898" s="11" t="s">
        <v>460</v>
      </c>
    </row>
    <row r="1899" spans="1:17" x14ac:dyDescent="0.2">
      <c r="A1899" s="12">
        <v>2022</v>
      </c>
      <c r="B1899" s="13" t="s">
        <v>16</v>
      </c>
      <c r="C1899" s="13" t="s">
        <v>452</v>
      </c>
      <c r="D1899" s="13">
        <v>1</v>
      </c>
      <c r="E1899" s="13" t="s">
        <v>40</v>
      </c>
      <c r="F1899" s="13" t="s">
        <v>16</v>
      </c>
      <c r="G1899" s="13" t="s">
        <v>193</v>
      </c>
      <c r="H1899" s="13">
        <v>146.9709</v>
      </c>
      <c r="I1899" s="13" t="s">
        <v>194</v>
      </c>
      <c r="J1899" s="13">
        <v>7.8532063279999997</v>
      </c>
      <c r="K1899" s="13">
        <v>1.3629742E-2</v>
      </c>
      <c r="L1899" s="13">
        <v>0.22408122999999999</v>
      </c>
      <c r="M1899" s="13">
        <v>0.44970903800000001</v>
      </c>
      <c r="N1899" s="13">
        <v>2.1721399350000001</v>
      </c>
      <c r="O1899" s="13">
        <v>2.859559945</v>
      </c>
      <c r="P1899" s="13">
        <v>10.712766269999999</v>
      </c>
      <c r="Q1899" s="14" t="s">
        <v>461</v>
      </c>
    </row>
    <row r="1900" spans="1:17" x14ac:dyDescent="0.2">
      <c r="A1900" s="9">
        <v>2023</v>
      </c>
      <c r="B1900" s="10" t="s">
        <v>16</v>
      </c>
      <c r="C1900" s="10" t="s">
        <v>452</v>
      </c>
      <c r="D1900" s="10">
        <v>1</v>
      </c>
      <c r="E1900" s="10" t="s">
        <v>40</v>
      </c>
      <c r="F1900" s="10" t="s">
        <v>16</v>
      </c>
      <c r="G1900" s="10" t="s">
        <v>193</v>
      </c>
      <c r="H1900" s="10">
        <v>170.09291999999999</v>
      </c>
      <c r="I1900" s="10" t="s">
        <v>194</v>
      </c>
      <c r="J1900" s="10">
        <v>9.0887025640000001</v>
      </c>
      <c r="K1900" s="10">
        <v>1.5774025000000001E-2</v>
      </c>
      <c r="L1900" s="10">
        <v>0.25933454</v>
      </c>
      <c r="M1900" s="10">
        <v>0.52045897200000002</v>
      </c>
      <c r="N1900" s="10">
        <v>2.5138692360000001</v>
      </c>
      <c r="O1900" s="10">
        <v>3.3094367729999998</v>
      </c>
      <c r="P1900" s="10">
        <v>12.39813934</v>
      </c>
      <c r="Q1900" s="11" t="s">
        <v>462</v>
      </c>
    </row>
    <row r="1901" spans="1:17" x14ac:dyDescent="0.2">
      <c r="A1901" s="12">
        <v>2023</v>
      </c>
      <c r="B1901" s="13" t="s">
        <v>6</v>
      </c>
      <c r="C1901" s="13" t="s">
        <v>76</v>
      </c>
      <c r="D1901" s="13">
        <v>1</v>
      </c>
      <c r="E1901" s="13" t="s">
        <v>40</v>
      </c>
      <c r="F1901" s="13" t="s">
        <v>463</v>
      </c>
      <c r="G1901" s="13" t="s">
        <v>193</v>
      </c>
      <c r="H1901" s="13">
        <v>86.238</v>
      </c>
      <c r="I1901" s="13" t="s">
        <v>194</v>
      </c>
      <c r="J1901" s="13">
        <v>4.6080197329999999</v>
      </c>
      <c r="K1901" s="13">
        <v>7.9975129999999995E-3</v>
      </c>
      <c r="L1901" s="13">
        <v>0.13148396800000001</v>
      </c>
      <c r="M1901" s="13">
        <v>0.263875421</v>
      </c>
      <c r="N1901" s="13">
        <v>1.2745448500000001</v>
      </c>
      <c r="O1901" s="13">
        <v>1.6779017519999999</v>
      </c>
      <c r="P1901" s="13">
        <v>6.2859214840000002</v>
      </c>
      <c r="Q1901" s="14" t="s">
        <v>464</v>
      </c>
    </row>
    <row r="1902" spans="1:17" x14ac:dyDescent="0.2">
      <c r="A1902" s="9">
        <v>2022</v>
      </c>
      <c r="B1902" s="10" t="s">
        <v>6</v>
      </c>
      <c r="C1902" s="10" t="s">
        <v>76</v>
      </c>
      <c r="D1902" s="10">
        <v>1</v>
      </c>
      <c r="E1902" s="10" t="s">
        <v>40</v>
      </c>
      <c r="F1902" s="10" t="s">
        <v>463</v>
      </c>
      <c r="G1902" s="10" t="s">
        <v>193</v>
      </c>
      <c r="H1902" s="10">
        <v>199.36199999999999</v>
      </c>
      <c r="I1902" s="10" t="s">
        <v>194</v>
      </c>
      <c r="J1902" s="10">
        <v>10.652659269999999</v>
      </c>
      <c r="K1902" s="10">
        <v>1.8488371999999999E-2</v>
      </c>
      <c r="L1902" s="10">
        <v>0.30396004999999998</v>
      </c>
      <c r="M1902" s="10">
        <v>0.61001799199999995</v>
      </c>
      <c r="N1902" s="10">
        <v>2.9464483220000002</v>
      </c>
      <c r="O1902" s="10">
        <v>3.878914736</v>
      </c>
      <c r="P1902" s="10">
        <v>14.531574000000001</v>
      </c>
      <c r="Q1902" s="11" t="s">
        <v>465</v>
      </c>
    </row>
    <row r="1903" spans="1:17" x14ac:dyDescent="0.2">
      <c r="A1903" s="12">
        <v>2021</v>
      </c>
      <c r="B1903" s="13" t="s">
        <v>6</v>
      </c>
      <c r="C1903" s="13" t="s">
        <v>76</v>
      </c>
      <c r="D1903" s="13">
        <v>1</v>
      </c>
      <c r="E1903" s="13" t="s">
        <v>40</v>
      </c>
      <c r="F1903" s="13" t="s">
        <v>463</v>
      </c>
      <c r="G1903" s="13" t="s">
        <v>193</v>
      </c>
      <c r="H1903" s="13">
        <v>175.74700000000001</v>
      </c>
      <c r="I1903" s="13" t="s">
        <v>194</v>
      </c>
      <c r="J1903" s="13">
        <v>9.3908212609999993</v>
      </c>
      <c r="K1903" s="13">
        <v>1.6298370999999999E-2</v>
      </c>
      <c r="L1903" s="13">
        <v>0.26795511100000002</v>
      </c>
      <c r="M1903" s="13">
        <v>0.53775961400000005</v>
      </c>
      <c r="N1903" s="13">
        <v>2.5974330769999998</v>
      </c>
      <c r="O1903" s="13">
        <v>3.4194461739999999</v>
      </c>
      <c r="P1903" s="13">
        <v>12.81026743</v>
      </c>
      <c r="Q1903" s="14" t="s">
        <v>465</v>
      </c>
    </row>
    <row r="1904" spans="1:17" x14ac:dyDescent="0.2">
      <c r="A1904" s="9">
        <v>2020</v>
      </c>
      <c r="B1904" s="10" t="s">
        <v>6</v>
      </c>
      <c r="C1904" s="10" t="s">
        <v>76</v>
      </c>
      <c r="D1904" s="10">
        <v>1</v>
      </c>
      <c r="E1904" s="10" t="s">
        <v>40</v>
      </c>
      <c r="F1904" s="10" t="s">
        <v>463</v>
      </c>
      <c r="G1904" s="10" t="s">
        <v>193</v>
      </c>
      <c r="H1904" s="10">
        <v>165.637</v>
      </c>
      <c r="I1904" s="10" t="s">
        <v>194</v>
      </c>
      <c r="J1904" s="10">
        <v>8.8506060489999996</v>
      </c>
      <c r="K1904" s="10">
        <v>1.5360792999999999E-2</v>
      </c>
      <c r="L1904" s="10">
        <v>0.252540759</v>
      </c>
      <c r="M1904" s="10">
        <v>0.50682452099999997</v>
      </c>
      <c r="N1904" s="10">
        <v>2.4480134659999999</v>
      </c>
      <c r="O1904" s="10">
        <v>3.2227395400000001</v>
      </c>
      <c r="P1904" s="10">
        <v>12.073345590000001</v>
      </c>
      <c r="Q1904" s="11" t="s">
        <v>465</v>
      </c>
    </row>
    <row r="1905" spans="1:17" x14ac:dyDescent="0.2">
      <c r="A1905" s="12">
        <v>2019</v>
      </c>
      <c r="B1905" s="13" t="s">
        <v>6</v>
      </c>
      <c r="C1905" s="13" t="s">
        <v>76</v>
      </c>
      <c r="D1905" s="13">
        <v>1</v>
      </c>
      <c r="E1905" s="13" t="s">
        <v>40</v>
      </c>
      <c r="F1905" s="13" t="s">
        <v>463</v>
      </c>
      <c r="G1905" s="13" t="s">
        <v>193</v>
      </c>
      <c r="H1905" s="13">
        <v>115.95</v>
      </c>
      <c r="I1905" s="13" t="s">
        <v>194</v>
      </c>
      <c r="J1905" s="13">
        <v>6.1956433129999997</v>
      </c>
      <c r="K1905" s="13">
        <v>1.0752935E-2</v>
      </c>
      <c r="L1905" s="13">
        <v>0.176784782</v>
      </c>
      <c r="M1905" s="13">
        <v>0.35478970999999998</v>
      </c>
      <c r="N1905" s="13">
        <v>1.7136700220000001</v>
      </c>
      <c r="O1905" s="13">
        <v>2.2559974500000002</v>
      </c>
      <c r="P1905" s="13">
        <v>8.4516407620000003</v>
      </c>
      <c r="Q1905" s="14" t="s">
        <v>466</v>
      </c>
    </row>
    <row r="1906" spans="1:17" x14ac:dyDescent="0.2">
      <c r="A1906" s="9">
        <v>2018</v>
      </c>
      <c r="B1906" s="10" t="s">
        <v>6</v>
      </c>
      <c r="C1906" s="10" t="s">
        <v>76</v>
      </c>
      <c r="D1906" s="10">
        <v>1</v>
      </c>
      <c r="E1906" s="10" t="s">
        <v>40</v>
      </c>
      <c r="F1906" s="10" t="s">
        <v>463</v>
      </c>
      <c r="G1906" s="10" t="s">
        <v>193</v>
      </c>
      <c r="H1906" s="10">
        <v>88.016999999999996</v>
      </c>
      <c r="I1906" s="10" t="s">
        <v>194</v>
      </c>
      <c r="J1906" s="10">
        <v>4.7030783740000004</v>
      </c>
      <c r="K1906" s="10">
        <v>8.1624939999999993E-3</v>
      </c>
      <c r="L1906" s="10">
        <v>0.13419634499999999</v>
      </c>
      <c r="M1906" s="10">
        <v>0.269318895</v>
      </c>
      <c r="N1906" s="10">
        <v>1.300837381</v>
      </c>
      <c r="O1906" s="10">
        <v>1.712515115</v>
      </c>
      <c r="P1906" s="10">
        <v>6.4155934879999998</v>
      </c>
      <c r="Q1906" s="11" t="s">
        <v>466</v>
      </c>
    </row>
    <row r="1907" spans="1:17" x14ac:dyDescent="0.2">
      <c r="A1907" s="12">
        <v>2017</v>
      </c>
      <c r="B1907" s="13" t="s">
        <v>6</v>
      </c>
      <c r="C1907" s="13" t="s">
        <v>76</v>
      </c>
      <c r="D1907" s="13">
        <v>1</v>
      </c>
      <c r="E1907" s="13" t="s">
        <v>40</v>
      </c>
      <c r="F1907" s="13" t="s">
        <v>463</v>
      </c>
      <c r="G1907" s="13" t="s">
        <v>193</v>
      </c>
      <c r="H1907" s="13">
        <v>71.688999999999993</v>
      </c>
      <c r="I1907" s="13" t="s">
        <v>194</v>
      </c>
      <c r="J1907" s="13">
        <v>3.8306121040000001</v>
      </c>
      <c r="K1907" s="13">
        <v>6.6482720000000002E-3</v>
      </c>
      <c r="L1907" s="13">
        <v>0.109301632</v>
      </c>
      <c r="M1907" s="13">
        <v>0.21935764999999999</v>
      </c>
      <c r="N1907" s="13">
        <v>1.059519536</v>
      </c>
      <c r="O1907" s="13">
        <v>1.394827091</v>
      </c>
      <c r="P1907" s="13">
        <v>5.2254391949999999</v>
      </c>
      <c r="Q1907" s="14" t="s">
        <v>466</v>
      </c>
    </row>
    <row r="1908" spans="1:17" x14ac:dyDescent="0.2">
      <c r="A1908" s="9">
        <v>2016</v>
      </c>
      <c r="B1908" s="10" t="s">
        <v>6</v>
      </c>
      <c r="C1908" s="10" t="s">
        <v>76</v>
      </c>
      <c r="D1908" s="10">
        <v>1</v>
      </c>
      <c r="E1908" s="10" t="s">
        <v>40</v>
      </c>
      <c r="F1908" s="10" t="s">
        <v>463</v>
      </c>
      <c r="G1908" s="10" t="s">
        <v>193</v>
      </c>
      <c r="H1908" s="10">
        <v>51.73</v>
      </c>
      <c r="I1908" s="10" t="s">
        <v>194</v>
      </c>
      <c r="J1908" s="10">
        <v>2.764127888</v>
      </c>
      <c r="K1908" s="10">
        <v>4.7973210000000002E-3</v>
      </c>
      <c r="L1908" s="10">
        <v>7.8870864999999998E-2</v>
      </c>
      <c r="M1908" s="10">
        <v>0.15828608599999999</v>
      </c>
      <c r="N1908" s="10">
        <v>0.76453773400000002</v>
      </c>
      <c r="O1908" s="10">
        <v>1.006492006</v>
      </c>
      <c r="P1908" s="10">
        <v>3.7706198930000001</v>
      </c>
      <c r="Q1908" s="11" t="s">
        <v>467</v>
      </c>
    </row>
    <row r="1909" spans="1:17" x14ac:dyDescent="0.2">
      <c r="A1909" s="12">
        <v>2015</v>
      </c>
      <c r="B1909" s="13" t="s">
        <v>6</v>
      </c>
      <c r="C1909" s="13" t="s">
        <v>76</v>
      </c>
      <c r="D1909" s="13">
        <v>1</v>
      </c>
      <c r="E1909" s="13" t="s">
        <v>40</v>
      </c>
      <c r="F1909" s="13" t="s">
        <v>463</v>
      </c>
      <c r="G1909" s="13" t="s">
        <v>193</v>
      </c>
      <c r="H1909" s="13">
        <v>33.302</v>
      </c>
      <c r="I1909" s="13" t="s">
        <v>194</v>
      </c>
      <c r="J1909" s="13">
        <v>1.7794507429999999</v>
      </c>
      <c r="K1909" s="13">
        <v>3.088351E-3</v>
      </c>
      <c r="L1909" s="13">
        <v>5.0774357999999999E-2</v>
      </c>
      <c r="M1909" s="13">
        <v>0.10189915400000001</v>
      </c>
      <c r="N1909" s="13">
        <v>0.492183174</v>
      </c>
      <c r="O1909" s="13">
        <v>0.64794503699999995</v>
      </c>
      <c r="P1909" s="13">
        <v>2.4273957799999999</v>
      </c>
      <c r="Q1909" s="14" t="s">
        <v>467</v>
      </c>
    </row>
    <row r="1910" spans="1:17" x14ac:dyDescent="0.2">
      <c r="A1910" s="9">
        <v>2014</v>
      </c>
      <c r="B1910" s="10" t="s">
        <v>6</v>
      </c>
      <c r="C1910" s="10" t="s">
        <v>76</v>
      </c>
      <c r="D1910" s="10">
        <v>1</v>
      </c>
      <c r="E1910" s="10" t="s">
        <v>40</v>
      </c>
      <c r="F1910" s="10" t="s">
        <v>463</v>
      </c>
      <c r="G1910" s="10" t="s">
        <v>193</v>
      </c>
      <c r="H1910" s="10">
        <v>19.297999999999998</v>
      </c>
      <c r="I1910" s="10" t="s">
        <v>194</v>
      </c>
      <c r="J1910" s="10">
        <v>1.031164508</v>
      </c>
      <c r="K1910" s="10">
        <v>1.7896520000000001E-3</v>
      </c>
      <c r="L1910" s="10">
        <v>2.9422963999999999E-2</v>
      </c>
      <c r="M1910" s="10">
        <v>5.9049002000000003E-2</v>
      </c>
      <c r="N1910" s="10">
        <v>0.285212627</v>
      </c>
      <c r="O1910" s="10">
        <v>0.37547424600000001</v>
      </c>
      <c r="P1910" s="10">
        <v>1.406638753</v>
      </c>
      <c r="Q1910" s="11" t="s">
        <v>467</v>
      </c>
    </row>
    <row r="1911" spans="1:17" x14ac:dyDescent="0.2">
      <c r="A1911" s="12">
        <v>2013</v>
      </c>
      <c r="B1911" s="13" t="s">
        <v>6</v>
      </c>
      <c r="C1911" s="13" t="s">
        <v>76</v>
      </c>
      <c r="D1911" s="13">
        <v>1</v>
      </c>
      <c r="E1911" s="13" t="s">
        <v>40</v>
      </c>
      <c r="F1911" s="13" t="s">
        <v>463</v>
      </c>
      <c r="G1911" s="13" t="s">
        <v>193</v>
      </c>
      <c r="H1911" s="13">
        <v>20.8596</v>
      </c>
      <c r="I1911" s="13" t="s">
        <v>194</v>
      </c>
      <c r="J1911" s="13">
        <v>1.114606652</v>
      </c>
      <c r="K1911" s="13">
        <v>1.9344710000000001E-3</v>
      </c>
      <c r="L1911" s="13">
        <v>3.180388E-2</v>
      </c>
      <c r="M1911" s="13">
        <v>6.3827265999999994E-2</v>
      </c>
      <c r="N1911" s="13">
        <v>0.30829211899999998</v>
      </c>
      <c r="O1911" s="13">
        <v>0.405857735</v>
      </c>
      <c r="P1911" s="13">
        <v>1.5204643870000001</v>
      </c>
      <c r="Q1911" s="14" t="s">
        <v>468</v>
      </c>
    </row>
    <row r="1912" spans="1:17" x14ac:dyDescent="0.2">
      <c r="A1912" s="9">
        <v>2012</v>
      </c>
      <c r="B1912" s="10" t="s">
        <v>6</v>
      </c>
      <c r="C1912" s="10" t="s">
        <v>76</v>
      </c>
      <c r="D1912" s="10">
        <v>1</v>
      </c>
      <c r="E1912" s="10" t="s">
        <v>40</v>
      </c>
      <c r="F1912" s="10" t="s">
        <v>463</v>
      </c>
      <c r="G1912" s="10" t="s">
        <v>193</v>
      </c>
      <c r="H1912" s="10">
        <v>15.9886</v>
      </c>
      <c r="I1912" s="10" t="s">
        <v>194</v>
      </c>
      <c r="J1912" s="10">
        <v>0.85433085499999994</v>
      </c>
      <c r="K1912" s="10">
        <v>1.4827460000000001E-3</v>
      </c>
      <c r="L1912" s="10">
        <v>2.4377242E-2</v>
      </c>
      <c r="M1912" s="10">
        <v>4.8922731999999997E-2</v>
      </c>
      <c r="N1912" s="10">
        <v>0.23630172099999999</v>
      </c>
      <c r="O1912" s="10">
        <v>0.31108444000000002</v>
      </c>
      <c r="P1912" s="10">
        <v>1.1654152950000001</v>
      </c>
      <c r="Q1912" s="11" t="s">
        <v>468</v>
      </c>
    </row>
    <row r="1913" spans="1:17" x14ac:dyDescent="0.2">
      <c r="A1913" s="12">
        <v>2011</v>
      </c>
      <c r="B1913" s="13" t="s">
        <v>6</v>
      </c>
      <c r="C1913" s="13" t="s">
        <v>76</v>
      </c>
      <c r="D1913" s="13">
        <v>1</v>
      </c>
      <c r="E1913" s="13" t="s">
        <v>40</v>
      </c>
      <c r="F1913" s="13" t="s">
        <v>463</v>
      </c>
      <c r="G1913" s="13" t="s">
        <v>193</v>
      </c>
      <c r="H1913" s="13">
        <v>13.370100000000001</v>
      </c>
      <c r="I1913" s="13" t="s">
        <v>194</v>
      </c>
      <c r="J1913" s="13">
        <v>0.71441458099999999</v>
      </c>
      <c r="K1913" s="13">
        <v>1.2399119999999999E-3</v>
      </c>
      <c r="L1913" s="13">
        <v>2.0384909E-2</v>
      </c>
      <c r="M1913" s="13">
        <v>4.0910512000000003E-2</v>
      </c>
      <c r="N1913" s="13">
        <v>0.197601894</v>
      </c>
      <c r="O1913" s="13">
        <v>0.26013722700000003</v>
      </c>
      <c r="P1913" s="13">
        <v>0.97455180799999996</v>
      </c>
      <c r="Q1913" s="14" t="s">
        <v>468</v>
      </c>
    </row>
    <row r="1914" spans="1:17" x14ac:dyDescent="0.2">
      <c r="A1914" s="9">
        <v>2010</v>
      </c>
      <c r="B1914" s="10" t="s">
        <v>6</v>
      </c>
      <c r="C1914" s="10" t="s">
        <v>76</v>
      </c>
      <c r="D1914" s="10">
        <v>1</v>
      </c>
      <c r="E1914" s="10" t="s">
        <v>40</v>
      </c>
      <c r="F1914" s="10" t="s">
        <v>463</v>
      </c>
      <c r="G1914" s="10" t="s">
        <v>193</v>
      </c>
      <c r="H1914" s="10">
        <v>26.387499999999999</v>
      </c>
      <c r="I1914" s="10" t="s">
        <v>194</v>
      </c>
      <c r="J1914" s="10">
        <v>1.409983078</v>
      </c>
      <c r="K1914" s="10">
        <v>2.447116E-3</v>
      </c>
      <c r="L1914" s="10">
        <v>4.0232069000000002E-2</v>
      </c>
      <c r="M1914" s="10">
        <v>8.0741814999999995E-2</v>
      </c>
      <c r="N1914" s="10">
        <v>0.38999109700000001</v>
      </c>
      <c r="O1914" s="10">
        <v>0.51341209799999998</v>
      </c>
      <c r="P1914" s="10">
        <v>1.9233951760000001</v>
      </c>
      <c r="Q1914" s="11" t="s">
        <v>469</v>
      </c>
    </row>
    <row r="1915" spans="1:17" x14ac:dyDescent="0.2">
      <c r="A1915" s="12">
        <v>2009</v>
      </c>
      <c r="B1915" s="13" t="s">
        <v>6</v>
      </c>
      <c r="C1915" s="13" t="s">
        <v>76</v>
      </c>
      <c r="D1915" s="13">
        <v>1</v>
      </c>
      <c r="E1915" s="13" t="s">
        <v>40</v>
      </c>
      <c r="F1915" s="13" t="s">
        <v>470</v>
      </c>
      <c r="G1915" s="13" t="s">
        <v>193</v>
      </c>
      <c r="H1915" s="13">
        <v>34.089599999999997</v>
      </c>
      <c r="I1915" s="13" t="s">
        <v>194</v>
      </c>
      <c r="J1915" s="13">
        <v>1.8215351639999999</v>
      </c>
      <c r="K1915" s="13">
        <v>3.1613909999999999E-3</v>
      </c>
      <c r="L1915" s="13">
        <v>5.1975183000000001E-2</v>
      </c>
      <c r="M1915" s="13">
        <v>0.10430909300000001</v>
      </c>
      <c r="N1915" s="13">
        <v>0.50382342000000002</v>
      </c>
      <c r="O1915" s="13">
        <v>0.66326908699999998</v>
      </c>
      <c r="P1915" s="13">
        <v>2.4848042509999999</v>
      </c>
      <c r="Q1915" s="14" t="s">
        <v>469</v>
      </c>
    </row>
    <row r="1916" spans="1:17" x14ac:dyDescent="0.2">
      <c r="A1916" s="9">
        <v>2008</v>
      </c>
      <c r="B1916" s="10" t="s">
        <v>6</v>
      </c>
      <c r="C1916" s="10" t="s">
        <v>76</v>
      </c>
      <c r="D1916" s="10">
        <v>1</v>
      </c>
      <c r="E1916" s="10" t="s">
        <v>40</v>
      </c>
      <c r="F1916" s="10" t="s">
        <v>470</v>
      </c>
      <c r="G1916" s="10" t="s">
        <v>193</v>
      </c>
      <c r="H1916" s="10">
        <v>30.101099999999999</v>
      </c>
      <c r="I1916" s="10" t="s">
        <v>194</v>
      </c>
      <c r="J1916" s="10">
        <v>1.608414652</v>
      </c>
      <c r="K1916" s="10">
        <v>2.7915069999999999E-3</v>
      </c>
      <c r="L1916" s="10">
        <v>4.5894061E-2</v>
      </c>
      <c r="M1916" s="10">
        <v>9.2104877000000002E-2</v>
      </c>
      <c r="N1916" s="10">
        <v>0.44487583200000003</v>
      </c>
      <c r="O1916" s="10">
        <v>0.58566627699999996</v>
      </c>
      <c r="P1916" s="10">
        <v>2.1940809290000001</v>
      </c>
      <c r="Q1916" s="11" t="s">
        <v>469</v>
      </c>
    </row>
    <row r="1917" spans="1:17" x14ac:dyDescent="0.2">
      <c r="A1917" s="12">
        <v>2007</v>
      </c>
      <c r="B1917" s="13" t="s">
        <v>6</v>
      </c>
      <c r="C1917" s="13" t="s">
        <v>76</v>
      </c>
      <c r="D1917" s="13">
        <v>1</v>
      </c>
      <c r="E1917" s="13" t="s">
        <v>40</v>
      </c>
      <c r="F1917" s="13" t="s">
        <v>470</v>
      </c>
      <c r="G1917" s="13" t="s">
        <v>193</v>
      </c>
      <c r="H1917" s="13">
        <v>22.513306</v>
      </c>
      <c r="I1917" s="13" t="s">
        <v>194</v>
      </c>
      <c r="J1917" s="13">
        <v>1.202970364</v>
      </c>
      <c r="K1917" s="13">
        <v>2.087832E-3</v>
      </c>
      <c r="L1917" s="13">
        <v>3.4325226E-2</v>
      </c>
      <c r="M1917" s="13">
        <v>6.8887358999999995E-2</v>
      </c>
      <c r="N1917" s="13">
        <v>0.33273288099999998</v>
      </c>
      <c r="O1917" s="13">
        <v>0.43803329800000002</v>
      </c>
      <c r="P1917" s="13">
        <v>1.641003663</v>
      </c>
      <c r="Q1917" s="14" t="s">
        <v>471</v>
      </c>
    </row>
    <row r="1918" spans="1:17" x14ac:dyDescent="0.2">
      <c r="A1918" s="9">
        <v>2006</v>
      </c>
      <c r="B1918" s="10" t="s">
        <v>6</v>
      </c>
      <c r="C1918" s="10" t="s">
        <v>76</v>
      </c>
      <c r="D1918" s="10">
        <v>1</v>
      </c>
      <c r="E1918" s="10" t="s">
        <v>40</v>
      </c>
      <c r="F1918" s="10" t="s">
        <v>470</v>
      </c>
      <c r="G1918" s="10" t="s">
        <v>193</v>
      </c>
      <c r="H1918" s="10">
        <v>13.160784</v>
      </c>
      <c r="I1918" s="10" t="s">
        <v>194</v>
      </c>
      <c r="J1918" s="10">
        <v>0.70323004200000006</v>
      </c>
      <c r="K1918" s="10">
        <v>1.2205009999999999E-3</v>
      </c>
      <c r="L1918" s="10">
        <v>2.0065772999999999E-2</v>
      </c>
      <c r="M1918" s="10">
        <v>4.0270037000000002E-2</v>
      </c>
      <c r="N1918" s="10">
        <v>0.19450833100000001</v>
      </c>
      <c r="O1918" s="10">
        <v>0.25606464099999998</v>
      </c>
      <c r="P1918" s="10">
        <v>0.95929468299999998</v>
      </c>
      <c r="Q1918" s="11" t="s">
        <v>471</v>
      </c>
    </row>
    <row r="1919" spans="1:17" x14ac:dyDescent="0.2">
      <c r="A1919" s="12">
        <v>2005</v>
      </c>
      <c r="B1919" s="13" t="s">
        <v>6</v>
      </c>
      <c r="C1919" s="13" t="s">
        <v>76</v>
      </c>
      <c r="D1919" s="13">
        <v>1</v>
      </c>
      <c r="E1919" s="13" t="s">
        <v>40</v>
      </c>
      <c r="F1919" s="13" t="s">
        <v>470</v>
      </c>
      <c r="G1919" s="13" t="s">
        <v>193</v>
      </c>
      <c r="H1919" s="13">
        <v>11.031000000000001</v>
      </c>
      <c r="I1919" s="13" t="s">
        <v>194</v>
      </c>
      <c r="J1919" s="13">
        <v>0.589427696</v>
      </c>
      <c r="K1919" s="13">
        <v>1.022989E-3</v>
      </c>
      <c r="L1919" s="13">
        <v>1.6818567999999999E-2</v>
      </c>
      <c r="M1919" s="13">
        <v>3.3753215000000003E-2</v>
      </c>
      <c r="N1919" s="13">
        <v>0.16303142700000001</v>
      </c>
      <c r="O1919" s="13">
        <v>0.21462619999999999</v>
      </c>
      <c r="P1919" s="13">
        <v>0.80405389599999999</v>
      </c>
      <c r="Q1919" s="14" t="s">
        <v>472</v>
      </c>
    </row>
    <row r="1920" spans="1:17" x14ac:dyDescent="0.2">
      <c r="A1920" s="9">
        <v>2004</v>
      </c>
      <c r="B1920" s="10" t="s">
        <v>6</v>
      </c>
      <c r="C1920" s="10" t="s">
        <v>76</v>
      </c>
      <c r="D1920" s="10">
        <v>1</v>
      </c>
      <c r="E1920" s="10" t="s">
        <v>40</v>
      </c>
      <c r="F1920" s="10" t="s">
        <v>470</v>
      </c>
      <c r="G1920" s="10" t="s">
        <v>193</v>
      </c>
      <c r="H1920" s="10">
        <v>10.372</v>
      </c>
      <c r="I1920" s="10" t="s">
        <v>194</v>
      </c>
      <c r="J1920" s="10">
        <v>0.55421485500000001</v>
      </c>
      <c r="K1920" s="10">
        <v>9.6187499999999995E-4</v>
      </c>
      <c r="L1920" s="10">
        <v>1.5813813999999999E-2</v>
      </c>
      <c r="M1920" s="10">
        <v>3.1736773000000003E-2</v>
      </c>
      <c r="N1920" s="10">
        <v>0.153291811</v>
      </c>
      <c r="O1920" s="10">
        <v>0.20180427400000001</v>
      </c>
      <c r="P1920" s="10">
        <v>0.75601912900000001</v>
      </c>
      <c r="Q1920" s="11" t="s">
        <v>472</v>
      </c>
    </row>
    <row r="1921" spans="1:17" x14ac:dyDescent="0.2">
      <c r="A1921" s="12">
        <v>2003</v>
      </c>
      <c r="B1921" s="13" t="s">
        <v>6</v>
      </c>
      <c r="C1921" s="13" t="s">
        <v>76</v>
      </c>
      <c r="D1921" s="13">
        <v>1</v>
      </c>
      <c r="E1921" s="13" t="s">
        <v>40</v>
      </c>
      <c r="F1921" s="13" t="s">
        <v>470</v>
      </c>
      <c r="G1921" s="13" t="s">
        <v>193</v>
      </c>
      <c r="H1921" s="13">
        <v>8.7119999999999997</v>
      </c>
      <c r="I1921" s="13" t="s">
        <v>194</v>
      </c>
      <c r="J1921" s="13">
        <v>0.46551482999999999</v>
      </c>
      <c r="K1921" s="13">
        <v>8.0793100000000001E-4</v>
      </c>
      <c r="L1921" s="13">
        <v>1.3282871999999999E-2</v>
      </c>
      <c r="M1921" s="13">
        <v>2.6657421000000001E-2</v>
      </c>
      <c r="N1921" s="13">
        <v>0.128758027</v>
      </c>
      <c r="O1921" s="13">
        <v>0.169506251</v>
      </c>
      <c r="P1921" s="13">
        <v>0.63502108099999999</v>
      </c>
      <c r="Q1921" s="14" t="s">
        <v>472</v>
      </c>
    </row>
    <row r="1922" spans="1:17" x14ac:dyDescent="0.2">
      <c r="A1922" s="9">
        <v>2002</v>
      </c>
      <c r="B1922" s="10" t="s">
        <v>6</v>
      </c>
      <c r="C1922" s="10" t="s">
        <v>76</v>
      </c>
      <c r="D1922" s="10">
        <v>1</v>
      </c>
      <c r="E1922" s="10" t="s">
        <v>40</v>
      </c>
      <c r="F1922" s="10" t="s">
        <v>470</v>
      </c>
      <c r="G1922" s="10" t="s">
        <v>193</v>
      </c>
      <c r="H1922" s="10">
        <v>6.4619999999999997</v>
      </c>
      <c r="I1922" s="10" t="s">
        <v>194</v>
      </c>
      <c r="J1922" s="10">
        <v>0.34528889299999999</v>
      </c>
      <c r="K1922" s="10">
        <v>5.9927099999999996E-4</v>
      </c>
      <c r="L1922" s="10">
        <v>9.8523780000000002E-3</v>
      </c>
      <c r="M1922" s="10">
        <v>1.9772755999999999E-2</v>
      </c>
      <c r="N1922" s="10">
        <v>9.5504404000000001E-2</v>
      </c>
      <c r="O1922" s="10">
        <v>0.12572881</v>
      </c>
      <c r="P1922" s="10">
        <v>0.47101770300000001</v>
      </c>
      <c r="Q1922" s="11" t="s">
        <v>472</v>
      </c>
    </row>
    <row r="1923" spans="1:17" x14ac:dyDescent="0.2">
      <c r="A1923" s="12">
        <v>2001</v>
      </c>
      <c r="B1923" s="13" t="s">
        <v>6</v>
      </c>
      <c r="C1923" s="13" t="s">
        <v>76</v>
      </c>
      <c r="D1923" s="13">
        <v>1</v>
      </c>
      <c r="E1923" s="13" t="s">
        <v>40</v>
      </c>
      <c r="F1923" s="13" t="s">
        <v>470</v>
      </c>
      <c r="G1923" s="13" t="s">
        <v>193</v>
      </c>
      <c r="H1923" s="13">
        <v>6.085</v>
      </c>
      <c r="I1923" s="13" t="s">
        <v>194</v>
      </c>
      <c r="J1923" s="13">
        <v>0.32514436899999999</v>
      </c>
      <c r="K1923" s="13">
        <v>5.6430900000000003E-4</v>
      </c>
      <c r="L1923" s="13">
        <v>9.2775800000000005E-3</v>
      </c>
      <c r="M1923" s="13">
        <v>1.8619192999999999E-2</v>
      </c>
      <c r="N1923" s="13">
        <v>8.9932575000000001E-2</v>
      </c>
      <c r="O1923" s="13">
        <v>0.118393657</v>
      </c>
      <c r="P1923" s="13">
        <v>0.443538025</v>
      </c>
      <c r="Q1923" s="14" t="s">
        <v>472</v>
      </c>
    </row>
    <row r="1924" spans="1:17" x14ac:dyDescent="0.2">
      <c r="A1924" s="9">
        <v>2000</v>
      </c>
      <c r="B1924" s="10" t="s">
        <v>6</v>
      </c>
      <c r="C1924" s="10" t="s">
        <v>76</v>
      </c>
      <c r="D1924" s="10">
        <v>1</v>
      </c>
      <c r="E1924" s="10" t="s">
        <v>40</v>
      </c>
      <c r="F1924" s="10" t="s">
        <v>470</v>
      </c>
      <c r="G1924" s="10" t="s">
        <v>193</v>
      </c>
      <c r="H1924" s="10">
        <v>5.7370000000000001</v>
      </c>
      <c r="I1924" s="10" t="s">
        <v>194</v>
      </c>
      <c r="J1924" s="10">
        <v>0.30654942400000001</v>
      </c>
      <c r="K1924" s="10">
        <v>5.3203600000000005E-4</v>
      </c>
      <c r="L1924" s="10">
        <v>8.7469969999999994E-3</v>
      </c>
      <c r="M1924" s="10">
        <v>1.7554364999999999E-2</v>
      </c>
      <c r="N1924" s="10">
        <v>8.4789348E-2</v>
      </c>
      <c r="O1924" s="10">
        <v>0.11162274599999999</v>
      </c>
      <c r="P1924" s="10">
        <v>0.41817217000000001</v>
      </c>
      <c r="Q1924" s="11" t="s">
        <v>473</v>
      </c>
    </row>
    <row r="1925" spans="1:17" x14ac:dyDescent="0.2">
      <c r="A1925" s="12">
        <v>1999</v>
      </c>
      <c r="B1925" s="13" t="s">
        <v>6</v>
      </c>
      <c r="C1925" s="13" t="s">
        <v>76</v>
      </c>
      <c r="D1925" s="13">
        <v>1</v>
      </c>
      <c r="E1925" s="13" t="s">
        <v>40</v>
      </c>
      <c r="F1925" s="13" t="s">
        <v>470</v>
      </c>
      <c r="G1925" s="13" t="s">
        <v>193</v>
      </c>
      <c r="H1925" s="13">
        <v>3.4510000000000001</v>
      </c>
      <c r="I1925" s="13" t="s">
        <v>194</v>
      </c>
      <c r="J1925" s="13">
        <v>0.18439987099999999</v>
      </c>
      <c r="K1925" s="13">
        <v>3.2003799999999997E-4</v>
      </c>
      <c r="L1925" s="13">
        <v>5.2616149999999999E-3</v>
      </c>
      <c r="M1925" s="13">
        <v>1.0559545E-2</v>
      </c>
      <c r="N1925" s="13">
        <v>5.1003667000000003E-2</v>
      </c>
      <c r="O1925" s="13">
        <v>6.7144865999999997E-2</v>
      </c>
      <c r="P1925" s="13">
        <v>0.25154473700000002</v>
      </c>
      <c r="Q1925" s="14" t="s">
        <v>473</v>
      </c>
    </row>
    <row r="1926" spans="1:17" x14ac:dyDescent="0.2">
      <c r="A1926" s="9">
        <v>1998</v>
      </c>
      <c r="B1926" s="10" t="s">
        <v>6</v>
      </c>
      <c r="C1926" s="10" t="s">
        <v>76</v>
      </c>
      <c r="D1926" s="10">
        <v>1</v>
      </c>
      <c r="E1926" s="10" t="s">
        <v>40</v>
      </c>
      <c r="F1926" s="10" t="s">
        <v>470</v>
      </c>
      <c r="G1926" s="10" t="s">
        <v>193</v>
      </c>
      <c r="H1926" s="10">
        <v>2.4529999999999998</v>
      </c>
      <c r="I1926" s="10" t="s">
        <v>194</v>
      </c>
      <c r="J1926" s="10">
        <v>0.131072989</v>
      </c>
      <c r="K1926" s="10">
        <v>2.27486E-4</v>
      </c>
      <c r="L1926" s="10">
        <v>3.7400010000000002E-3</v>
      </c>
      <c r="M1926" s="10">
        <v>7.5058140000000004E-3</v>
      </c>
      <c r="N1926" s="10">
        <v>3.6253837999999997E-2</v>
      </c>
      <c r="O1926" s="10">
        <v>4.7727139000000002E-2</v>
      </c>
      <c r="P1926" s="10">
        <v>0.178800128</v>
      </c>
      <c r="Q1926" s="11" t="s">
        <v>473</v>
      </c>
    </row>
    <row r="1927" spans="1:17" x14ac:dyDescent="0.2">
      <c r="A1927" s="12">
        <v>1997</v>
      </c>
      <c r="B1927" s="13" t="s">
        <v>6</v>
      </c>
      <c r="C1927" s="13" t="s">
        <v>76</v>
      </c>
      <c r="D1927" s="13">
        <v>1</v>
      </c>
      <c r="E1927" s="13" t="s">
        <v>40</v>
      </c>
      <c r="F1927" s="13" t="s">
        <v>470</v>
      </c>
      <c r="G1927" s="13" t="s">
        <v>193</v>
      </c>
      <c r="H1927" s="13">
        <v>1.81</v>
      </c>
      <c r="I1927" s="13" t="s">
        <v>194</v>
      </c>
      <c r="J1927" s="13">
        <v>9.6715088000000005E-2</v>
      </c>
      <c r="K1927" s="13">
        <v>1.6785500000000001E-4</v>
      </c>
      <c r="L1927" s="13">
        <v>2.7596420000000001E-3</v>
      </c>
      <c r="M1927" s="13">
        <v>5.5383300000000002E-3</v>
      </c>
      <c r="N1927" s="13">
        <v>2.6750692E-2</v>
      </c>
      <c r="O1927" s="13">
        <v>3.5216519000000002E-2</v>
      </c>
      <c r="P1927" s="13">
        <v>0.13193160700000001</v>
      </c>
      <c r="Q1927" s="14" t="s">
        <v>473</v>
      </c>
    </row>
    <row r="1928" spans="1:17" x14ac:dyDescent="0.2">
      <c r="A1928" s="9">
        <v>1996</v>
      </c>
      <c r="B1928" s="10" t="s">
        <v>6</v>
      </c>
      <c r="C1928" s="10" t="s">
        <v>76</v>
      </c>
      <c r="D1928" s="10">
        <v>1</v>
      </c>
      <c r="E1928" s="10" t="s">
        <v>40</v>
      </c>
      <c r="F1928" s="10" t="s">
        <v>470</v>
      </c>
      <c r="G1928" s="10" t="s">
        <v>193</v>
      </c>
      <c r="H1928" s="10">
        <v>1.4950000000000001</v>
      </c>
      <c r="I1928" s="10" t="s">
        <v>194</v>
      </c>
      <c r="J1928" s="10">
        <v>7.9883456000000005E-2</v>
      </c>
      <c r="K1928" s="10">
        <v>1.3864300000000001E-4</v>
      </c>
      <c r="L1928" s="10">
        <v>2.2793729999999999E-3</v>
      </c>
      <c r="M1928" s="10">
        <v>4.5744770000000004E-3</v>
      </c>
      <c r="N1928" s="10">
        <v>2.2095185E-2</v>
      </c>
      <c r="O1928" s="10">
        <v>2.9087676999999999E-2</v>
      </c>
      <c r="P1928" s="10">
        <v>0.108971134</v>
      </c>
      <c r="Q1928" s="11" t="s">
        <v>473</v>
      </c>
    </row>
    <row r="1929" spans="1:17" x14ac:dyDescent="0.2">
      <c r="A1929" s="12">
        <v>1995</v>
      </c>
      <c r="B1929" s="13" t="s">
        <v>6</v>
      </c>
      <c r="C1929" s="13" t="s">
        <v>76</v>
      </c>
      <c r="D1929" s="13">
        <v>1</v>
      </c>
      <c r="E1929" s="13" t="s">
        <v>40</v>
      </c>
      <c r="F1929" s="13" t="s">
        <v>470</v>
      </c>
      <c r="G1929" s="13" t="s">
        <v>193</v>
      </c>
      <c r="H1929" s="13">
        <v>1.3360000000000001</v>
      </c>
      <c r="I1929" s="13" t="s">
        <v>194</v>
      </c>
      <c r="J1929" s="13">
        <v>7.1387489999999998E-2</v>
      </c>
      <c r="K1929" s="13">
        <v>1.23898E-4</v>
      </c>
      <c r="L1929" s="13">
        <v>2.036951E-3</v>
      </c>
      <c r="M1929" s="13">
        <v>4.0879610000000002E-3</v>
      </c>
      <c r="N1929" s="13">
        <v>1.9745262E-2</v>
      </c>
      <c r="O1929" s="13">
        <v>2.5994072E-2</v>
      </c>
      <c r="P1929" s="13">
        <v>9.7381562000000005E-2</v>
      </c>
      <c r="Q1929" s="14" t="s">
        <v>474</v>
      </c>
    </row>
    <row r="1930" spans="1:17" x14ac:dyDescent="0.2">
      <c r="A1930" s="9">
        <v>1994</v>
      </c>
      <c r="B1930" s="10" t="s">
        <v>6</v>
      </c>
      <c r="C1930" s="10" t="s">
        <v>76</v>
      </c>
      <c r="D1930" s="10">
        <v>1</v>
      </c>
      <c r="E1930" s="10" t="s">
        <v>40</v>
      </c>
      <c r="F1930" s="10" t="s">
        <v>470</v>
      </c>
      <c r="G1930" s="10" t="s">
        <v>193</v>
      </c>
      <c r="H1930" s="10">
        <v>1.1950000000000001</v>
      </c>
      <c r="I1930" s="10" t="s">
        <v>194</v>
      </c>
      <c r="J1930" s="10">
        <v>6.3853330999999999E-2</v>
      </c>
      <c r="K1930" s="10">
        <v>1.10822E-4</v>
      </c>
      <c r="L1930" s="10">
        <v>1.821973E-3</v>
      </c>
      <c r="M1930" s="10">
        <v>3.6565220000000002E-3</v>
      </c>
      <c r="N1930" s="10">
        <v>1.7661368E-2</v>
      </c>
      <c r="O1930" s="10">
        <v>2.3250685E-2</v>
      </c>
      <c r="P1930" s="10">
        <v>8.7104016000000006E-2</v>
      </c>
      <c r="Q1930" s="11" t="s">
        <v>474</v>
      </c>
    </row>
    <row r="1931" spans="1:17" x14ac:dyDescent="0.2">
      <c r="A1931" s="12">
        <v>1993</v>
      </c>
      <c r="B1931" s="13" t="s">
        <v>6</v>
      </c>
      <c r="C1931" s="13" t="s">
        <v>76</v>
      </c>
      <c r="D1931" s="13">
        <v>1</v>
      </c>
      <c r="E1931" s="13" t="s">
        <v>40</v>
      </c>
      <c r="F1931" s="13" t="s">
        <v>470</v>
      </c>
      <c r="G1931" s="13" t="s">
        <v>193</v>
      </c>
      <c r="H1931" s="13">
        <v>0.96499999999999997</v>
      </c>
      <c r="I1931" s="13" t="s">
        <v>194</v>
      </c>
      <c r="J1931" s="13">
        <v>5.1563568999999997E-2</v>
      </c>
      <c r="K1931" s="13">
        <v>8.9499999999999994E-5</v>
      </c>
      <c r="L1931" s="13">
        <v>1.4713009999999999E-3</v>
      </c>
      <c r="M1931" s="13">
        <v>2.952756E-3</v>
      </c>
      <c r="N1931" s="13">
        <v>1.4262109E-2</v>
      </c>
      <c r="O1931" s="13">
        <v>1.8775658000000001E-2</v>
      </c>
      <c r="P1931" s="13">
        <v>7.0339227000000004E-2</v>
      </c>
      <c r="Q1931" s="14" t="s">
        <v>474</v>
      </c>
    </row>
    <row r="1932" spans="1:17" x14ac:dyDescent="0.2">
      <c r="A1932" s="9">
        <v>1992</v>
      </c>
      <c r="B1932" s="10" t="s">
        <v>6</v>
      </c>
      <c r="C1932" s="10" t="s">
        <v>76</v>
      </c>
      <c r="D1932" s="10">
        <v>1</v>
      </c>
      <c r="E1932" s="10" t="s">
        <v>40</v>
      </c>
      <c r="F1932" s="10" t="s">
        <v>470</v>
      </c>
      <c r="G1932" s="10" t="s">
        <v>193</v>
      </c>
      <c r="H1932" s="10">
        <v>0.94799999999999995</v>
      </c>
      <c r="I1932" s="10" t="s">
        <v>194</v>
      </c>
      <c r="J1932" s="10">
        <v>5.0655195E-2</v>
      </c>
      <c r="K1932" s="10">
        <v>8.7899999999999995E-5</v>
      </c>
      <c r="L1932" s="10">
        <v>1.4453809999999999E-3</v>
      </c>
      <c r="M1932" s="10">
        <v>2.9007389999999998E-3</v>
      </c>
      <c r="N1932" s="10">
        <v>1.401086E-2</v>
      </c>
      <c r="O1932" s="10">
        <v>1.8444894999999999E-2</v>
      </c>
      <c r="P1932" s="10">
        <v>6.9100090000000003E-2</v>
      </c>
      <c r="Q1932" s="11" t="s">
        <v>474</v>
      </c>
    </row>
    <row r="1933" spans="1:17" x14ac:dyDescent="0.2">
      <c r="A1933" s="12">
        <v>1991</v>
      </c>
      <c r="B1933" s="13" t="s">
        <v>6</v>
      </c>
      <c r="C1933" s="13" t="s">
        <v>76</v>
      </c>
      <c r="D1933" s="13">
        <v>1</v>
      </c>
      <c r="E1933" s="13" t="s">
        <v>40</v>
      </c>
      <c r="F1933" s="13" t="s">
        <v>470</v>
      </c>
      <c r="G1933" s="13" t="s">
        <v>193</v>
      </c>
      <c r="H1933" s="13">
        <v>0.86720799999999998</v>
      </c>
      <c r="I1933" s="13" t="s">
        <v>194</v>
      </c>
      <c r="J1933" s="13">
        <v>4.6338175000000002E-2</v>
      </c>
      <c r="K1933" s="13">
        <v>8.0400000000000003E-5</v>
      </c>
      <c r="L1933" s="13">
        <v>1.3222010000000001E-3</v>
      </c>
      <c r="M1933" s="13">
        <v>2.6535270000000001E-3</v>
      </c>
      <c r="N1933" s="13">
        <v>1.2816803E-2</v>
      </c>
      <c r="O1933" s="13">
        <v>1.6872953999999999E-2</v>
      </c>
      <c r="P1933" s="13">
        <v>6.3211130000000004E-2</v>
      </c>
      <c r="Q1933" s="14" t="s">
        <v>474</v>
      </c>
    </row>
    <row r="1934" spans="1:17" x14ac:dyDescent="0.2">
      <c r="A1934" s="9">
        <v>1990</v>
      </c>
      <c r="B1934" s="10" t="s">
        <v>6</v>
      </c>
      <c r="C1934" s="10" t="s">
        <v>76</v>
      </c>
      <c r="D1934" s="10">
        <v>1</v>
      </c>
      <c r="E1934" s="10" t="s">
        <v>40</v>
      </c>
      <c r="F1934" s="10" t="s">
        <v>470</v>
      </c>
      <c r="G1934" s="10" t="s">
        <v>193</v>
      </c>
      <c r="H1934" s="10">
        <v>0.682473</v>
      </c>
      <c r="I1934" s="10" t="s">
        <v>194</v>
      </c>
      <c r="J1934" s="10">
        <v>3.6467092E-2</v>
      </c>
      <c r="K1934" s="10">
        <v>6.3299999999999994E-5</v>
      </c>
      <c r="L1934" s="10">
        <v>1.040542E-3</v>
      </c>
      <c r="M1934" s="10">
        <v>2.0882660000000001E-3</v>
      </c>
      <c r="N1934" s="10">
        <v>1.0086533E-2</v>
      </c>
      <c r="O1934" s="10">
        <v>1.3278632E-2</v>
      </c>
      <c r="P1934" s="10">
        <v>4.9745722999999999E-2</v>
      </c>
      <c r="Q1934" s="11" t="s">
        <v>475</v>
      </c>
    </row>
    <row r="1935" spans="1:17" x14ac:dyDescent="0.2">
      <c r="A1935" s="12">
        <v>2018</v>
      </c>
      <c r="B1935" s="13" t="s">
        <v>6</v>
      </c>
      <c r="C1935" s="13" t="s">
        <v>76</v>
      </c>
      <c r="D1935" s="13">
        <v>1</v>
      </c>
      <c r="E1935" s="13" t="s">
        <v>40</v>
      </c>
      <c r="F1935" s="13" t="s">
        <v>476</v>
      </c>
      <c r="G1935" s="13" t="s">
        <v>193</v>
      </c>
      <c r="H1935" s="13">
        <v>37.122999999999998</v>
      </c>
      <c r="I1935" s="13" t="s">
        <v>194</v>
      </c>
      <c r="J1935" s="13">
        <v>1.983621101</v>
      </c>
      <c r="K1935" s="13">
        <v>3.4427009999999998E-3</v>
      </c>
      <c r="L1935" s="13">
        <v>5.6600099000000001E-2</v>
      </c>
      <c r="M1935" s="13">
        <v>0.113590844</v>
      </c>
      <c r="N1935" s="13">
        <v>0.54865521500000003</v>
      </c>
      <c r="O1935" s="13">
        <v>0.72228886000000003</v>
      </c>
      <c r="P1935" s="13">
        <v>2.7059099610000001</v>
      </c>
      <c r="Q1935" s="14" t="s">
        <v>477</v>
      </c>
    </row>
    <row r="1936" spans="1:17" x14ac:dyDescent="0.2">
      <c r="A1936" s="9">
        <v>2017</v>
      </c>
      <c r="B1936" s="10" t="s">
        <v>6</v>
      </c>
      <c r="C1936" s="10" t="s">
        <v>76</v>
      </c>
      <c r="D1936" s="10">
        <v>1</v>
      </c>
      <c r="E1936" s="10" t="s">
        <v>40</v>
      </c>
      <c r="F1936" s="10" t="s">
        <v>476</v>
      </c>
      <c r="G1936" s="10" t="s">
        <v>193</v>
      </c>
      <c r="H1936" s="10">
        <v>24.834</v>
      </c>
      <c r="I1936" s="10" t="s">
        <v>194</v>
      </c>
      <c r="J1936" s="10">
        <v>1.3269737479999999</v>
      </c>
      <c r="K1936" s="10">
        <v>2.3030479999999998E-3</v>
      </c>
      <c r="L1936" s="10">
        <v>3.7863503999999999E-2</v>
      </c>
      <c r="M1936" s="10">
        <v>7.5988337000000003E-2</v>
      </c>
      <c r="N1936" s="10">
        <v>0.367031318</v>
      </c>
      <c r="O1936" s="10">
        <v>0.48318620699999998</v>
      </c>
      <c r="P1936" s="10">
        <v>1.810159954</v>
      </c>
      <c r="Q1936" s="11" t="s">
        <v>477</v>
      </c>
    </row>
    <row r="1937" spans="1:17" x14ac:dyDescent="0.2">
      <c r="A1937" s="12">
        <v>2016</v>
      </c>
      <c r="B1937" s="13" t="s">
        <v>6</v>
      </c>
      <c r="C1937" s="13" t="s">
        <v>76</v>
      </c>
      <c r="D1937" s="13">
        <v>1</v>
      </c>
      <c r="E1937" s="13" t="s">
        <v>40</v>
      </c>
      <c r="F1937" s="13" t="s">
        <v>476</v>
      </c>
      <c r="G1937" s="13" t="s">
        <v>193</v>
      </c>
      <c r="H1937" s="13">
        <v>12.086</v>
      </c>
      <c r="I1937" s="13" t="s">
        <v>194</v>
      </c>
      <c r="J1937" s="13">
        <v>0.64580030300000002</v>
      </c>
      <c r="K1937" s="13">
        <v>1.1208279999999999E-3</v>
      </c>
      <c r="L1937" s="13">
        <v>1.8427088000000001E-2</v>
      </c>
      <c r="M1937" s="13">
        <v>3.6981357999999999E-2</v>
      </c>
      <c r="N1937" s="13">
        <v>0.17862368200000001</v>
      </c>
      <c r="O1937" s="13">
        <v>0.235152955</v>
      </c>
      <c r="P1937" s="13">
        <v>0.88095325800000002</v>
      </c>
      <c r="Q1937" s="14" t="s">
        <v>477</v>
      </c>
    </row>
    <row r="1938" spans="1:17" x14ac:dyDescent="0.2">
      <c r="A1938" s="9">
        <v>2015</v>
      </c>
      <c r="B1938" s="10" t="s">
        <v>6</v>
      </c>
      <c r="C1938" s="10" t="s">
        <v>76</v>
      </c>
      <c r="D1938" s="10">
        <v>1</v>
      </c>
      <c r="E1938" s="10" t="s">
        <v>40</v>
      </c>
      <c r="F1938" s="10" t="s">
        <v>476</v>
      </c>
      <c r="G1938" s="10" t="s">
        <v>193</v>
      </c>
      <c r="H1938" s="10">
        <v>7.3440000000000003</v>
      </c>
      <c r="I1938" s="10" t="s">
        <v>194</v>
      </c>
      <c r="J1938" s="10">
        <v>0.39241746</v>
      </c>
      <c r="K1938" s="10">
        <v>6.8106600000000003E-4</v>
      </c>
      <c r="L1938" s="10">
        <v>1.1197132E-2</v>
      </c>
      <c r="M1938" s="10">
        <v>2.2471544999999999E-2</v>
      </c>
      <c r="N1938" s="10">
        <v>0.10853982399999999</v>
      </c>
      <c r="O1938" s="10">
        <v>0.142889567</v>
      </c>
      <c r="P1938" s="10">
        <v>0.53530702699999999</v>
      </c>
      <c r="Q1938" s="11" t="s">
        <v>478</v>
      </c>
    </row>
    <row r="1939" spans="1:17" x14ac:dyDescent="0.2">
      <c r="A1939" s="12">
        <v>2014</v>
      </c>
      <c r="B1939" s="13" t="s">
        <v>6</v>
      </c>
      <c r="C1939" s="13" t="s">
        <v>76</v>
      </c>
      <c r="D1939" s="13">
        <v>1</v>
      </c>
      <c r="E1939" s="13" t="s">
        <v>40</v>
      </c>
      <c r="F1939" s="13" t="s">
        <v>476</v>
      </c>
      <c r="G1939" s="13" t="s">
        <v>193</v>
      </c>
      <c r="H1939" s="13">
        <v>3.7469999999999999</v>
      </c>
      <c r="I1939" s="13" t="s">
        <v>194</v>
      </c>
      <c r="J1939" s="13">
        <v>0.20021626100000001</v>
      </c>
      <c r="K1939" s="13">
        <v>3.4748800000000002E-4</v>
      </c>
      <c r="L1939" s="13">
        <v>5.7129160000000002E-3</v>
      </c>
      <c r="M1939" s="13">
        <v>1.1465260999999999E-2</v>
      </c>
      <c r="N1939" s="13">
        <v>5.5378365999999998E-2</v>
      </c>
      <c r="O1939" s="13">
        <v>7.2904030999999994E-2</v>
      </c>
      <c r="P1939" s="13">
        <v>0.27312029300000001</v>
      </c>
      <c r="Q1939" s="14" t="s">
        <v>478</v>
      </c>
    </row>
    <row r="1940" spans="1:17" x14ac:dyDescent="0.2">
      <c r="A1940" s="9">
        <v>2013</v>
      </c>
      <c r="B1940" s="10" t="s">
        <v>6</v>
      </c>
      <c r="C1940" s="10" t="s">
        <v>76</v>
      </c>
      <c r="D1940" s="10">
        <v>1</v>
      </c>
      <c r="E1940" s="10" t="s">
        <v>40</v>
      </c>
      <c r="F1940" s="10" t="s">
        <v>476</v>
      </c>
      <c r="G1940" s="10" t="s">
        <v>193</v>
      </c>
      <c r="H1940" s="10">
        <v>2.1080000000000001</v>
      </c>
      <c r="I1940" s="10" t="s">
        <v>194</v>
      </c>
      <c r="J1940" s="10">
        <v>0.112638345</v>
      </c>
      <c r="K1940" s="10">
        <v>1.95491E-4</v>
      </c>
      <c r="L1940" s="10">
        <v>3.2139920000000002E-3</v>
      </c>
      <c r="M1940" s="10">
        <v>6.4501660000000002E-3</v>
      </c>
      <c r="N1940" s="10">
        <v>3.1154950000000001E-2</v>
      </c>
      <c r="O1940" s="10">
        <v>4.1014597999999999E-2</v>
      </c>
      <c r="P1940" s="10">
        <v>0.15365294299999999</v>
      </c>
      <c r="Q1940" s="11" t="s">
        <v>478</v>
      </c>
    </row>
    <row r="1941" spans="1:17" x14ac:dyDescent="0.2">
      <c r="A1941" s="12">
        <v>2012</v>
      </c>
      <c r="B1941" s="13" t="s">
        <v>6</v>
      </c>
      <c r="C1941" s="13" t="s">
        <v>76</v>
      </c>
      <c r="D1941" s="13">
        <v>1</v>
      </c>
      <c r="E1941" s="13" t="s">
        <v>40</v>
      </c>
      <c r="F1941" s="13" t="s">
        <v>476</v>
      </c>
      <c r="G1941" s="13" t="s">
        <v>193</v>
      </c>
      <c r="H1941" s="13">
        <v>1.109057</v>
      </c>
      <c r="I1941" s="13" t="s">
        <v>194</v>
      </c>
      <c r="J1941" s="13">
        <v>5.9261073999999997E-2</v>
      </c>
      <c r="K1941" s="13">
        <v>1.0285099999999999E-4</v>
      </c>
      <c r="L1941" s="13">
        <v>1.690939E-3</v>
      </c>
      <c r="M1941" s="13">
        <v>3.393549E-3</v>
      </c>
      <c r="N1941" s="13">
        <v>1.6391184E-2</v>
      </c>
      <c r="O1941" s="13">
        <v>2.1578522999999999E-2</v>
      </c>
      <c r="P1941" s="13">
        <v>8.0839597999999999E-2</v>
      </c>
      <c r="Q1941" s="14" t="s">
        <v>479</v>
      </c>
    </row>
    <row r="1942" spans="1:17" x14ac:dyDescent="0.2">
      <c r="A1942" s="9">
        <v>2011</v>
      </c>
      <c r="B1942" s="10" t="s">
        <v>6</v>
      </c>
      <c r="C1942" s="10" t="s">
        <v>76</v>
      </c>
      <c r="D1942" s="10">
        <v>1</v>
      </c>
      <c r="E1942" s="10" t="s">
        <v>40</v>
      </c>
      <c r="F1942" s="10" t="s">
        <v>476</v>
      </c>
      <c r="G1942" s="10" t="s">
        <v>193</v>
      </c>
      <c r="H1942" s="10">
        <v>0.45083099999999998</v>
      </c>
      <c r="I1942" s="10" t="s">
        <v>194</v>
      </c>
      <c r="J1942" s="10">
        <v>2.4089591E-2</v>
      </c>
      <c r="K1942" s="10">
        <v>4.18E-5</v>
      </c>
      <c r="L1942" s="10">
        <v>6.8736600000000002E-4</v>
      </c>
      <c r="M1942" s="10">
        <v>1.3794759999999999E-3</v>
      </c>
      <c r="N1942" s="10">
        <v>6.663006E-3</v>
      </c>
      <c r="O1942" s="10">
        <v>8.7716570000000004E-3</v>
      </c>
      <c r="P1942" s="10">
        <v>3.2861248000000003E-2</v>
      </c>
      <c r="Q1942" s="11" t="s">
        <v>479</v>
      </c>
    </row>
    <row r="1943" spans="1:17" x14ac:dyDescent="0.2">
      <c r="A1943" s="12">
        <v>2010</v>
      </c>
      <c r="B1943" s="13" t="s">
        <v>6</v>
      </c>
      <c r="C1943" s="13" t="s">
        <v>76</v>
      </c>
      <c r="D1943" s="13">
        <v>1</v>
      </c>
      <c r="E1943" s="13" t="s">
        <v>40</v>
      </c>
      <c r="F1943" s="13" t="s">
        <v>476</v>
      </c>
      <c r="G1943" s="13" t="s">
        <v>193</v>
      </c>
      <c r="H1943" s="13">
        <v>0.141154</v>
      </c>
      <c r="I1943" s="13" t="s">
        <v>194</v>
      </c>
      <c r="J1943" s="13">
        <v>7.5423879999999997E-3</v>
      </c>
      <c r="K1943" s="13">
        <v>1.31E-5</v>
      </c>
      <c r="L1943" s="13">
        <v>2.15212E-4</v>
      </c>
      <c r="M1943" s="13">
        <v>4.3190999999999998E-4</v>
      </c>
      <c r="N1943" s="13">
        <v>2.08617E-3</v>
      </c>
      <c r="O1943" s="13">
        <v>2.7463829999999998E-3</v>
      </c>
      <c r="P1943" s="13">
        <v>1.0288769999999999E-2</v>
      </c>
      <c r="Q1943" s="14" t="s">
        <v>479</v>
      </c>
    </row>
    <row r="1944" spans="1:17" x14ac:dyDescent="0.2">
      <c r="A1944" s="9">
        <v>2009</v>
      </c>
      <c r="B1944" s="10" t="s">
        <v>6</v>
      </c>
      <c r="C1944" s="10" t="s">
        <v>76</v>
      </c>
      <c r="D1944" s="10">
        <v>1</v>
      </c>
      <c r="E1944" s="10" t="s">
        <v>40</v>
      </c>
      <c r="F1944" s="10" t="s">
        <v>476</v>
      </c>
      <c r="G1944" s="10" t="s">
        <v>193</v>
      </c>
      <c r="H1944" s="10">
        <v>4.3860000000000001E-3</v>
      </c>
      <c r="I1944" s="10" t="s">
        <v>194</v>
      </c>
      <c r="J1944" s="10">
        <v>2.3436E-4</v>
      </c>
      <c r="K1944" s="10">
        <v>4.0699999999999998E-7</v>
      </c>
      <c r="L1944" s="10">
        <v>6.6900000000000003E-6</v>
      </c>
      <c r="M1944" s="10">
        <v>1.34E-5</v>
      </c>
      <c r="N1944" s="10">
        <v>6.4800000000000003E-5</v>
      </c>
      <c r="O1944" s="10">
        <v>8.53E-5</v>
      </c>
      <c r="P1944" s="10">
        <v>3.1969700000000003E-4</v>
      </c>
      <c r="Q1944" s="11" t="s">
        <v>480</v>
      </c>
    </row>
    <row r="1945" spans="1:17" x14ac:dyDescent="0.2">
      <c r="A1945" s="12">
        <v>2019</v>
      </c>
      <c r="B1945" s="13" t="s">
        <v>6</v>
      </c>
      <c r="C1945" s="13" t="s">
        <v>76</v>
      </c>
      <c r="D1945" s="13">
        <v>1</v>
      </c>
      <c r="E1945" s="13" t="s">
        <v>40</v>
      </c>
      <c r="F1945" s="13" t="s">
        <v>476</v>
      </c>
      <c r="G1945" s="13" t="s">
        <v>193</v>
      </c>
      <c r="H1945" s="13">
        <v>47.802667</v>
      </c>
      <c r="I1945" s="13" t="s">
        <v>194</v>
      </c>
      <c r="J1945" s="13">
        <v>2.5542757580000002</v>
      </c>
      <c r="K1945" s="13">
        <v>4.4331090000000002E-3</v>
      </c>
      <c r="L1945" s="13">
        <v>7.2883002000000002E-2</v>
      </c>
      <c r="M1945" s="13">
        <v>0.14626903299999999</v>
      </c>
      <c r="N1945" s="13">
        <v>0.70649415599999998</v>
      </c>
      <c r="O1945" s="13">
        <v>0.93007930000000005</v>
      </c>
      <c r="P1945" s="13">
        <v>3.4843550579999998</v>
      </c>
      <c r="Q1945" s="14" t="s">
        <v>481</v>
      </c>
    </row>
    <row r="1946" spans="1:17" x14ac:dyDescent="0.2">
      <c r="A1946" s="9">
        <v>1988</v>
      </c>
      <c r="B1946" s="10" t="s">
        <v>21</v>
      </c>
      <c r="C1946" s="10" t="s">
        <v>482</v>
      </c>
      <c r="D1946" s="10">
        <v>1</v>
      </c>
      <c r="E1946" s="10" t="s">
        <v>40</v>
      </c>
      <c r="F1946" s="10" t="s">
        <v>21</v>
      </c>
      <c r="G1946" s="10" t="s">
        <v>193</v>
      </c>
      <c r="H1946" s="10">
        <v>12</v>
      </c>
      <c r="I1946" s="10" t="s">
        <v>194</v>
      </c>
      <c r="J1946" s="10">
        <v>0.64120500000000002</v>
      </c>
      <c r="K1946" s="10">
        <v>1.1128519999999999E-3</v>
      </c>
      <c r="L1946" s="10">
        <v>1.8295967E-2</v>
      </c>
      <c r="M1946" s="10">
        <v>3.6718211000000001E-2</v>
      </c>
      <c r="N1946" s="10">
        <v>0.177352654</v>
      </c>
      <c r="O1946" s="10">
        <v>0.23347968399999999</v>
      </c>
      <c r="P1946" s="10">
        <v>0.87468468399999999</v>
      </c>
      <c r="Q1946" s="11" t="s">
        <v>483</v>
      </c>
    </row>
    <row r="1947" spans="1:17" x14ac:dyDescent="0.2">
      <c r="A1947" s="12">
        <v>1989</v>
      </c>
      <c r="B1947" s="13" t="s">
        <v>21</v>
      </c>
      <c r="C1947" s="13" t="s">
        <v>482</v>
      </c>
      <c r="D1947" s="13">
        <v>1</v>
      </c>
      <c r="E1947" s="13" t="s">
        <v>40</v>
      </c>
      <c r="F1947" s="13" t="s">
        <v>21</v>
      </c>
      <c r="G1947" s="13" t="s">
        <v>193</v>
      </c>
      <c r="H1947" s="13">
        <v>15.3</v>
      </c>
      <c r="I1947" s="13" t="s">
        <v>194</v>
      </c>
      <c r="J1947" s="13">
        <v>0.81753637499999998</v>
      </c>
      <c r="K1947" s="13">
        <v>1.418887E-3</v>
      </c>
      <c r="L1947" s="13">
        <v>2.3327357999999999E-2</v>
      </c>
      <c r="M1947" s="13">
        <v>4.6815718999999999E-2</v>
      </c>
      <c r="N1947" s="13">
        <v>0.22612463399999999</v>
      </c>
      <c r="O1947" s="13">
        <v>0.29768659800000002</v>
      </c>
      <c r="P1947" s="13">
        <v>1.1152229730000001</v>
      </c>
      <c r="Q1947" s="14" t="s">
        <v>483</v>
      </c>
    </row>
    <row r="1948" spans="1:17" x14ac:dyDescent="0.2">
      <c r="A1948" s="9">
        <v>1990</v>
      </c>
      <c r="B1948" s="10" t="s">
        <v>21</v>
      </c>
      <c r="C1948" s="10" t="s">
        <v>482</v>
      </c>
      <c r="D1948" s="10">
        <v>1</v>
      </c>
      <c r="E1948" s="10" t="s">
        <v>40</v>
      </c>
      <c r="F1948" s="10" t="s">
        <v>21</v>
      </c>
      <c r="G1948" s="10" t="s">
        <v>193</v>
      </c>
      <c r="H1948" s="10">
        <v>16.399999999999999</v>
      </c>
      <c r="I1948" s="10" t="s">
        <v>194</v>
      </c>
      <c r="J1948" s="10">
        <v>0.87631349999999997</v>
      </c>
      <c r="K1948" s="10">
        <v>1.5208979999999999E-3</v>
      </c>
      <c r="L1948" s="10">
        <v>2.5004487999999998E-2</v>
      </c>
      <c r="M1948" s="10">
        <v>5.0181555000000003E-2</v>
      </c>
      <c r="N1948" s="10">
        <v>0.24238196100000001</v>
      </c>
      <c r="O1948" s="10">
        <v>0.31908890200000001</v>
      </c>
      <c r="P1948" s="10">
        <v>1.195402402</v>
      </c>
      <c r="Q1948" s="11" t="s">
        <v>483</v>
      </c>
    </row>
    <row r="1949" spans="1:17" x14ac:dyDescent="0.2">
      <c r="A1949" s="12">
        <v>1991</v>
      </c>
      <c r="B1949" s="13" t="s">
        <v>21</v>
      </c>
      <c r="C1949" s="13" t="s">
        <v>482</v>
      </c>
      <c r="D1949" s="13">
        <v>1</v>
      </c>
      <c r="E1949" s="13" t="s">
        <v>40</v>
      </c>
      <c r="F1949" s="13" t="s">
        <v>21</v>
      </c>
      <c r="G1949" s="13" t="s">
        <v>193</v>
      </c>
      <c r="H1949" s="13">
        <v>19.899999999999999</v>
      </c>
      <c r="I1949" s="13" t="s">
        <v>194</v>
      </c>
      <c r="J1949" s="13">
        <v>1.063331625</v>
      </c>
      <c r="K1949" s="13">
        <v>1.84548E-3</v>
      </c>
      <c r="L1949" s="13">
        <v>3.0340812000000002E-2</v>
      </c>
      <c r="M1949" s="13">
        <v>6.0891032999999997E-2</v>
      </c>
      <c r="N1949" s="13">
        <v>0.29410981800000002</v>
      </c>
      <c r="O1949" s="13">
        <v>0.38718714300000001</v>
      </c>
      <c r="P1949" s="13">
        <v>1.450518768</v>
      </c>
      <c r="Q1949" s="14" t="s">
        <v>483</v>
      </c>
    </row>
    <row r="1950" spans="1:17" x14ac:dyDescent="0.2">
      <c r="A1950" s="9">
        <v>1992</v>
      </c>
      <c r="B1950" s="10" t="s">
        <v>21</v>
      </c>
      <c r="C1950" s="10" t="s">
        <v>482</v>
      </c>
      <c r="D1950" s="10">
        <v>1</v>
      </c>
      <c r="E1950" s="10" t="s">
        <v>40</v>
      </c>
      <c r="F1950" s="10" t="s">
        <v>21</v>
      </c>
      <c r="G1950" s="10" t="s">
        <v>193</v>
      </c>
      <c r="H1950" s="10">
        <v>25.8</v>
      </c>
      <c r="I1950" s="10" t="s">
        <v>194</v>
      </c>
      <c r="J1950" s="10">
        <v>1.3785907500000001</v>
      </c>
      <c r="K1950" s="10">
        <v>2.392632E-3</v>
      </c>
      <c r="L1950" s="10">
        <v>3.9336329000000003E-2</v>
      </c>
      <c r="M1950" s="10">
        <v>7.8944153000000003E-2</v>
      </c>
      <c r="N1950" s="10">
        <v>0.38130820700000001</v>
      </c>
      <c r="O1950" s="10">
        <v>0.50198132100000004</v>
      </c>
      <c r="P1950" s="10">
        <v>1.880572071</v>
      </c>
      <c r="Q1950" s="11" t="s">
        <v>483</v>
      </c>
    </row>
    <row r="1951" spans="1:17" x14ac:dyDescent="0.2">
      <c r="A1951" s="12">
        <v>1993</v>
      </c>
      <c r="B1951" s="13" t="s">
        <v>21</v>
      </c>
      <c r="C1951" s="13" t="s">
        <v>482</v>
      </c>
      <c r="D1951" s="13">
        <v>1</v>
      </c>
      <c r="E1951" s="13" t="s">
        <v>40</v>
      </c>
      <c r="F1951" s="13" t="s">
        <v>21</v>
      </c>
      <c r="G1951" s="13" t="s">
        <v>193</v>
      </c>
      <c r="H1951" s="13">
        <v>35.700000000000003</v>
      </c>
      <c r="I1951" s="13" t="s">
        <v>194</v>
      </c>
      <c r="J1951" s="13">
        <v>1.907584875</v>
      </c>
      <c r="K1951" s="13">
        <v>3.3107359999999999E-3</v>
      </c>
      <c r="L1951" s="13">
        <v>5.4430501999999999E-2</v>
      </c>
      <c r="M1951" s="13">
        <v>0.109236677</v>
      </c>
      <c r="N1951" s="13">
        <v>0.52762414599999996</v>
      </c>
      <c r="O1951" s="13">
        <v>0.69460206099999999</v>
      </c>
      <c r="P1951" s="13">
        <v>2.6021869359999998</v>
      </c>
      <c r="Q1951" s="14" t="s">
        <v>483</v>
      </c>
    </row>
    <row r="1952" spans="1:17" x14ac:dyDescent="0.2">
      <c r="A1952" s="9">
        <v>1994</v>
      </c>
      <c r="B1952" s="10" t="s">
        <v>21</v>
      </c>
      <c r="C1952" s="10" t="s">
        <v>482</v>
      </c>
      <c r="D1952" s="10">
        <v>1</v>
      </c>
      <c r="E1952" s="10" t="s">
        <v>40</v>
      </c>
      <c r="F1952" s="10" t="s">
        <v>21</v>
      </c>
      <c r="G1952" s="10" t="s">
        <v>193</v>
      </c>
      <c r="H1952" s="10">
        <v>37.700000000000003</v>
      </c>
      <c r="I1952" s="10" t="s">
        <v>194</v>
      </c>
      <c r="J1952" s="10">
        <v>2.0144523749999999</v>
      </c>
      <c r="K1952" s="10">
        <v>3.4962109999999999E-3</v>
      </c>
      <c r="L1952" s="10">
        <v>5.7479830000000003E-2</v>
      </c>
      <c r="M1952" s="10">
        <v>0.115356378</v>
      </c>
      <c r="N1952" s="10">
        <v>0.55718292199999997</v>
      </c>
      <c r="O1952" s="10">
        <v>0.73351534200000001</v>
      </c>
      <c r="P1952" s="10">
        <v>2.7479677169999999</v>
      </c>
      <c r="Q1952" s="11" t="s">
        <v>483</v>
      </c>
    </row>
    <row r="1953" spans="1:17" x14ac:dyDescent="0.2">
      <c r="A1953" s="12">
        <v>1995</v>
      </c>
      <c r="B1953" s="13" t="s">
        <v>21</v>
      </c>
      <c r="C1953" s="13" t="s">
        <v>482</v>
      </c>
      <c r="D1953" s="13">
        <v>1</v>
      </c>
      <c r="E1953" s="13" t="s">
        <v>40</v>
      </c>
      <c r="F1953" s="13" t="s">
        <v>21</v>
      </c>
      <c r="G1953" s="13" t="s">
        <v>193</v>
      </c>
      <c r="H1953" s="13">
        <v>34.5</v>
      </c>
      <c r="I1953" s="13" t="s">
        <v>194</v>
      </c>
      <c r="J1953" s="13">
        <v>1.8434643749999999</v>
      </c>
      <c r="K1953" s="13">
        <v>3.19945E-3</v>
      </c>
      <c r="L1953" s="13">
        <v>5.2600906000000003E-2</v>
      </c>
      <c r="M1953" s="13">
        <v>0.105564856</v>
      </c>
      <c r="N1953" s="13">
        <v>0.50988888099999996</v>
      </c>
      <c r="O1953" s="13">
        <v>0.67125409199999997</v>
      </c>
      <c r="P1953" s="13">
        <v>2.5147184669999998</v>
      </c>
      <c r="Q1953" s="14" t="s">
        <v>484</v>
      </c>
    </row>
    <row r="1954" spans="1:17" x14ac:dyDescent="0.2">
      <c r="A1954" s="9">
        <v>1996</v>
      </c>
      <c r="B1954" s="10" t="s">
        <v>21</v>
      </c>
      <c r="C1954" s="10" t="s">
        <v>482</v>
      </c>
      <c r="D1954" s="10">
        <v>1</v>
      </c>
      <c r="E1954" s="10" t="s">
        <v>40</v>
      </c>
      <c r="F1954" s="10" t="s">
        <v>21</v>
      </c>
      <c r="G1954" s="10" t="s">
        <v>193</v>
      </c>
      <c r="H1954" s="10">
        <v>34.799999999999997</v>
      </c>
      <c r="I1954" s="10" t="s">
        <v>194</v>
      </c>
      <c r="J1954" s="10">
        <v>1.8594945000000001</v>
      </c>
      <c r="K1954" s="10">
        <v>3.2272720000000002E-3</v>
      </c>
      <c r="L1954" s="10">
        <v>5.3058305E-2</v>
      </c>
      <c r="M1954" s="10">
        <v>0.106482811</v>
      </c>
      <c r="N1954" s="10">
        <v>0.514322697</v>
      </c>
      <c r="O1954" s="10">
        <v>0.67709108500000004</v>
      </c>
      <c r="P1954" s="10">
        <v>2.5365855850000001</v>
      </c>
      <c r="Q1954" s="11" t="s">
        <v>484</v>
      </c>
    </row>
    <row r="1955" spans="1:17" x14ac:dyDescent="0.2">
      <c r="A1955" s="12">
        <v>1997</v>
      </c>
      <c r="B1955" s="13" t="s">
        <v>21</v>
      </c>
      <c r="C1955" s="13" t="s">
        <v>482</v>
      </c>
      <c r="D1955" s="13">
        <v>1</v>
      </c>
      <c r="E1955" s="13" t="s">
        <v>40</v>
      </c>
      <c r="F1955" s="13" t="s">
        <v>21</v>
      </c>
      <c r="G1955" s="13" t="s">
        <v>193</v>
      </c>
      <c r="H1955" s="13">
        <v>33.4</v>
      </c>
      <c r="I1955" s="13" t="s">
        <v>194</v>
      </c>
      <c r="J1955" s="13">
        <v>1.7846872499999999</v>
      </c>
      <c r="K1955" s="13">
        <v>3.097439E-3</v>
      </c>
      <c r="L1955" s="13">
        <v>5.0923774999999998E-2</v>
      </c>
      <c r="M1955" s="13">
        <v>0.10219902</v>
      </c>
      <c r="N1955" s="13">
        <v>0.49363155399999997</v>
      </c>
      <c r="O1955" s="13">
        <v>0.64985178799999999</v>
      </c>
      <c r="P1955" s="13">
        <v>2.434539038</v>
      </c>
      <c r="Q1955" s="14" t="s">
        <v>484</v>
      </c>
    </row>
    <row r="1956" spans="1:17" x14ac:dyDescent="0.2">
      <c r="A1956" s="9">
        <v>1998</v>
      </c>
      <c r="B1956" s="10" t="s">
        <v>21</v>
      </c>
      <c r="C1956" s="10" t="s">
        <v>482</v>
      </c>
      <c r="D1956" s="10">
        <v>1</v>
      </c>
      <c r="E1956" s="10" t="s">
        <v>40</v>
      </c>
      <c r="F1956" s="10" t="s">
        <v>21</v>
      </c>
      <c r="G1956" s="10" t="s">
        <v>193</v>
      </c>
      <c r="H1956" s="10">
        <v>32.700000000000003</v>
      </c>
      <c r="I1956" s="10" t="s">
        <v>194</v>
      </c>
      <c r="J1956" s="10">
        <v>1.7472836249999999</v>
      </c>
      <c r="K1956" s="10">
        <v>3.0325230000000001E-3</v>
      </c>
      <c r="L1956" s="10">
        <v>4.985651E-2</v>
      </c>
      <c r="M1956" s="10">
        <v>0.100057124</v>
      </c>
      <c r="N1956" s="10">
        <v>0.48328598299999997</v>
      </c>
      <c r="O1956" s="10">
        <v>0.63623213999999995</v>
      </c>
      <c r="P1956" s="10">
        <v>2.3835157649999998</v>
      </c>
      <c r="Q1956" s="11" t="s">
        <v>485</v>
      </c>
    </row>
    <row r="1957" spans="1:17" x14ac:dyDescent="0.2">
      <c r="A1957" s="12">
        <v>1999</v>
      </c>
      <c r="B1957" s="13" t="s">
        <v>21</v>
      </c>
      <c r="C1957" s="13" t="s">
        <v>482</v>
      </c>
      <c r="D1957" s="13">
        <v>1</v>
      </c>
      <c r="E1957" s="13" t="s">
        <v>40</v>
      </c>
      <c r="F1957" s="13" t="s">
        <v>21</v>
      </c>
      <c r="G1957" s="13" t="s">
        <v>193</v>
      </c>
      <c r="H1957" s="13">
        <v>29.4</v>
      </c>
      <c r="I1957" s="13" t="s">
        <v>194</v>
      </c>
      <c r="J1957" s="13">
        <v>1.5709522499999999</v>
      </c>
      <c r="K1957" s="13">
        <v>2.726488E-3</v>
      </c>
      <c r="L1957" s="13">
        <v>4.4825118999999997E-2</v>
      </c>
      <c r="M1957" s="13">
        <v>8.9959616000000006E-2</v>
      </c>
      <c r="N1957" s="13">
        <v>0.43451400299999998</v>
      </c>
      <c r="O1957" s="13">
        <v>0.57202522700000002</v>
      </c>
      <c r="P1957" s="13">
        <v>2.1429774770000001</v>
      </c>
      <c r="Q1957" s="14" t="s">
        <v>485</v>
      </c>
    </row>
    <row r="1958" spans="1:17" x14ac:dyDescent="0.2">
      <c r="A1958" s="9">
        <v>2000</v>
      </c>
      <c r="B1958" s="10" t="s">
        <v>21</v>
      </c>
      <c r="C1958" s="10" t="s">
        <v>482</v>
      </c>
      <c r="D1958" s="10">
        <v>1</v>
      </c>
      <c r="E1958" s="10" t="s">
        <v>40</v>
      </c>
      <c r="F1958" s="10" t="s">
        <v>21</v>
      </c>
      <c r="G1958" s="10" t="s">
        <v>193</v>
      </c>
      <c r="H1958" s="10">
        <v>31.6</v>
      </c>
      <c r="I1958" s="10" t="s">
        <v>194</v>
      </c>
      <c r="J1958" s="10">
        <v>1.6885064999999999</v>
      </c>
      <c r="K1958" s="10">
        <v>2.9305109999999998E-3</v>
      </c>
      <c r="L1958" s="10">
        <v>4.8179380000000001E-2</v>
      </c>
      <c r="M1958" s="10">
        <v>9.6691288E-2</v>
      </c>
      <c r="N1958" s="10">
        <v>0.46702865599999999</v>
      </c>
      <c r="O1958" s="10">
        <v>0.61482983499999999</v>
      </c>
      <c r="P1958" s="10">
        <v>2.303336335</v>
      </c>
      <c r="Q1958" s="11" t="s">
        <v>485</v>
      </c>
    </row>
    <row r="1959" spans="1:17" x14ac:dyDescent="0.2">
      <c r="A1959" s="12">
        <v>2001</v>
      </c>
      <c r="B1959" s="13" t="s">
        <v>21</v>
      </c>
      <c r="C1959" s="13" t="s">
        <v>482</v>
      </c>
      <c r="D1959" s="13">
        <v>1</v>
      </c>
      <c r="E1959" s="13" t="s">
        <v>40</v>
      </c>
      <c r="F1959" s="13" t="s">
        <v>21</v>
      </c>
      <c r="G1959" s="13" t="s">
        <v>193</v>
      </c>
      <c r="H1959" s="13">
        <v>35.5</v>
      </c>
      <c r="I1959" s="13" t="s">
        <v>194</v>
      </c>
      <c r="J1959" s="13">
        <v>1.8968981250000001</v>
      </c>
      <c r="K1959" s="13">
        <v>3.2921880000000001E-3</v>
      </c>
      <c r="L1959" s="13">
        <v>5.4125568999999998E-2</v>
      </c>
      <c r="M1959" s="13">
        <v>0.108624706</v>
      </c>
      <c r="N1959" s="13">
        <v>0.52466826899999996</v>
      </c>
      <c r="O1959" s="13">
        <v>0.69071073299999997</v>
      </c>
      <c r="P1959" s="13">
        <v>2.5876088579999998</v>
      </c>
      <c r="Q1959" s="14" t="s">
        <v>486</v>
      </c>
    </row>
    <row r="1960" spans="1:17" x14ac:dyDescent="0.2">
      <c r="A1960" s="9">
        <v>2002</v>
      </c>
      <c r="B1960" s="10" t="s">
        <v>21</v>
      </c>
      <c r="C1960" s="10" t="s">
        <v>482</v>
      </c>
      <c r="D1960" s="10">
        <v>1</v>
      </c>
      <c r="E1960" s="10" t="s">
        <v>40</v>
      </c>
      <c r="F1960" s="10" t="s">
        <v>21</v>
      </c>
      <c r="G1960" s="10" t="s">
        <v>193</v>
      </c>
      <c r="H1960" s="10">
        <v>36</v>
      </c>
      <c r="I1960" s="10" t="s">
        <v>194</v>
      </c>
      <c r="J1960" s="10">
        <v>1.9236150000000001</v>
      </c>
      <c r="K1960" s="10">
        <v>3.3385569999999998E-3</v>
      </c>
      <c r="L1960" s="10">
        <v>5.4887901000000003E-2</v>
      </c>
      <c r="M1960" s="10">
        <v>0.110154632</v>
      </c>
      <c r="N1960" s="10">
        <v>0.53205796299999997</v>
      </c>
      <c r="O1960" s="10">
        <v>0.70043905299999998</v>
      </c>
      <c r="P1960" s="10">
        <v>2.6240540530000001</v>
      </c>
      <c r="Q1960" s="11" t="s">
        <v>486</v>
      </c>
    </row>
    <row r="1961" spans="1:17" x14ac:dyDescent="0.2">
      <c r="A1961" s="12">
        <v>2003</v>
      </c>
      <c r="B1961" s="13" t="s">
        <v>21</v>
      </c>
      <c r="C1961" s="13" t="s">
        <v>482</v>
      </c>
      <c r="D1961" s="13">
        <v>1</v>
      </c>
      <c r="E1961" s="13" t="s">
        <v>40</v>
      </c>
      <c r="F1961" s="13" t="s">
        <v>21</v>
      </c>
      <c r="G1961" s="13" t="s">
        <v>193</v>
      </c>
      <c r="H1961" s="13">
        <v>38</v>
      </c>
      <c r="I1961" s="13" t="s">
        <v>194</v>
      </c>
      <c r="J1961" s="13">
        <v>2.0304825000000002</v>
      </c>
      <c r="K1961" s="13">
        <v>3.5240319999999999E-3</v>
      </c>
      <c r="L1961" s="13">
        <v>5.7937229E-2</v>
      </c>
      <c r="M1961" s="13">
        <v>0.11627433399999999</v>
      </c>
      <c r="N1961" s="13">
        <v>0.56161673899999998</v>
      </c>
      <c r="O1961" s="13">
        <v>0.739352334</v>
      </c>
      <c r="P1961" s="13">
        <v>2.7698348340000001</v>
      </c>
      <c r="Q1961" s="14" t="s">
        <v>486</v>
      </c>
    </row>
    <row r="1962" spans="1:17" x14ac:dyDescent="0.2">
      <c r="A1962" s="9">
        <v>2004</v>
      </c>
      <c r="B1962" s="10" t="s">
        <v>21</v>
      </c>
      <c r="C1962" s="10" t="s">
        <v>482</v>
      </c>
      <c r="D1962" s="10">
        <v>1</v>
      </c>
      <c r="E1962" s="10" t="s">
        <v>40</v>
      </c>
      <c r="F1962" s="10" t="s">
        <v>21</v>
      </c>
      <c r="G1962" s="10" t="s">
        <v>193</v>
      </c>
      <c r="H1962" s="10">
        <v>50.4</v>
      </c>
      <c r="I1962" s="10" t="s">
        <v>194</v>
      </c>
      <c r="J1962" s="10">
        <v>2.6930610000000001</v>
      </c>
      <c r="K1962" s="10">
        <v>4.6739800000000003E-3</v>
      </c>
      <c r="L1962" s="10">
        <v>7.6843062000000004E-2</v>
      </c>
      <c r="M1962" s="10">
        <v>0.15421648499999999</v>
      </c>
      <c r="N1962" s="10">
        <v>0.74488114800000005</v>
      </c>
      <c r="O1962" s="10">
        <v>0.98061467400000002</v>
      </c>
      <c r="P1962" s="10">
        <v>3.6736756740000001</v>
      </c>
      <c r="Q1962" s="11" t="s">
        <v>486</v>
      </c>
    </row>
    <row r="1963" spans="1:17" x14ac:dyDescent="0.2">
      <c r="A1963" s="12">
        <v>2005</v>
      </c>
      <c r="B1963" s="13" t="s">
        <v>21</v>
      </c>
      <c r="C1963" s="13" t="s">
        <v>482</v>
      </c>
      <c r="D1963" s="13">
        <v>1</v>
      </c>
      <c r="E1963" s="13" t="s">
        <v>40</v>
      </c>
      <c r="F1963" s="13" t="s">
        <v>21</v>
      </c>
      <c r="G1963" s="13" t="s">
        <v>193</v>
      </c>
      <c r="H1963" s="13">
        <v>56.8</v>
      </c>
      <c r="I1963" s="13" t="s">
        <v>194</v>
      </c>
      <c r="J1963" s="13">
        <v>3.035037</v>
      </c>
      <c r="K1963" s="13">
        <v>5.267501E-3</v>
      </c>
      <c r="L1963" s="13">
        <v>8.6600911000000003E-2</v>
      </c>
      <c r="M1963" s="13">
        <v>0.17379953000000001</v>
      </c>
      <c r="N1963" s="13">
        <v>0.83946922999999996</v>
      </c>
      <c r="O1963" s="13">
        <v>1.1051371729999999</v>
      </c>
      <c r="P1963" s="13">
        <v>4.1401741730000001</v>
      </c>
      <c r="Q1963" s="14" t="s">
        <v>486</v>
      </c>
    </row>
    <row r="1964" spans="1:17" x14ac:dyDescent="0.2">
      <c r="A1964" s="9">
        <v>2006</v>
      </c>
      <c r="B1964" s="10" t="s">
        <v>21</v>
      </c>
      <c r="C1964" s="10" t="s">
        <v>482</v>
      </c>
      <c r="D1964" s="10">
        <v>1</v>
      </c>
      <c r="E1964" s="10" t="s">
        <v>40</v>
      </c>
      <c r="F1964" s="10" t="s">
        <v>21</v>
      </c>
      <c r="G1964" s="10" t="s">
        <v>193</v>
      </c>
      <c r="H1964" s="10">
        <v>68.099999999999994</v>
      </c>
      <c r="I1964" s="10" t="s">
        <v>194</v>
      </c>
      <c r="J1964" s="10">
        <v>3.6388383750000002</v>
      </c>
      <c r="K1964" s="10">
        <v>6.3154370000000001E-3</v>
      </c>
      <c r="L1964" s="10">
        <v>0.103829614</v>
      </c>
      <c r="M1964" s="10">
        <v>0.208375845</v>
      </c>
      <c r="N1964" s="10">
        <v>1.0064763130000001</v>
      </c>
      <c r="O1964" s="10">
        <v>1.324997209</v>
      </c>
      <c r="P1964" s="10">
        <v>4.9638355839999999</v>
      </c>
      <c r="Q1964" s="11" t="s">
        <v>487</v>
      </c>
    </row>
    <row r="1965" spans="1:17" x14ac:dyDescent="0.2">
      <c r="A1965" s="12">
        <v>2007</v>
      </c>
      <c r="B1965" s="13" t="s">
        <v>21</v>
      </c>
      <c r="C1965" s="13" t="s">
        <v>482</v>
      </c>
      <c r="D1965" s="13">
        <v>1</v>
      </c>
      <c r="E1965" s="13" t="s">
        <v>40</v>
      </c>
      <c r="F1965" s="13" t="s">
        <v>21</v>
      </c>
      <c r="G1965" s="13" t="s">
        <v>193</v>
      </c>
      <c r="H1965" s="13">
        <v>109.9</v>
      </c>
      <c r="I1965" s="13" t="s">
        <v>194</v>
      </c>
      <c r="J1965" s="13">
        <v>5.8723691249999996</v>
      </c>
      <c r="K1965" s="13">
        <v>1.0191871999999999E-2</v>
      </c>
      <c r="L1965" s="13">
        <v>0.16756056599999999</v>
      </c>
      <c r="M1965" s="13">
        <v>0.336277612</v>
      </c>
      <c r="N1965" s="13">
        <v>1.6242547249999999</v>
      </c>
      <c r="O1965" s="13">
        <v>2.1382847759999999</v>
      </c>
      <c r="P1965" s="13">
        <v>8.0106539009999995</v>
      </c>
      <c r="Q1965" s="14" t="s">
        <v>487</v>
      </c>
    </row>
    <row r="1966" spans="1:17" x14ac:dyDescent="0.2">
      <c r="A1966" s="9">
        <v>2008</v>
      </c>
      <c r="B1966" s="10" t="s">
        <v>21</v>
      </c>
      <c r="C1966" s="10" t="s">
        <v>482</v>
      </c>
      <c r="D1966" s="10">
        <v>1</v>
      </c>
      <c r="E1966" s="10" t="s">
        <v>40</v>
      </c>
      <c r="F1966" s="10" t="s">
        <v>21</v>
      </c>
      <c r="G1966" s="10" t="s">
        <v>193</v>
      </c>
      <c r="H1966" s="10">
        <v>192.3</v>
      </c>
      <c r="I1966" s="10" t="s">
        <v>194</v>
      </c>
      <c r="J1966" s="10">
        <v>10.275310129999999</v>
      </c>
      <c r="K1966" s="10">
        <v>1.7833458E-2</v>
      </c>
      <c r="L1966" s="10">
        <v>0.29319287300000002</v>
      </c>
      <c r="M1966" s="10">
        <v>0.58840932499999998</v>
      </c>
      <c r="N1966" s="10">
        <v>2.8420762850000001</v>
      </c>
      <c r="O1966" s="10">
        <v>3.7415119419999998</v>
      </c>
      <c r="P1966" s="10">
        <v>14.01682207</v>
      </c>
      <c r="Q1966" s="11" t="s">
        <v>487</v>
      </c>
    </row>
    <row r="1967" spans="1:17" x14ac:dyDescent="0.2">
      <c r="A1967" s="12">
        <v>2009</v>
      </c>
      <c r="B1967" s="13" t="s">
        <v>21</v>
      </c>
      <c r="C1967" s="13" t="s">
        <v>482</v>
      </c>
      <c r="D1967" s="13">
        <v>1</v>
      </c>
      <c r="E1967" s="13" t="s">
        <v>40</v>
      </c>
      <c r="F1967" s="13" t="s">
        <v>21</v>
      </c>
      <c r="G1967" s="13" t="s">
        <v>193</v>
      </c>
      <c r="H1967" s="13">
        <v>299.7</v>
      </c>
      <c r="I1967" s="13" t="s">
        <v>194</v>
      </c>
      <c r="J1967" s="13">
        <v>16.014094879999998</v>
      </c>
      <c r="K1967" s="13">
        <v>2.7793486999999999E-2</v>
      </c>
      <c r="L1967" s="13">
        <v>0.45694177899999999</v>
      </c>
      <c r="M1967" s="13">
        <v>0.91703730999999999</v>
      </c>
      <c r="N1967" s="13">
        <v>4.4293825399999998</v>
      </c>
      <c r="O1967" s="13">
        <v>5.8311551159999997</v>
      </c>
      <c r="P1967" s="13">
        <v>21.845249989999999</v>
      </c>
      <c r="Q1967" s="14" t="s">
        <v>487</v>
      </c>
    </row>
    <row r="1968" spans="1:17" x14ac:dyDescent="0.2">
      <c r="A1968" s="9">
        <v>2010</v>
      </c>
      <c r="B1968" s="10" t="s">
        <v>21</v>
      </c>
      <c r="C1968" s="10" t="s">
        <v>482</v>
      </c>
      <c r="D1968" s="10">
        <v>1</v>
      </c>
      <c r="E1968" s="10" t="s">
        <v>40</v>
      </c>
      <c r="F1968" s="10" t="s">
        <v>21</v>
      </c>
      <c r="G1968" s="10" t="s">
        <v>193</v>
      </c>
      <c r="H1968" s="10">
        <v>403.6</v>
      </c>
      <c r="I1968" s="10" t="s">
        <v>194</v>
      </c>
      <c r="J1968" s="10">
        <v>21.5658615</v>
      </c>
      <c r="K1968" s="10">
        <v>3.7428932999999998E-2</v>
      </c>
      <c r="L1968" s="10">
        <v>0.61535436099999996</v>
      </c>
      <c r="M1968" s="10">
        <v>1.2349558169999999</v>
      </c>
      <c r="N1968" s="10">
        <v>5.9649609379999999</v>
      </c>
      <c r="O1968" s="10">
        <v>7.8527000500000002</v>
      </c>
      <c r="P1968" s="10">
        <v>29.41856155</v>
      </c>
      <c r="Q1968" s="11" t="s">
        <v>487</v>
      </c>
    </row>
    <row r="1969" spans="1:17" x14ac:dyDescent="0.2">
      <c r="A1969" s="12">
        <v>2011</v>
      </c>
      <c r="B1969" s="13" t="s">
        <v>21</v>
      </c>
      <c r="C1969" s="13" t="s">
        <v>482</v>
      </c>
      <c r="D1969" s="13">
        <v>1</v>
      </c>
      <c r="E1969" s="13" t="s">
        <v>40</v>
      </c>
      <c r="F1969" s="13" t="s">
        <v>21</v>
      </c>
      <c r="G1969" s="13" t="s">
        <v>193</v>
      </c>
      <c r="H1969" s="13">
        <v>499</v>
      </c>
      <c r="I1969" s="13" t="s">
        <v>194</v>
      </c>
      <c r="J1969" s="13">
        <v>26.663441250000002</v>
      </c>
      <c r="K1969" s="13">
        <v>4.6276109000000003E-2</v>
      </c>
      <c r="L1969" s="13">
        <v>0.76080729999999996</v>
      </c>
      <c r="M1969" s="13">
        <v>1.526865592</v>
      </c>
      <c r="N1969" s="13">
        <v>7.3749145399999998</v>
      </c>
      <c r="O1969" s="13">
        <v>9.7088635409999995</v>
      </c>
      <c r="P1969" s="13">
        <v>36.372304790000001</v>
      </c>
      <c r="Q1969" s="14" t="s">
        <v>488</v>
      </c>
    </row>
    <row r="1970" spans="1:17" x14ac:dyDescent="0.2">
      <c r="A1970" s="9">
        <v>2012</v>
      </c>
      <c r="B1970" s="10" t="s">
        <v>21</v>
      </c>
      <c r="C1970" s="10" t="s">
        <v>482</v>
      </c>
      <c r="D1970" s="10">
        <v>1</v>
      </c>
      <c r="E1970" s="10" t="s">
        <v>40</v>
      </c>
      <c r="F1970" s="10" t="s">
        <v>21</v>
      </c>
      <c r="G1970" s="10" t="s">
        <v>193</v>
      </c>
      <c r="H1970" s="10">
        <v>565</v>
      </c>
      <c r="I1970" s="10" t="s">
        <v>194</v>
      </c>
      <c r="J1970" s="10">
        <v>30.190068749999998</v>
      </c>
      <c r="K1970" s="10">
        <v>5.2396796000000002E-2</v>
      </c>
      <c r="L1970" s="10">
        <v>0.86143511900000003</v>
      </c>
      <c r="M1970" s="10">
        <v>1.7288157500000001</v>
      </c>
      <c r="N1970" s="10">
        <v>8.3503541380000001</v>
      </c>
      <c r="O1970" s="10">
        <v>10.9930018</v>
      </c>
      <c r="P1970" s="10">
        <v>41.183070549999997</v>
      </c>
      <c r="Q1970" s="11" t="s">
        <v>488</v>
      </c>
    </row>
    <row r="1971" spans="1:17" x14ac:dyDescent="0.2">
      <c r="A1971" s="12">
        <v>2013</v>
      </c>
      <c r="B1971" s="13" t="s">
        <v>21</v>
      </c>
      <c r="C1971" s="13" t="s">
        <v>482</v>
      </c>
      <c r="D1971" s="13">
        <v>1</v>
      </c>
      <c r="E1971" s="13" t="s">
        <v>40</v>
      </c>
      <c r="F1971" s="13" t="s">
        <v>21</v>
      </c>
      <c r="G1971" s="13" t="s">
        <v>193</v>
      </c>
      <c r="H1971" s="13">
        <v>656</v>
      </c>
      <c r="I1971" s="13" t="s">
        <v>194</v>
      </c>
      <c r="J1971" s="13">
        <v>35.05254</v>
      </c>
      <c r="K1971" s="13">
        <v>6.0835926999999998E-2</v>
      </c>
      <c r="L1971" s="13">
        <v>1.000179537</v>
      </c>
      <c r="M1971" s="13">
        <v>2.0072621810000002</v>
      </c>
      <c r="N1971" s="13">
        <v>9.6952784330000004</v>
      </c>
      <c r="O1971" s="13">
        <v>12.763556080000001</v>
      </c>
      <c r="P1971" s="13">
        <v>47.816096080000001</v>
      </c>
      <c r="Q1971" s="14" t="s">
        <v>488</v>
      </c>
    </row>
    <row r="1972" spans="1:17" x14ac:dyDescent="0.2">
      <c r="A1972" s="9">
        <v>2014</v>
      </c>
      <c r="B1972" s="10" t="s">
        <v>21</v>
      </c>
      <c r="C1972" s="10" t="s">
        <v>482</v>
      </c>
      <c r="D1972" s="10">
        <v>1</v>
      </c>
      <c r="E1972" s="10" t="s">
        <v>40</v>
      </c>
      <c r="F1972" s="10" t="s">
        <v>21</v>
      </c>
      <c r="G1972" s="10" t="s">
        <v>193</v>
      </c>
      <c r="H1972" s="10">
        <v>766</v>
      </c>
      <c r="I1972" s="10" t="s">
        <v>194</v>
      </c>
      <c r="J1972" s="10">
        <v>40.930252500000002</v>
      </c>
      <c r="K1972" s="10">
        <v>7.1037073000000006E-2</v>
      </c>
      <c r="L1972" s="10">
        <v>1.1678925689999999</v>
      </c>
      <c r="M1972" s="10">
        <v>2.3438457779999999</v>
      </c>
      <c r="N1972" s="10">
        <v>11.3210111</v>
      </c>
      <c r="O1972" s="10">
        <v>14.903786520000001</v>
      </c>
      <c r="P1972" s="10">
        <v>55.834039019999999</v>
      </c>
      <c r="Q1972" s="11" t="s">
        <v>488</v>
      </c>
    </row>
    <row r="1973" spans="1:17" x14ac:dyDescent="0.2">
      <c r="A1973" s="12">
        <v>2015</v>
      </c>
      <c r="B1973" s="13" t="s">
        <v>21</v>
      </c>
      <c r="C1973" s="13" t="s">
        <v>482</v>
      </c>
      <c r="D1973" s="13">
        <v>1</v>
      </c>
      <c r="E1973" s="13" t="s">
        <v>40</v>
      </c>
      <c r="F1973" s="13" t="s">
        <v>21</v>
      </c>
      <c r="G1973" s="13" t="s">
        <v>193</v>
      </c>
      <c r="H1973" s="13">
        <v>899</v>
      </c>
      <c r="I1973" s="13" t="s">
        <v>194</v>
      </c>
      <c r="J1973" s="13">
        <v>48.036941249999998</v>
      </c>
      <c r="K1973" s="13">
        <v>8.3371186E-2</v>
      </c>
      <c r="L1973" s="13">
        <v>1.370672871</v>
      </c>
      <c r="M1973" s="13">
        <v>2.7508059459999998</v>
      </c>
      <c r="N1973" s="13">
        <v>13.286669679999999</v>
      </c>
      <c r="O1973" s="13">
        <v>17.491519690000001</v>
      </c>
      <c r="P1973" s="13">
        <v>65.528460940000002</v>
      </c>
      <c r="Q1973" s="14" t="s">
        <v>488</v>
      </c>
    </row>
    <row r="1974" spans="1:17" x14ac:dyDescent="0.2">
      <c r="A1974" s="9">
        <v>2016</v>
      </c>
      <c r="B1974" s="10" t="s">
        <v>21</v>
      </c>
      <c r="C1974" s="10" t="s">
        <v>482</v>
      </c>
      <c r="D1974" s="10">
        <v>1</v>
      </c>
      <c r="E1974" s="10" t="s">
        <v>40</v>
      </c>
      <c r="F1974" s="10" t="s">
        <v>21</v>
      </c>
      <c r="G1974" s="10" t="s">
        <v>193</v>
      </c>
      <c r="H1974" s="10">
        <v>788</v>
      </c>
      <c r="I1974" s="10" t="s">
        <v>194</v>
      </c>
      <c r="J1974" s="10">
        <v>42.105795000000001</v>
      </c>
      <c r="K1974" s="10">
        <v>7.3077301999999997E-2</v>
      </c>
      <c r="L1974" s="10">
        <v>1.2014351750000001</v>
      </c>
      <c r="M1974" s="10">
        <v>2.4111624979999999</v>
      </c>
      <c r="N1974" s="10">
        <v>11.646157629999999</v>
      </c>
      <c r="O1974" s="10">
        <v>15.331832609999999</v>
      </c>
      <c r="P1974" s="10">
        <v>57.43762761</v>
      </c>
      <c r="Q1974" s="11" t="s">
        <v>489</v>
      </c>
    </row>
    <row r="1975" spans="1:17" x14ac:dyDescent="0.2">
      <c r="A1975" s="12">
        <v>2016</v>
      </c>
      <c r="B1975" s="13" t="s">
        <v>21</v>
      </c>
      <c r="C1975" s="13" t="s">
        <v>482</v>
      </c>
      <c r="D1975" s="13">
        <v>1</v>
      </c>
      <c r="E1975" s="13" t="s">
        <v>40</v>
      </c>
      <c r="F1975" s="13" t="s">
        <v>490</v>
      </c>
      <c r="G1975" s="13" t="s">
        <v>193</v>
      </c>
      <c r="H1975" s="13">
        <v>58.4</v>
      </c>
      <c r="I1975" s="13" t="s">
        <v>194</v>
      </c>
      <c r="J1975" s="13">
        <v>3.1205310000000002</v>
      </c>
      <c r="K1975" s="13">
        <v>5.415881E-3</v>
      </c>
      <c r="L1975" s="13">
        <v>8.9040373000000006E-2</v>
      </c>
      <c r="M1975" s="13">
        <v>0.17869529200000001</v>
      </c>
      <c r="N1975" s="13">
        <v>0.863116251</v>
      </c>
      <c r="O1975" s="13">
        <v>1.1362677969999999</v>
      </c>
      <c r="P1975" s="13">
        <v>4.2567987970000001</v>
      </c>
      <c r="Q1975" s="14" t="s">
        <v>491</v>
      </c>
    </row>
    <row r="1976" spans="1:17" x14ac:dyDescent="0.2">
      <c r="A1976" s="9">
        <v>2017</v>
      </c>
      <c r="B1976" s="10" t="s">
        <v>21</v>
      </c>
      <c r="C1976" s="10" t="s">
        <v>482</v>
      </c>
      <c r="D1976" s="10">
        <v>1</v>
      </c>
      <c r="E1976" s="10" t="s">
        <v>40</v>
      </c>
      <c r="F1976" s="10" t="s">
        <v>21</v>
      </c>
      <c r="G1976" s="10" t="s">
        <v>193</v>
      </c>
      <c r="H1976" s="10">
        <v>797</v>
      </c>
      <c r="I1976" s="10" t="s">
        <v>194</v>
      </c>
      <c r="J1976" s="10">
        <v>42.586698749999996</v>
      </c>
      <c r="K1976" s="10">
        <v>7.3911940999999995E-2</v>
      </c>
      <c r="L1976" s="10">
        <v>1.2151571510000001</v>
      </c>
      <c r="M1976" s="10">
        <v>2.438701156</v>
      </c>
      <c r="N1976" s="10">
        <v>11.77917212</v>
      </c>
      <c r="O1976" s="10">
        <v>15.506942370000001</v>
      </c>
      <c r="P1976" s="10">
        <v>58.093641120000001</v>
      </c>
      <c r="Q1976" s="11" t="s">
        <v>489</v>
      </c>
    </row>
    <row r="1977" spans="1:17" x14ac:dyDescent="0.2">
      <c r="A1977" s="12">
        <v>2017</v>
      </c>
      <c r="B1977" s="13" t="s">
        <v>21</v>
      </c>
      <c r="C1977" s="13" t="s">
        <v>482</v>
      </c>
      <c r="D1977" s="13">
        <v>1</v>
      </c>
      <c r="E1977" s="13" t="s">
        <v>40</v>
      </c>
      <c r="F1977" s="13" t="s">
        <v>490</v>
      </c>
      <c r="G1977" s="13" t="s">
        <v>193</v>
      </c>
      <c r="H1977" s="13">
        <v>135.05000000000001</v>
      </c>
      <c r="I1977" s="13" t="s">
        <v>194</v>
      </c>
      <c r="J1977" s="13">
        <v>7.2162279370000002</v>
      </c>
      <c r="K1977" s="13">
        <v>1.2524225E-2</v>
      </c>
      <c r="L1977" s="13">
        <v>0.20590586399999999</v>
      </c>
      <c r="M1977" s="13">
        <v>0.41323286199999998</v>
      </c>
      <c r="N1977" s="13">
        <v>1.9959563300000001</v>
      </c>
      <c r="O1977" s="13">
        <v>2.6276192809999999</v>
      </c>
      <c r="P1977" s="13">
        <v>9.8438472180000005</v>
      </c>
      <c r="Q1977" s="14" t="s">
        <v>67</v>
      </c>
    </row>
    <row r="1978" spans="1:17" x14ac:dyDescent="0.2">
      <c r="A1978" s="9">
        <v>2018</v>
      </c>
      <c r="B1978" s="10" t="s">
        <v>21</v>
      </c>
      <c r="C1978" s="10" t="s">
        <v>482</v>
      </c>
      <c r="D1978" s="10">
        <v>1</v>
      </c>
      <c r="E1978" s="10" t="s">
        <v>40</v>
      </c>
      <c r="F1978" s="10" t="s">
        <v>21</v>
      </c>
      <c r="G1978" s="10" t="s">
        <v>193</v>
      </c>
      <c r="H1978" s="10">
        <v>807</v>
      </c>
      <c r="I1978" s="10" t="s">
        <v>194</v>
      </c>
      <c r="J1978" s="10">
        <v>43.121036250000003</v>
      </c>
      <c r="K1978" s="10">
        <v>7.4839318000000002E-2</v>
      </c>
      <c r="L1978" s="10">
        <v>1.23040379</v>
      </c>
      <c r="M1978" s="10">
        <v>2.4692996649999999</v>
      </c>
      <c r="N1978" s="10">
        <v>11.926966</v>
      </c>
      <c r="O1978" s="10">
        <v>15.70150877</v>
      </c>
      <c r="P1978" s="10">
        <v>58.82254502</v>
      </c>
      <c r="Q1978" s="11" t="s">
        <v>489</v>
      </c>
    </row>
    <row r="1979" spans="1:17" x14ac:dyDescent="0.2">
      <c r="A1979" s="12">
        <v>2018</v>
      </c>
      <c r="B1979" s="13" t="s">
        <v>21</v>
      </c>
      <c r="C1979" s="13" t="s">
        <v>482</v>
      </c>
      <c r="D1979" s="13">
        <v>1</v>
      </c>
      <c r="E1979" s="13" t="s">
        <v>40</v>
      </c>
      <c r="F1979" s="13" t="s">
        <v>490</v>
      </c>
      <c r="G1979" s="13" t="s">
        <v>193</v>
      </c>
      <c r="H1979" s="13">
        <v>211.7</v>
      </c>
      <c r="I1979" s="13" t="s">
        <v>194</v>
      </c>
      <c r="J1979" s="13">
        <v>11.311924879999999</v>
      </c>
      <c r="K1979" s="13">
        <v>1.9632569999999998E-2</v>
      </c>
      <c r="L1979" s="13">
        <v>0.32277135400000001</v>
      </c>
      <c r="M1979" s="13">
        <v>0.64777043199999995</v>
      </c>
      <c r="N1979" s="13">
        <v>3.128796409</v>
      </c>
      <c r="O1979" s="13">
        <v>4.1189707650000003</v>
      </c>
      <c r="P1979" s="13">
        <v>15.430895639999999</v>
      </c>
      <c r="Q1979" s="14" t="s">
        <v>67</v>
      </c>
    </row>
    <row r="1980" spans="1:17" x14ac:dyDescent="0.2">
      <c r="A1980" s="9">
        <v>2019</v>
      </c>
      <c r="B1980" s="10" t="s">
        <v>21</v>
      </c>
      <c r="C1980" s="10" t="s">
        <v>482</v>
      </c>
      <c r="D1980" s="10">
        <v>1</v>
      </c>
      <c r="E1980" s="10" t="s">
        <v>40</v>
      </c>
      <c r="F1980" s="10" t="s">
        <v>21</v>
      </c>
      <c r="G1980" s="10" t="s">
        <v>193</v>
      </c>
      <c r="H1980" s="10">
        <v>609</v>
      </c>
      <c r="I1980" s="10" t="s">
        <v>194</v>
      </c>
      <c r="J1980" s="10">
        <v>32.541153749999999</v>
      </c>
      <c r="K1980" s="10">
        <v>5.6477254999999997E-2</v>
      </c>
      <c r="L1980" s="10">
        <v>0.92852033199999995</v>
      </c>
      <c r="M1980" s="10">
        <v>1.863449189</v>
      </c>
      <c r="N1980" s="10">
        <v>9.0006472039999998</v>
      </c>
      <c r="O1980" s="10">
        <v>11.849093979999999</v>
      </c>
      <c r="P1980" s="10">
        <v>44.390247729999999</v>
      </c>
      <c r="Q1980" s="11" t="s">
        <v>492</v>
      </c>
    </row>
    <row r="1981" spans="1:17" x14ac:dyDescent="0.2">
      <c r="A1981" s="12">
        <v>2019</v>
      </c>
      <c r="B1981" s="13" t="s">
        <v>21</v>
      </c>
      <c r="C1981" s="13" t="s">
        <v>482</v>
      </c>
      <c r="D1981" s="13">
        <v>1</v>
      </c>
      <c r="E1981" s="13" t="s">
        <v>40</v>
      </c>
      <c r="F1981" s="13" t="s">
        <v>490</v>
      </c>
      <c r="G1981" s="13" t="s">
        <v>193</v>
      </c>
      <c r="H1981" s="13">
        <v>288.35000000000002</v>
      </c>
      <c r="I1981" s="13" t="s">
        <v>194</v>
      </c>
      <c r="J1981" s="13">
        <v>15.40762181</v>
      </c>
      <c r="K1981" s="13">
        <v>2.6740914000000001E-2</v>
      </c>
      <c r="L1981" s="13">
        <v>0.43963684400000003</v>
      </c>
      <c r="M1981" s="13">
        <v>0.88230800300000001</v>
      </c>
      <c r="N1981" s="13">
        <v>4.2616364879999997</v>
      </c>
      <c r="O1981" s="13">
        <v>5.6103222480000001</v>
      </c>
      <c r="P1981" s="13">
        <v>21.017944060000001</v>
      </c>
      <c r="Q1981" s="14" t="s">
        <v>67</v>
      </c>
    </row>
    <row r="1982" spans="1:17" x14ac:dyDescent="0.2">
      <c r="A1982" s="9">
        <v>2020</v>
      </c>
      <c r="B1982" s="10" t="s">
        <v>21</v>
      </c>
      <c r="C1982" s="10" t="s">
        <v>482</v>
      </c>
      <c r="D1982" s="10">
        <v>1</v>
      </c>
      <c r="E1982" s="10" t="s">
        <v>40</v>
      </c>
      <c r="F1982" s="10" t="s">
        <v>21</v>
      </c>
      <c r="G1982" s="10" t="s">
        <v>193</v>
      </c>
      <c r="H1982" s="10">
        <v>694</v>
      </c>
      <c r="I1982" s="10" t="s">
        <v>194</v>
      </c>
      <c r="J1982" s="10">
        <v>37.083022499999998</v>
      </c>
      <c r="K1982" s="10">
        <v>6.4359958999999994E-2</v>
      </c>
      <c r="L1982" s="10">
        <v>1.0581167659999999</v>
      </c>
      <c r="M1982" s="10">
        <v>2.123536514</v>
      </c>
      <c r="N1982" s="10">
        <v>10.25689517</v>
      </c>
      <c r="O1982" s="10">
        <v>13.50290841</v>
      </c>
      <c r="P1982" s="10">
        <v>50.585930910000002</v>
      </c>
      <c r="Q1982" s="11" t="s">
        <v>493</v>
      </c>
    </row>
    <row r="1983" spans="1:17" x14ac:dyDescent="0.2">
      <c r="A1983" s="12">
        <v>2020</v>
      </c>
      <c r="B1983" s="13" t="s">
        <v>21</v>
      </c>
      <c r="C1983" s="13" t="s">
        <v>482</v>
      </c>
      <c r="D1983" s="13">
        <v>1</v>
      </c>
      <c r="E1983" s="13" t="s">
        <v>40</v>
      </c>
      <c r="F1983" s="13" t="s">
        <v>490</v>
      </c>
      <c r="G1983" s="13" t="s">
        <v>193</v>
      </c>
      <c r="H1983" s="13">
        <v>365</v>
      </c>
      <c r="I1983" s="13" t="s">
        <v>194</v>
      </c>
      <c r="J1983" s="13">
        <v>19.503318749999998</v>
      </c>
      <c r="K1983" s="13">
        <v>3.3849258E-2</v>
      </c>
      <c r="L1983" s="13">
        <v>0.55650233400000004</v>
      </c>
      <c r="M1983" s="13">
        <v>1.116845573</v>
      </c>
      <c r="N1983" s="13">
        <v>5.3944765669999999</v>
      </c>
      <c r="O1983" s="13">
        <v>7.1016737320000001</v>
      </c>
      <c r="P1983" s="13">
        <v>26.60499248</v>
      </c>
      <c r="Q1983" s="14" t="s">
        <v>491</v>
      </c>
    </row>
    <row r="1984" spans="1:17" x14ac:dyDescent="0.2">
      <c r="A1984" s="9">
        <v>2021</v>
      </c>
      <c r="B1984" s="10" t="s">
        <v>21</v>
      </c>
      <c r="C1984" s="10" t="s">
        <v>482</v>
      </c>
      <c r="D1984" s="10">
        <v>1</v>
      </c>
      <c r="E1984" s="10" t="s">
        <v>40</v>
      </c>
      <c r="F1984" s="10" t="s">
        <v>21</v>
      </c>
      <c r="G1984" s="10" t="s">
        <v>193</v>
      </c>
      <c r="H1984" s="10">
        <v>1015</v>
      </c>
      <c r="I1984" s="10" t="s">
        <v>194</v>
      </c>
      <c r="J1984" s="10">
        <v>54.235256249999999</v>
      </c>
      <c r="K1984" s="10">
        <v>9.4128758000000007E-2</v>
      </c>
      <c r="L1984" s="10">
        <v>1.5475338869999999</v>
      </c>
      <c r="M1984" s="10">
        <v>3.1057486490000001</v>
      </c>
      <c r="N1984" s="10">
        <v>15.00107867</v>
      </c>
      <c r="O1984" s="10">
        <v>19.748489970000001</v>
      </c>
      <c r="P1984" s="10">
        <v>73.98374622</v>
      </c>
      <c r="Q1984" s="11" t="s">
        <v>493</v>
      </c>
    </row>
    <row r="1985" spans="1:17" x14ac:dyDescent="0.2">
      <c r="A1985" s="12">
        <v>2022</v>
      </c>
      <c r="B1985" s="13" t="s">
        <v>21</v>
      </c>
      <c r="C1985" s="13" t="s">
        <v>482</v>
      </c>
      <c r="D1985" s="13">
        <v>1</v>
      </c>
      <c r="E1985" s="13" t="s">
        <v>40</v>
      </c>
      <c r="F1985" s="13" t="s">
        <v>21</v>
      </c>
      <c r="G1985" s="13" t="s">
        <v>193</v>
      </c>
      <c r="H1985" s="13">
        <v>1520</v>
      </c>
      <c r="I1985" s="13" t="s">
        <v>194</v>
      </c>
      <c r="J1985" s="13">
        <v>81.219300000000004</v>
      </c>
      <c r="K1985" s="13">
        <v>0.14096129299999999</v>
      </c>
      <c r="L1985" s="13">
        <v>2.3174891710000001</v>
      </c>
      <c r="M1985" s="13">
        <v>4.6509733459999998</v>
      </c>
      <c r="N1985" s="13">
        <v>22.464669539999999</v>
      </c>
      <c r="O1985" s="13">
        <v>29.574093349999998</v>
      </c>
      <c r="P1985" s="13">
        <v>110.7933934</v>
      </c>
      <c r="Q1985" s="14" t="s">
        <v>494</v>
      </c>
    </row>
    <row r="1986" spans="1:17" x14ac:dyDescent="0.2">
      <c r="A1986" s="9">
        <v>2023</v>
      </c>
      <c r="B1986" s="10" t="s">
        <v>21</v>
      </c>
      <c r="C1986" s="10" t="s">
        <v>482</v>
      </c>
      <c r="D1986" s="10">
        <v>1</v>
      </c>
      <c r="E1986" s="10" t="s">
        <v>40</v>
      </c>
      <c r="F1986" s="10" t="s">
        <v>21</v>
      </c>
      <c r="G1986" s="10" t="s">
        <v>193</v>
      </c>
      <c r="H1986" s="10">
        <v>1438</v>
      </c>
      <c r="I1986" s="10" t="s">
        <v>194</v>
      </c>
      <c r="J1986" s="10">
        <v>76.837732500000001</v>
      </c>
      <c r="K1986" s="10">
        <v>0.133356802</v>
      </c>
      <c r="L1986" s="10">
        <v>2.1924667289999999</v>
      </c>
      <c r="M1986" s="10">
        <v>4.400065573</v>
      </c>
      <c r="N1986" s="10">
        <v>21.252759739999998</v>
      </c>
      <c r="O1986" s="10">
        <v>27.978648840000002</v>
      </c>
      <c r="P1986" s="10">
        <v>104.8163813</v>
      </c>
      <c r="Q1986" s="11" t="s">
        <v>495</v>
      </c>
    </row>
    <row r="1987" spans="1:17" x14ac:dyDescent="0.2">
      <c r="A1987" s="12">
        <v>1958</v>
      </c>
      <c r="B1987" s="13" t="s">
        <v>17</v>
      </c>
      <c r="C1987" s="13" t="s">
        <v>105</v>
      </c>
      <c r="D1987" s="13">
        <v>1</v>
      </c>
      <c r="E1987" s="13" t="s">
        <v>40</v>
      </c>
      <c r="F1987" s="13" t="s">
        <v>17</v>
      </c>
      <c r="G1987" s="13" t="s">
        <v>193</v>
      </c>
      <c r="H1987" s="13">
        <v>8.3451999999999998E-2</v>
      </c>
      <c r="I1987" s="13" t="s">
        <v>194</v>
      </c>
      <c r="J1987" s="13">
        <v>4.4591530000000004E-3</v>
      </c>
      <c r="K1987" s="13">
        <v>7.7400000000000004E-6</v>
      </c>
      <c r="L1987" s="13">
        <v>1.27236E-4</v>
      </c>
      <c r="M1987" s="13">
        <v>2.5535100000000002E-4</v>
      </c>
      <c r="N1987" s="13">
        <v>1.233369E-3</v>
      </c>
      <c r="O1987" s="13">
        <v>1.623696E-3</v>
      </c>
      <c r="P1987" s="13">
        <v>6.0828490000000004E-3</v>
      </c>
      <c r="Q1987" s="14" t="s">
        <v>496</v>
      </c>
    </row>
    <row r="1988" spans="1:17" x14ac:dyDescent="0.2">
      <c r="A1988" s="9">
        <v>1959</v>
      </c>
      <c r="B1988" s="10" t="s">
        <v>17</v>
      </c>
      <c r="C1988" s="10" t="s">
        <v>105</v>
      </c>
      <c r="D1988" s="10">
        <v>1</v>
      </c>
      <c r="E1988" s="10" t="s">
        <v>40</v>
      </c>
      <c r="F1988" s="10" t="s">
        <v>17</v>
      </c>
      <c r="G1988" s="10" t="s">
        <v>193</v>
      </c>
      <c r="H1988" s="10">
        <v>1.746062571</v>
      </c>
      <c r="I1988" s="10" t="s">
        <v>194</v>
      </c>
      <c r="J1988" s="10">
        <v>9.3298671E-2</v>
      </c>
      <c r="K1988" s="10">
        <v>1.6192600000000001E-4</v>
      </c>
      <c r="L1988" s="10">
        <v>2.6621589999999999E-3</v>
      </c>
      <c r="M1988" s="10">
        <v>5.3426910000000001E-3</v>
      </c>
      <c r="N1988" s="10">
        <v>2.5805735999999999E-2</v>
      </c>
      <c r="O1988" s="10">
        <v>3.3972510999999997E-2</v>
      </c>
      <c r="P1988" s="10">
        <v>0.12727118200000001</v>
      </c>
      <c r="Q1988" s="11" t="s">
        <v>67</v>
      </c>
    </row>
    <row r="1989" spans="1:17" x14ac:dyDescent="0.2">
      <c r="A1989" s="12">
        <v>1960</v>
      </c>
      <c r="B1989" s="13" t="s">
        <v>17</v>
      </c>
      <c r="C1989" s="13" t="s">
        <v>105</v>
      </c>
      <c r="D1989" s="13">
        <v>1</v>
      </c>
      <c r="E1989" s="13" t="s">
        <v>40</v>
      </c>
      <c r="F1989" s="13" t="s">
        <v>17</v>
      </c>
      <c r="G1989" s="13" t="s">
        <v>193</v>
      </c>
      <c r="H1989" s="13">
        <v>3.4086731430000001</v>
      </c>
      <c r="I1989" s="13" t="s">
        <v>194</v>
      </c>
      <c r="J1989" s="13">
        <v>0.18213818900000001</v>
      </c>
      <c r="K1989" s="13">
        <v>3.1611200000000001E-4</v>
      </c>
      <c r="L1989" s="13">
        <v>5.1970810000000001E-3</v>
      </c>
      <c r="M1989" s="13">
        <v>1.0430032000000001E-2</v>
      </c>
      <c r="N1989" s="13">
        <v>5.0378102000000001E-2</v>
      </c>
      <c r="O1989" s="13">
        <v>6.6321326999999999E-2</v>
      </c>
      <c r="P1989" s="13">
        <v>0.24845951599999999</v>
      </c>
      <c r="Q1989" s="14" t="s">
        <v>67</v>
      </c>
    </row>
    <row r="1990" spans="1:17" x14ac:dyDescent="0.2">
      <c r="A1990" s="9">
        <v>1961</v>
      </c>
      <c r="B1990" s="10" t="s">
        <v>17</v>
      </c>
      <c r="C1990" s="10" t="s">
        <v>105</v>
      </c>
      <c r="D1990" s="10">
        <v>1</v>
      </c>
      <c r="E1990" s="10" t="s">
        <v>40</v>
      </c>
      <c r="F1990" s="10" t="s">
        <v>17</v>
      </c>
      <c r="G1990" s="10" t="s">
        <v>193</v>
      </c>
      <c r="H1990" s="10">
        <v>5.0712837139999998</v>
      </c>
      <c r="I1990" s="10" t="s">
        <v>194</v>
      </c>
      <c r="J1990" s="10">
        <v>0.27097770599999998</v>
      </c>
      <c r="K1990" s="10">
        <v>4.7029899999999998E-4</v>
      </c>
      <c r="L1990" s="10">
        <v>7.7320030000000003E-3</v>
      </c>
      <c r="M1990" s="10">
        <v>1.5517372E-2</v>
      </c>
      <c r="N1990" s="10">
        <v>7.4950469000000006E-2</v>
      </c>
      <c r="O1990" s="10">
        <v>9.8670143000000002E-2</v>
      </c>
      <c r="P1990" s="10">
        <v>0.36964785</v>
      </c>
      <c r="Q1990" s="11" t="s">
        <v>67</v>
      </c>
    </row>
    <row r="1991" spans="1:17" x14ac:dyDescent="0.2">
      <c r="A1991" s="12">
        <v>1962</v>
      </c>
      <c r="B1991" s="13" t="s">
        <v>17</v>
      </c>
      <c r="C1991" s="13" t="s">
        <v>105</v>
      </c>
      <c r="D1991" s="13">
        <v>1</v>
      </c>
      <c r="E1991" s="13" t="s">
        <v>40</v>
      </c>
      <c r="F1991" s="13" t="s">
        <v>17</v>
      </c>
      <c r="G1991" s="13" t="s">
        <v>193</v>
      </c>
      <c r="H1991" s="13">
        <v>6.733894286</v>
      </c>
      <c r="I1991" s="13" t="s">
        <v>194</v>
      </c>
      <c r="J1991" s="13">
        <v>0.35981722399999999</v>
      </c>
      <c r="K1991" s="13">
        <v>6.2448600000000005E-4</v>
      </c>
      <c r="L1991" s="13">
        <v>1.0266925999999999E-2</v>
      </c>
      <c r="M1991" s="13">
        <v>2.0604712000000001E-2</v>
      </c>
      <c r="N1991" s="13">
        <v>9.9522835000000004E-2</v>
      </c>
      <c r="O1991" s="13">
        <v>0.13101895899999999</v>
      </c>
      <c r="P1991" s="13">
        <v>0.49083618299999998</v>
      </c>
      <c r="Q1991" s="14" t="s">
        <v>67</v>
      </c>
    </row>
    <row r="1992" spans="1:17" x14ac:dyDescent="0.2">
      <c r="A1992" s="9">
        <v>1963</v>
      </c>
      <c r="B1992" s="10" t="s">
        <v>17</v>
      </c>
      <c r="C1992" s="10" t="s">
        <v>105</v>
      </c>
      <c r="D1992" s="10">
        <v>1</v>
      </c>
      <c r="E1992" s="10" t="s">
        <v>40</v>
      </c>
      <c r="F1992" s="10" t="s">
        <v>17</v>
      </c>
      <c r="G1992" s="10" t="s">
        <v>193</v>
      </c>
      <c r="H1992" s="10">
        <v>8.396504857</v>
      </c>
      <c r="I1992" s="10" t="s">
        <v>194</v>
      </c>
      <c r="J1992" s="10">
        <v>0.44865674100000003</v>
      </c>
      <c r="K1992" s="10">
        <v>7.78672E-4</v>
      </c>
      <c r="L1992" s="10">
        <v>1.2801847999999999E-2</v>
      </c>
      <c r="M1992" s="10">
        <v>2.5692052999999999E-2</v>
      </c>
      <c r="N1992" s="10">
        <v>0.124095202</v>
      </c>
      <c r="O1992" s="10">
        <v>0.16336777499999999</v>
      </c>
      <c r="P1992" s="10">
        <v>0.61202451700000005</v>
      </c>
      <c r="Q1992" s="11" t="s">
        <v>67</v>
      </c>
    </row>
    <row r="1993" spans="1:17" x14ac:dyDescent="0.2">
      <c r="A1993" s="12">
        <v>1964</v>
      </c>
      <c r="B1993" s="13" t="s">
        <v>17</v>
      </c>
      <c r="C1993" s="13" t="s">
        <v>105</v>
      </c>
      <c r="D1993" s="13">
        <v>1</v>
      </c>
      <c r="E1993" s="13" t="s">
        <v>40</v>
      </c>
      <c r="F1993" s="13" t="s">
        <v>17</v>
      </c>
      <c r="G1993" s="13" t="s">
        <v>193</v>
      </c>
      <c r="H1993" s="13">
        <v>10.05911543</v>
      </c>
      <c r="I1993" s="13" t="s">
        <v>194</v>
      </c>
      <c r="J1993" s="13">
        <v>0.53749625899999998</v>
      </c>
      <c r="K1993" s="13">
        <v>9.3285899999999997E-4</v>
      </c>
      <c r="L1993" s="13">
        <v>1.533677E-2</v>
      </c>
      <c r="M1993" s="13">
        <v>3.0779392999999999E-2</v>
      </c>
      <c r="N1993" s="13">
        <v>0.148667568</v>
      </c>
      <c r="O1993" s="13">
        <v>0.195716591</v>
      </c>
      <c r="P1993" s="13">
        <v>0.73321285000000003</v>
      </c>
      <c r="Q1993" s="14" t="s">
        <v>67</v>
      </c>
    </row>
    <row r="1994" spans="1:17" x14ac:dyDescent="0.2">
      <c r="A1994" s="9">
        <v>1965</v>
      </c>
      <c r="B1994" s="10" t="s">
        <v>17</v>
      </c>
      <c r="C1994" s="10" t="s">
        <v>105</v>
      </c>
      <c r="D1994" s="10">
        <v>1</v>
      </c>
      <c r="E1994" s="10" t="s">
        <v>40</v>
      </c>
      <c r="F1994" s="10" t="s">
        <v>17</v>
      </c>
      <c r="G1994" s="10" t="s">
        <v>193</v>
      </c>
      <c r="H1994" s="10">
        <v>11.721726</v>
      </c>
      <c r="I1994" s="10" t="s">
        <v>194</v>
      </c>
      <c r="J1994" s="10">
        <v>0.62633577699999998</v>
      </c>
      <c r="K1994" s="10">
        <v>1.0870459999999999E-3</v>
      </c>
      <c r="L1994" s="10">
        <v>1.7871693000000001E-2</v>
      </c>
      <c r="M1994" s="10">
        <v>3.5866733999999997E-2</v>
      </c>
      <c r="N1994" s="10">
        <v>0.17323993500000001</v>
      </c>
      <c r="O1994" s="10">
        <v>0.228065407</v>
      </c>
      <c r="P1994" s="10">
        <v>0.85440118399999998</v>
      </c>
      <c r="Q1994" s="11" t="s">
        <v>67</v>
      </c>
    </row>
    <row r="1995" spans="1:17" x14ac:dyDescent="0.2">
      <c r="A1995" s="12">
        <v>1966</v>
      </c>
      <c r="B1995" s="13" t="s">
        <v>17</v>
      </c>
      <c r="C1995" s="13" t="s">
        <v>105</v>
      </c>
      <c r="D1995" s="13">
        <v>1</v>
      </c>
      <c r="E1995" s="13" t="s">
        <v>40</v>
      </c>
      <c r="F1995" s="13" t="s">
        <v>17</v>
      </c>
      <c r="G1995" s="13" t="s">
        <v>193</v>
      </c>
      <c r="H1995" s="13">
        <v>13.38433657</v>
      </c>
      <c r="I1995" s="13" t="s">
        <v>194</v>
      </c>
      <c r="J1995" s="13">
        <v>0.71517529400000002</v>
      </c>
      <c r="K1995" s="13">
        <v>1.2412320000000001E-3</v>
      </c>
      <c r="L1995" s="13">
        <v>2.0406614999999999E-2</v>
      </c>
      <c r="M1995" s="13">
        <v>4.0954074E-2</v>
      </c>
      <c r="N1995" s="13">
        <v>0.197812301</v>
      </c>
      <c r="O1995" s="13">
        <v>0.260414223</v>
      </c>
      <c r="P1995" s="13">
        <v>0.97558951699999996</v>
      </c>
      <c r="Q1995" s="14" t="s">
        <v>67</v>
      </c>
    </row>
    <row r="1996" spans="1:17" x14ac:dyDescent="0.2">
      <c r="A1996" s="9">
        <v>1967</v>
      </c>
      <c r="B1996" s="10" t="s">
        <v>17</v>
      </c>
      <c r="C1996" s="10" t="s">
        <v>105</v>
      </c>
      <c r="D1996" s="10">
        <v>1</v>
      </c>
      <c r="E1996" s="10" t="s">
        <v>40</v>
      </c>
      <c r="F1996" s="10" t="s">
        <v>17</v>
      </c>
      <c r="G1996" s="10" t="s">
        <v>193</v>
      </c>
      <c r="H1996" s="10">
        <v>15.04694714</v>
      </c>
      <c r="I1996" s="10" t="s">
        <v>194</v>
      </c>
      <c r="J1996" s="10">
        <v>0.80401481200000002</v>
      </c>
      <c r="K1996" s="10">
        <v>1.395419E-3</v>
      </c>
      <c r="L1996" s="10">
        <v>2.2941538000000001E-2</v>
      </c>
      <c r="M1996" s="10">
        <v>4.6041415000000002E-2</v>
      </c>
      <c r="N1996" s="10">
        <v>0.22238466800000001</v>
      </c>
      <c r="O1996" s="10">
        <v>0.292763039</v>
      </c>
      <c r="P1996" s="10">
        <v>1.0967778509999999</v>
      </c>
      <c r="Q1996" s="11" t="s">
        <v>67</v>
      </c>
    </row>
    <row r="1997" spans="1:17" x14ac:dyDescent="0.2">
      <c r="A1997" s="12">
        <v>1967</v>
      </c>
      <c r="B1997" s="13" t="s">
        <v>17</v>
      </c>
      <c r="C1997" s="13" t="s">
        <v>105</v>
      </c>
      <c r="D1997" s="13">
        <v>1</v>
      </c>
      <c r="E1997" s="13" t="s">
        <v>40</v>
      </c>
      <c r="F1997" s="13" t="s">
        <v>497</v>
      </c>
      <c r="G1997" s="13" t="s">
        <v>193</v>
      </c>
      <c r="H1997" s="13">
        <v>573.41499999999996</v>
      </c>
      <c r="I1997" s="13" t="s">
        <v>194</v>
      </c>
      <c r="J1997" s="13">
        <v>30.639713759999999</v>
      </c>
      <c r="K1997" s="13">
        <v>5.3177184000000002E-2</v>
      </c>
      <c r="L1997" s="13">
        <v>0.87426516600000004</v>
      </c>
      <c r="M1997" s="13">
        <v>1.7545643950000001</v>
      </c>
      <c r="N1997" s="13">
        <v>8.4747226869999999</v>
      </c>
      <c r="O1997" s="13">
        <v>11.15672943</v>
      </c>
      <c r="P1997" s="13">
        <v>41.796443189999998</v>
      </c>
      <c r="Q1997" s="14" t="s">
        <v>498</v>
      </c>
    </row>
    <row r="1998" spans="1:17" x14ac:dyDescent="0.2">
      <c r="A1998" s="9">
        <v>1968</v>
      </c>
      <c r="B1998" s="10" t="s">
        <v>17</v>
      </c>
      <c r="C1998" s="10" t="s">
        <v>105</v>
      </c>
      <c r="D1998" s="10">
        <v>1</v>
      </c>
      <c r="E1998" s="10" t="s">
        <v>40</v>
      </c>
      <c r="F1998" s="10" t="s">
        <v>17</v>
      </c>
      <c r="G1998" s="10" t="s">
        <v>193</v>
      </c>
      <c r="H1998" s="10">
        <v>16.709557709999999</v>
      </c>
      <c r="I1998" s="10" t="s">
        <v>194</v>
      </c>
      <c r="J1998" s="10">
        <v>0.89285432899999995</v>
      </c>
      <c r="K1998" s="10">
        <v>1.549606E-3</v>
      </c>
      <c r="L1998" s="10">
        <v>2.5476459999999999E-2</v>
      </c>
      <c r="M1998" s="10">
        <v>5.1128754999999998E-2</v>
      </c>
      <c r="N1998" s="10">
        <v>0.24695703399999999</v>
      </c>
      <c r="O1998" s="10">
        <v>0.32511185500000001</v>
      </c>
      <c r="P1998" s="10">
        <v>1.217966184</v>
      </c>
      <c r="Q1998" s="11" t="s">
        <v>67</v>
      </c>
    </row>
    <row r="1999" spans="1:17" x14ac:dyDescent="0.2">
      <c r="A1999" s="12">
        <v>1968</v>
      </c>
      <c r="B1999" s="13" t="s">
        <v>17</v>
      </c>
      <c r="C1999" s="13" t="s">
        <v>105</v>
      </c>
      <c r="D1999" s="13">
        <v>1</v>
      </c>
      <c r="E1999" s="13" t="s">
        <v>40</v>
      </c>
      <c r="F1999" s="13" t="s">
        <v>497</v>
      </c>
      <c r="G1999" s="13" t="s">
        <v>193</v>
      </c>
      <c r="H1999" s="13">
        <v>519.76</v>
      </c>
      <c r="I1999" s="13" t="s">
        <v>194</v>
      </c>
      <c r="J1999" s="13">
        <v>27.772725900000001</v>
      </c>
      <c r="K1999" s="13">
        <v>4.8201343000000001E-2</v>
      </c>
      <c r="L1999" s="13">
        <v>0.79245932299999999</v>
      </c>
      <c r="M1999" s="13">
        <v>1.5903880960000001</v>
      </c>
      <c r="N1999" s="13">
        <v>7.6817346320000004</v>
      </c>
      <c r="O1999" s="13">
        <v>10.112783390000001</v>
      </c>
      <c r="P1999" s="13">
        <v>37.885509290000002</v>
      </c>
      <c r="Q1999" s="14" t="s">
        <v>498</v>
      </c>
    </row>
    <row r="2000" spans="1:17" x14ac:dyDescent="0.2">
      <c r="A2000" s="9">
        <v>1969</v>
      </c>
      <c r="B2000" s="10" t="s">
        <v>17</v>
      </c>
      <c r="C2000" s="10" t="s">
        <v>105</v>
      </c>
      <c r="D2000" s="10">
        <v>1</v>
      </c>
      <c r="E2000" s="10" t="s">
        <v>40</v>
      </c>
      <c r="F2000" s="10" t="s">
        <v>17</v>
      </c>
      <c r="G2000" s="10" t="s">
        <v>193</v>
      </c>
      <c r="H2000" s="10">
        <v>18.372168290000001</v>
      </c>
      <c r="I2000" s="10" t="s">
        <v>194</v>
      </c>
      <c r="J2000" s="10">
        <v>0.98169384699999995</v>
      </c>
      <c r="K2000" s="10">
        <v>1.7037930000000001E-3</v>
      </c>
      <c r="L2000" s="10">
        <v>2.8011382000000001E-2</v>
      </c>
      <c r="M2000" s="10">
        <v>5.6216095000000001E-2</v>
      </c>
      <c r="N2000" s="10">
        <v>0.271529401</v>
      </c>
      <c r="O2000" s="10">
        <v>0.35746067100000001</v>
      </c>
      <c r="P2000" s="10">
        <v>1.339154518</v>
      </c>
      <c r="Q2000" s="11" t="s">
        <v>67</v>
      </c>
    </row>
    <row r="2001" spans="1:17" x14ac:dyDescent="0.2">
      <c r="A2001" s="12">
        <v>1969</v>
      </c>
      <c r="B2001" s="13" t="s">
        <v>17</v>
      </c>
      <c r="C2001" s="13" t="s">
        <v>105</v>
      </c>
      <c r="D2001" s="13">
        <v>1</v>
      </c>
      <c r="E2001" s="13" t="s">
        <v>40</v>
      </c>
      <c r="F2001" s="13" t="s">
        <v>497</v>
      </c>
      <c r="G2001" s="13" t="s">
        <v>193</v>
      </c>
      <c r="H2001" s="13">
        <v>470.85</v>
      </c>
      <c r="I2001" s="13" t="s">
        <v>194</v>
      </c>
      <c r="J2001" s="13">
        <v>25.159281190000002</v>
      </c>
      <c r="K2001" s="13">
        <v>4.3665543000000001E-2</v>
      </c>
      <c r="L2001" s="13">
        <v>0.71788801099999999</v>
      </c>
      <c r="M2001" s="13">
        <v>1.4407307890000001</v>
      </c>
      <c r="N2001" s="13">
        <v>6.9588747719999997</v>
      </c>
      <c r="O2001" s="13">
        <v>9.1611591140000002</v>
      </c>
      <c r="P2001" s="13">
        <v>34.320440300000001</v>
      </c>
      <c r="Q2001" s="14" t="s">
        <v>498</v>
      </c>
    </row>
    <row r="2002" spans="1:17" x14ac:dyDescent="0.2">
      <c r="A2002" s="9">
        <v>1970</v>
      </c>
      <c r="B2002" s="10" t="s">
        <v>17</v>
      </c>
      <c r="C2002" s="10" t="s">
        <v>105</v>
      </c>
      <c r="D2002" s="10">
        <v>1</v>
      </c>
      <c r="E2002" s="10" t="s">
        <v>40</v>
      </c>
      <c r="F2002" s="10" t="s">
        <v>17</v>
      </c>
      <c r="G2002" s="10" t="s">
        <v>193</v>
      </c>
      <c r="H2002" s="10">
        <v>20.034778859999999</v>
      </c>
      <c r="I2002" s="10" t="s">
        <v>194</v>
      </c>
      <c r="J2002" s="10">
        <v>1.070533365</v>
      </c>
      <c r="K2002" s="10">
        <v>1.8579790000000001E-3</v>
      </c>
      <c r="L2002" s="10">
        <v>3.0546304999999999E-2</v>
      </c>
      <c r="M2002" s="10">
        <v>6.1303436000000003E-2</v>
      </c>
      <c r="N2002" s="10">
        <v>0.29610176700000002</v>
      </c>
      <c r="O2002" s="10">
        <v>0.38980948700000001</v>
      </c>
      <c r="P2002" s="10">
        <v>1.4603428519999999</v>
      </c>
      <c r="Q2002" s="11" t="s">
        <v>67</v>
      </c>
    </row>
    <row r="2003" spans="1:17" x14ac:dyDescent="0.2">
      <c r="A2003" s="12">
        <v>1970</v>
      </c>
      <c r="B2003" s="13" t="s">
        <v>17</v>
      </c>
      <c r="C2003" s="13" t="s">
        <v>105</v>
      </c>
      <c r="D2003" s="13">
        <v>1</v>
      </c>
      <c r="E2003" s="13" t="s">
        <v>40</v>
      </c>
      <c r="F2003" s="13" t="s">
        <v>497</v>
      </c>
      <c r="G2003" s="13" t="s">
        <v>193</v>
      </c>
      <c r="H2003" s="13">
        <v>459.64827589999999</v>
      </c>
      <c r="I2003" s="13" t="s">
        <v>194</v>
      </c>
      <c r="J2003" s="13">
        <v>24.560731059999998</v>
      </c>
      <c r="K2003" s="13">
        <v>4.2626720999999999E-2</v>
      </c>
      <c r="L2003" s="13">
        <v>0.70080914599999999</v>
      </c>
      <c r="M2003" s="13">
        <v>1.4064551839999999</v>
      </c>
      <c r="N2003" s="13">
        <v>6.7933201470000002</v>
      </c>
      <c r="O2003" s="13">
        <v>8.9432111970000001</v>
      </c>
      <c r="P2003" s="13">
        <v>33.503942260000002</v>
      </c>
      <c r="Q2003" s="14" t="s">
        <v>67</v>
      </c>
    </row>
    <row r="2004" spans="1:17" x14ac:dyDescent="0.2">
      <c r="A2004" s="9">
        <v>1971</v>
      </c>
      <c r="B2004" s="10" t="s">
        <v>17</v>
      </c>
      <c r="C2004" s="10" t="s">
        <v>105</v>
      </c>
      <c r="D2004" s="10">
        <v>1</v>
      </c>
      <c r="E2004" s="10" t="s">
        <v>40</v>
      </c>
      <c r="F2004" s="10" t="s">
        <v>17</v>
      </c>
      <c r="G2004" s="10" t="s">
        <v>193</v>
      </c>
      <c r="H2004" s="10">
        <v>21.697389430000001</v>
      </c>
      <c r="I2004" s="10" t="s">
        <v>194</v>
      </c>
      <c r="J2004" s="10">
        <v>1.159372882</v>
      </c>
      <c r="K2004" s="10">
        <v>2.0121660000000001E-3</v>
      </c>
      <c r="L2004" s="10">
        <v>3.3081226999999998E-2</v>
      </c>
      <c r="M2004" s="10">
        <v>6.6390775999999999E-2</v>
      </c>
      <c r="N2004" s="10">
        <v>0.320674134</v>
      </c>
      <c r="O2004" s="10">
        <v>0.42215830300000001</v>
      </c>
      <c r="P2004" s="10">
        <v>1.581531185</v>
      </c>
      <c r="Q2004" s="11" t="s">
        <v>67</v>
      </c>
    </row>
    <row r="2005" spans="1:17" x14ac:dyDescent="0.2">
      <c r="A2005" s="12">
        <v>1971</v>
      </c>
      <c r="B2005" s="13" t="s">
        <v>17</v>
      </c>
      <c r="C2005" s="13" t="s">
        <v>105</v>
      </c>
      <c r="D2005" s="13">
        <v>1</v>
      </c>
      <c r="E2005" s="13" t="s">
        <v>40</v>
      </c>
      <c r="F2005" s="13" t="s">
        <v>497</v>
      </c>
      <c r="G2005" s="13" t="s">
        <v>193</v>
      </c>
      <c r="H2005" s="13">
        <v>448.44655169999999</v>
      </c>
      <c r="I2005" s="13" t="s">
        <v>194</v>
      </c>
      <c r="J2005" s="13">
        <v>23.962180929999999</v>
      </c>
      <c r="K2005" s="13">
        <v>4.1587898999999998E-2</v>
      </c>
      <c r="L2005" s="13">
        <v>0.683730281</v>
      </c>
      <c r="M2005" s="13">
        <v>1.3721795779999999</v>
      </c>
      <c r="N2005" s="13">
        <v>6.6277655199999996</v>
      </c>
      <c r="O2005" s="13">
        <v>8.7252632779999999</v>
      </c>
      <c r="P2005" s="13">
        <v>32.687444210000002</v>
      </c>
      <c r="Q2005" s="14" t="s">
        <v>67</v>
      </c>
    </row>
    <row r="2006" spans="1:17" x14ac:dyDescent="0.2">
      <c r="A2006" s="9">
        <v>1972</v>
      </c>
      <c r="B2006" s="10" t="s">
        <v>17</v>
      </c>
      <c r="C2006" s="10" t="s">
        <v>105</v>
      </c>
      <c r="D2006" s="10">
        <v>1</v>
      </c>
      <c r="E2006" s="10" t="s">
        <v>40</v>
      </c>
      <c r="F2006" s="10" t="s">
        <v>497</v>
      </c>
      <c r="G2006" s="10" t="s">
        <v>193</v>
      </c>
      <c r="H2006" s="10">
        <v>437.24482760000001</v>
      </c>
      <c r="I2006" s="10" t="s">
        <v>194</v>
      </c>
      <c r="J2006" s="10">
        <v>23.36363081</v>
      </c>
      <c r="K2006" s="10">
        <v>4.0549077000000003E-2</v>
      </c>
      <c r="L2006" s="10">
        <v>0.666651416</v>
      </c>
      <c r="M2006" s="10">
        <v>1.337903973</v>
      </c>
      <c r="N2006" s="10">
        <v>6.4622108950000001</v>
      </c>
      <c r="O2006" s="10">
        <v>8.5073153609999999</v>
      </c>
      <c r="P2006" s="10">
        <v>31.87094617</v>
      </c>
      <c r="Q2006" s="11" t="s">
        <v>67</v>
      </c>
    </row>
    <row r="2007" spans="1:17" x14ac:dyDescent="0.2">
      <c r="A2007" s="12">
        <v>1972</v>
      </c>
      <c r="B2007" s="13" t="s">
        <v>17</v>
      </c>
      <c r="C2007" s="13" t="s">
        <v>105</v>
      </c>
      <c r="D2007" s="13">
        <v>1</v>
      </c>
      <c r="E2007" s="13" t="s">
        <v>40</v>
      </c>
      <c r="F2007" s="13" t="s">
        <v>17</v>
      </c>
      <c r="G2007" s="13" t="s">
        <v>193</v>
      </c>
      <c r="H2007" s="13">
        <v>23.36</v>
      </c>
      <c r="I2007" s="13" t="s">
        <v>194</v>
      </c>
      <c r="J2007" s="13">
        <v>1.2482124000000001</v>
      </c>
      <c r="K2007" s="13">
        <v>2.1663530000000002E-3</v>
      </c>
      <c r="L2007" s="13">
        <v>3.5616149E-2</v>
      </c>
      <c r="M2007" s="13">
        <v>7.1478116999999994E-2</v>
      </c>
      <c r="N2007" s="13">
        <v>0.34524650000000001</v>
      </c>
      <c r="O2007" s="13">
        <v>0.45450711900000001</v>
      </c>
      <c r="P2007" s="13">
        <v>1.702719519</v>
      </c>
      <c r="Q2007" s="14" t="s">
        <v>499</v>
      </c>
    </row>
    <row r="2008" spans="1:17" x14ac:dyDescent="0.2">
      <c r="A2008" s="9">
        <v>1973</v>
      </c>
      <c r="B2008" s="10" t="s">
        <v>17</v>
      </c>
      <c r="C2008" s="10" t="s">
        <v>105</v>
      </c>
      <c r="D2008" s="10">
        <v>1</v>
      </c>
      <c r="E2008" s="10" t="s">
        <v>40</v>
      </c>
      <c r="F2008" s="10" t="s">
        <v>497</v>
      </c>
      <c r="G2008" s="10" t="s">
        <v>193</v>
      </c>
      <c r="H2008" s="10">
        <v>426.04310340000001</v>
      </c>
      <c r="I2008" s="10" t="s">
        <v>194</v>
      </c>
      <c r="J2008" s="10">
        <v>22.765080680000001</v>
      </c>
      <c r="K2008" s="10">
        <v>3.9510254000000002E-2</v>
      </c>
      <c r="L2008" s="10">
        <v>0.64957255199999997</v>
      </c>
      <c r="M2008" s="10">
        <v>1.303628367</v>
      </c>
      <c r="N2008" s="10">
        <v>6.2966562679999996</v>
      </c>
      <c r="O2008" s="10">
        <v>8.2893674409999996</v>
      </c>
      <c r="P2008" s="10">
        <v>31.05444812</v>
      </c>
      <c r="Q2008" s="11" t="s">
        <v>67</v>
      </c>
    </row>
    <row r="2009" spans="1:17" x14ac:dyDescent="0.2">
      <c r="A2009" s="12">
        <v>1973</v>
      </c>
      <c r="B2009" s="13" t="s">
        <v>17</v>
      </c>
      <c r="C2009" s="13" t="s">
        <v>105</v>
      </c>
      <c r="D2009" s="13">
        <v>1</v>
      </c>
      <c r="E2009" s="13" t="s">
        <v>40</v>
      </c>
      <c r="F2009" s="13" t="s">
        <v>17</v>
      </c>
      <c r="G2009" s="13" t="s">
        <v>193</v>
      </c>
      <c r="H2009" s="13">
        <v>24.09</v>
      </c>
      <c r="I2009" s="13" t="s">
        <v>194</v>
      </c>
      <c r="J2009" s="13">
        <v>1.2872190379999999</v>
      </c>
      <c r="K2009" s="13">
        <v>2.2340509999999999E-3</v>
      </c>
      <c r="L2009" s="13">
        <v>3.6729154E-2</v>
      </c>
      <c r="M2009" s="13">
        <v>7.3711808000000004E-2</v>
      </c>
      <c r="N2009" s="13">
        <v>0.356035453</v>
      </c>
      <c r="O2009" s="13">
        <v>0.46871046599999999</v>
      </c>
      <c r="P2009" s="13">
        <v>1.755929504</v>
      </c>
      <c r="Q2009" s="14" t="s">
        <v>499</v>
      </c>
    </row>
    <row r="2010" spans="1:17" x14ac:dyDescent="0.2">
      <c r="A2010" s="9">
        <v>1974</v>
      </c>
      <c r="B2010" s="10" t="s">
        <v>17</v>
      </c>
      <c r="C2010" s="10" t="s">
        <v>105</v>
      </c>
      <c r="D2010" s="10">
        <v>1</v>
      </c>
      <c r="E2010" s="10" t="s">
        <v>40</v>
      </c>
      <c r="F2010" s="10" t="s">
        <v>497</v>
      </c>
      <c r="G2010" s="10" t="s">
        <v>193</v>
      </c>
      <c r="H2010" s="10">
        <v>414.84137930000003</v>
      </c>
      <c r="I2010" s="10" t="s">
        <v>194</v>
      </c>
      <c r="J2010" s="10">
        <v>22.166530550000001</v>
      </c>
      <c r="K2010" s="10">
        <v>3.8471432E-2</v>
      </c>
      <c r="L2010" s="10">
        <v>0.63249368699999997</v>
      </c>
      <c r="M2010" s="10">
        <v>1.269352762</v>
      </c>
      <c r="N2010" s="10">
        <v>6.131101643</v>
      </c>
      <c r="O2010" s="10">
        <v>8.0714195239999995</v>
      </c>
      <c r="P2010" s="10">
        <v>30.237950080000001</v>
      </c>
      <c r="Q2010" s="11" t="s">
        <v>67</v>
      </c>
    </row>
    <row r="2011" spans="1:17" x14ac:dyDescent="0.2">
      <c r="A2011" s="12">
        <v>1974</v>
      </c>
      <c r="B2011" s="13" t="s">
        <v>17</v>
      </c>
      <c r="C2011" s="13" t="s">
        <v>105</v>
      </c>
      <c r="D2011" s="13">
        <v>1</v>
      </c>
      <c r="E2011" s="13" t="s">
        <v>40</v>
      </c>
      <c r="F2011" s="13" t="s">
        <v>17</v>
      </c>
      <c r="G2011" s="13" t="s">
        <v>193</v>
      </c>
      <c r="H2011" s="13">
        <v>20.074999999999999</v>
      </c>
      <c r="I2011" s="13" t="s">
        <v>194</v>
      </c>
      <c r="J2011" s="13">
        <v>1.0726825310000001</v>
      </c>
      <c r="K2011" s="13">
        <v>1.861709E-3</v>
      </c>
      <c r="L2011" s="13">
        <v>3.0607628000000001E-2</v>
      </c>
      <c r="M2011" s="13">
        <v>6.1426506999999998E-2</v>
      </c>
      <c r="N2011" s="13">
        <v>0.29669621099999999</v>
      </c>
      <c r="O2011" s="13">
        <v>0.39059205499999999</v>
      </c>
      <c r="P2011" s="13">
        <v>1.4632745869999999</v>
      </c>
      <c r="Q2011" s="14" t="s">
        <v>499</v>
      </c>
    </row>
    <row r="2012" spans="1:17" x14ac:dyDescent="0.2">
      <c r="A2012" s="9">
        <v>1975</v>
      </c>
      <c r="B2012" s="10" t="s">
        <v>17</v>
      </c>
      <c r="C2012" s="10" t="s">
        <v>105</v>
      </c>
      <c r="D2012" s="10">
        <v>1</v>
      </c>
      <c r="E2012" s="10" t="s">
        <v>40</v>
      </c>
      <c r="F2012" s="10" t="s">
        <v>497</v>
      </c>
      <c r="G2012" s="10" t="s">
        <v>193</v>
      </c>
      <c r="H2012" s="10">
        <v>403.63965519999999</v>
      </c>
      <c r="I2012" s="10" t="s">
        <v>194</v>
      </c>
      <c r="J2012" s="10">
        <v>21.567980429999999</v>
      </c>
      <c r="K2012" s="10">
        <v>3.7432609999999998E-2</v>
      </c>
      <c r="L2012" s="10">
        <v>0.61541482199999997</v>
      </c>
      <c r="M2012" s="10">
        <v>1.235077156</v>
      </c>
      <c r="N2012" s="10">
        <v>5.9655470179999996</v>
      </c>
      <c r="O2012" s="10">
        <v>7.8534716070000004</v>
      </c>
      <c r="P2012" s="10">
        <v>29.421452030000001</v>
      </c>
      <c r="Q2012" s="11" t="s">
        <v>67</v>
      </c>
    </row>
    <row r="2013" spans="1:17" x14ac:dyDescent="0.2">
      <c r="A2013" s="12">
        <v>1975</v>
      </c>
      <c r="B2013" s="13" t="s">
        <v>17</v>
      </c>
      <c r="C2013" s="13" t="s">
        <v>105</v>
      </c>
      <c r="D2013" s="13">
        <v>1</v>
      </c>
      <c r="E2013" s="13" t="s">
        <v>40</v>
      </c>
      <c r="F2013" s="13" t="s">
        <v>17</v>
      </c>
      <c r="G2013" s="13" t="s">
        <v>193</v>
      </c>
      <c r="H2013" s="13">
        <v>33.945</v>
      </c>
      <c r="I2013" s="13" t="s">
        <v>194</v>
      </c>
      <c r="J2013" s="13">
        <v>1.8138086440000001</v>
      </c>
      <c r="K2013" s="13">
        <v>3.1479810000000002E-3</v>
      </c>
      <c r="L2013" s="13">
        <v>5.1754716999999999E-2</v>
      </c>
      <c r="M2013" s="13">
        <v>0.103866638</v>
      </c>
      <c r="N2013" s="13">
        <v>0.50168632099999999</v>
      </c>
      <c r="O2013" s="13">
        <v>0.66045565699999997</v>
      </c>
      <c r="P2013" s="13">
        <v>2.4742643009999998</v>
      </c>
      <c r="Q2013" s="14" t="s">
        <v>500</v>
      </c>
    </row>
    <row r="2014" spans="1:17" x14ac:dyDescent="0.2">
      <c r="A2014" s="9">
        <v>1976</v>
      </c>
      <c r="B2014" s="10" t="s">
        <v>17</v>
      </c>
      <c r="C2014" s="10" t="s">
        <v>105</v>
      </c>
      <c r="D2014" s="10">
        <v>1</v>
      </c>
      <c r="E2014" s="10" t="s">
        <v>40</v>
      </c>
      <c r="F2014" s="10" t="s">
        <v>497</v>
      </c>
      <c r="G2014" s="10" t="s">
        <v>193</v>
      </c>
      <c r="H2014" s="10">
        <v>392.43793099999999</v>
      </c>
      <c r="I2014" s="10" t="s">
        <v>194</v>
      </c>
      <c r="J2014" s="10">
        <v>20.969430299999999</v>
      </c>
      <c r="K2014" s="10">
        <v>3.6393788000000003E-2</v>
      </c>
      <c r="L2014" s="10">
        <v>0.59833595699999997</v>
      </c>
      <c r="M2014" s="10">
        <v>1.2008015510000001</v>
      </c>
      <c r="N2014" s="10">
        <v>5.799992391</v>
      </c>
      <c r="O2014" s="10">
        <v>7.6355236880000001</v>
      </c>
      <c r="P2014" s="10">
        <v>28.604953980000001</v>
      </c>
      <c r="Q2014" s="11" t="s">
        <v>67</v>
      </c>
    </row>
    <row r="2015" spans="1:17" x14ac:dyDescent="0.2">
      <c r="A2015" s="12">
        <v>1976</v>
      </c>
      <c r="B2015" s="13" t="s">
        <v>17</v>
      </c>
      <c r="C2015" s="13" t="s">
        <v>105</v>
      </c>
      <c r="D2015" s="13">
        <v>1</v>
      </c>
      <c r="E2015" s="13" t="s">
        <v>40</v>
      </c>
      <c r="F2015" s="13" t="s">
        <v>17</v>
      </c>
      <c r="G2015" s="13" t="s">
        <v>193</v>
      </c>
      <c r="H2015" s="13">
        <v>34.31</v>
      </c>
      <c r="I2015" s="13" t="s">
        <v>194</v>
      </c>
      <c r="J2015" s="13">
        <v>1.8333119630000001</v>
      </c>
      <c r="K2015" s="13">
        <v>3.1818300000000001E-3</v>
      </c>
      <c r="L2015" s="13">
        <v>5.2311218999999999E-2</v>
      </c>
      <c r="M2015" s="13">
        <v>0.104983484</v>
      </c>
      <c r="N2015" s="13">
        <v>0.50708079699999997</v>
      </c>
      <c r="O2015" s="13">
        <v>0.66755733100000003</v>
      </c>
      <c r="P2015" s="13">
        <v>2.500869293</v>
      </c>
      <c r="Q2015" s="14" t="s">
        <v>500</v>
      </c>
    </row>
    <row r="2016" spans="1:17" x14ac:dyDescent="0.2">
      <c r="A2016" s="9">
        <v>1977</v>
      </c>
      <c r="B2016" s="10" t="s">
        <v>17</v>
      </c>
      <c r="C2016" s="10" t="s">
        <v>105</v>
      </c>
      <c r="D2016" s="10">
        <v>1</v>
      </c>
      <c r="E2016" s="10" t="s">
        <v>40</v>
      </c>
      <c r="F2016" s="10" t="s">
        <v>497</v>
      </c>
      <c r="G2016" s="10" t="s">
        <v>193</v>
      </c>
      <c r="H2016" s="10">
        <v>381.23620690000001</v>
      </c>
      <c r="I2016" s="10" t="s">
        <v>194</v>
      </c>
      <c r="J2016" s="10">
        <v>20.37088017</v>
      </c>
      <c r="K2016" s="10">
        <v>3.5354966000000002E-2</v>
      </c>
      <c r="L2016" s="10">
        <v>0.58125709299999995</v>
      </c>
      <c r="M2016" s="10">
        <v>1.1665259450000001</v>
      </c>
      <c r="N2016" s="10">
        <v>5.6344377659999996</v>
      </c>
      <c r="O2016" s="10">
        <v>7.4175757710000001</v>
      </c>
      <c r="P2016" s="10">
        <v>27.788455939999999</v>
      </c>
      <c r="Q2016" s="11" t="s">
        <v>67</v>
      </c>
    </row>
    <row r="2017" spans="1:17" x14ac:dyDescent="0.2">
      <c r="A2017" s="12">
        <v>1977</v>
      </c>
      <c r="B2017" s="13" t="s">
        <v>17</v>
      </c>
      <c r="C2017" s="13" t="s">
        <v>105</v>
      </c>
      <c r="D2017" s="13">
        <v>1</v>
      </c>
      <c r="E2017" s="13" t="s">
        <v>40</v>
      </c>
      <c r="F2017" s="13" t="s">
        <v>17</v>
      </c>
      <c r="G2017" s="13" t="s">
        <v>193</v>
      </c>
      <c r="H2017" s="13">
        <v>33.945</v>
      </c>
      <c r="I2017" s="13" t="s">
        <v>194</v>
      </c>
      <c r="J2017" s="13">
        <v>1.8138086440000001</v>
      </c>
      <c r="K2017" s="13">
        <v>3.1479810000000002E-3</v>
      </c>
      <c r="L2017" s="13">
        <v>5.1754716999999999E-2</v>
      </c>
      <c r="M2017" s="13">
        <v>0.103866638</v>
      </c>
      <c r="N2017" s="13">
        <v>0.50168632099999999</v>
      </c>
      <c r="O2017" s="13">
        <v>0.66045565699999997</v>
      </c>
      <c r="P2017" s="13">
        <v>2.4742643009999998</v>
      </c>
      <c r="Q2017" s="14" t="s">
        <v>500</v>
      </c>
    </row>
    <row r="2018" spans="1:17" x14ac:dyDescent="0.2">
      <c r="A2018" s="9">
        <v>1978</v>
      </c>
      <c r="B2018" s="10" t="s">
        <v>17</v>
      </c>
      <c r="C2018" s="10" t="s">
        <v>105</v>
      </c>
      <c r="D2018" s="10">
        <v>1</v>
      </c>
      <c r="E2018" s="10" t="s">
        <v>40</v>
      </c>
      <c r="F2018" s="10" t="s">
        <v>497</v>
      </c>
      <c r="G2018" s="10" t="s">
        <v>193</v>
      </c>
      <c r="H2018" s="10">
        <v>370.03448279999998</v>
      </c>
      <c r="I2018" s="10" t="s">
        <v>194</v>
      </c>
      <c r="J2018" s="10">
        <v>19.772330050000001</v>
      </c>
      <c r="K2018" s="10">
        <v>3.4316144E-2</v>
      </c>
      <c r="L2018" s="10">
        <v>0.56417822799999995</v>
      </c>
      <c r="M2018" s="10">
        <v>1.1322503399999999</v>
      </c>
      <c r="N2018" s="10">
        <v>5.4688831410000001</v>
      </c>
      <c r="O2018" s="10">
        <v>7.199627853</v>
      </c>
      <c r="P2018" s="10">
        <v>26.9719579</v>
      </c>
      <c r="Q2018" s="11" t="s">
        <v>67</v>
      </c>
    </row>
    <row r="2019" spans="1:17" x14ac:dyDescent="0.2">
      <c r="A2019" s="12">
        <v>1978</v>
      </c>
      <c r="B2019" s="13" t="s">
        <v>17</v>
      </c>
      <c r="C2019" s="13" t="s">
        <v>105</v>
      </c>
      <c r="D2019" s="13">
        <v>1</v>
      </c>
      <c r="E2019" s="13" t="s">
        <v>40</v>
      </c>
      <c r="F2019" s="13" t="s">
        <v>17</v>
      </c>
      <c r="G2019" s="13" t="s">
        <v>193</v>
      </c>
      <c r="H2019" s="13">
        <v>35.04</v>
      </c>
      <c r="I2019" s="13" t="s">
        <v>194</v>
      </c>
      <c r="J2019" s="13">
        <v>1.8723186000000001</v>
      </c>
      <c r="K2019" s="13">
        <v>3.2495290000000001E-3</v>
      </c>
      <c r="L2019" s="13">
        <v>5.3424223999999999E-2</v>
      </c>
      <c r="M2019" s="13">
        <v>0.107217175</v>
      </c>
      <c r="N2019" s="13">
        <v>0.51786975000000002</v>
      </c>
      <c r="O2019" s="13">
        <v>0.68176067799999995</v>
      </c>
      <c r="P2019" s="13">
        <v>2.5540792780000001</v>
      </c>
      <c r="Q2019" s="14" t="s">
        <v>500</v>
      </c>
    </row>
    <row r="2020" spans="1:17" x14ac:dyDescent="0.2">
      <c r="A2020" s="9">
        <v>1979</v>
      </c>
      <c r="B2020" s="10" t="s">
        <v>17</v>
      </c>
      <c r="C2020" s="10" t="s">
        <v>105</v>
      </c>
      <c r="D2020" s="10">
        <v>1</v>
      </c>
      <c r="E2020" s="10" t="s">
        <v>40</v>
      </c>
      <c r="F2020" s="10" t="s">
        <v>497</v>
      </c>
      <c r="G2020" s="10" t="s">
        <v>193</v>
      </c>
      <c r="H2020" s="10">
        <v>358.83275859999998</v>
      </c>
      <c r="I2020" s="10" t="s">
        <v>194</v>
      </c>
      <c r="J2020" s="10">
        <v>19.17377991</v>
      </c>
      <c r="K2020" s="10">
        <v>3.3277321999999998E-2</v>
      </c>
      <c r="L2020" s="10">
        <v>0.54709936299999995</v>
      </c>
      <c r="M2020" s="10">
        <v>1.0979747339999999</v>
      </c>
      <c r="N2020" s="10">
        <v>5.3033285149999996</v>
      </c>
      <c r="O2020" s="10">
        <v>6.9816799339999998</v>
      </c>
      <c r="P2020" s="10">
        <v>26.15545985</v>
      </c>
      <c r="Q2020" s="11" t="s">
        <v>67</v>
      </c>
    </row>
    <row r="2021" spans="1:17" x14ac:dyDescent="0.2">
      <c r="A2021" s="12">
        <v>1979</v>
      </c>
      <c r="B2021" s="13" t="s">
        <v>17</v>
      </c>
      <c r="C2021" s="13" t="s">
        <v>105</v>
      </c>
      <c r="D2021" s="13">
        <v>1</v>
      </c>
      <c r="E2021" s="13" t="s">
        <v>40</v>
      </c>
      <c r="F2021" s="13" t="s">
        <v>17</v>
      </c>
      <c r="G2021" s="13" t="s">
        <v>193</v>
      </c>
      <c r="H2021" s="13">
        <v>38.69</v>
      </c>
      <c r="I2021" s="13" t="s">
        <v>194</v>
      </c>
      <c r="J2021" s="13">
        <v>2.0673517879999999</v>
      </c>
      <c r="K2021" s="13">
        <v>3.5880209999999998E-3</v>
      </c>
      <c r="L2021" s="13">
        <v>5.8989247000000002E-2</v>
      </c>
      <c r="M2021" s="13">
        <v>0.11838563100000001</v>
      </c>
      <c r="N2021" s="13">
        <v>0.57181451599999999</v>
      </c>
      <c r="O2021" s="13">
        <v>0.75277741600000003</v>
      </c>
      <c r="P2021" s="13">
        <v>2.820129203</v>
      </c>
      <c r="Q2021" s="14" t="s">
        <v>500</v>
      </c>
    </row>
    <row r="2022" spans="1:17" x14ac:dyDescent="0.2">
      <c r="A2022" s="9">
        <v>1980</v>
      </c>
      <c r="B2022" s="10" t="s">
        <v>17</v>
      </c>
      <c r="C2022" s="10" t="s">
        <v>105</v>
      </c>
      <c r="D2022" s="10">
        <v>1</v>
      </c>
      <c r="E2022" s="10" t="s">
        <v>40</v>
      </c>
      <c r="F2022" s="10" t="s">
        <v>501</v>
      </c>
      <c r="G2022" s="10" t="s">
        <v>193</v>
      </c>
      <c r="H2022" s="10">
        <v>347.6310345</v>
      </c>
      <c r="I2022" s="10" t="s">
        <v>194</v>
      </c>
      <c r="J2022" s="10">
        <v>18.575229790000002</v>
      </c>
      <c r="K2022" s="10">
        <v>3.2238500000000003E-2</v>
      </c>
      <c r="L2022" s="10">
        <v>0.53002049900000003</v>
      </c>
      <c r="M2022" s="10">
        <v>1.063699129</v>
      </c>
      <c r="N2022" s="10">
        <v>5.137773889</v>
      </c>
      <c r="O2022" s="10">
        <v>6.7637320169999997</v>
      </c>
      <c r="P2022" s="10">
        <v>25.338961810000001</v>
      </c>
      <c r="Q2022" s="11" t="s">
        <v>67</v>
      </c>
    </row>
    <row r="2023" spans="1:17" x14ac:dyDescent="0.2">
      <c r="A2023" s="12">
        <v>1980</v>
      </c>
      <c r="B2023" s="13" t="s">
        <v>17</v>
      </c>
      <c r="C2023" s="13" t="s">
        <v>105</v>
      </c>
      <c r="D2023" s="13">
        <v>1</v>
      </c>
      <c r="E2023" s="13" t="s">
        <v>40</v>
      </c>
      <c r="F2023" s="13" t="s">
        <v>17</v>
      </c>
      <c r="G2023" s="13" t="s">
        <v>193</v>
      </c>
      <c r="H2023" s="13">
        <v>41.975000000000001</v>
      </c>
      <c r="I2023" s="13" t="s">
        <v>194</v>
      </c>
      <c r="J2023" s="13">
        <v>2.2428816559999998</v>
      </c>
      <c r="K2023" s="13">
        <v>3.892665E-3</v>
      </c>
      <c r="L2023" s="13">
        <v>6.3997767999999997E-2</v>
      </c>
      <c r="M2023" s="13">
        <v>0.12843724100000001</v>
      </c>
      <c r="N2023" s="13">
        <v>0.62036480500000002</v>
      </c>
      <c r="O2023" s="13">
        <v>0.81669247899999997</v>
      </c>
      <c r="P2023" s="13">
        <v>3.0595741350000001</v>
      </c>
      <c r="Q2023" s="14" t="s">
        <v>502</v>
      </c>
    </row>
    <row r="2024" spans="1:17" x14ac:dyDescent="0.2">
      <c r="A2024" s="9">
        <v>1981</v>
      </c>
      <c r="B2024" s="10" t="s">
        <v>17</v>
      </c>
      <c r="C2024" s="10" t="s">
        <v>105</v>
      </c>
      <c r="D2024" s="10">
        <v>1</v>
      </c>
      <c r="E2024" s="10" t="s">
        <v>40</v>
      </c>
      <c r="F2024" s="10" t="s">
        <v>501</v>
      </c>
      <c r="G2024" s="10" t="s">
        <v>193</v>
      </c>
      <c r="H2024" s="10">
        <v>336.4293103</v>
      </c>
      <c r="I2024" s="10" t="s">
        <v>194</v>
      </c>
      <c r="J2024" s="10">
        <v>17.976679659999999</v>
      </c>
      <c r="K2024" s="10">
        <v>3.1199678000000002E-2</v>
      </c>
      <c r="L2024" s="10">
        <v>0.51294163400000004</v>
      </c>
      <c r="M2024" s="10">
        <v>1.029423523</v>
      </c>
      <c r="N2024" s="10">
        <v>4.9722192630000004</v>
      </c>
      <c r="O2024" s="10">
        <v>6.5457840980000004</v>
      </c>
      <c r="P2024" s="10">
        <v>24.522463760000001</v>
      </c>
      <c r="Q2024" s="11" t="s">
        <v>67</v>
      </c>
    </row>
    <row r="2025" spans="1:17" x14ac:dyDescent="0.2">
      <c r="A2025" s="12">
        <v>1981</v>
      </c>
      <c r="B2025" s="13" t="s">
        <v>17</v>
      </c>
      <c r="C2025" s="13" t="s">
        <v>105</v>
      </c>
      <c r="D2025" s="13">
        <v>1</v>
      </c>
      <c r="E2025" s="13" t="s">
        <v>40</v>
      </c>
      <c r="F2025" s="13" t="s">
        <v>17</v>
      </c>
      <c r="G2025" s="13" t="s">
        <v>193</v>
      </c>
      <c r="H2025" s="13">
        <v>39.784999999999997</v>
      </c>
      <c r="I2025" s="13" t="s">
        <v>194</v>
      </c>
      <c r="J2025" s="13">
        <v>2.1258617439999998</v>
      </c>
      <c r="K2025" s="13">
        <v>3.6895690000000002E-3</v>
      </c>
      <c r="L2025" s="13">
        <v>6.0658754000000002E-2</v>
      </c>
      <c r="M2025" s="13">
        <v>0.12173616700000001</v>
      </c>
      <c r="N2025" s="13">
        <v>0.58799794599999999</v>
      </c>
      <c r="O2025" s="13">
        <v>0.77408243700000001</v>
      </c>
      <c r="P2025" s="13">
        <v>2.899944181</v>
      </c>
      <c r="Q2025" s="14" t="s">
        <v>502</v>
      </c>
    </row>
    <row r="2026" spans="1:17" x14ac:dyDescent="0.2">
      <c r="A2026" s="9">
        <v>1982</v>
      </c>
      <c r="B2026" s="10" t="s">
        <v>17</v>
      </c>
      <c r="C2026" s="10" t="s">
        <v>105</v>
      </c>
      <c r="D2026" s="10">
        <v>1</v>
      </c>
      <c r="E2026" s="10" t="s">
        <v>40</v>
      </c>
      <c r="F2026" s="10" t="s">
        <v>501</v>
      </c>
      <c r="G2026" s="10" t="s">
        <v>193</v>
      </c>
      <c r="H2026" s="10">
        <v>325.22758620000002</v>
      </c>
      <c r="I2026" s="10" t="s">
        <v>194</v>
      </c>
      <c r="J2026" s="10">
        <v>17.378129529999999</v>
      </c>
      <c r="K2026" s="10">
        <v>3.0160856E-2</v>
      </c>
      <c r="L2026" s="10">
        <v>0.49586276899999998</v>
      </c>
      <c r="M2026" s="10">
        <v>0.99514791800000002</v>
      </c>
      <c r="N2026" s="10">
        <v>4.806664638</v>
      </c>
      <c r="O2026" s="10">
        <v>6.3278361800000003</v>
      </c>
      <c r="P2026" s="10">
        <v>23.705965710000001</v>
      </c>
      <c r="Q2026" s="11" t="s">
        <v>67</v>
      </c>
    </row>
    <row r="2027" spans="1:17" x14ac:dyDescent="0.2">
      <c r="A2027" s="12">
        <v>1982</v>
      </c>
      <c r="B2027" s="13" t="s">
        <v>17</v>
      </c>
      <c r="C2027" s="13" t="s">
        <v>105</v>
      </c>
      <c r="D2027" s="13">
        <v>1</v>
      </c>
      <c r="E2027" s="13" t="s">
        <v>40</v>
      </c>
      <c r="F2027" s="13" t="s">
        <v>17</v>
      </c>
      <c r="G2027" s="13" t="s">
        <v>193</v>
      </c>
      <c r="H2027" s="13">
        <v>62.05</v>
      </c>
      <c r="I2027" s="13" t="s">
        <v>194</v>
      </c>
      <c r="J2027" s="13">
        <v>3.3155641880000002</v>
      </c>
      <c r="K2027" s="13">
        <v>5.7543739999999996E-3</v>
      </c>
      <c r="L2027" s="13">
        <v>9.4605396999999994E-2</v>
      </c>
      <c r="M2027" s="13">
        <v>0.189863747</v>
      </c>
      <c r="N2027" s="13">
        <v>0.91706101600000001</v>
      </c>
      <c r="O2027" s="13">
        <v>1.207284534</v>
      </c>
      <c r="P2027" s="13">
        <v>4.522848722</v>
      </c>
      <c r="Q2027" s="14" t="s">
        <v>502</v>
      </c>
    </row>
    <row r="2028" spans="1:17" x14ac:dyDescent="0.2">
      <c r="A2028" s="9">
        <v>1983</v>
      </c>
      <c r="B2028" s="10" t="s">
        <v>17</v>
      </c>
      <c r="C2028" s="10" t="s">
        <v>105</v>
      </c>
      <c r="D2028" s="10">
        <v>1</v>
      </c>
      <c r="E2028" s="10" t="s">
        <v>40</v>
      </c>
      <c r="F2028" s="10" t="s">
        <v>501</v>
      </c>
      <c r="G2028" s="10" t="s">
        <v>193</v>
      </c>
      <c r="H2028" s="10">
        <v>314.02586209999998</v>
      </c>
      <c r="I2028" s="10" t="s">
        <v>194</v>
      </c>
      <c r="J2028" s="10">
        <v>16.77957941</v>
      </c>
      <c r="K2028" s="10">
        <v>2.9122034000000002E-2</v>
      </c>
      <c r="L2028" s="10">
        <v>0.47878390399999998</v>
      </c>
      <c r="M2028" s="10">
        <v>0.96087231200000001</v>
      </c>
      <c r="N2028" s="10">
        <v>4.6411100129999996</v>
      </c>
      <c r="O2028" s="10">
        <v>6.1098882630000002</v>
      </c>
      <c r="P2028" s="10">
        <v>22.889467669999998</v>
      </c>
      <c r="Q2028" s="11" t="s">
        <v>67</v>
      </c>
    </row>
    <row r="2029" spans="1:17" x14ac:dyDescent="0.2">
      <c r="A2029" s="12">
        <v>1983</v>
      </c>
      <c r="B2029" s="13" t="s">
        <v>17</v>
      </c>
      <c r="C2029" s="13" t="s">
        <v>105</v>
      </c>
      <c r="D2029" s="13">
        <v>1</v>
      </c>
      <c r="E2029" s="13" t="s">
        <v>40</v>
      </c>
      <c r="F2029" s="13" t="s">
        <v>17</v>
      </c>
      <c r="G2029" s="13" t="s">
        <v>193</v>
      </c>
      <c r="H2029" s="13">
        <v>275.94</v>
      </c>
      <c r="I2029" s="13" t="s">
        <v>194</v>
      </c>
      <c r="J2029" s="13">
        <v>14.744508980000001</v>
      </c>
      <c r="K2029" s="13">
        <v>2.5590038999999998E-2</v>
      </c>
      <c r="L2029" s="13">
        <v>0.42071576399999999</v>
      </c>
      <c r="M2029" s="13">
        <v>0.84433525300000001</v>
      </c>
      <c r="N2029" s="13">
        <v>4.0782242850000001</v>
      </c>
      <c r="O2029" s="13">
        <v>5.3688653410000002</v>
      </c>
      <c r="P2029" s="13">
        <v>20.113374319999998</v>
      </c>
      <c r="Q2029" s="14" t="s">
        <v>502</v>
      </c>
    </row>
    <row r="2030" spans="1:17" x14ac:dyDescent="0.2">
      <c r="A2030" s="9">
        <v>1984</v>
      </c>
      <c r="B2030" s="10" t="s">
        <v>17</v>
      </c>
      <c r="C2030" s="10" t="s">
        <v>105</v>
      </c>
      <c r="D2030" s="10">
        <v>1</v>
      </c>
      <c r="E2030" s="10" t="s">
        <v>40</v>
      </c>
      <c r="F2030" s="10" t="s">
        <v>501</v>
      </c>
      <c r="G2030" s="10" t="s">
        <v>193</v>
      </c>
      <c r="H2030" s="10">
        <v>302.82413789999998</v>
      </c>
      <c r="I2030" s="10" t="s">
        <v>194</v>
      </c>
      <c r="J2030" s="10">
        <v>16.181029280000001</v>
      </c>
      <c r="K2030" s="10">
        <v>2.8083212E-2</v>
      </c>
      <c r="L2030" s="10">
        <v>0.46170504000000001</v>
      </c>
      <c r="M2030" s="10">
        <v>0.92659670599999999</v>
      </c>
      <c r="N2030" s="10">
        <v>4.4755553859999999</v>
      </c>
      <c r="O2030" s="10">
        <v>5.891940344</v>
      </c>
      <c r="P2030" s="10">
        <v>22.072969619999999</v>
      </c>
      <c r="Q2030" s="11" t="s">
        <v>67</v>
      </c>
    </row>
    <row r="2031" spans="1:17" x14ac:dyDescent="0.2">
      <c r="A2031" s="12">
        <v>1984</v>
      </c>
      <c r="B2031" s="13" t="s">
        <v>17</v>
      </c>
      <c r="C2031" s="13" t="s">
        <v>105</v>
      </c>
      <c r="D2031" s="13">
        <v>1</v>
      </c>
      <c r="E2031" s="13" t="s">
        <v>40</v>
      </c>
      <c r="F2031" s="13" t="s">
        <v>17</v>
      </c>
      <c r="G2031" s="13" t="s">
        <v>193</v>
      </c>
      <c r="H2031" s="13">
        <v>258</v>
      </c>
      <c r="I2031" s="13" t="s">
        <v>194</v>
      </c>
      <c r="J2031" s="13">
        <v>13.7859075</v>
      </c>
      <c r="K2031" s="13">
        <v>2.3926324999999998E-2</v>
      </c>
      <c r="L2031" s="13">
        <v>0.393363293</v>
      </c>
      <c r="M2031" s="13">
        <v>0.789441528</v>
      </c>
      <c r="N2031" s="13">
        <v>3.8130820669999999</v>
      </c>
      <c r="O2031" s="13">
        <v>5.0198132129999999</v>
      </c>
      <c r="P2031" s="13">
        <v>18.805720709999999</v>
      </c>
      <c r="Q2031" s="14" t="s">
        <v>503</v>
      </c>
    </row>
    <row r="2032" spans="1:17" x14ac:dyDescent="0.2">
      <c r="A2032" s="9">
        <v>1985</v>
      </c>
      <c r="B2032" s="10" t="s">
        <v>17</v>
      </c>
      <c r="C2032" s="10" t="s">
        <v>105</v>
      </c>
      <c r="D2032" s="10">
        <v>1</v>
      </c>
      <c r="E2032" s="10" t="s">
        <v>40</v>
      </c>
      <c r="F2032" s="10" t="s">
        <v>501</v>
      </c>
      <c r="G2032" s="10" t="s">
        <v>193</v>
      </c>
      <c r="H2032" s="10">
        <v>291.6224138</v>
      </c>
      <c r="I2032" s="10" t="s">
        <v>194</v>
      </c>
      <c r="J2032" s="10">
        <v>15.582479149999999</v>
      </c>
      <c r="K2032" s="10">
        <v>2.7044390000000001E-2</v>
      </c>
      <c r="L2032" s="10">
        <v>0.44462617500000001</v>
      </c>
      <c r="M2032" s="10">
        <v>0.89232110099999995</v>
      </c>
      <c r="N2032" s="10">
        <v>4.3100007610000004</v>
      </c>
      <c r="O2032" s="10">
        <v>5.6739924269999999</v>
      </c>
      <c r="P2032" s="10">
        <v>21.256471579999999</v>
      </c>
      <c r="Q2032" s="11" t="s">
        <v>67</v>
      </c>
    </row>
    <row r="2033" spans="1:17" x14ac:dyDescent="0.2">
      <c r="A2033" s="12">
        <v>1985</v>
      </c>
      <c r="B2033" s="13" t="s">
        <v>17</v>
      </c>
      <c r="C2033" s="13" t="s">
        <v>105</v>
      </c>
      <c r="D2033" s="13">
        <v>1</v>
      </c>
      <c r="E2033" s="13" t="s">
        <v>40</v>
      </c>
      <c r="F2033" s="13" t="s">
        <v>504</v>
      </c>
      <c r="G2033" s="13" t="s">
        <v>193</v>
      </c>
      <c r="H2033" s="13">
        <v>78.75</v>
      </c>
      <c r="I2033" s="13" t="s">
        <v>194</v>
      </c>
      <c r="J2033" s="13">
        <v>4.2079078130000003</v>
      </c>
      <c r="K2033" s="13">
        <v>7.3030930000000001E-3</v>
      </c>
      <c r="L2033" s="13">
        <v>0.120067284</v>
      </c>
      <c r="M2033" s="13">
        <v>0.24096325699999999</v>
      </c>
      <c r="N2033" s="13">
        <v>1.1638767940000001</v>
      </c>
      <c r="O2033" s="13">
        <v>1.532210428</v>
      </c>
      <c r="P2033" s="13">
        <v>5.7401182410000002</v>
      </c>
      <c r="Q2033" s="14" t="s">
        <v>505</v>
      </c>
    </row>
    <row r="2034" spans="1:17" x14ac:dyDescent="0.2">
      <c r="A2034" s="9">
        <v>1985</v>
      </c>
      <c r="B2034" s="10" t="s">
        <v>17</v>
      </c>
      <c r="C2034" s="10" t="s">
        <v>105</v>
      </c>
      <c r="D2034" s="10">
        <v>1</v>
      </c>
      <c r="E2034" s="10" t="s">
        <v>40</v>
      </c>
      <c r="F2034" s="10" t="s">
        <v>110</v>
      </c>
      <c r="G2034" s="10" t="s">
        <v>193</v>
      </c>
      <c r="H2034" s="10">
        <v>67.7</v>
      </c>
      <c r="I2034" s="10" t="s">
        <v>194</v>
      </c>
      <c r="J2034" s="10">
        <v>3.617464875</v>
      </c>
      <c r="K2034" s="10">
        <v>6.2783420000000001E-3</v>
      </c>
      <c r="L2034" s="10">
        <v>0.103219748</v>
      </c>
      <c r="M2034" s="10">
        <v>0.207151905</v>
      </c>
      <c r="N2034" s="10">
        <v>1.000564558</v>
      </c>
      <c r="O2034" s="10">
        <v>1.317214552</v>
      </c>
      <c r="P2034" s="10">
        <v>4.9346794269999998</v>
      </c>
      <c r="Q2034" s="11" t="s">
        <v>505</v>
      </c>
    </row>
    <row r="2035" spans="1:17" x14ac:dyDescent="0.2">
      <c r="A2035" s="12">
        <v>1985</v>
      </c>
      <c r="B2035" s="13" t="s">
        <v>17</v>
      </c>
      <c r="C2035" s="13" t="s">
        <v>105</v>
      </c>
      <c r="D2035" s="13">
        <v>1</v>
      </c>
      <c r="E2035" s="13" t="s">
        <v>40</v>
      </c>
      <c r="F2035" s="13" t="s">
        <v>506</v>
      </c>
      <c r="G2035" s="13" t="s">
        <v>193</v>
      </c>
      <c r="H2035" s="13">
        <v>122.7</v>
      </c>
      <c r="I2035" s="13" t="s">
        <v>194</v>
      </c>
      <c r="J2035" s="13">
        <v>6.5563211250000002</v>
      </c>
      <c r="K2035" s="13">
        <v>1.1378915E-2</v>
      </c>
      <c r="L2035" s="13">
        <v>0.18707626399999999</v>
      </c>
      <c r="M2035" s="13">
        <v>0.37544370399999999</v>
      </c>
      <c r="N2035" s="13">
        <v>1.81343089</v>
      </c>
      <c r="O2035" s="13">
        <v>2.3873297720000002</v>
      </c>
      <c r="P2035" s="13">
        <v>8.9436508969999995</v>
      </c>
      <c r="Q2035" s="14" t="s">
        <v>505</v>
      </c>
    </row>
    <row r="2036" spans="1:17" x14ac:dyDescent="0.2">
      <c r="A2036" s="9">
        <v>1985</v>
      </c>
      <c r="B2036" s="10" t="s">
        <v>17</v>
      </c>
      <c r="C2036" s="10" t="s">
        <v>105</v>
      </c>
      <c r="D2036" s="10">
        <v>1</v>
      </c>
      <c r="E2036" s="10" t="s">
        <v>40</v>
      </c>
      <c r="F2036" s="10" t="s">
        <v>17</v>
      </c>
      <c r="G2036" s="10" t="s">
        <v>193</v>
      </c>
      <c r="H2036" s="10">
        <v>265</v>
      </c>
      <c r="I2036" s="10" t="s">
        <v>194</v>
      </c>
      <c r="J2036" s="10">
        <v>14.15994375</v>
      </c>
      <c r="K2036" s="10">
        <v>2.4575488999999999E-2</v>
      </c>
      <c r="L2036" s="10">
        <v>0.40403594100000001</v>
      </c>
      <c r="M2036" s="10">
        <v>0.81086048499999996</v>
      </c>
      <c r="N2036" s="10">
        <v>3.9165377819999998</v>
      </c>
      <c r="O2036" s="10">
        <v>5.1560096959999999</v>
      </c>
      <c r="P2036" s="10">
        <v>19.315953449999999</v>
      </c>
      <c r="Q2036" s="11" t="s">
        <v>503</v>
      </c>
    </row>
    <row r="2037" spans="1:17" x14ac:dyDescent="0.2">
      <c r="A2037" s="12">
        <v>1986</v>
      </c>
      <c r="B2037" s="13" t="s">
        <v>17</v>
      </c>
      <c r="C2037" s="13" t="s">
        <v>105</v>
      </c>
      <c r="D2037" s="13">
        <v>1</v>
      </c>
      <c r="E2037" s="13" t="s">
        <v>40</v>
      </c>
      <c r="F2037" s="13" t="s">
        <v>501</v>
      </c>
      <c r="G2037" s="13" t="s">
        <v>193</v>
      </c>
      <c r="H2037" s="13">
        <v>280.42068970000003</v>
      </c>
      <c r="I2037" s="13" t="s">
        <v>194</v>
      </c>
      <c r="J2037" s="13">
        <v>14.983929030000001</v>
      </c>
      <c r="K2037" s="13">
        <v>2.6005568E-2</v>
      </c>
      <c r="L2037" s="13">
        <v>0.42754731000000001</v>
      </c>
      <c r="M2037" s="13">
        <v>0.85804549600000002</v>
      </c>
      <c r="N2037" s="13">
        <v>4.144446136</v>
      </c>
      <c r="O2037" s="13">
        <v>5.4560445099999999</v>
      </c>
      <c r="P2037" s="13">
        <v>20.43997354</v>
      </c>
      <c r="Q2037" s="14" t="s">
        <v>67</v>
      </c>
    </row>
    <row r="2038" spans="1:17" x14ac:dyDescent="0.2">
      <c r="A2038" s="9">
        <v>1986</v>
      </c>
      <c r="B2038" s="10" t="s">
        <v>17</v>
      </c>
      <c r="C2038" s="10" t="s">
        <v>105</v>
      </c>
      <c r="D2038" s="10">
        <v>1</v>
      </c>
      <c r="E2038" s="10" t="s">
        <v>40</v>
      </c>
      <c r="F2038" s="10" t="s">
        <v>504</v>
      </c>
      <c r="G2038" s="10" t="s">
        <v>193</v>
      </c>
      <c r="H2038" s="10">
        <v>78.75</v>
      </c>
      <c r="I2038" s="10" t="s">
        <v>194</v>
      </c>
      <c r="J2038" s="10">
        <v>4.2079078130000003</v>
      </c>
      <c r="K2038" s="10">
        <v>7.3030930000000001E-3</v>
      </c>
      <c r="L2038" s="10">
        <v>0.120067284</v>
      </c>
      <c r="M2038" s="10">
        <v>0.24096325699999999</v>
      </c>
      <c r="N2038" s="10">
        <v>1.1638767940000001</v>
      </c>
      <c r="O2038" s="10">
        <v>1.532210428</v>
      </c>
      <c r="P2038" s="10">
        <v>5.7401182410000002</v>
      </c>
      <c r="Q2038" s="11" t="s">
        <v>505</v>
      </c>
    </row>
    <row r="2039" spans="1:17" x14ac:dyDescent="0.2">
      <c r="A2039" s="12">
        <v>1986</v>
      </c>
      <c r="B2039" s="13" t="s">
        <v>17</v>
      </c>
      <c r="C2039" s="13" t="s">
        <v>105</v>
      </c>
      <c r="D2039" s="13">
        <v>1</v>
      </c>
      <c r="E2039" s="13" t="s">
        <v>40</v>
      </c>
      <c r="F2039" s="13" t="s">
        <v>110</v>
      </c>
      <c r="G2039" s="13" t="s">
        <v>193</v>
      </c>
      <c r="H2039" s="13">
        <v>67.7</v>
      </c>
      <c r="I2039" s="13" t="s">
        <v>194</v>
      </c>
      <c r="J2039" s="13">
        <v>3.617464875</v>
      </c>
      <c r="K2039" s="13">
        <v>6.2783420000000001E-3</v>
      </c>
      <c r="L2039" s="13">
        <v>0.103219748</v>
      </c>
      <c r="M2039" s="13">
        <v>0.207151905</v>
      </c>
      <c r="N2039" s="13">
        <v>1.000564558</v>
      </c>
      <c r="O2039" s="13">
        <v>1.317214552</v>
      </c>
      <c r="P2039" s="13">
        <v>4.9346794269999998</v>
      </c>
      <c r="Q2039" s="14" t="s">
        <v>505</v>
      </c>
    </row>
    <row r="2040" spans="1:17" x14ac:dyDescent="0.2">
      <c r="A2040" s="9">
        <v>1986</v>
      </c>
      <c r="B2040" s="10" t="s">
        <v>17</v>
      </c>
      <c r="C2040" s="10" t="s">
        <v>105</v>
      </c>
      <c r="D2040" s="10">
        <v>1</v>
      </c>
      <c r="E2040" s="10" t="s">
        <v>40</v>
      </c>
      <c r="F2040" s="10" t="s">
        <v>506</v>
      </c>
      <c r="G2040" s="10" t="s">
        <v>193</v>
      </c>
      <c r="H2040" s="10">
        <v>122.7</v>
      </c>
      <c r="I2040" s="10" t="s">
        <v>194</v>
      </c>
      <c r="J2040" s="10">
        <v>6.5563211250000002</v>
      </c>
      <c r="K2040" s="10">
        <v>1.1378915E-2</v>
      </c>
      <c r="L2040" s="10">
        <v>0.18707626399999999</v>
      </c>
      <c r="M2040" s="10">
        <v>0.37544370399999999</v>
      </c>
      <c r="N2040" s="10">
        <v>1.81343089</v>
      </c>
      <c r="O2040" s="10">
        <v>2.3873297720000002</v>
      </c>
      <c r="P2040" s="10">
        <v>8.9436508969999995</v>
      </c>
      <c r="Q2040" s="11" t="s">
        <v>505</v>
      </c>
    </row>
    <row r="2041" spans="1:17" x14ac:dyDescent="0.2">
      <c r="A2041" s="12">
        <v>1986</v>
      </c>
      <c r="B2041" s="13" t="s">
        <v>17</v>
      </c>
      <c r="C2041" s="13" t="s">
        <v>105</v>
      </c>
      <c r="D2041" s="13">
        <v>1</v>
      </c>
      <c r="E2041" s="13" t="s">
        <v>40</v>
      </c>
      <c r="F2041" s="13" t="s">
        <v>17</v>
      </c>
      <c r="G2041" s="13" t="s">
        <v>193</v>
      </c>
      <c r="H2041" s="13">
        <v>265</v>
      </c>
      <c r="I2041" s="13" t="s">
        <v>194</v>
      </c>
      <c r="J2041" s="13">
        <v>14.15994375</v>
      </c>
      <c r="K2041" s="13">
        <v>2.4575488999999999E-2</v>
      </c>
      <c r="L2041" s="13">
        <v>0.40403594100000001</v>
      </c>
      <c r="M2041" s="13">
        <v>0.81086048499999996</v>
      </c>
      <c r="N2041" s="13">
        <v>3.9165377819999998</v>
      </c>
      <c r="O2041" s="13">
        <v>5.1560096959999999</v>
      </c>
      <c r="P2041" s="13">
        <v>19.315953449999999</v>
      </c>
      <c r="Q2041" s="14" t="s">
        <v>503</v>
      </c>
    </row>
    <row r="2042" spans="1:17" x14ac:dyDescent="0.2">
      <c r="A2042" s="9">
        <v>1987</v>
      </c>
      <c r="B2042" s="10" t="s">
        <v>17</v>
      </c>
      <c r="C2042" s="10" t="s">
        <v>105</v>
      </c>
      <c r="D2042" s="10">
        <v>1</v>
      </c>
      <c r="E2042" s="10" t="s">
        <v>40</v>
      </c>
      <c r="F2042" s="10" t="s">
        <v>501</v>
      </c>
      <c r="G2042" s="10" t="s">
        <v>193</v>
      </c>
      <c r="H2042" s="10">
        <v>269.21896550000002</v>
      </c>
      <c r="I2042" s="10" t="s">
        <v>194</v>
      </c>
      <c r="J2042" s="10">
        <v>14.385378899999999</v>
      </c>
      <c r="K2042" s="10">
        <v>2.4966746000000001E-2</v>
      </c>
      <c r="L2042" s="10">
        <v>0.41046844500000002</v>
      </c>
      <c r="M2042" s="10">
        <v>0.82376989</v>
      </c>
      <c r="N2042" s="10">
        <v>3.9788915089999999</v>
      </c>
      <c r="O2042" s="10">
        <v>5.2380965899999996</v>
      </c>
      <c r="P2042" s="10">
        <v>19.623475490000001</v>
      </c>
      <c r="Q2042" s="11" t="s">
        <v>67</v>
      </c>
    </row>
    <row r="2043" spans="1:17" x14ac:dyDescent="0.2">
      <c r="A2043" s="12">
        <v>1987</v>
      </c>
      <c r="B2043" s="13" t="s">
        <v>17</v>
      </c>
      <c r="C2043" s="13" t="s">
        <v>105</v>
      </c>
      <c r="D2043" s="13">
        <v>1</v>
      </c>
      <c r="E2043" s="13" t="s">
        <v>40</v>
      </c>
      <c r="F2043" s="13" t="s">
        <v>504</v>
      </c>
      <c r="G2043" s="13" t="s">
        <v>193</v>
      </c>
      <c r="H2043" s="13">
        <v>95.91</v>
      </c>
      <c r="I2043" s="13" t="s">
        <v>194</v>
      </c>
      <c r="J2043" s="13">
        <v>5.124830963</v>
      </c>
      <c r="K2043" s="13">
        <v>8.8944720000000005E-3</v>
      </c>
      <c r="L2043" s="13">
        <v>0.146230517</v>
      </c>
      <c r="M2043" s="13">
        <v>0.29347029800000002</v>
      </c>
      <c r="N2043" s="13">
        <v>1.4174910890000001</v>
      </c>
      <c r="O2043" s="13">
        <v>1.866086377</v>
      </c>
      <c r="P2043" s="13">
        <v>6.9909173400000002</v>
      </c>
      <c r="Q2043" s="14" t="s">
        <v>505</v>
      </c>
    </row>
    <row r="2044" spans="1:17" x14ac:dyDescent="0.2">
      <c r="A2044" s="9">
        <v>1987</v>
      </c>
      <c r="B2044" s="10" t="s">
        <v>17</v>
      </c>
      <c r="C2044" s="10" t="s">
        <v>105</v>
      </c>
      <c r="D2044" s="10">
        <v>1</v>
      </c>
      <c r="E2044" s="10" t="s">
        <v>40</v>
      </c>
      <c r="F2044" s="10" t="s">
        <v>110</v>
      </c>
      <c r="G2044" s="10" t="s">
        <v>193</v>
      </c>
      <c r="H2044" s="10">
        <v>87.3</v>
      </c>
      <c r="I2044" s="10" t="s">
        <v>194</v>
      </c>
      <c r="J2044" s="10">
        <v>4.6647663750000001</v>
      </c>
      <c r="K2044" s="10">
        <v>8.0960010000000002E-3</v>
      </c>
      <c r="L2044" s="10">
        <v>0.133103161</v>
      </c>
      <c r="M2044" s="10">
        <v>0.26712498200000001</v>
      </c>
      <c r="N2044" s="10">
        <v>1.29024056</v>
      </c>
      <c r="O2044" s="10">
        <v>1.698564704</v>
      </c>
      <c r="P2044" s="10">
        <v>6.3633310789999999</v>
      </c>
      <c r="Q2044" s="11" t="s">
        <v>505</v>
      </c>
    </row>
    <row r="2045" spans="1:17" x14ac:dyDescent="0.2">
      <c r="A2045" s="12">
        <v>1987</v>
      </c>
      <c r="B2045" s="13" t="s">
        <v>17</v>
      </c>
      <c r="C2045" s="13" t="s">
        <v>105</v>
      </c>
      <c r="D2045" s="13">
        <v>1</v>
      </c>
      <c r="E2045" s="13" t="s">
        <v>40</v>
      </c>
      <c r="F2045" s="13" t="s">
        <v>506</v>
      </c>
      <c r="G2045" s="13" t="s">
        <v>193</v>
      </c>
      <c r="H2045" s="13">
        <v>124.9</v>
      </c>
      <c r="I2045" s="13" t="s">
        <v>194</v>
      </c>
      <c r="J2045" s="13">
        <v>6.6738753749999997</v>
      </c>
      <c r="K2045" s="13">
        <v>1.1582937999999999E-2</v>
      </c>
      <c r="L2045" s="13">
        <v>0.19043052499999999</v>
      </c>
      <c r="M2045" s="13">
        <v>0.38217537600000001</v>
      </c>
      <c r="N2045" s="13">
        <v>1.845945543</v>
      </c>
      <c r="O2045" s="13">
        <v>2.4301343809999998</v>
      </c>
      <c r="P2045" s="13">
        <v>9.104009756</v>
      </c>
      <c r="Q2045" s="14" t="s">
        <v>505</v>
      </c>
    </row>
    <row r="2046" spans="1:17" x14ac:dyDescent="0.2">
      <c r="A2046" s="9">
        <v>1987</v>
      </c>
      <c r="B2046" s="10" t="s">
        <v>17</v>
      </c>
      <c r="C2046" s="10" t="s">
        <v>105</v>
      </c>
      <c r="D2046" s="10">
        <v>1</v>
      </c>
      <c r="E2046" s="10" t="s">
        <v>40</v>
      </c>
      <c r="F2046" s="10" t="s">
        <v>17</v>
      </c>
      <c r="G2046" s="10" t="s">
        <v>193</v>
      </c>
      <c r="H2046" s="10">
        <v>298</v>
      </c>
      <c r="I2046" s="10" t="s">
        <v>194</v>
      </c>
      <c r="J2046" s="10">
        <v>15.9232575</v>
      </c>
      <c r="K2046" s="10">
        <v>2.7635831999999999E-2</v>
      </c>
      <c r="L2046" s="10">
        <v>0.45434985100000003</v>
      </c>
      <c r="M2046" s="10">
        <v>0.91183556399999999</v>
      </c>
      <c r="N2046" s="10">
        <v>4.4042575810000004</v>
      </c>
      <c r="O2046" s="10">
        <v>5.7980788280000004</v>
      </c>
      <c r="P2046" s="10">
        <v>21.72133633</v>
      </c>
      <c r="Q2046" s="11" t="s">
        <v>503</v>
      </c>
    </row>
    <row r="2047" spans="1:17" x14ac:dyDescent="0.2">
      <c r="A2047" s="12">
        <v>1988</v>
      </c>
      <c r="B2047" s="13" t="s">
        <v>17</v>
      </c>
      <c r="C2047" s="13" t="s">
        <v>105</v>
      </c>
      <c r="D2047" s="13">
        <v>1</v>
      </c>
      <c r="E2047" s="13" t="s">
        <v>40</v>
      </c>
      <c r="F2047" s="13" t="s">
        <v>501</v>
      </c>
      <c r="G2047" s="13" t="s">
        <v>193</v>
      </c>
      <c r="H2047" s="13">
        <v>258.01724139999999</v>
      </c>
      <c r="I2047" s="13" t="s">
        <v>194</v>
      </c>
      <c r="J2047" s="13">
        <v>13.78682877</v>
      </c>
      <c r="K2047" s="13">
        <v>2.3927924E-2</v>
      </c>
      <c r="L2047" s="13">
        <v>0.39338958099999999</v>
      </c>
      <c r="M2047" s="13">
        <v>0.78949428499999996</v>
      </c>
      <c r="N2047" s="13">
        <v>3.8133368839999999</v>
      </c>
      <c r="O2047" s="13">
        <v>5.0201486729999996</v>
      </c>
      <c r="P2047" s="13">
        <v>18.806977450000002</v>
      </c>
      <c r="Q2047" s="14" t="s">
        <v>67</v>
      </c>
    </row>
    <row r="2048" spans="1:17" x14ac:dyDescent="0.2">
      <c r="A2048" s="9">
        <v>1988</v>
      </c>
      <c r="B2048" s="10" t="s">
        <v>17</v>
      </c>
      <c r="C2048" s="10" t="s">
        <v>105</v>
      </c>
      <c r="D2048" s="10">
        <v>1</v>
      </c>
      <c r="E2048" s="10" t="s">
        <v>40</v>
      </c>
      <c r="F2048" s="10" t="s">
        <v>504</v>
      </c>
      <c r="G2048" s="10" t="s">
        <v>193</v>
      </c>
      <c r="H2048" s="10">
        <v>130.80000000000001</v>
      </c>
      <c r="I2048" s="10" t="s">
        <v>194</v>
      </c>
      <c r="J2048" s="10">
        <v>6.9891344999999996</v>
      </c>
      <c r="K2048" s="10">
        <v>1.213009E-2</v>
      </c>
      <c r="L2048" s="10">
        <v>0.199426042</v>
      </c>
      <c r="M2048" s="10">
        <v>0.40022849599999999</v>
      </c>
      <c r="N2048" s="10">
        <v>1.933143931</v>
      </c>
      <c r="O2048" s="10">
        <v>2.5449285590000001</v>
      </c>
      <c r="P2048" s="10">
        <v>9.5340630589999993</v>
      </c>
      <c r="Q2048" s="11" t="s">
        <v>505</v>
      </c>
    </row>
    <row r="2049" spans="1:17" x14ac:dyDescent="0.2">
      <c r="A2049" s="12">
        <v>1988</v>
      </c>
      <c r="B2049" s="13" t="s">
        <v>17</v>
      </c>
      <c r="C2049" s="13" t="s">
        <v>105</v>
      </c>
      <c r="D2049" s="13">
        <v>1</v>
      </c>
      <c r="E2049" s="13" t="s">
        <v>40</v>
      </c>
      <c r="F2049" s="13" t="s">
        <v>110</v>
      </c>
      <c r="G2049" s="13" t="s">
        <v>193</v>
      </c>
      <c r="H2049" s="13">
        <v>95.6</v>
      </c>
      <c r="I2049" s="13" t="s">
        <v>194</v>
      </c>
      <c r="J2049" s="13">
        <v>5.1082665</v>
      </c>
      <c r="K2049" s="13">
        <v>8.8657230000000007E-3</v>
      </c>
      <c r="L2049" s="13">
        <v>0.14575787200000001</v>
      </c>
      <c r="M2049" s="13">
        <v>0.292521745</v>
      </c>
      <c r="N2049" s="13">
        <v>1.4129094790000001</v>
      </c>
      <c r="O2049" s="13">
        <v>1.8600548189999999</v>
      </c>
      <c r="P2049" s="13">
        <v>6.9683213190000002</v>
      </c>
      <c r="Q2049" s="14" t="s">
        <v>505</v>
      </c>
    </row>
    <row r="2050" spans="1:17" x14ac:dyDescent="0.2">
      <c r="A2050" s="9">
        <v>1988</v>
      </c>
      <c r="B2050" s="10" t="s">
        <v>17</v>
      </c>
      <c r="C2050" s="10" t="s">
        <v>105</v>
      </c>
      <c r="D2050" s="10">
        <v>1</v>
      </c>
      <c r="E2050" s="10" t="s">
        <v>40</v>
      </c>
      <c r="F2050" s="10" t="s">
        <v>506</v>
      </c>
      <c r="G2050" s="10" t="s">
        <v>193</v>
      </c>
      <c r="H2050" s="10">
        <v>145</v>
      </c>
      <c r="I2050" s="10" t="s">
        <v>194</v>
      </c>
      <c r="J2050" s="10">
        <v>7.7478937500000002</v>
      </c>
      <c r="K2050" s="10">
        <v>1.3446965E-2</v>
      </c>
      <c r="L2050" s="10">
        <v>0.22107626999999999</v>
      </c>
      <c r="M2050" s="10">
        <v>0.44367837799999998</v>
      </c>
      <c r="N2050" s="10">
        <v>2.1430112389999998</v>
      </c>
      <c r="O2050" s="10">
        <v>2.8212128519999999</v>
      </c>
      <c r="P2050" s="10">
        <v>10.5691066</v>
      </c>
      <c r="Q2050" s="11" t="s">
        <v>505</v>
      </c>
    </row>
    <row r="2051" spans="1:17" x14ac:dyDescent="0.2">
      <c r="A2051" s="12">
        <v>1988</v>
      </c>
      <c r="B2051" s="13" t="s">
        <v>17</v>
      </c>
      <c r="C2051" s="13" t="s">
        <v>105</v>
      </c>
      <c r="D2051" s="13">
        <v>1</v>
      </c>
      <c r="E2051" s="13" t="s">
        <v>40</v>
      </c>
      <c r="F2051" s="13" t="s">
        <v>17</v>
      </c>
      <c r="G2051" s="13" t="s">
        <v>193</v>
      </c>
      <c r="H2051" s="13">
        <v>308</v>
      </c>
      <c r="I2051" s="13" t="s">
        <v>194</v>
      </c>
      <c r="J2051" s="13">
        <v>16.457595000000001</v>
      </c>
      <c r="K2051" s="13">
        <v>2.8563208999999999E-2</v>
      </c>
      <c r="L2051" s="13">
        <v>0.46959648999999998</v>
      </c>
      <c r="M2051" s="13">
        <v>0.94243407300000004</v>
      </c>
      <c r="N2051" s="13">
        <v>4.5520514590000003</v>
      </c>
      <c r="O2051" s="13">
        <v>5.992645231</v>
      </c>
      <c r="P2051" s="13">
        <v>22.450240229999999</v>
      </c>
      <c r="Q2051" s="14" t="s">
        <v>503</v>
      </c>
    </row>
    <row r="2052" spans="1:17" x14ac:dyDescent="0.2">
      <c r="A2052" s="9">
        <v>1989</v>
      </c>
      <c r="B2052" s="10" t="s">
        <v>17</v>
      </c>
      <c r="C2052" s="10" t="s">
        <v>105</v>
      </c>
      <c r="D2052" s="10">
        <v>1</v>
      </c>
      <c r="E2052" s="10" t="s">
        <v>40</v>
      </c>
      <c r="F2052" s="10" t="s">
        <v>501</v>
      </c>
      <c r="G2052" s="10" t="s">
        <v>193</v>
      </c>
      <c r="H2052" s="10">
        <v>246.81551719999999</v>
      </c>
      <c r="I2052" s="10" t="s">
        <v>194</v>
      </c>
      <c r="J2052" s="10">
        <v>13.18827864</v>
      </c>
      <c r="K2052" s="10">
        <v>2.2889102000000001E-2</v>
      </c>
      <c r="L2052" s="10">
        <v>0.37631071599999999</v>
      </c>
      <c r="M2052" s="10">
        <v>0.75521867899999995</v>
      </c>
      <c r="N2052" s="10">
        <v>3.6477822569999998</v>
      </c>
      <c r="O2052" s="10">
        <v>4.8022007540000002</v>
      </c>
      <c r="P2052" s="10">
        <v>17.990479400000002</v>
      </c>
      <c r="Q2052" s="11" t="s">
        <v>67</v>
      </c>
    </row>
    <row r="2053" spans="1:17" x14ac:dyDescent="0.2">
      <c r="A2053" s="12">
        <v>1989</v>
      </c>
      <c r="B2053" s="13" t="s">
        <v>17</v>
      </c>
      <c r="C2053" s="13" t="s">
        <v>105</v>
      </c>
      <c r="D2053" s="13">
        <v>1</v>
      </c>
      <c r="E2053" s="13" t="s">
        <v>40</v>
      </c>
      <c r="F2053" s="13" t="s">
        <v>504</v>
      </c>
      <c r="G2053" s="13" t="s">
        <v>193</v>
      </c>
      <c r="H2053" s="13">
        <v>143.9</v>
      </c>
      <c r="I2053" s="13" t="s">
        <v>194</v>
      </c>
      <c r="J2053" s="13">
        <v>7.6891166249999996</v>
      </c>
      <c r="K2053" s="13">
        <v>1.3344953999999999E-2</v>
      </c>
      <c r="L2053" s="13">
        <v>0.21939913899999999</v>
      </c>
      <c r="M2053" s="13">
        <v>0.44031254199999997</v>
      </c>
      <c r="N2053" s="13">
        <v>2.1267539119999999</v>
      </c>
      <c r="O2053" s="13">
        <v>2.799810548</v>
      </c>
      <c r="P2053" s="13">
        <v>10.48892717</v>
      </c>
      <c r="Q2053" s="14" t="s">
        <v>505</v>
      </c>
    </row>
    <row r="2054" spans="1:17" x14ac:dyDescent="0.2">
      <c r="A2054" s="9">
        <v>1989</v>
      </c>
      <c r="B2054" s="10" t="s">
        <v>17</v>
      </c>
      <c r="C2054" s="10" t="s">
        <v>105</v>
      </c>
      <c r="D2054" s="10">
        <v>1</v>
      </c>
      <c r="E2054" s="10" t="s">
        <v>40</v>
      </c>
      <c r="F2054" s="10" t="s">
        <v>110</v>
      </c>
      <c r="G2054" s="10" t="s">
        <v>193</v>
      </c>
      <c r="H2054" s="10">
        <v>91</v>
      </c>
      <c r="I2054" s="10" t="s">
        <v>194</v>
      </c>
      <c r="J2054" s="10">
        <v>4.8624712499999996</v>
      </c>
      <c r="K2054" s="10">
        <v>8.4391299999999995E-3</v>
      </c>
      <c r="L2054" s="10">
        <v>0.13874441700000001</v>
      </c>
      <c r="M2054" s="10">
        <v>0.27844643099999999</v>
      </c>
      <c r="N2054" s="10">
        <v>1.344924295</v>
      </c>
      <c r="O2054" s="10">
        <v>1.7705542729999999</v>
      </c>
      <c r="P2054" s="10">
        <v>6.6330255229999997</v>
      </c>
      <c r="Q2054" s="11" t="s">
        <v>505</v>
      </c>
    </row>
    <row r="2055" spans="1:17" x14ac:dyDescent="0.2">
      <c r="A2055" s="12">
        <v>1989</v>
      </c>
      <c r="B2055" s="13" t="s">
        <v>17</v>
      </c>
      <c r="C2055" s="13" t="s">
        <v>105</v>
      </c>
      <c r="D2055" s="13">
        <v>1</v>
      </c>
      <c r="E2055" s="13" t="s">
        <v>40</v>
      </c>
      <c r="F2055" s="13" t="s">
        <v>506</v>
      </c>
      <c r="G2055" s="13" t="s">
        <v>193</v>
      </c>
      <c r="H2055" s="13">
        <v>153.19999999999999</v>
      </c>
      <c r="I2055" s="13" t="s">
        <v>194</v>
      </c>
      <c r="J2055" s="13">
        <v>8.1860505000000003</v>
      </c>
      <c r="K2055" s="13">
        <v>1.4207414999999999E-2</v>
      </c>
      <c r="L2055" s="13">
        <v>0.23357851399999999</v>
      </c>
      <c r="M2055" s="13">
        <v>0.46876915600000002</v>
      </c>
      <c r="N2055" s="13">
        <v>2.264202219</v>
      </c>
      <c r="O2055" s="13">
        <v>2.9807573029999999</v>
      </c>
      <c r="P2055" s="13">
        <v>11.166807800000001</v>
      </c>
      <c r="Q2055" s="14" t="s">
        <v>505</v>
      </c>
    </row>
    <row r="2056" spans="1:17" x14ac:dyDescent="0.2">
      <c r="A2056" s="9">
        <v>1989</v>
      </c>
      <c r="B2056" s="10" t="s">
        <v>17</v>
      </c>
      <c r="C2056" s="10" t="s">
        <v>105</v>
      </c>
      <c r="D2056" s="10">
        <v>1</v>
      </c>
      <c r="E2056" s="10" t="s">
        <v>40</v>
      </c>
      <c r="F2056" s="10" t="s">
        <v>17</v>
      </c>
      <c r="G2056" s="10" t="s">
        <v>193</v>
      </c>
      <c r="H2056" s="10">
        <v>283</v>
      </c>
      <c r="I2056" s="10" t="s">
        <v>194</v>
      </c>
      <c r="J2056" s="10">
        <v>15.121751250000001</v>
      </c>
      <c r="K2056" s="10">
        <v>2.6244766999999999E-2</v>
      </c>
      <c r="L2056" s="10">
        <v>0.43147989199999998</v>
      </c>
      <c r="M2056" s="10">
        <v>0.86593780099999995</v>
      </c>
      <c r="N2056" s="10">
        <v>4.1825667629999996</v>
      </c>
      <c r="O2056" s="10">
        <v>5.506229222</v>
      </c>
      <c r="P2056" s="10">
        <v>20.627980470000001</v>
      </c>
      <c r="Q2056" s="11" t="s">
        <v>503</v>
      </c>
    </row>
    <row r="2057" spans="1:17" x14ac:dyDescent="0.2">
      <c r="A2057" s="12">
        <v>1990</v>
      </c>
      <c r="B2057" s="13" t="s">
        <v>17</v>
      </c>
      <c r="C2057" s="13" t="s">
        <v>105</v>
      </c>
      <c r="D2057" s="13">
        <v>1</v>
      </c>
      <c r="E2057" s="13" t="s">
        <v>40</v>
      </c>
      <c r="F2057" s="13" t="s">
        <v>501</v>
      </c>
      <c r="G2057" s="13" t="s">
        <v>193</v>
      </c>
      <c r="H2057" s="13">
        <v>235.61379310000001</v>
      </c>
      <c r="I2057" s="13" t="s">
        <v>194</v>
      </c>
      <c r="J2057" s="13">
        <v>12.58972852</v>
      </c>
      <c r="K2057" s="13">
        <v>2.185028E-2</v>
      </c>
      <c r="L2057" s="13">
        <v>0.35923185099999999</v>
      </c>
      <c r="M2057" s="13">
        <v>0.72094307300000005</v>
      </c>
      <c r="N2057" s="13">
        <v>3.4822276319999999</v>
      </c>
      <c r="O2057" s="13">
        <v>4.5842528370000002</v>
      </c>
      <c r="P2057" s="13">
        <v>17.173981349999998</v>
      </c>
      <c r="Q2057" s="14" t="s">
        <v>67</v>
      </c>
    </row>
    <row r="2058" spans="1:17" x14ac:dyDescent="0.2">
      <c r="A2058" s="9">
        <v>1990</v>
      </c>
      <c r="B2058" s="10" t="s">
        <v>17</v>
      </c>
      <c r="C2058" s="10" t="s">
        <v>105</v>
      </c>
      <c r="D2058" s="10">
        <v>1</v>
      </c>
      <c r="E2058" s="10" t="s">
        <v>40</v>
      </c>
      <c r="F2058" s="10" t="s">
        <v>504</v>
      </c>
      <c r="G2058" s="10" t="s">
        <v>193</v>
      </c>
      <c r="H2058" s="10">
        <v>150.30000000000001</v>
      </c>
      <c r="I2058" s="10" t="s">
        <v>194</v>
      </c>
      <c r="J2058" s="10">
        <v>8.0310926249999994</v>
      </c>
      <c r="K2058" s="10">
        <v>1.3938475000000001E-2</v>
      </c>
      <c r="L2058" s="10">
        <v>0.22915698800000001</v>
      </c>
      <c r="M2058" s="10">
        <v>0.45989558800000002</v>
      </c>
      <c r="N2058" s="10">
        <v>2.221341995</v>
      </c>
      <c r="O2058" s="10">
        <v>2.9243330460000001</v>
      </c>
      <c r="P2058" s="10">
        <v>10.95542567</v>
      </c>
      <c r="Q2058" s="11" t="s">
        <v>505</v>
      </c>
    </row>
    <row r="2059" spans="1:17" x14ac:dyDescent="0.2">
      <c r="A2059" s="12">
        <v>1990</v>
      </c>
      <c r="B2059" s="13" t="s">
        <v>17</v>
      </c>
      <c r="C2059" s="13" t="s">
        <v>105</v>
      </c>
      <c r="D2059" s="13">
        <v>1</v>
      </c>
      <c r="E2059" s="13" t="s">
        <v>40</v>
      </c>
      <c r="F2059" s="13" t="s">
        <v>110</v>
      </c>
      <c r="G2059" s="13" t="s">
        <v>193</v>
      </c>
      <c r="H2059" s="13">
        <v>92.8</v>
      </c>
      <c r="I2059" s="13" t="s">
        <v>194</v>
      </c>
      <c r="J2059" s="13">
        <v>4.9586519999999998</v>
      </c>
      <c r="K2059" s="13">
        <v>8.6060579999999998E-3</v>
      </c>
      <c r="L2059" s="13">
        <v>0.14148881299999999</v>
      </c>
      <c r="M2059" s="13">
        <v>0.28395416200000001</v>
      </c>
      <c r="N2059" s="13">
        <v>1.3715271929999999</v>
      </c>
      <c r="O2059" s="13">
        <v>1.8055762259999999</v>
      </c>
      <c r="P2059" s="13">
        <v>6.7642282260000002</v>
      </c>
      <c r="Q2059" s="14" t="s">
        <v>505</v>
      </c>
    </row>
    <row r="2060" spans="1:17" x14ac:dyDescent="0.2">
      <c r="A2060" s="9">
        <v>1990</v>
      </c>
      <c r="B2060" s="10" t="s">
        <v>17</v>
      </c>
      <c r="C2060" s="10" t="s">
        <v>105</v>
      </c>
      <c r="D2060" s="10">
        <v>1</v>
      </c>
      <c r="E2060" s="10" t="s">
        <v>40</v>
      </c>
      <c r="F2060" s="10" t="s">
        <v>506</v>
      </c>
      <c r="G2060" s="10" t="s">
        <v>193</v>
      </c>
      <c r="H2060" s="10">
        <v>202.6</v>
      </c>
      <c r="I2060" s="10" t="s">
        <v>194</v>
      </c>
      <c r="J2060" s="10">
        <v>10.825677750000001</v>
      </c>
      <c r="K2060" s="10">
        <v>1.8788657E-2</v>
      </c>
      <c r="L2060" s="10">
        <v>0.30889691200000002</v>
      </c>
      <c r="M2060" s="10">
        <v>0.61992578899999995</v>
      </c>
      <c r="N2060" s="10">
        <v>2.9943039790000001</v>
      </c>
      <c r="O2060" s="10">
        <v>3.9419153370000002</v>
      </c>
      <c r="P2060" s="10">
        <v>14.76759309</v>
      </c>
      <c r="Q2060" s="11" t="s">
        <v>505</v>
      </c>
    </row>
    <row r="2061" spans="1:17" x14ac:dyDescent="0.2">
      <c r="A2061" s="12">
        <v>1990</v>
      </c>
      <c r="B2061" s="13" t="s">
        <v>17</v>
      </c>
      <c r="C2061" s="13" t="s">
        <v>105</v>
      </c>
      <c r="D2061" s="13">
        <v>1</v>
      </c>
      <c r="E2061" s="13" t="s">
        <v>40</v>
      </c>
      <c r="F2061" s="13" t="s">
        <v>17</v>
      </c>
      <c r="G2061" s="13" t="s">
        <v>193</v>
      </c>
      <c r="H2061" s="13">
        <v>258</v>
      </c>
      <c r="I2061" s="13" t="s">
        <v>194</v>
      </c>
      <c r="J2061" s="13">
        <v>13.7859075</v>
      </c>
      <c r="K2061" s="13">
        <v>2.3926324999999998E-2</v>
      </c>
      <c r="L2061" s="13">
        <v>0.393363293</v>
      </c>
      <c r="M2061" s="13">
        <v>0.789441528</v>
      </c>
      <c r="N2061" s="13">
        <v>3.8130820669999999</v>
      </c>
      <c r="O2061" s="13">
        <v>5.0198132129999999</v>
      </c>
      <c r="P2061" s="13">
        <v>18.805720709999999</v>
      </c>
      <c r="Q2061" s="14" t="s">
        <v>503</v>
      </c>
    </row>
    <row r="2062" spans="1:17" x14ac:dyDescent="0.2">
      <c r="A2062" s="9">
        <v>1991</v>
      </c>
      <c r="B2062" s="10" t="s">
        <v>17</v>
      </c>
      <c r="C2062" s="10" t="s">
        <v>105</v>
      </c>
      <c r="D2062" s="10">
        <v>1</v>
      </c>
      <c r="E2062" s="10" t="s">
        <v>40</v>
      </c>
      <c r="F2062" s="10" t="s">
        <v>501</v>
      </c>
      <c r="G2062" s="10" t="s">
        <v>193</v>
      </c>
      <c r="H2062" s="10">
        <v>224.412069</v>
      </c>
      <c r="I2062" s="10" t="s">
        <v>194</v>
      </c>
      <c r="J2062" s="10">
        <v>11.99117839</v>
      </c>
      <c r="K2062" s="10">
        <v>2.0811458000000001E-2</v>
      </c>
      <c r="L2062" s="10">
        <v>0.34215298700000002</v>
      </c>
      <c r="M2062" s="10">
        <v>0.686667468</v>
      </c>
      <c r="N2062" s="10">
        <v>3.3166730069999999</v>
      </c>
      <c r="O2062" s="10">
        <v>4.3663049190000001</v>
      </c>
      <c r="P2062" s="10">
        <v>16.357483309999999</v>
      </c>
      <c r="Q2062" s="11" t="s">
        <v>67</v>
      </c>
    </row>
    <row r="2063" spans="1:17" x14ac:dyDescent="0.2">
      <c r="A2063" s="12">
        <v>1991</v>
      </c>
      <c r="B2063" s="13" t="s">
        <v>17</v>
      </c>
      <c r="C2063" s="13" t="s">
        <v>105</v>
      </c>
      <c r="D2063" s="13">
        <v>1</v>
      </c>
      <c r="E2063" s="13" t="s">
        <v>40</v>
      </c>
      <c r="F2063" s="13" t="s">
        <v>504</v>
      </c>
      <c r="G2063" s="13" t="s">
        <v>193</v>
      </c>
      <c r="H2063" s="13">
        <v>137.9</v>
      </c>
      <c r="I2063" s="13" t="s">
        <v>194</v>
      </c>
      <c r="J2063" s="13">
        <v>7.3685141249999999</v>
      </c>
      <c r="K2063" s="13">
        <v>1.2788528E-2</v>
      </c>
      <c r="L2063" s="13">
        <v>0.21025115599999999</v>
      </c>
      <c r="M2063" s="13">
        <v>0.42195343699999999</v>
      </c>
      <c r="N2063" s="13">
        <v>2.0380775849999999</v>
      </c>
      <c r="O2063" s="13">
        <v>2.6830707060000001</v>
      </c>
      <c r="P2063" s="13">
        <v>10.051584829999999</v>
      </c>
      <c r="Q2063" s="14" t="s">
        <v>505</v>
      </c>
    </row>
    <row r="2064" spans="1:17" x14ac:dyDescent="0.2">
      <c r="A2064" s="9">
        <v>1991</v>
      </c>
      <c r="B2064" s="10" t="s">
        <v>17</v>
      </c>
      <c r="C2064" s="10" t="s">
        <v>105</v>
      </c>
      <c r="D2064" s="10">
        <v>1</v>
      </c>
      <c r="E2064" s="10" t="s">
        <v>40</v>
      </c>
      <c r="F2064" s="10" t="s">
        <v>110</v>
      </c>
      <c r="G2064" s="10" t="s">
        <v>193</v>
      </c>
      <c r="H2064" s="10">
        <v>102.3</v>
      </c>
      <c r="I2064" s="10" t="s">
        <v>194</v>
      </c>
      <c r="J2064" s="10">
        <v>5.4662726250000002</v>
      </c>
      <c r="K2064" s="10">
        <v>9.4870660000000006E-3</v>
      </c>
      <c r="L2064" s="10">
        <v>0.15597311999999999</v>
      </c>
      <c r="M2064" s="10">
        <v>0.31302274600000002</v>
      </c>
      <c r="N2064" s="10">
        <v>1.5119313780000001</v>
      </c>
      <c r="O2064" s="10">
        <v>1.9904143089999999</v>
      </c>
      <c r="P2064" s="10">
        <v>7.4566869340000004</v>
      </c>
      <c r="Q2064" s="11" t="s">
        <v>505</v>
      </c>
    </row>
    <row r="2065" spans="1:17" x14ac:dyDescent="0.2">
      <c r="A2065" s="12">
        <v>1991</v>
      </c>
      <c r="B2065" s="13" t="s">
        <v>17</v>
      </c>
      <c r="C2065" s="13" t="s">
        <v>105</v>
      </c>
      <c r="D2065" s="13">
        <v>1</v>
      </c>
      <c r="E2065" s="13" t="s">
        <v>40</v>
      </c>
      <c r="F2065" s="13" t="s">
        <v>506</v>
      </c>
      <c r="G2065" s="13" t="s">
        <v>193</v>
      </c>
      <c r="H2065" s="13">
        <v>195.3</v>
      </c>
      <c r="I2065" s="13" t="s">
        <v>194</v>
      </c>
      <c r="J2065" s="13">
        <v>10.435611379999999</v>
      </c>
      <c r="K2065" s="13">
        <v>1.8111670999999999E-2</v>
      </c>
      <c r="L2065" s="13">
        <v>0.29776686499999999</v>
      </c>
      <c r="M2065" s="13">
        <v>0.59758887800000005</v>
      </c>
      <c r="N2065" s="13">
        <v>2.886414448</v>
      </c>
      <c r="O2065" s="13">
        <v>3.799881863</v>
      </c>
      <c r="P2065" s="13">
        <v>14.23549324</v>
      </c>
      <c r="Q2065" s="14" t="s">
        <v>505</v>
      </c>
    </row>
    <row r="2066" spans="1:17" x14ac:dyDescent="0.2">
      <c r="A2066" s="9">
        <v>1991</v>
      </c>
      <c r="B2066" s="10" t="s">
        <v>17</v>
      </c>
      <c r="C2066" s="10" t="s">
        <v>105</v>
      </c>
      <c r="D2066" s="10">
        <v>1</v>
      </c>
      <c r="E2066" s="10" t="s">
        <v>40</v>
      </c>
      <c r="F2066" s="10" t="s">
        <v>17</v>
      </c>
      <c r="G2066" s="10" t="s">
        <v>193</v>
      </c>
      <c r="H2066" s="10">
        <v>257</v>
      </c>
      <c r="I2066" s="10" t="s">
        <v>194</v>
      </c>
      <c r="J2066" s="10">
        <v>13.73247375</v>
      </c>
      <c r="K2066" s="10">
        <v>2.3833587E-2</v>
      </c>
      <c r="L2066" s="10">
        <v>0.39183863000000002</v>
      </c>
      <c r="M2066" s="10">
        <v>0.78638167800000003</v>
      </c>
      <c r="N2066" s="10">
        <v>3.7983026789999998</v>
      </c>
      <c r="O2066" s="10">
        <v>5.0003565730000004</v>
      </c>
      <c r="P2066" s="10">
        <v>18.732830320000001</v>
      </c>
      <c r="Q2066" s="11" t="s">
        <v>503</v>
      </c>
    </row>
    <row r="2067" spans="1:17" x14ac:dyDescent="0.2">
      <c r="A2067" s="12">
        <v>1992</v>
      </c>
      <c r="B2067" s="13" t="s">
        <v>17</v>
      </c>
      <c r="C2067" s="13" t="s">
        <v>105</v>
      </c>
      <c r="D2067" s="13">
        <v>1</v>
      </c>
      <c r="E2067" s="13" t="s">
        <v>40</v>
      </c>
      <c r="F2067" s="13" t="s">
        <v>501</v>
      </c>
      <c r="G2067" s="13" t="s">
        <v>193</v>
      </c>
      <c r="H2067" s="13">
        <v>213.2103448</v>
      </c>
      <c r="I2067" s="13" t="s">
        <v>194</v>
      </c>
      <c r="J2067" s="13">
        <v>11.39262826</v>
      </c>
      <c r="K2067" s="13">
        <v>1.9772635E-2</v>
      </c>
      <c r="L2067" s="13">
        <v>0.32507412200000002</v>
      </c>
      <c r="M2067" s="13">
        <v>0.65239186199999999</v>
      </c>
      <c r="N2067" s="13">
        <v>3.1511183809999999</v>
      </c>
      <c r="O2067" s="13">
        <v>4.1483569999999999</v>
      </c>
      <c r="P2067" s="13">
        <v>15.540985259999999</v>
      </c>
      <c r="Q2067" s="14" t="s">
        <v>67</v>
      </c>
    </row>
    <row r="2068" spans="1:17" x14ac:dyDescent="0.2">
      <c r="A2068" s="9">
        <v>1992</v>
      </c>
      <c r="B2068" s="10" t="s">
        <v>17</v>
      </c>
      <c r="C2068" s="10" t="s">
        <v>105</v>
      </c>
      <c r="D2068" s="10">
        <v>1</v>
      </c>
      <c r="E2068" s="10" t="s">
        <v>40</v>
      </c>
      <c r="F2068" s="10" t="s">
        <v>504</v>
      </c>
      <c r="G2068" s="10" t="s">
        <v>193</v>
      </c>
      <c r="H2068" s="10">
        <v>164.4</v>
      </c>
      <c r="I2068" s="10" t="s">
        <v>194</v>
      </c>
      <c r="J2068" s="10">
        <v>8.7845084999999994</v>
      </c>
      <c r="K2068" s="10">
        <v>1.5246077E-2</v>
      </c>
      <c r="L2068" s="10">
        <v>0.25065474999999998</v>
      </c>
      <c r="M2068" s="10">
        <v>0.50303948600000004</v>
      </c>
      <c r="N2068" s="10">
        <v>2.4297313630000001</v>
      </c>
      <c r="O2068" s="10">
        <v>3.1986716749999999</v>
      </c>
      <c r="P2068" s="10">
        <v>11.98318018</v>
      </c>
      <c r="Q2068" s="11" t="s">
        <v>505</v>
      </c>
    </row>
    <row r="2069" spans="1:17" x14ac:dyDescent="0.2">
      <c r="A2069" s="12">
        <v>1992</v>
      </c>
      <c r="B2069" s="13" t="s">
        <v>17</v>
      </c>
      <c r="C2069" s="13" t="s">
        <v>105</v>
      </c>
      <c r="D2069" s="13">
        <v>1</v>
      </c>
      <c r="E2069" s="13" t="s">
        <v>40</v>
      </c>
      <c r="F2069" s="13" t="s">
        <v>110</v>
      </c>
      <c r="G2069" s="13" t="s">
        <v>193</v>
      </c>
      <c r="H2069" s="13">
        <v>108</v>
      </c>
      <c r="I2069" s="13" t="s">
        <v>194</v>
      </c>
      <c r="J2069" s="13">
        <v>5.7708449999999996</v>
      </c>
      <c r="K2069" s="13">
        <v>1.0015671E-2</v>
      </c>
      <c r="L2069" s="13">
        <v>0.16466370399999999</v>
      </c>
      <c r="M2069" s="13">
        <v>0.33046389599999998</v>
      </c>
      <c r="N2069" s="13">
        <v>1.596173888</v>
      </c>
      <c r="O2069" s="13">
        <v>2.1013171590000002</v>
      </c>
      <c r="P2069" s="13">
        <v>7.8721621590000002</v>
      </c>
      <c r="Q2069" s="14" t="s">
        <v>505</v>
      </c>
    </row>
    <row r="2070" spans="1:17" x14ac:dyDescent="0.2">
      <c r="A2070" s="9">
        <v>1992</v>
      </c>
      <c r="B2070" s="10" t="s">
        <v>17</v>
      </c>
      <c r="C2070" s="10" t="s">
        <v>105</v>
      </c>
      <c r="D2070" s="10">
        <v>1</v>
      </c>
      <c r="E2070" s="10" t="s">
        <v>40</v>
      </c>
      <c r="F2070" s="10" t="s">
        <v>506</v>
      </c>
      <c r="G2070" s="10" t="s">
        <v>193</v>
      </c>
      <c r="H2070" s="10">
        <v>211</v>
      </c>
      <c r="I2070" s="10" t="s">
        <v>194</v>
      </c>
      <c r="J2070" s="10">
        <v>11.274521249999999</v>
      </c>
      <c r="K2070" s="10">
        <v>1.9567653000000001E-2</v>
      </c>
      <c r="L2070" s="10">
        <v>0.32170408900000003</v>
      </c>
      <c r="M2070" s="10">
        <v>0.645628537</v>
      </c>
      <c r="N2070" s="10">
        <v>3.1184508370000001</v>
      </c>
      <c r="O2070" s="10">
        <v>4.1053511159999996</v>
      </c>
      <c r="P2070" s="10">
        <v>15.379872369999999</v>
      </c>
      <c r="Q2070" s="11" t="s">
        <v>505</v>
      </c>
    </row>
    <row r="2071" spans="1:17" x14ac:dyDescent="0.2">
      <c r="A2071" s="12">
        <v>1992</v>
      </c>
      <c r="B2071" s="13" t="s">
        <v>17</v>
      </c>
      <c r="C2071" s="13" t="s">
        <v>105</v>
      </c>
      <c r="D2071" s="13">
        <v>1</v>
      </c>
      <c r="E2071" s="13" t="s">
        <v>40</v>
      </c>
      <c r="F2071" s="13" t="s">
        <v>507</v>
      </c>
      <c r="G2071" s="13" t="s">
        <v>193</v>
      </c>
      <c r="H2071" s="13">
        <v>14.59</v>
      </c>
      <c r="I2071" s="13" t="s">
        <v>194</v>
      </c>
      <c r="J2071" s="13">
        <v>0.77959841299999999</v>
      </c>
      <c r="K2071" s="13">
        <v>1.353043E-3</v>
      </c>
      <c r="L2071" s="13">
        <v>2.2244847000000002E-2</v>
      </c>
      <c r="M2071" s="13">
        <v>4.4643224000000002E-2</v>
      </c>
      <c r="N2071" s="13">
        <v>0.21563126899999999</v>
      </c>
      <c r="O2071" s="13">
        <v>0.28387238300000001</v>
      </c>
      <c r="P2071" s="13">
        <v>1.063470795</v>
      </c>
      <c r="Q2071" s="14" t="s">
        <v>505</v>
      </c>
    </row>
    <row r="2072" spans="1:17" x14ac:dyDescent="0.2">
      <c r="A2072" s="9">
        <v>1992</v>
      </c>
      <c r="B2072" s="10" t="s">
        <v>17</v>
      </c>
      <c r="C2072" s="10" t="s">
        <v>105</v>
      </c>
      <c r="D2072" s="10">
        <v>1</v>
      </c>
      <c r="E2072" s="10" t="s">
        <v>40</v>
      </c>
      <c r="F2072" s="10" t="s">
        <v>17</v>
      </c>
      <c r="G2072" s="10" t="s">
        <v>193</v>
      </c>
      <c r="H2072" s="10">
        <v>244</v>
      </c>
      <c r="I2072" s="10" t="s">
        <v>194</v>
      </c>
      <c r="J2072" s="10">
        <v>13.037834999999999</v>
      </c>
      <c r="K2072" s="10">
        <v>2.2627997E-2</v>
      </c>
      <c r="L2072" s="10">
        <v>0.37201799800000002</v>
      </c>
      <c r="M2072" s="10">
        <v>0.74660361600000003</v>
      </c>
      <c r="N2072" s="10">
        <v>3.606170637</v>
      </c>
      <c r="O2072" s="10">
        <v>4.7474202480000001</v>
      </c>
      <c r="P2072" s="10">
        <v>17.785255249999999</v>
      </c>
      <c r="Q2072" s="11" t="s">
        <v>503</v>
      </c>
    </row>
    <row r="2073" spans="1:17" x14ac:dyDescent="0.2">
      <c r="A2073" s="12">
        <v>1993</v>
      </c>
      <c r="B2073" s="13" t="s">
        <v>17</v>
      </c>
      <c r="C2073" s="13" t="s">
        <v>105</v>
      </c>
      <c r="D2073" s="13">
        <v>1</v>
      </c>
      <c r="E2073" s="13" t="s">
        <v>40</v>
      </c>
      <c r="F2073" s="13" t="s">
        <v>501</v>
      </c>
      <c r="G2073" s="13" t="s">
        <v>193</v>
      </c>
      <c r="H2073" s="13">
        <v>202.00862069999999</v>
      </c>
      <c r="I2073" s="13" t="s">
        <v>194</v>
      </c>
      <c r="J2073" s="13">
        <v>10.79407814</v>
      </c>
      <c r="K2073" s="13">
        <v>1.8733812999999998E-2</v>
      </c>
      <c r="L2073" s="13">
        <v>0.30799525700000002</v>
      </c>
      <c r="M2073" s="13">
        <v>0.61811625699999995</v>
      </c>
      <c r="N2073" s="13">
        <v>2.9855637549999998</v>
      </c>
      <c r="O2073" s="13">
        <v>3.9304090829999998</v>
      </c>
      <c r="P2073" s="13">
        <v>14.72448722</v>
      </c>
      <c r="Q2073" s="14" t="s">
        <v>67</v>
      </c>
    </row>
    <row r="2074" spans="1:17" x14ac:dyDescent="0.2">
      <c r="A2074" s="9">
        <v>1993</v>
      </c>
      <c r="B2074" s="10" t="s">
        <v>17</v>
      </c>
      <c r="C2074" s="10" t="s">
        <v>105</v>
      </c>
      <c r="D2074" s="10">
        <v>1</v>
      </c>
      <c r="E2074" s="10" t="s">
        <v>40</v>
      </c>
      <c r="F2074" s="10" t="s">
        <v>504</v>
      </c>
      <c r="G2074" s="10" t="s">
        <v>193</v>
      </c>
      <c r="H2074" s="10">
        <v>162</v>
      </c>
      <c r="I2074" s="10" t="s">
        <v>194</v>
      </c>
      <c r="J2074" s="10">
        <v>8.6562675000000002</v>
      </c>
      <c r="K2074" s="10">
        <v>1.5023506000000001E-2</v>
      </c>
      <c r="L2074" s="10">
        <v>0.246995556</v>
      </c>
      <c r="M2074" s="10">
        <v>0.49569584300000002</v>
      </c>
      <c r="N2074" s="10">
        <v>2.3942608330000001</v>
      </c>
      <c r="O2074" s="10">
        <v>3.1519757390000001</v>
      </c>
      <c r="P2074" s="10">
        <v>11.808243239999999</v>
      </c>
      <c r="Q2074" s="11" t="s">
        <v>505</v>
      </c>
    </row>
    <row r="2075" spans="1:17" x14ac:dyDescent="0.2">
      <c r="A2075" s="12">
        <v>1993</v>
      </c>
      <c r="B2075" s="13" t="s">
        <v>17</v>
      </c>
      <c r="C2075" s="13" t="s">
        <v>105</v>
      </c>
      <c r="D2075" s="13">
        <v>1</v>
      </c>
      <c r="E2075" s="13" t="s">
        <v>40</v>
      </c>
      <c r="F2075" s="13" t="s">
        <v>110</v>
      </c>
      <c r="G2075" s="13" t="s">
        <v>193</v>
      </c>
      <c r="H2075" s="13">
        <v>104.5</v>
      </c>
      <c r="I2075" s="13" t="s">
        <v>194</v>
      </c>
      <c r="J2075" s="13">
        <v>5.5838268749999997</v>
      </c>
      <c r="K2075" s="13">
        <v>9.691089E-3</v>
      </c>
      <c r="L2075" s="13">
        <v>0.15932737999999999</v>
      </c>
      <c r="M2075" s="13">
        <v>0.31975441799999998</v>
      </c>
      <c r="N2075" s="13">
        <v>1.5444460310000001</v>
      </c>
      <c r="O2075" s="13">
        <v>2.0332189180000002</v>
      </c>
      <c r="P2075" s="13">
        <v>7.617045793</v>
      </c>
      <c r="Q2075" s="14" t="s">
        <v>505</v>
      </c>
    </row>
    <row r="2076" spans="1:17" x14ac:dyDescent="0.2">
      <c r="A2076" s="9">
        <v>1993</v>
      </c>
      <c r="B2076" s="10" t="s">
        <v>17</v>
      </c>
      <c r="C2076" s="10" t="s">
        <v>105</v>
      </c>
      <c r="D2076" s="10">
        <v>1</v>
      </c>
      <c r="E2076" s="10" t="s">
        <v>40</v>
      </c>
      <c r="F2076" s="10" t="s">
        <v>506</v>
      </c>
      <c r="G2076" s="10" t="s">
        <v>193</v>
      </c>
      <c r="H2076" s="10">
        <v>226</v>
      </c>
      <c r="I2076" s="10" t="s">
        <v>194</v>
      </c>
      <c r="J2076" s="10">
        <v>12.0760275</v>
      </c>
      <c r="K2076" s="10">
        <v>2.0958719000000001E-2</v>
      </c>
      <c r="L2076" s="10">
        <v>0.34457404800000002</v>
      </c>
      <c r="M2076" s="10">
        <v>0.69152630000000004</v>
      </c>
      <c r="N2076" s="10">
        <v>3.340141655</v>
      </c>
      <c r="O2076" s="10">
        <v>4.397200722</v>
      </c>
      <c r="P2076" s="10">
        <v>16.473228219999999</v>
      </c>
      <c r="Q2076" s="11" t="s">
        <v>505</v>
      </c>
    </row>
    <row r="2077" spans="1:17" x14ac:dyDescent="0.2">
      <c r="A2077" s="12">
        <v>1993</v>
      </c>
      <c r="B2077" s="13" t="s">
        <v>17</v>
      </c>
      <c r="C2077" s="13" t="s">
        <v>105</v>
      </c>
      <c r="D2077" s="13">
        <v>1</v>
      </c>
      <c r="E2077" s="13" t="s">
        <v>40</v>
      </c>
      <c r="F2077" s="13" t="s">
        <v>507</v>
      </c>
      <c r="G2077" s="13" t="s">
        <v>193</v>
      </c>
      <c r="H2077" s="13">
        <v>35.6</v>
      </c>
      <c r="I2077" s="13" t="s">
        <v>194</v>
      </c>
      <c r="J2077" s="13">
        <v>1.9022414999999999</v>
      </c>
      <c r="K2077" s="13">
        <v>3.3014619999999998E-3</v>
      </c>
      <c r="L2077" s="13">
        <v>5.4278036000000002E-2</v>
      </c>
      <c r="M2077" s="13">
        <v>0.108930692</v>
      </c>
      <c r="N2077" s="13">
        <v>0.526146208</v>
      </c>
      <c r="O2077" s="13">
        <v>0.69265639700000003</v>
      </c>
      <c r="P2077" s="13">
        <v>2.5948978970000001</v>
      </c>
      <c r="Q2077" s="14" t="s">
        <v>505</v>
      </c>
    </row>
    <row r="2078" spans="1:17" x14ac:dyDescent="0.2">
      <c r="A2078" s="9">
        <v>1993</v>
      </c>
      <c r="B2078" s="10" t="s">
        <v>17</v>
      </c>
      <c r="C2078" s="10" t="s">
        <v>105</v>
      </c>
      <c r="D2078" s="10">
        <v>1</v>
      </c>
      <c r="E2078" s="10" t="s">
        <v>40</v>
      </c>
      <c r="F2078" s="10" t="s">
        <v>17</v>
      </c>
      <c r="G2078" s="10" t="s">
        <v>193</v>
      </c>
      <c r="H2078" s="10">
        <v>238</v>
      </c>
      <c r="I2078" s="10" t="s">
        <v>194</v>
      </c>
      <c r="J2078" s="10">
        <v>12.7172325</v>
      </c>
      <c r="K2078" s="10">
        <v>2.2071571000000002E-2</v>
      </c>
      <c r="L2078" s="10">
        <v>0.36287001499999999</v>
      </c>
      <c r="M2078" s="10">
        <v>0.72824451099999998</v>
      </c>
      <c r="N2078" s="10">
        <v>3.51749431</v>
      </c>
      <c r="O2078" s="10">
        <v>4.6306804059999997</v>
      </c>
      <c r="P2078" s="10">
        <v>17.347912910000002</v>
      </c>
      <c r="Q2078" s="11" t="s">
        <v>503</v>
      </c>
    </row>
    <row r="2079" spans="1:17" x14ac:dyDescent="0.2">
      <c r="A2079" s="12">
        <v>1994</v>
      </c>
      <c r="B2079" s="13" t="s">
        <v>17</v>
      </c>
      <c r="C2079" s="13" t="s">
        <v>105</v>
      </c>
      <c r="D2079" s="13">
        <v>1</v>
      </c>
      <c r="E2079" s="13" t="s">
        <v>40</v>
      </c>
      <c r="F2079" s="13" t="s">
        <v>501</v>
      </c>
      <c r="G2079" s="13" t="s">
        <v>193</v>
      </c>
      <c r="H2079" s="13">
        <v>190.80689659999999</v>
      </c>
      <c r="I2079" s="13" t="s">
        <v>194</v>
      </c>
      <c r="J2079" s="13">
        <v>10.19552801</v>
      </c>
      <c r="K2079" s="13">
        <v>1.7694991E-2</v>
      </c>
      <c r="L2079" s="13">
        <v>0.290916393</v>
      </c>
      <c r="M2079" s="13">
        <v>0.58384065200000002</v>
      </c>
      <c r="N2079" s="13">
        <v>2.8200091299999999</v>
      </c>
      <c r="O2079" s="13">
        <v>3.7124611660000002</v>
      </c>
      <c r="P2079" s="13">
        <v>13.90798918</v>
      </c>
      <c r="Q2079" s="14" t="s">
        <v>67</v>
      </c>
    </row>
    <row r="2080" spans="1:17" x14ac:dyDescent="0.2">
      <c r="A2080" s="9">
        <v>1994</v>
      </c>
      <c r="B2080" s="10" t="s">
        <v>17</v>
      </c>
      <c r="C2080" s="10" t="s">
        <v>105</v>
      </c>
      <c r="D2080" s="10">
        <v>1</v>
      </c>
      <c r="E2080" s="10" t="s">
        <v>40</v>
      </c>
      <c r="F2080" s="10" t="s">
        <v>504</v>
      </c>
      <c r="G2080" s="10" t="s">
        <v>193</v>
      </c>
      <c r="H2080" s="10">
        <v>176</v>
      </c>
      <c r="I2080" s="10" t="s">
        <v>194</v>
      </c>
      <c r="J2080" s="10">
        <v>9.4043399999999995</v>
      </c>
      <c r="K2080" s="10">
        <v>1.6321834E-2</v>
      </c>
      <c r="L2080" s="10">
        <v>0.26834085099999999</v>
      </c>
      <c r="M2080" s="10">
        <v>0.53853375599999997</v>
      </c>
      <c r="N2080" s="10">
        <v>2.601172263</v>
      </c>
      <c r="O2080" s="10">
        <v>3.4243687039999999</v>
      </c>
      <c r="P2080" s="10">
        <v>12.8287087</v>
      </c>
      <c r="Q2080" s="11" t="s">
        <v>505</v>
      </c>
    </row>
    <row r="2081" spans="1:17" x14ac:dyDescent="0.2">
      <c r="A2081" s="12">
        <v>1994</v>
      </c>
      <c r="B2081" s="13" t="s">
        <v>17</v>
      </c>
      <c r="C2081" s="13" t="s">
        <v>105</v>
      </c>
      <c r="D2081" s="13">
        <v>1</v>
      </c>
      <c r="E2081" s="13" t="s">
        <v>40</v>
      </c>
      <c r="F2081" s="13" t="s">
        <v>110</v>
      </c>
      <c r="G2081" s="13" t="s">
        <v>193</v>
      </c>
      <c r="H2081" s="13">
        <v>99.3</v>
      </c>
      <c r="I2081" s="13" t="s">
        <v>194</v>
      </c>
      <c r="J2081" s="13">
        <v>5.3059713750000004</v>
      </c>
      <c r="K2081" s="13">
        <v>9.2088529999999995E-3</v>
      </c>
      <c r="L2081" s="13">
        <v>0.15139912799999999</v>
      </c>
      <c r="M2081" s="13">
        <v>0.30384319300000001</v>
      </c>
      <c r="N2081" s="13">
        <v>1.4675932140000001</v>
      </c>
      <c r="O2081" s="13">
        <v>1.932044388</v>
      </c>
      <c r="P2081" s="13">
        <v>7.2380157629999999</v>
      </c>
      <c r="Q2081" s="14" t="s">
        <v>505</v>
      </c>
    </row>
    <row r="2082" spans="1:17" x14ac:dyDescent="0.2">
      <c r="A2082" s="9">
        <v>1994</v>
      </c>
      <c r="B2082" s="10" t="s">
        <v>17</v>
      </c>
      <c r="C2082" s="10" t="s">
        <v>105</v>
      </c>
      <c r="D2082" s="10">
        <v>1</v>
      </c>
      <c r="E2082" s="10" t="s">
        <v>40</v>
      </c>
      <c r="F2082" s="10" t="s">
        <v>506</v>
      </c>
      <c r="G2082" s="10" t="s">
        <v>193</v>
      </c>
      <c r="H2082" s="10">
        <v>281.8</v>
      </c>
      <c r="I2082" s="10" t="s">
        <v>194</v>
      </c>
      <c r="J2082" s="10">
        <v>15.05763075</v>
      </c>
      <c r="K2082" s="10">
        <v>2.6133482E-2</v>
      </c>
      <c r="L2082" s="10">
        <v>0.42965029500000002</v>
      </c>
      <c r="M2082" s="10">
        <v>0.86226597999999999</v>
      </c>
      <c r="N2082" s="10">
        <v>4.1648314979999999</v>
      </c>
      <c r="O2082" s="10">
        <v>5.4828812539999996</v>
      </c>
      <c r="P2082" s="10">
        <v>20.540512</v>
      </c>
      <c r="Q2082" s="11" t="s">
        <v>505</v>
      </c>
    </row>
    <row r="2083" spans="1:17" x14ac:dyDescent="0.2">
      <c r="A2083" s="12">
        <v>1994</v>
      </c>
      <c r="B2083" s="13" t="s">
        <v>17</v>
      </c>
      <c r="C2083" s="13" t="s">
        <v>105</v>
      </c>
      <c r="D2083" s="13">
        <v>1</v>
      </c>
      <c r="E2083" s="13" t="s">
        <v>40</v>
      </c>
      <c r="F2083" s="13" t="s">
        <v>507</v>
      </c>
      <c r="G2083" s="13" t="s">
        <v>193</v>
      </c>
      <c r="H2083" s="13">
        <v>28.88</v>
      </c>
      <c r="I2083" s="13" t="s">
        <v>194</v>
      </c>
      <c r="J2083" s="13">
        <v>1.5431667</v>
      </c>
      <c r="K2083" s="13">
        <v>2.678265E-3</v>
      </c>
      <c r="L2083" s="13">
        <v>4.4032294E-2</v>
      </c>
      <c r="M2083" s="13">
        <v>8.8368494000000006E-2</v>
      </c>
      <c r="N2083" s="13">
        <v>0.42682872100000002</v>
      </c>
      <c r="O2083" s="13">
        <v>0.56190777400000003</v>
      </c>
      <c r="P2083" s="13">
        <v>2.1050744739999998</v>
      </c>
      <c r="Q2083" s="14" t="s">
        <v>505</v>
      </c>
    </row>
    <row r="2084" spans="1:17" x14ac:dyDescent="0.2">
      <c r="A2084" s="9">
        <v>1994</v>
      </c>
      <c r="B2084" s="10" t="s">
        <v>17</v>
      </c>
      <c r="C2084" s="10" t="s">
        <v>105</v>
      </c>
      <c r="D2084" s="10">
        <v>1</v>
      </c>
      <c r="E2084" s="10" t="s">
        <v>40</v>
      </c>
      <c r="F2084" s="10" t="s">
        <v>17</v>
      </c>
      <c r="G2084" s="10" t="s">
        <v>193</v>
      </c>
      <c r="H2084" s="10">
        <v>246</v>
      </c>
      <c r="I2084" s="10" t="s">
        <v>194</v>
      </c>
      <c r="J2084" s="10">
        <v>13.144702499999999</v>
      </c>
      <c r="K2084" s="10">
        <v>2.2813472000000001E-2</v>
      </c>
      <c r="L2084" s="10">
        <v>0.37506732599999998</v>
      </c>
      <c r="M2084" s="10">
        <v>0.75272331800000003</v>
      </c>
      <c r="N2084" s="10">
        <v>3.6357294119999999</v>
      </c>
      <c r="O2084" s="10">
        <v>4.7863335290000002</v>
      </c>
      <c r="P2084" s="10">
        <v>17.931036030000001</v>
      </c>
      <c r="Q2084" s="11" t="s">
        <v>503</v>
      </c>
    </row>
    <row r="2085" spans="1:17" x14ac:dyDescent="0.2">
      <c r="A2085" s="12">
        <v>1994</v>
      </c>
      <c r="B2085" s="13" t="s">
        <v>17</v>
      </c>
      <c r="C2085" s="13" t="s">
        <v>105</v>
      </c>
      <c r="D2085" s="13">
        <v>1</v>
      </c>
      <c r="E2085" s="13" t="s">
        <v>40</v>
      </c>
      <c r="F2085" s="13" t="s">
        <v>508</v>
      </c>
      <c r="G2085" s="13" t="s">
        <v>193</v>
      </c>
      <c r="H2085" s="13">
        <v>20.11</v>
      </c>
      <c r="I2085" s="13" t="s">
        <v>194</v>
      </c>
      <c r="J2085" s="13">
        <v>1.0745527130000001</v>
      </c>
      <c r="K2085" s="13">
        <v>1.864955E-3</v>
      </c>
      <c r="L2085" s="13">
        <v>3.0660992000000001E-2</v>
      </c>
      <c r="M2085" s="13">
        <v>6.1533601E-2</v>
      </c>
      <c r="N2085" s="13">
        <v>0.29721349000000002</v>
      </c>
      <c r="O2085" s="13">
        <v>0.39127303800000002</v>
      </c>
      <c r="P2085" s="13">
        <v>1.46582575</v>
      </c>
      <c r="Q2085" s="14" t="s">
        <v>509</v>
      </c>
    </row>
    <row r="2086" spans="1:17" x14ac:dyDescent="0.2">
      <c r="A2086" s="9">
        <v>1995</v>
      </c>
      <c r="B2086" s="10" t="s">
        <v>17</v>
      </c>
      <c r="C2086" s="10" t="s">
        <v>105</v>
      </c>
      <c r="D2086" s="10">
        <v>1</v>
      </c>
      <c r="E2086" s="10" t="s">
        <v>40</v>
      </c>
      <c r="F2086" s="10" t="s">
        <v>501</v>
      </c>
      <c r="G2086" s="10" t="s">
        <v>193</v>
      </c>
      <c r="H2086" s="10">
        <v>179.60517239999999</v>
      </c>
      <c r="I2086" s="10" t="s">
        <v>194</v>
      </c>
      <c r="J2086" s="10">
        <v>9.5969778810000008</v>
      </c>
      <c r="K2086" s="10">
        <v>1.6656168999999998E-2</v>
      </c>
      <c r="L2086" s="10">
        <v>0.273837528</v>
      </c>
      <c r="M2086" s="10">
        <v>0.549565046</v>
      </c>
      <c r="N2086" s="10">
        <v>2.6544545039999998</v>
      </c>
      <c r="O2086" s="10">
        <v>3.494513247</v>
      </c>
      <c r="P2086" s="10">
        <v>13.09149113</v>
      </c>
      <c r="Q2086" s="11" t="s">
        <v>67</v>
      </c>
    </row>
    <row r="2087" spans="1:17" x14ac:dyDescent="0.2">
      <c r="A2087" s="12">
        <v>1995</v>
      </c>
      <c r="B2087" s="13" t="s">
        <v>17</v>
      </c>
      <c r="C2087" s="13" t="s">
        <v>105</v>
      </c>
      <c r="D2087" s="13">
        <v>1</v>
      </c>
      <c r="E2087" s="13" t="s">
        <v>40</v>
      </c>
      <c r="F2087" s="13" t="s">
        <v>504</v>
      </c>
      <c r="G2087" s="13" t="s">
        <v>193</v>
      </c>
      <c r="H2087" s="13">
        <v>172</v>
      </c>
      <c r="I2087" s="13" t="s">
        <v>194</v>
      </c>
      <c r="J2087" s="13">
        <v>9.1906049999999997</v>
      </c>
      <c r="K2087" s="13">
        <v>1.5950882999999999E-2</v>
      </c>
      <c r="L2087" s="13">
        <v>0.26224219599999998</v>
      </c>
      <c r="M2087" s="13">
        <v>0.52629435199999997</v>
      </c>
      <c r="N2087" s="13">
        <v>2.542054711</v>
      </c>
      <c r="O2087" s="13">
        <v>3.3465421420000001</v>
      </c>
      <c r="P2087" s="13">
        <v>12.53714714</v>
      </c>
      <c r="Q2087" s="14" t="s">
        <v>505</v>
      </c>
    </row>
    <row r="2088" spans="1:17" x14ac:dyDescent="0.2">
      <c r="A2088" s="9">
        <v>1995</v>
      </c>
      <c r="B2088" s="10" t="s">
        <v>17</v>
      </c>
      <c r="C2088" s="10" t="s">
        <v>105</v>
      </c>
      <c r="D2088" s="10">
        <v>1</v>
      </c>
      <c r="E2088" s="10" t="s">
        <v>40</v>
      </c>
      <c r="F2088" s="10" t="s">
        <v>110</v>
      </c>
      <c r="G2088" s="10" t="s">
        <v>193</v>
      </c>
      <c r="H2088" s="10">
        <v>106</v>
      </c>
      <c r="I2088" s="10" t="s">
        <v>194</v>
      </c>
      <c r="J2088" s="10">
        <v>5.6639774999999997</v>
      </c>
      <c r="K2088" s="10">
        <v>9.8301949999999999E-3</v>
      </c>
      <c r="L2088" s="10">
        <v>0.161614376</v>
      </c>
      <c r="M2088" s="10">
        <v>0.32434419399999997</v>
      </c>
      <c r="N2088" s="10">
        <v>1.5666151129999999</v>
      </c>
      <c r="O2088" s="10">
        <v>2.062403878</v>
      </c>
      <c r="P2088" s="10">
        <v>7.7263813780000001</v>
      </c>
      <c r="Q2088" s="11" t="s">
        <v>505</v>
      </c>
    </row>
    <row r="2089" spans="1:17" x14ac:dyDescent="0.2">
      <c r="A2089" s="12">
        <v>1995</v>
      </c>
      <c r="B2089" s="13" t="s">
        <v>17</v>
      </c>
      <c r="C2089" s="13" t="s">
        <v>105</v>
      </c>
      <c r="D2089" s="13">
        <v>1</v>
      </c>
      <c r="E2089" s="13" t="s">
        <v>40</v>
      </c>
      <c r="F2089" s="13" t="s">
        <v>506</v>
      </c>
      <c r="G2089" s="13" t="s">
        <v>193</v>
      </c>
      <c r="H2089" s="13">
        <v>106</v>
      </c>
      <c r="I2089" s="13" t="s">
        <v>194</v>
      </c>
      <c r="J2089" s="13">
        <v>5.6639774999999997</v>
      </c>
      <c r="K2089" s="13">
        <v>9.8301949999999999E-3</v>
      </c>
      <c r="L2089" s="13">
        <v>0.161614376</v>
      </c>
      <c r="M2089" s="13">
        <v>0.32434419399999997</v>
      </c>
      <c r="N2089" s="13">
        <v>1.5666151129999999</v>
      </c>
      <c r="O2089" s="13">
        <v>2.062403878</v>
      </c>
      <c r="P2089" s="13">
        <v>7.7263813780000001</v>
      </c>
      <c r="Q2089" s="14" t="s">
        <v>505</v>
      </c>
    </row>
    <row r="2090" spans="1:17" x14ac:dyDescent="0.2">
      <c r="A2090" s="9">
        <v>1995</v>
      </c>
      <c r="B2090" s="10" t="s">
        <v>17</v>
      </c>
      <c r="C2090" s="10" t="s">
        <v>105</v>
      </c>
      <c r="D2090" s="10">
        <v>1</v>
      </c>
      <c r="E2090" s="10" t="s">
        <v>40</v>
      </c>
      <c r="F2090" s="10" t="s">
        <v>507</v>
      </c>
      <c r="G2090" s="10" t="s">
        <v>193</v>
      </c>
      <c r="H2090" s="10">
        <v>30.61</v>
      </c>
      <c r="I2090" s="10" t="s">
        <v>194</v>
      </c>
      <c r="J2090" s="10">
        <v>1.635607088</v>
      </c>
      <c r="K2090" s="10">
        <v>2.8387009999999999E-3</v>
      </c>
      <c r="L2090" s="10">
        <v>4.6669963000000002E-2</v>
      </c>
      <c r="M2090" s="10">
        <v>9.3662036000000004E-2</v>
      </c>
      <c r="N2090" s="10">
        <v>0.45239706200000002</v>
      </c>
      <c r="O2090" s="10">
        <v>0.59556776099999997</v>
      </c>
      <c r="P2090" s="10">
        <v>2.2311748489999998</v>
      </c>
      <c r="Q2090" s="11" t="s">
        <v>505</v>
      </c>
    </row>
    <row r="2091" spans="1:17" x14ac:dyDescent="0.2">
      <c r="A2091" s="12">
        <v>1995</v>
      </c>
      <c r="B2091" s="13" t="s">
        <v>17</v>
      </c>
      <c r="C2091" s="13" t="s">
        <v>105</v>
      </c>
      <c r="D2091" s="13">
        <v>1</v>
      </c>
      <c r="E2091" s="13" t="s">
        <v>40</v>
      </c>
      <c r="F2091" s="13" t="s">
        <v>17</v>
      </c>
      <c r="G2091" s="13" t="s">
        <v>193</v>
      </c>
      <c r="H2091" s="13">
        <v>269</v>
      </c>
      <c r="I2091" s="13" t="s">
        <v>194</v>
      </c>
      <c r="J2091" s="13">
        <v>14.37367875</v>
      </c>
      <c r="K2091" s="13">
        <v>2.4946439000000001E-2</v>
      </c>
      <c r="L2091" s="13">
        <v>0.41013459699999999</v>
      </c>
      <c r="M2091" s="13">
        <v>0.823099888</v>
      </c>
      <c r="N2091" s="13">
        <v>3.9756553330000002</v>
      </c>
      <c r="O2091" s="13">
        <v>5.2338362570000001</v>
      </c>
      <c r="P2091" s="13">
        <v>19.60751501</v>
      </c>
      <c r="Q2091" s="14" t="s">
        <v>503</v>
      </c>
    </row>
    <row r="2092" spans="1:17" x14ac:dyDescent="0.2">
      <c r="A2092" s="9">
        <v>1995</v>
      </c>
      <c r="B2092" s="10" t="s">
        <v>17</v>
      </c>
      <c r="C2092" s="10" t="s">
        <v>105</v>
      </c>
      <c r="D2092" s="10">
        <v>1</v>
      </c>
      <c r="E2092" s="10" t="s">
        <v>40</v>
      </c>
      <c r="F2092" s="10" t="s">
        <v>508</v>
      </c>
      <c r="G2092" s="10" t="s">
        <v>193</v>
      </c>
      <c r="H2092" s="10">
        <v>21.05</v>
      </c>
      <c r="I2092" s="10" t="s">
        <v>194</v>
      </c>
      <c r="J2092" s="10">
        <v>1.1247804379999999</v>
      </c>
      <c r="K2092" s="10">
        <v>1.952128E-3</v>
      </c>
      <c r="L2092" s="10">
        <v>3.2094176000000002E-2</v>
      </c>
      <c r="M2092" s="10">
        <v>6.4409860999999999E-2</v>
      </c>
      <c r="N2092" s="10">
        <v>0.31110611399999999</v>
      </c>
      <c r="O2092" s="10">
        <v>0.40956228</v>
      </c>
      <c r="P2092" s="10">
        <v>1.5343427169999999</v>
      </c>
      <c r="Q2092" s="11" t="s">
        <v>509</v>
      </c>
    </row>
    <row r="2093" spans="1:17" x14ac:dyDescent="0.2">
      <c r="A2093" s="12">
        <v>1996</v>
      </c>
      <c r="B2093" s="13" t="s">
        <v>17</v>
      </c>
      <c r="C2093" s="13" t="s">
        <v>105</v>
      </c>
      <c r="D2093" s="13">
        <v>1</v>
      </c>
      <c r="E2093" s="13" t="s">
        <v>40</v>
      </c>
      <c r="F2093" s="13" t="s">
        <v>501</v>
      </c>
      <c r="G2093" s="13" t="s">
        <v>193</v>
      </c>
      <c r="H2093" s="13">
        <v>168.40344830000001</v>
      </c>
      <c r="I2093" s="13" t="s">
        <v>194</v>
      </c>
      <c r="J2093" s="13">
        <v>8.9984277559999999</v>
      </c>
      <c r="K2093" s="13">
        <v>1.5617347E-2</v>
      </c>
      <c r="L2093" s="13">
        <v>0.256758663</v>
      </c>
      <c r="M2093" s="13">
        <v>0.51528943999999999</v>
      </c>
      <c r="N2093" s="13">
        <v>2.4888998789999999</v>
      </c>
      <c r="O2093" s="13">
        <v>3.2765653289999999</v>
      </c>
      <c r="P2093" s="13">
        <v>12.27499308</v>
      </c>
      <c r="Q2093" s="14" t="s">
        <v>67</v>
      </c>
    </row>
    <row r="2094" spans="1:17" x14ac:dyDescent="0.2">
      <c r="A2094" s="9">
        <v>1996</v>
      </c>
      <c r="B2094" s="10" t="s">
        <v>17</v>
      </c>
      <c r="C2094" s="10" t="s">
        <v>105</v>
      </c>
      <c r="D2094" s="10">
        <v>1</v>
      </c>
      <c r="E2094" s="10" t="s">
        <v>40</v>
      </c>
      <c r="F2094" s="10" t="s">
        <v>504</v>
      </c>
      <c r="G2094" s="10" t="s">
        <v>193</v>
      </c>
      <c r="H2094" s="10">
        <v>165</v>
      </c>
      <c r="I2094" s="10" t="s">
        <v>194</v>
      </c>
      <c r="J2094" s="10">
        <v>8.8165687500000001</v>
      </c>
      <c r="K2094" s="10">
        <v>1.5301719E-2</v>
      </c>
      <c r="L2094" s="10">
        <v>0.25156954799999998</v>
      </c>
      <c r="M2094" s="10">
        <v>0.50487539599999998</v>
      </c>
      <c r="N2094" s="10">
        <v>2.4385989960000001</v>
      </c>
      <c r="O2094" s="10">
        <v>3.2103456600000002</v>
      </c>
      <c r="P2094" s="10">
        <v>12.02691441</v>
      </c>
      <c r="Q2094" s="11" t="s">
        <v>505</v>
      </c>
    </row>
    <row r="2095" spans="1:17" x14ac:dyDescent="0.2">
      <c r="A2095" s="12">
        <v>1996</v>
      </c>
      <c r="B2095" s="13" t="s">
        <v>17</v>
      </c>
      <c r="C2095" s="13" t="s">
        <v>105</v>
      </c>
      <c r="D2095" s="13">
        <v>1</v>
      </c>
      <c r="E2095" s="13" t="s">
        <v>40</v>
      </c>
      <c r="F2095" s="13" t="s">
        <v>110</v>
      </c>
      <c r="G2095" s="13" t="s">
        <v>193</v>
      </c>
      <c r="H2095" s="13">
        <v>104</v>
      </c>
      <c r="I2095" s="13" t="s">
        <v>194</v>
      </c>
      <c r="J2095" s="13">
        <v>5.5571099999999998</v>
      </c>
      <c r="K2095" s="13">
        <v>9.6447200000000007E-3</v>
      </c>
      <c r="L2095" s="13">
        <v>0.15856504900000001</v>
      </c>
      <c r="M2095" s="13">
        <v>0.31822449200000003</v>
      </c>
      <c r="N2095" s="13">
        <v>1.5370563370000001</v>
      </c>
      <c r="O2095" s="13">
        <v>2.023490598</v>
      </c>
      <c r="P2095" s="13">
        <v>7.5806005980000002</v>
      </c>
      <c r="Q2095" s="14" t="s">
        <v>505</v>
      </c>
    </row>
    <row r="2096" spans="1:17" x14ac:dyDescent="0.2">
      <c r="A2096" s="9">
        <v>1996</v>
      </c>
      <c r="B2096" s="10" t="s">
        <v>17</v>
      </c>
      <c r="C2096" s="10" t="s">
        <v>105</v>
      </c>
      <c r="D2096" s="10">
        <v>1</v>
      </c>
      <c r="E2096" s="10" t="s">
        <v>40</v>
      </c>
      <c r="F2096" s="10" t="s">
        <v>506</v>
      </c>
      <c r="G2096" s="10" t="s">
        <v>193</v>
      </c>
      <c r="H2096" s="10">
        <v>368.6</v>
      </c>
      <c r="I2096" s="10" t="s">
        <v>194</v>
      </c>
      <c r="J2096" s="10">
        <v>19.695680249999999</v>
      </c>
      <c r="K2096" s="10">
        <v>3.4183114000000001E-2</v>
      </c>
      <c r="L2096" s="10">
        <v>0.56199112399999995</v>
      </c>
      <c r="M2096" s="10">
        <v>1.1278610360000001</v>
      </c>
      <c r="N2096" s="10">
        <v>5.4476823630000002</v>
      </c>
      <c r="O2096" s="10">
        <v>7.1717176370000004</v>
      </c>
      <c r="P2096" s="10">
        <v>26.867397889999999</v>
      </c>
      <c r="Q2096" s="11" t="s">
        <v>505</v>
      </c>
    </row>
    <row r="2097" spans="1:17" x14ac:dyDescent="0.2">
      <c r="A2097" s="12">
        <v>1996</v>
      </c>
      <c r="B2097" s="13" t="s">
        <v>17</v>
      </c>
      <c r="C2097" s="13" t="s">
        <v>105</v>
      </c>
      <c r="D2097" s="13">
        <v>1</v>
      </c>
      <c r="E2097" s="13" t="s">
        <v>40</v>
      </c>
      <c r="F2097" s="13" t="s">
        <v>507</v>
      </c>
      <c r="G2097" s="13" t="s">
        <v>193</v>
      </c>
      <c r="H2097" s="13">
        <v>32.369999999999997</v>
      </c>
      <c r="I2097" s="13" t="s">
        <v>194</v>
      </c>
      <c r="J2097" s="13">
        <v>1.729650487</v>
      </c>
      <c r="K2097" s="13">
        <v>3.001919E-3</v>
      </c>
      <c r="L2097" s="13">
        <v>4.9353371E-2</v>
      </c>
      <c r="M2097" s="13">
        <v>9.9047372999999994E-2</v>
      </c>
      <c r="N2097" s="13">
        <v>0.478408785</v>
      </c>
      <c r="O2097" s="13">
        <v>0.62981144899999997</v>
      </c>
      <c r="P2097" s="13">
        <v>2.3594619360000002</v>
      </c>
      <c r="Q2097" s="14" t="s">
        <v>505</v>
      </c>
    </row>
    <row r="2098" spans="1:17" x14ac:dyDescent="0.2">
      <c r="A2098" s="9">
        <v>1996</v>
      </c>
      <c r="B2098" s="10" t="s">
        <v>17</v>
      </c>
      <c r="C2098" s="10" t="s">
        <v>105</v>
      </c>
      <c r="D2098" s="10">
        <v>1</v>
      </c>
      <c r="E2098" s="10" t="s">
        <v>40</v>
      </c>
      <c r="F2098" s="10" t="s">
        <v>17</v>
      </c>
      <c r="G2098" s="10" t="s">
        <v>193</v>
      </c>
      <c r="H2098" s="10">
        <v>262</v>
      </c>
      <c r="I2098" s="10" t="s">
        <v>194</v>
      </c>
      <c r="J2098" s="10">
        <v>13.9996425</v>
      </c>
      <c r="K2098" s="10">
        <v>2.4297276E-2</v>
      </c>
      <c r="L2098" s="10">
        <v>0.39946194899999998</v>
      </c>
      <c r="M2098" s="10">
        <v>0.80168093200000001</v>
      </c>
      <c r="N2098" s="10">
        <v>3.8721996179999998</v>
      </c>
      <c r="O2098" s="10">
        <v>5.0976397750000002</v>
      </c>
      <c r="P2098" s="10">
        <v>19.097282270000001</v>
      </c>
      <c r="Q2098" s="11" t="s">
        <v>503</v>
      </c>
    </row>
    <row r="2099" spans="1:17" x14ac:dyDescent="0.2">
      <c r="A2099" s="12">
        <v>1996</v>
      </c>
      <c r="B2099" s="13" t="s">
        <v>17</v>
      </c>
      <c r="C2099" s="13" t="s">
        <v>105</v>
      </c>
      <c r="D2099" s="13">
        <v>1</v>
      </c>
      <c r="E2099" s="13" t="s">
        <v>40</v>
      </c>
      <c r="F2099" s="13" t="s">
        <v>508</v>
      </c>
      <c r="G2099" s="13" t="s">
        <v>193</v>
      </c>
      <c r="H2099" s="13">
        <v>34.159999999999997</v>
      </c>
      <c r="I2099" s="13" t="s">
        <v>194</v>
      </c>
      <c r="J2099" s="13">
        <v>1.8252969000000001</v>
      </c>
      <c r="K2099" s="13">
        <v>3.1679199999999999E-3</v>
      </c>
      <c r="L2099" s="13">
        <v>5.208252E-2</v>
      </c>
      <c r="M2099" s="13">
        <v>0.104524506</v>
      </c>
      <c r="N2099" s="13">
        <v>0.50486388900000001</v>
      </c>
      <c r="O2099" s="13">
        <v>0.66463883499999998</v>
      </c>
      <c r="P2099" s="13">
        <v>2.489935735</v>
      </c>
      <c r="Q2099" s="14" t="s">
        <v>509</v>
      </c>
    </row>
    <row r="2100" spans="1:17" x14ac:dyDescent="0.2">
      <c r="A2100" s="9">
        <v>1997</v>
      </c>
      <c r="B2100" s="10" t="s">
        <v>17</v>
      </c>
      <c r="C2100" s="10" t="s">
        <v>105</v>
      </c>
      <c r="D2100" s="10">
        <v>1</v>
      </c>
      <c r="E2100" s="10" t="s">
        <v>40</v>
      </c>
      <c r="F2100" s="10" t="s">
        <v>501</v>
      </c>
      <c r="G2100" s="10" t="s">
        <v>193</v>
      </c>
      <c r="H2100" s="10">
        <v>157.20172410000001</v>
      </c>
      <c r="I2100" s="10" t="s">
        <v>194</v>
      </c>
      <c r="J2100" s="10">
        <v>8.3998776250000002</v>
      </c>
      <c r="K2100" s="10">
        <v>1.4578525E-2</v>
      </c>
      <c r="L2100" s="10">
        <v>0.239679798</v>
      </c>
      <c r="M2100" s="10">
        <v>0.481013835</v>
      </c>
      <c r="N2100" s="10">
        <v>2.3233452520000002</v>
      </c>
      <c r="O2100" s="10">
        <v>3.0586174100000001</v>
      </c>
      <c r="P2100" s="10">
        <v>11.458495040000001</v>
      </c>
      <c r="Q2100" s="11" t="s">
        <v>67</v>
      </c>
    </row>
    <row r="2101" spans="1:17" x14ac:dyDescent="0.2">
      <c r="A2101" s="12">
        <v>1997</v>
      </c>
      <c r="B2101" s="13" t="s">
        <v>17</v>
      </c>
      <c r="C2101" s="13" t="s">
        <v>105</v>
      </c>
      <c r="D2101" s="13">
        <v>1</v>
      </c>
      <c r="E2101" s="13" t="s">
        <v>40</v>
      </c>
      <c r="F2101" s="13" t="s">
        <v>504</v>
      </c>
      <c r="G2101" s="13" t="s">
        <v>193</v>
      </c>
      <c r="H2101" s="13">
        <v>179</v>
      </c>
      <c r="I2101" s="13" t="s">
        <v>194</v>
      </c>
      <c r="J2101" s="13">
        <v>9.5646412499999993</v>
      </c>
      <c r="K2101" s="13">
        <v>1.6600047E-2</v>
      </c>
      <c r="L2101" s="13">
        <v>0.27291484300000002</v>
      </c>
      <c r="M2101" s="13">
        <v>0.54771330799999995</v>
      </c>
      <c r="N2101" s="13">
        <v>2.645510426</v>
      </c>
      <c r="O2101" s="13">
        <v>3.4827386250000001</v>
      </c>
      <c r="P2101" s="13">
        <v>13.04737987</v>
      </c>
      <c r="Q2101" s="14" t="s">
        <v>505</v>
      </c>
    </row>
    <row r="2102" spans="1:17" x14ac:dyDescent="0.2">
      <c r="A2102" s="9">
        <v>1997</v>
      </c>
      <c r="B2102" s="10" t="s">
        <v>17</v>
      </c>
      <c r="C2102" s="10" t="s">
        <v>105</v>
      </c>
      <c r="D2102" s="10">
        <v>1</v>
      </c>
      <c r="E2102" s="10" t="s">
        <v>40</v>
      </c>
      <c r="F2102" s="10" t="s">
        <v>510</v>
      </c>
      <c r="G2102" s="10" t="s">
        <v>193</v>
      </c>
      <c r="H2102" s="10">
        <v>17.2</v>
      </c>
      <c r="I2102" s="10" t="s">
        <v>194</v>
      </c>
      <c r="J2102" s="10">
        <v>0.91906049999999995</v>
      </c>
      <c r="K2102" s="10">
        <v>1.5950879999999999E-3</v>
      </c>
      <c r="L2102" s="10">
        <v>2.6224219999999999E-2</v>
      </c>
      <c r="M2102" s="10">
        <v>5.2629435000000002E-2</v>
      </c>
      <c r="N2102" s="10">
        <v>0.25420547100000002</v>
      </c>
      <c r="O2102" s="10">
        <v>0.33465421400000001</v>
      </c>
      <c r="P2102" s="10">
        <v>1.253714714</v>
      </c>
      <c r="Q2102" s="11" t="s">
        <v>505</v>
      </c>
    </row>
    <row r="2103" spans="1:17" x14ac:dyDescent="0.2">
      <c r="A2103" s="12">
        <v>1997</v>
      </c>
      <c r="B2103" s="13" t="s">
        <v>17</v>
      </c>
      <c r="C2103" s="13" t="s">
        <v>105</v>
      </c>
      <c r="D2103" s="13">
        <v>1</v>
      </c>
      <c r="E2103" s="13" t="s">
        <v>40</v>
      </c>
      <c r="F2103" s="13" t="s">
        <v>110</v>
      </c>
      <c r="G2103" s="13" t="s">
        <v>193</v>
      </c>
      <c r="H2103" s="13">
        <v>68</v>
      </c>
      <c r="I2103" s="13" t="s">
        <v>194</v>
      </c>
      <c r="J2103" s="13">
        <v>3.6334949999999999</v>
      </c>
      <c r="K2103" s="13">
        <v>6.306163E-3</v>
      </c>
      <c r="L2103" s="13">
        <v>0.103677147</v>
      </c>
      <c r="M2103" s="13">
        <v>0.20806986</v>
      </c>
      <c r="N2103" s="13">
        <v>1.0049983739999999</v>
      </c>
      <c r="O2103" s="13">
        <v>1.323051545</v>
      </c>
      <c r="P2103" s="13">
        <v>4.9565465450000001</v>
      </c>
      <c r="Q2103" s="14" t="s">
        <v>505</v>
      </c>
    </row>
    <row r="2104" spans="1:17" x14ac:dyDescent="0.2">
      <c r="A2104" s="9">
        <v>1997</v>
      </c>
      <c r="B2104" s="10" t="s">
        <v>17</v>
      </c>
      <c r="C2104" s="10" t="s">
        <v>105</v>
      </c>
      <c r="D2104" s="10">
        <v>1</v>
      </c>
      <c r="E2104" s="10" t="s">
        <v>40</v>
      </c>
      <c r="F2104" s="10" t="s">
        <v>506</v>
      </c>
      <c r="G2104" s="10" t="s">
        <v>193</v>
      </c>
      <c r="H2104" s="10">
        <v>407</v>
      </c>
      <c r="I2104" s="10" t="s">
        <v>194</v>
      </c>
      <c r="J2104" s="10">
        <v>21.74753625</v>
      </c>
      <c r="K2104" s="10">
        <v>3.7744240999999998E-2</v>
      </c>
      <c r="L2104" s="10">
        <v>0.62053821899999995</v>
      </c>
      <c r="M2104" s="10">
        <v>1.24535931</v>
      </c>
      <c r="N2104" s="10">
        <v>6.0152108569999996</v>
      </c>
      <c r="O2104" s="10">
        <v>7.9188526269999997</v>
      </c>
      <c r="P2104" s="10">
        <v>29.66638888</v>
      </c>
      <c r="Q2104" s="11" t="s">
        <v>505</v>
      </c>
    </row>
    <row r="2105" spans="1:17" x14ac:dyDescent="0.2">
      <c r="A2105" s="12">
        <v>1997</v>
      </c>
      <c r="B2105" s="13" t="s">
        <v>17</v>
      </c>
      <c r="C2105" s="13" t="s">
        <v>105</v>
      </c>
      <c r="D2105" s="13">
        <v>1</v>
      </c>
      <c r="E2105" s="13" t="s">
        <v>40</v>
      </c>
      <c r="F2105" s="13" t="s">
        <v>507</v>
      </c>
      <c r="G2105" s="13" t="s">
        <v>193</v>
      </c>
      <c r="H2105" s="13">
        <v>42.69</v>
      </c>
      <c r="I2105" s="13" t="s">
        <v>194</v>
      </c>
      <c r="J2105" s="13">
        <v>2.2810867880000001</v>
      </c>
      <c r="K2105" s="13">
        <v>3.9589719999999998E-3</v>
      </c>
      <c r="L2105" s="13">
        <v>6.5087903000000003E-2</v>
      </c>
      <c r="M2105" s="13">
        <v>0.130625034</v>
      </c>
      <c r="N2105" s="13">
        <v>0.63093206800000001</v>
      </c>
      <c r="O2105" s="13">
        <v>0.83060397699999999</v>
      </c>
      <c r="P2105" s="13">
        <v>3.1116907650000001</v>
      </c>
      <c r="Q2105" s="14" t="s">
        <v>505</v>
      </c>
    </row>
    <row r="2106" spans="1:17" x14ac:dyDescent="0.2">
      <c r="A2106" s="9">
        <v>1997</v>
      </c>
      <c r="B2106" s="10" t="s">
        <v>17</v>
      </c>
      <c r="C2106" s="10" t="s">
        <v>105</v>
      </c>
      <c r="D2106" s="10">
        <v>1</v>
      </c>
      <c r="E2106" s="10" t="s">
        <v>40</v>
      </c>
      <c r="F2106" s="10" t="s">
        <v>511</v>
      </c>
      <c r="G2106" s="10" t="s">
        <v>193</v>
      </c>
      <c r="H2106" s="10">
        <v>13.14</v>
      </c>
      <c r="I2106" s="10" t="s">
        <v>194</v>
      </c>
      <c r="J2106" s="10">
        <v>0.70211947500000005</v>
      </c>
      <c r="K2106" s="10">
        <v>1.2185729999999999E-3</v>
      </c>
      <c r="L2106" s="10">
        <v>2.0034084000000001E-2</v>
      </c>
      <c r="M2106" s="10">
        <v>4.0206441000000002E-2</v>
      </c>
      <c r="N2106" s="10">
        <v>0.19420115600000001</v>
      </c>
      <c r="O2106" s="10">
        <v>0.25566025399999998</v>
      </c>
      <c r="P2106" s="10">
        <v>0.95777972899999997</v>
      </c>
      <c r="Q2106" s="11" t="s">
        <v>505</v>
      </c>
    </row>
    <row r="2107" spans="1:17" x14ac:dyDescent="0.2">
      <c r="A2107" s="12">
        <v>1997</v>
      </c>
      <c r="B2107" s="13" t="s">
        <v>17</v>
      </c>
      <c r="C2107" s="13" t="s">
        <v>105</v>
      </c>
      <c r="D2107" s="13">
        <v>1</v>
      </c>
      <c r="E2107" s="13" t="s">
        <v>40</v>
      </c>
      <c r="F2107" s="13" t="s">
        <v>17</v>
      </c>
      <c r="G2107" s="13" t="s">
        <v>193</v>
      </c>
      <c r="H2107" s="13">
        <v>258</v>
      </c>
      <c r="I2107" s="13" t="s">
        <v>194</v>
      </c>
      <c r="J2107" s="13">
        <v>13.7859075</v>
      </c>
      <c r="K2107" s="13">
        <v>2.3926324999999998E-2</v>
      </c>
      <c r="L2107" s="13">
        <v>0.393363293</v>
      </c>
      <c r="M2107" s="13">
        <v>0.789441528</v>
      </c>
      <c r="N2107" s="13">
        <v>3.8130820669999999</v>
      </c>
      <c r="O2107" s="13">
        <v>5.0198132129999999</v>
      </c>
      <c r="P2107" s="13">
        <v>18.805720709999999</v>
      </c>
      <c r="Q2107" s="14" t="s">
        <v>503</v>
      </c>
    </row>
    <row r="2108" spans="1:17" x14ac:dyDescent="0.2">
      <c r="A2108" s="9">
        <v>1997</v>
      </c>
      <c r="B2108" s="10" t="s">
        <v>17</v>
      </c>
      <c r="C2108" s="10" t="s">
        <v>105</v>
      </c>
      <c r="D2108" s="10">
        <v>1</v>
      </c>
      <c r="E2108" s="10" t="s">
        <v>40</v>
      </c>
      <c r="F2108" s="10" t="s">
        <v>508</v>
      </c>
      <c r="G2108" s="10" t="s">
        <v>193</v>
      </c>
      <c r="H2108" s="10">
        <v>41.13</v>
      </c>
      <c r="I2108" s="10" t="s">
        <v>194</v>
      </c>
      <c r="J2108" s="10">
        <v>2.1977301379999998</v>
      </c>
      <c r="K2108" s="10">
        <v>3.814301E-3</v>
      </c>
      <c r="L2108" s="10">
        <v>6.2709426999999998E-2</v>
      </c>
      <c r="M2108" s="10">
        <v>0.125851667</v>
      </c>
      <c r="N2108" s="10">
        <v>0.60787622200000002</v>
      </c>
      <c r="O2108" s="10">
        <v>0.800251618</v>
      </c>
      <c r="P2108" s="10">
        <v>2.9979817560000002</v>
      </c>
      <c r="Q2108" s="11" t="s">
        <v>509</v>
      </c>
    </row>
    <row r="2109" spans="1:17" x14ac:dyDescent="0.2">
      <c r="A2109" s="12">
        <v>1998</v>
      </c>
      <c r="B2109" s="13" t="s">
        <v>17</v>
      </c>
      <c r="C2109" s="13" t="s">
        <v>105</v>
      </c>
      <c r="D2109" s="13">
        <v>1</v>
      </c>
      <c r="E2109" s="13" t="s">
        <v>40</v>
      </c>
      <c r="F2109" s="13" t="s">
        <v>504</v>
      </c>
      <c r="G2109" s="13" t="s">
        <v>193</v>
      </c>
      <c r="H2109" s="13">
        <v>177</v>
      </c>
      <c r="I2109" s="13" t="s">
        <v>194</v>
      </c>
      <c r="J2109" s="13">
        <v>9.4577737499999994</v>
      </c>
      <c r="K2109" s="13">
        <v>1.6414571999999999E-2</v>
      </c>
      <c r="L2109" s="13">
        <v>0.269865515</v>
      </c>
      <c r="M2109" s="13">
        <v>0.54159360700000003</v>
      </c>
      <c r="N2109" s="13">
        <v>2.61595165</v>
      </c>
      <c r="O2109" s="13">
        <v>3.443825344</v>
      </c>
      <c r="P2109" s="13">
        <v>12.901599089999999</v>
      </c>
      <c r="Q2109" s="14" t="s">
        <v>505</v>
      </c>
    </row>
    <row r="2110" spans="1:17" x14ac:dyDescent="0.2">
      <c r="A2110" s="9">
        <v>1998</v>
      </c>
      <c r="B2110" s="10" t="s">
        <v>17</v>
      </c>
      <c r="C2110" s="10" t="s">
        <v>105</v>
      </c>
      <c r="D2110" s="10">
        <v>1</v>
      </c>
      <c r="E2110" s="10" t="s">
        <v>40</v>
      </c>
      <c r="F2110" s="10" t="s">
        <v>510</v>
      </c>
      <c r="G2110" s="10" t="s">
        <v>193</v>
      </c>
      <c r="H2110" s="10">
        <v>40.6</v>
      </c>
      <c r="I2110" s="10" t="s">
        <v>194</v>
      </c>
      <c r="J2110" s="10">
        <v>2.1694102499999999</v>
      </c>
      <c r="K2110" s="10">
        <v>3.7651500000000001E-3</v>
      </c>
      <c r="L2110" s="10">
        <v>6.1901354999999998E-2</v>
      </c>
      <c r="M2110" s="10">
        <v>0.12422994599999999</v>
      </c>
      <c r="N2110" s="10">
        <v>0.60004314700000005</v>
      </c>
      <c r="O2110" s="10">
        <v>0.78993959899999999</v>
      </c>
      <c r="P2110" s="10">
        <v>2.9593498490000001</v>
      </c>
      <c r="Q2110" s="11" t="s">
        <v>505</v>
      </c>
    </row>
    <row r="2111" spans="1:17" x14ac:dyDescent="0.2">
      <c r="A2111" s="12">
        <v>1998</v>
      </c>
      <c r="B2111" s="13" t="s">
        <v>17</v>
      </c>
      <c r="C2111" s="13" t="s">
        <v>105</v>
      </c>
      <c r="D2111" s="13">
        <v>1</v>
      </c>
      <c r="E2111" s="13" t="s">
        <v>40</v>
      </c>
      <c r="F2111" s="13" t="s">
        <v>110</v>
      </c>
      <c r="G2111" s="13" t="s">
        <v>193</v>
      </c>
      <c r="H2111" s="13">
        <v>214</v>
      </c>
      <c r="I2111" s="13" t="s">
        <v>194</v>
      </c>
      <c r="J2111" s="13">
        <v>11.434822499999999</v>
      </c>
      <c r="K2111" s="13">
        <v>1.9845866E-2</v>
      </c>
      <c r="L2111" s="13">
        <v>0.326278081</v>
      </c>
      <c r="M2111" s="13">
        <v>0.65480808899999998</v>
      </c>
      <c r="N2111" s="13">
        <v>3.1627890010000002</v>
      </c>
      <c r="O2111" s="13">
        <v>4.1637210370000002</v>
      </c>
      <c r="P2111" s="13">
        <v>15.59854354</v>
      </c>
      <c r="Q2111" s="14" t="s">
        <v>505</v>
      </c>
    </row>
    <row r="2112" spans="1:17" x14ac:dyDescent="0.2">
      <c r="A2112" s="9">
        <v>1998</v>
      </c>
      <c r="B2112" s="10" t="s">
        <v>17</v>
      </c>
      <c r="C2112" s="10" t="s">
        <v>105</v>
      </c>
      <c r="D2112" s="10">
        <v>1</v>
      </c>
      <c r="E2112" s="10" t="s">
        <v>40</v>
      </c>
      <c r="F2112" s="10" t="s">
        <v>506</v>
      </c>
      <c r="G2112" s="10" t="s">
        <v>193</v>
      </c>
      <c r="H2112" s="10">
        <v>527</v>
      </c>
      <c r="I2112" s="10" t="s">
        <v>194</v>
      </c>
      <c r="J2112" s="10">
        <v>28.15958625</v>
      </c>
      <c r="K2112" s="10">
        <v>4.8872763999999999E-2</v>
      </c>
      <c r="L2112" s="10">
        <v>0.80349789000000005</v>
      </c>
      <c r="M2112" s="10">
        <v>1.6125414170000001</v>
      </c>
      <c r="N2112" s="10">
        <v>7.7887373999999996</v>
      </c>
      <c r="O2112" s="10">
        <v>10.253649469999999</v>
      </c>
      <c r="P2112" s="10">
        <v>38.413235720000003</v>
      </c>
      <c r="Q2112" s="11" t="s">
        <v>505</v>
      </c>
    </row>
    <row r="2113" spans="1:17" x14ac:dyDescent="0.2">
      <c r="A2113" s="12">
        <v>1998</v>
      </c>
      <c r="B2113" s="13" t="s">
        <v>17</v>
      </c>
      <c r="C2113" s="13" t="s">
        <v>105</v>
      </c>
      <c r="D2113" s="13">
        <v>1</v>
      </c>
      <c r="E2113" s="13" t="s">
        <v>40</v>
      </c>
      <c r="F2113" s="13" t="s">
        <v>507</v>
      </c>
      <c r="G2113" s="13" t="s">
        <v>193</v>
      </c>
      <c r="H2113" s="13">
        <v>47.24</v>
      </c>
      <c r="I2113" s="13" t="s">
        <v>194</v>
      </c>
      <c r="J2113" s="13">
        <v>2.5242103500000002</v>
      </c>
      <c r="K2113" s="13">
        <v>4.3809290000000004E-3</v>
      </c>
      <c r="L2113" s="13">
        <v>7.2025123999999996E-2</v>
      </c>
      <c r="M2113" s="13">
        <v>0.14454735599999999</v>
      </c>
      <c r="N2113" s="13">
        <v>0.69817828199999998</v>
      </c>
      <c r="O2113" s="13">
        <v>0.91913169100000003</v>
      </c>
      <c r="P2113" s="13">
        <v>3.4433420410000002</v>
      </c>
      <c r="Q2113" s="14" t="s">
        <v>505</v>
      </c>
    </row>
    <row r="2114" spans="1:17" x14ac:dyDescent="0.2">
      <c r="A2114" s="9">
        <v>1998</v>
      </c>
      <c r="B2114" s="10" t="s">
        <v>17</v>
      </c>
      <c r="C2114" s="10" t="s">
        <v>105</v>
      </c>
      <c r="D2114" s="10">
        <v>1</v>
      </c>
      <c r="E2114" s="10" t="s">
        <v>40</v>
      </c>
      <c r="F2114" s="10" t="s">
        <v>511</v>
      </c>
      <c r="G2114" s="10" t="s">
        <v>193</v>
      </c>
      <c r="H2114" s="10">
        <v>14.51</v>
      </c>
      <c r="I2114" s="10" t="s">
        <v>194</v>
      </c>
      <c r="J2114" s="10">
        <v>0.77532371300000003</v>
      </c>
      <c r="K2114" s="10">
        <v>1.3456239999999999E-3</v>
      </c>
      <c r="L2114" s="10">
        <v>2.2122874000000001E-2</v>
      </c>
      <c r="M2114" s="10">
        <v>4.4398435999999999E-2</v>
      </c>
      <c r="N2114" s="10">
        <v>0.21444891799999999</v>
      </c>
      <c r="O2114" s="10">
        <v>0.28231585199999998</v>
      </c>
      <c r="P2114" s="10">
        <v>1.057639564</v>
      </c>
      <c r="Q2114" s="11" t="s">
        <v>505</v>
      </c>
    </row>
    <row r="2115" spans="1:17" x14ac:dyDescent="0.2">
      <c r="A2115" s="12">
        <v>1998</v>
      </c>
      <c r="B2115" s="13" t="s">
        <v>17</v>
      </c>
      <c r="C2115" s="13" t="s">
        <v>105</v>
      </c>
      <c r="D2115" s="13">
        <v>1</v>
      </c>
      <c r="E2115" s="13" t="s">
        <v>40</v>
      </c>
      <c r="F2115" s="13" t="s">
        <v>17</v>
      </c>
      <c r="G2115" s="13" t="s">
        <v>193</v>
      </c>
      <c r="H2115" s="13">
        <v>256</v>
      </c>
      <c r="I2115" s="13" t="s">
        <v>194</v>
      </c>
      <c r="J2115" s="13">
        <v>13.679040000000001</v>
      </c>
      <c r="K2115" s="13">
        <v>2.3740849000000001E-2</v>
      </c>
      <c r="L2115" s="13">
        <v>0.39031396600000001</v>
      </c>
      <c r="M2115" s="13">
        <v>0.78332182699999997</v>
      </c>
      <c r="N2115" s="13">
        <v>3.7835232909999998</v>
      </c>
      <c r="O2115" s="13">
        <v>4.9808999329999999</v>
      </c>
      <c r="P2115" s="13">
        <v>18.65993993</v>
      </c>
      <c r="Q2115" s="14" t="s">
        <v>503</v>
      </c>
    </row>
    <row r="2116" spans="1:17" x14ac:dyDescent="0.2">
      <c r="A2116" s="9">
        <v>1998</v>
      </c>
      <c r="B2116" s="10" t="s">
        <v>17</v>
      </c>
      <c r="C2116" s="10" t="s">
        <v>105</v>
      </c>
      <c r="D2116" s="10">
        <v>1</v>
      </c>
      <c r="E2116" s="10" t="s">
        <v>40</v>
      </c>
      <c r="F2116" s="10" t="s">
        <v>508</v>
      </c>
      <c r="G2116" s="10" t="s">
        <v>193</v>
      </c>
      <c r="H2116" s="10">
        <v>56.97</v>
      </c>
      <c r="I2116" s="10" t="s">
        <v>194</v>
      </c>
      <c r="J2116" s="10">
        <v>3.0441207380000002</v>
      </c>
      <c r="K2116" s="10">
        <v>5.283266E-3</v>
      </c>
      <c r="L2116" s="10">
        <v>8.6860103999999994E-2</v>
      </c>
      <c r="M2116" s="10">
        <v>0.17431970499999999</v>
      </c>
      <c r="N2116" s="10">
        <v>0.84198172599999999</v>
      </c>
      <c r="O2116" s="10">
        <v>1.1084448010000001</v>
      </c>
      <c r="P2116" s="10">
        <v>4.1525655390000002</v>
      </c>
      <c r="Q2116" s="11" t="s">
        <v>509</v>
      </c>
    </row>
    <row r="2117" spans="1:17" x14ac:dyDescent="0.2">
      <c r="A2117" s="12">
        <v>1999</v>
      </c>
      <c r="B2117" s="13" t="s">
        <v>17</v>
      </c>
      <c r="C2117" s="13" t="s">
        <v>105</v>
      </c>
      <c r="D2117" s="13">
        <v>1</v>
      </c>
      <c r="E2117" s="13" t="s">
        <v>40</v>
      </c>
      <c r="F2117" s="13" t="s">
        <v>504</v>
      </c>
      <c r="G2117" s="13" t="s">
        <v>193</v>
      </c>
      <c r="H2117" s="13">
        <v>170</v>
      </c>
      <c r="I2117" s="13" t="s">
        <v>194</v>
      </c>
      <c r="J2117" s="13">
        <v>9.0837374999999998</v>
      </c>
      <c r="K2117" s="13">
        <v>1.5765408000000002E-2</v>
      </c>
      <c r="L2117" s="13">
        <v>0.25919286800000002</v>
      </c>
      <c r="M2117" s="13">
        <v>0.52017465100000004</v>
      </c>
      <c r="N2117" s="13">
        <v>2.512495935</v>
      </c>
      <c r="O2117" s="13">
        <v>3.3076288620000001</v>
      </c>
      <c r="P2117" s="13">
        <v>12.391366359999999</v>
      </c>
      <c r="Q2117" s="14" t="s">
        <v>505</v>
      </c>
    </row>
    <row r="2118" spans="1:17" x14ac:dyDescent="0.2">
      <c r="A2118" s="9">
        <v>1999</v>
      </c>
      <c r="B2118" s="10" t="s">
        <v>17</v>
      </c>
      <c r="C2118" s="10" t="s">
        <v>105</v>
      </c>
      <c r="D2118" s="10">
        <v>1</v>
      </c>
      <c r="E2118" s="10" t="s">
        <v>40</v>
      </c>
      <c r="F2118" s="10" t="s">
        <v>510</v>
      </c>
      <c r="G2118" s="10" t="s">
        <v>193</v>
      </c>
      <c r="H2118" s="10">
        <v>53.5</v>
      </c>
      <c r="I2118" s="10" t="s">
        <v>194</v>
      </c>
      <c r="J2118" s="10">
        <v>2.8587056249999998</v>
      </c>
      <c r="K2118" s="10">
        <v>4.9614669999999998E-3</v>
      </c>
      <c r="L2118" s="10">
        <v>8.1569520000000006E-2</v>
      </c>
      <c r="M2118" s="10">
        <v>0.163702022</v>
      </c>
      <c r="N2118" s="10">
        <v>0.79069725000000002</v>
      </c>
      <c r="O2118" s="10">
        <v>1.040930259</v>
      </c>
      <c r="P2118" s="10">
        <v>3.8996358839999998</v>
      </c>
      <c r="Q2118" s="11" t="s">
        <v>505</v>
      </c>
    </row>
    <row r="2119" spans="1:17" x14ac:dyDescent="0.2">
      <c r="A2119" s="12">
        <v>1999</v>
      </c>
      <c r="B2119" s="13" t="s">
        <v>17</v>
      </c>
      <c r="C2119" s="13" t="s">
        <v>105</v>
      </c>
      <c r="D2119" s="13">
        <v>1</v>
      </c>
      <c r="E2119" s="13" t="s">
        <v>40</v>
      </c>
      <c r="F2119" s="13" t="s">
        <v>110</v>
      </c>
      <c r="G2119" s="13" t="s">
        <v>193</v>
      </c>
      <c r="H2119" s="13">
        <v>214</v>
      </c>
      <c r="I2119" s="13" t="s">
        <v>194</v>
      </c>
      <c r="J2119" s="13">
        <v>11.434822499999999</v>
      </c>
      <c r="K2119" s="13">
        <v>1.9845866E-2</v>
      </c>
      <c r="L2119" s="13">
        <v>0.326278081</v>
      </c>
      <c r="M2119" s="13">
        <v>0.65480808899999998</v>
      </c>
      <c r="N2119" s="13">
        <v>3.1627890010000002</v>
      </c>
      <c r="O2119" s="13">
        <v>4.1637210370000002</v>
      </c>
      <c r="P2119" s="13">
        <v>15.59854354</v>
      </c>
      <c r="Q2119" s="14" t="s">
        <v>505</v>
      </c>
    </row>
    <row r="2120" spans="1:17" x14ac:dyDescent="0.2">
      <c r="A2120" s="9">
        <v>1999</v>
      </c>
      <c r="B2120" s="10" t="s">
        <v>17</v>
      </c>
      <c r="C2120" s="10" t="s">
        <v>105</v>
      </c>
      <c r="D2120" s="10">
        <v>1</v>
      </c>
      <c r="E2120" s="10" t="s">
        <v>40</v>
      </c>
      <c r="F2120" s="10" t="s">
        <v>506</v>
      </c>
      <c r="G2120" s="10" t="s">
        <v>193</v>
      </c>
      <c r="H2120" s="10">
        <v>466.7</v>
      </c>
      <c r="I2120" s="10" t="s">
        <v>194</v>
      </c>
      <c r="J2120" s="10">
        <v>24.93753113</v>
      </c>
      <c r="K2120" s="10">
        <v>4.3280681000000001E-2</v>
      </c>
      <c r="L2120" s="10">
        <v>0.71156065499999999</v>
      </c>
      <c r="M2120" s="10">
        <v>1.428032408</v>
      </c>
      <c r="N2120" s="10">
        <v>6.8975403120000003</v>
      </c>
      <c r="O2120" s="10">
        <v>9.0804140570000005</v>
      </c>
      <c r="P2120" s="10">
        <v>34.017945179999998</v>
      </c>
      <c r="Q2120" s="11" t="s">
        <v>505</v>
      </c>
    </row>
    <row r="2121" spans="1:17" x14ac:dyDescent="0.2">
      <c r="A2121" s="12">
        <v>1999</v>
      </c>
      <c r="B2121" s="13" t="s">
        <v>17</v>
      </c>
      <c r="C2121" s="13" t="s">
        <v>105</v>
      </c>
      <c r="D2121" s="13">
        <v>1</v>
      </c>
      <c r="E2121" s="13" t="s">
        <v>40</v>
      </c>
      <c r="F2121" s="13" t="s">
        <v>507</v>
      </c>
      <c r="G2121" s="13" t="s">
        <v>193</v>
      </c>
      <c r="H2121" s="13">
        <v>48.35</v>
      </c>
      <c r="I2121" s="13" t="s">
        <v>194</v>
      </c>
      <c r="J2121" s="13">
        <v>2.5835218129999999</v>
      </c>
      <c r="K2121" s="13">
        <v>4.4838669999999999E-3</v>
      </c>
      <c r="L2121" s="13">
        <v>7.3717501000000005E-2</v>
      </c>
      <c r="M2121" s="13">
        <v>0.14794378999999999</v>
      </c>
      <c r="N2121" s="13">
        <v>0.71458340300000001</v>
      </c>
      <c r="O2121" s="13">
        <v>0.94072856100000002</v>
      </c>
      <c r="P2121" s="13">
        <v>3.5242503740000002</v>
      </c>
      <c r="Q2121" s="14" t="s">
        <v>505</v>
      </c>
    </row>
    <row r="2122" spans="1:17" x14ac:dyDescent="0.2">
      <c r="A2122" s="9">
        <v>1999</v>
      </c>
      <c r="B2122" s="10" t="s">
        <v>17</v>
      </c>
      <c r="C2122" s="10" t="s">
        <v>105</v>
      </c>
      <c r="D2122" s="10">
        <v>1</v>
      </c>
      <c r="E2122" s="10" t="s">
        <v>40</v>
      </c>
      <c r="F2122" s="10" t="s">
        <v>511</v>
      </c>
      <c r="G2122" s="10" t="s">
        <v>193</v>
      </c>
      <c r="H2122" s="10">
        <v>17.989999999999998</v>
      </c>
      <c r="I2122" s="10" t="s">
        <v>194</v>
      </c>
      <c r="J2122" s="10">
        <v>0.96127316299999999</v>
      </c>
      <c r="K2122" s="10">
        <v>1.668351E-3</v>
      </c>
      <c r="L2122" s="10">
        <v>2.7428704000000002E-2</v>
      </c>
      <c r="M2122" s="10">
        <v>5.5046717000000002E-2</v>
      </c>
      <c r="N2122" s="10">
        <v>0.26588118799999999</v>
      </c>
      <c r="O2122" s="10">
        <v>0.35002496</v>
      </c>
      <c r="P2122" s="10">
        <v>1.311298123</v>
      </c>
      <c r="Q2122" s="11" t="s">
        <v>505</v>
      </c>
    </row>
    <row r="2123" spans="1:17" x14ac:dyDescent="0.2">
      <c r="A2123" s="12">
        <v>1999</v>
      </c>
      <c r="B2123" s="13" t="s">
        <v>17</v>
      </c>
      <c r="C2123" s="13" t="s">
        <v>105</v>
      </c>
      <c r="D2123" s="13">
        <v>1</v>
      </c>
      <c r="E2123" s="13" t="s">
        <v>40</v>
      </c>
      <c r="F2123" s="13" t="s">
        <v>17</v>
      </c>
      <c r="G2123" s="13" t="s">
        <v>193</v>
      </c>
      <c r="H2123" s="13">
        <v>261</v>
      </c>
      <c r="I2123" s="13" t="s">
        <v>194</v>
      </c>
      <c r="J2123" s="13">
        <v>13.94620875</v>
      </c>
      <c r="K2123" s="13">
        <v>2.4204538000000001E-2</v>
      </c>
      <c r="L2123" s="13">
        <v>0.39793728499999997</v>
      </c>
      <c r="M2123" s="13">
        <v>0.79862108099999995</v>
      </c>
      <c r="N2123" s="13">
        <v>3.8574202299999998</v>
      </c>
      <c r="O2123" s="13">
        <v>5.0781831339999997</v>
      </c>
      <c r="P2123" s="13">
        <v>19.02439188</v>
      </c>
      <c r="Q2123" s="14" t="s">
        <v>503</v>
      </c>
    </row>
    <row r="2124" spans="1:17" x14ac:dyDescent="0.2">
      <c r="A2124" s="9">
        <v>1999</v>
      </c>
      <c r="B2124" s="10" t="s">
        <v>17</v>
      </c>
      <c r="C2124" s="10" t="s">
        <v>105</v>
      </c>
      <c r="D2124" s="10">
        <v>1</v>
      </c>
      <c r="E2124" s="10" t="s">
        <v>40</v>
      </c>
      <c r="F2124" s="10" t="s">
        <v>508</v>
      </c>
      <c r="G2124" s="10" t="s">
        <v>193</v>
      </c>
      <c r="H2124" s="10">
        <v>58.8</v>
      </c>
      <c r="I2124" s="10" t="s">
        <v>194</v>
      </c>
      <c r="J2124" s="10">
        <v>3.1419044999999999</v>
      </c>
      <c r="K2124" s="10">
        <v>5.452976E-3</v>
      </c>
      <c r="L2124" s="10">
        <v>8.9650239000000007E-2</v>
      </c>
      <c r="M2124" s="10">
        <v>0.17991923200000001</v>
      </c>
      <c r="N2124" s="10">
        <v>0.86902800599999996</v>
      </c>
      <c r="O2124" s="10">
        <v>1.144050453</v>
      </c>
      <c r="P2124" s="10">
        <v>4.2859549530000001</v>
      </c>
      <c r="Q2124" s="11" t="s">
        <v>509</v>
      </c>
    </row>
    <row r="2125" spans="1:17" x14ac:dyDescent="0.2">
      <c r="A2125" s="12">
        <v>2000</v>
      </c>
      <c r="B2125" s="13" t="s">
        <v>17</v>
      </c>
      <c r="C2125" s="13" t="s">
        <v>105</v>
      </c>
      <c r="D2125" s="13">
        <v>1</v>
      </c>
      <c r="E2125" s="13" t="s">
        <v>40</v>
      </c>
      <c r="F2125" s="13" t="s">
        <v>510</v>
      </c>
      <c r="G2125" s="13" t="s">
        <v>193</v>
      </c>
      <c r="H2125" s="13">
        <v>53.5</v>
      </c>
      <c r="I2125" s="13" t="s">
        <v>194</v>
      </c>
      <c r="J2125" s="13">
        <v>2.8587056249999998</v>
      </c>
      <c r="K2125" s="13">
        <v>4.9614669999999998E-3</v>
      </c>
      <c r="L2125" s="13">
        <v>8.1569520000000006E-2</v>
      </c>
      <c r="M2125" s="13">
        <v>0.163702022</v>
      </c>
      <c r="N2125" s="13">
        <v>0.79069725000000002</v>
      </c>
      <c r="O2125" s="13">
        <v>1.040930259</v>
      </c>
      <c r="P2125" s="13">
        <v>3.8996358839999998</v>
      </c>
      <c r="Q2125" s="14" t="s">
        <v>67</v>
      </c>
    </row>
    <row r="2126" spans="1:17" x14ac:dyDescent="0.2">
      <c r="A2126" s="9">
        <v>2000</v>
      </c>
      <c r="B2126" s="10" t="s">
        <v>17</v>
      </c>
      <c r="C2126" s="10" t="s">
        <v>105</v>
      </c>
      <c r="D2126" s="10">
        <v>1</v>
      </c>
      <c r="E2126" s="10" t="s">
        <v>40</v>
      </c>
      <c r="F2126" s="10" t="s">
        <v>504</v>
      </c>
      <c r="G2126" s="10" t="s">
        <v>193</v>
      </c>
      <c r="H2126" s="10">
        <v>385</v>
      </c>
      <c r="I2126" s="10" t="s">
        <v>194</v>
      </c>
      <c r="J2126" s="10">
        <v>20.571993750000001</v>
      </c>
      <c r="K2126" s="10">
        <v>3.5704012E-2</v>
      </c>
      <c r="L2126" s="10">
        <v>0.58699561200000006</v>
      </c>
      <c r="M2126" s="10">
        <v>1.1780425910000001</v>
      </c>
      <c r="N2126" s="10">
        <v>5.6900643239999997</v>
      </c>
      <c r="O2126" s="10">
        <v>7.4908065390000003</v>
      </c>
      <c r="P2126" s="10">
        <v>28.062800289999998</v>
      </c>
      <c r="Q2126" s="11" t="s">
        <v>505</v>
      </c>
    </row>
    <row r="2127" spans="1:17" x14ac:dyDescent="0.2">
      <c r="A2127" s="12">
        <v>2000</v>
      </c>
      <c r="B2127" s="13" t="s">
        <v>17</v>
      </c>
      <c r="C2127" s="13" t="s">
        <v>105</v>
      </c>
      <c r="D2127" s="13">
        <v>1</v>
      </c>
      <c r="E2127" s="13" t="s">
        <v>40</v>
      </c>
      <c r="F2127" s="13" t="s">
        <v>110</v>
      </c>
      <c r="G2127" s="13" t="s">
        <v>193</v>
      </c>
      <c r="H2127" s="13">
        <v>193.45</v>
      </c>
      <c r="I2127" s="13" t="s">
        <v>194</v>
      </c>
      <c r="J2127" s="13">
        <v>10.336758939999999</v>
      </c>
      <c r="K2127" s="13">
        <v>1.7940107E-2</v>
      </c>
      <c r="L2127" s="13">
        <v>0.294946237</v>
      </c>
      <c r="M2127" s="13">
        <v>0.59192815399999998</v>
      </c>
      <c r="N2127" s="13">
        <v>2.8590725809999999</v>
      </c>
      <c r="O2127" s="13">
        <v>3.7638870780000002</v>
      </c>
      <c r="P2127" s="13">
        <v>14.100646019999999</v>
      </c>
      <c r="Q2127" s="14" t="s">
        <v>505</v>
      </c>
    </row>
    <row r="2128" spans="1:17" x14ac:dyDescent="0.2">
      <c r="A2128" s="9">
        <v>2000</v>
      </c>
      <c r="B2128" s="10" t="s">
        <v>17</v>
      </c>
      <c r="C2128" s="10" t="s">
        <v>105</v>
      </c>
      <c r="D2128" s="10">
        <v>1</v>
      </c>
      <c r="E2128" s="10" t="s">
        <v>40</v>
      </c>
      <c r="F2128" s="10" t="s">
        <v>507</v>
      </c>
      <c r="G2128" s="10" t="s">
        <v>193</v>
      </c>
      <c r="H2128" s="10">
        <v>53.73</v>
      </c>
      <c r="I2128" s="10" t="s">
        <v>194</v>
      </c>
      <c r="J2128" s="10">
        <v>2.8709953879999999</v>
      </c>
      <c r="K2128" s="10">
        <v>4.9827960000000003E-3</v>
      </c>
      <c r="L2128" s="10">
        <v>8.1920193000000002E-2</v>
      </c>
      <c r="M2128" s="10">
        <v>0.164405788</v>
      </c>
      <c r="N2128" s="10">
        <v>0.79409650899999995</v>
      </c>
      <c r="O2128" s="10">
        <v>1.0454052869999999</v>
      </c>
      <c r="P2128" s="10">
        <v>3.9164006740000001</v>
      </c>
      <c r="Q2128" s="11" t="s">
        <v>505</v>
      </c>
    </row>
    <row r="2129" spans="1:17" x14ac:dyDescent="0.2">
      <c r="A2129" s="12">
        <v>2000</v>
      </c>
      <c r="B2129" s="13" t="s">
        <v>17</v>
      </c>
      <c r="C2129" s="13" t="s">
        <v>105</v>
      </c>
      <c r="D2129" s="13">
        <v>1</v>
      </c>
      <c r="E2129" s="13" t="s">
        <v>40</v>
      </c>
      <c r="F2129" s="13" t="s">
        <v>511</v>
      </c>
      <c r="G2129" s="13" t="s">
        <v>193</v>
      </c>
      <c r="H2129" s="13">
        <v>28.02</v>
      </c>
      <c r="I2129" s="13" t="s">
        <v>194</v>
      </c>
      <c r="J2129" s="13">
        <v>1.497213675</v>
      </c>
      <c r="K2129" s="13">
        <v>2.5985100000000001E-3</v>
      </c>
      <c r="L2129" s="13">
        <v>4.2721083E-2</v>
      </c>
      <c r="M2129" s="13">
        <v>8.5737021999999996E-2</v>
      </c>
      <c r="N2129" s="13">
        <v>0.41411844799999997</v>
      </c>
      <c r="O2129" s="13">
        <v>0.54517506299999996</v>
      </c>
      <c r="P2129" s="13">
        <v>2.0423887380000001</v>
      </c>
      <c r="Q2129" s="14" t="s">
        <v>505</v>
      </c>
    </row>
    <row r="2130" spans="1:17" x14ac:dyDescent="0.2">
      <c r="A2130" s="9">
        <v>2000</v>
      </c>
      <c r="B2130" s="10" t="s">
        <v>17</v>
      </c>
      <c r="C2130" s="10" t="s">
        <v>105</v>
      </c>
      <c r="D2130" s="10">
        <v>1</v>
      </c>
      <c r="E2130" s="10" t="s">
        <v>40</v>
      </c>
      <c r="F2130" s="10" t="s">
        <v>17</v>
      </c>
      <c r="G2130" s="10" t="s">
        <v>193</v>
      </c>
      <c r="H2130" s="10">
        <v>259</v>
      </c>
      <c r="I2130" s="10" t="s">
        <v>194</v>
      </c>
      <c r="J2130" s="10">
        <v>13.83934125</v>
      </c>
      <c r="K2130" s="10">
        <v>2.4019062000000001E-2</v>
      </c>
      <c r="L2130" s="10">
        <v>0.39488795700000001</v>
      </c>
      <c r="M2130" s="10">
        <v>0.79250137899999995</v>
      </c>
      <c r="N2130" s="10">
        <v>3.8278614549999999</v>
      </c>
      <c r="O2130" s="10">
        <v>5.0392698539999996</v>
      </c>
      <c r="P2130" s="10">
        <v>18.878611100000001</v>
      </c>
      <c r="Q2130" s="11" t="s">
        <v>503</v>
      </c>
    </row>
    <row r="2131" spans="1:17" x14ac:dyDescent="0.2">
      <c r="A2131" s="12">
        <v>2000</v>
      </c>
      <c r="B2131" s="13" t="s">
        <v>17</v>
      </c>
      <c r="C2131" s="13" t="s">
        <v>105</v>
      </c>
      <c r="D2131" s="13">
        <v>1</v>
      </c>
      <c r="E2131" s="13" t="s">
        <v>40</v>
      </c>
      <c r="F2131" s="13" t="s">
        <v>508</v>
      </c>
      <c r="G2131" s="13" t="s">
        <v>193</v>
      </c>
      <c r="H2131" s="13">
        <v>65.75</v>
      </c>
      <c r="I2131" s="13" t="s">
        <v>194</v>
      </c>
      <c r="J2131" s="13">
        <v>3.5132690630000001</v>
      </c>
      <c r="K2131" s="13">
        <v>6.0975029999999998E-3</v>
      </c>
      <c r="L2131" s="13">
        <v>0.10024665300000001</v>
      </c>
      <c r="M2131" s="13">
        <v>0.20118519600000001</v>
      </c>
      <c r="N2131" s="13">
        <v>0.97174475100000002</v>
      </c>
      <c r="O2131" s="13">
        <v>1.279274104</v>
      </c>
      <c r="P2131" s="13">
        <v>4.7925431659999997</v>
      </c>
      <c r="Q2131" s="14" t="s">
        <v>509</v>
      </c>
    </row>
    <row r="2132" spans="1:17" x14ac:dyDescent="0.2">
      <c r="A2132" s="9">
        <v>2001</v>
      </c>
      <c r="B2132" s="10" t="s">
        <v>17</v>
      </c>
      <c r="C2132" s="10" t="s">
        <v>105</v>
      </c>
      <c r="D2132" s="10">
        <v>1</v>
      </c>
      <c r="E2132" s="10" t="s">
        <v>40</v>
      </c>
      <c r="F2132" s="10" t="s">
        <v>511</v>
      </c>
      <c r="G2132" s="10" t="s">
        <v>193</v>
      </c>
      <c r="H2132" s="10">
        <v>37.71</v>
      </c>
      <c r="I2132" s="10" t="s">
        <v>194</v>
      </c>
      <c r="J2132" s="10">
        <v>2.0149867129999999</v>
      </c>
      <c r="K2132" s="10">
        <v>3.4971379999999999E-3</v>
      </c>
      <c r="L2132" s="10">
        <v>5.7495076999999999E-2</v>
      </c>
      <c r="M2132" s="10">
        <v>0.115386977</v>
      </c>
      <c r="N2132" s="10">
        <v>0.55733071599999995</v>
      </c>
      <c r="O2132" s="10">
        <v>0.73370990800000002</v>
      </c>
      <c r="P2132" s="10">
        <v>2.7486966210000001</v>
      </c>
      <c r="Q2132" s="11" t="s">
        <v>67</v>
      </c>
    </row>
    <row r="2133" spans="1:17" x14ac:dyDescent="0.2">
      <c r="A2133" s="12">
        <v>2001</v>
      </c>
      <c r="B2133" s="13" t="s">
        <v>17</v>
      </c>
      <c r="C2133" s="13" t="s">
        <v>105</v>
      </c>
      <c r="D2133" s="13">
        <v>1</v>
      </c>
      <c r="E2133" s="13" t="s">
        <v>40</v>
      </c>
      <c r="F2133" s="13" t="s">
        <v>504</v>
      </c>
      <c r="G2133" s="13" t="s">
        <v>193</v>
      </c>
      <c r="H2133" s="13">
        <v>695</v>
      </c>
      <c r="I2133" s="13" t="s">
        <v>194</v>
      </c>
      <c r="J2133" s="13">
        <v>37.136456250000002</v>
      </c>
      <c r="K2133" s="13">
        <v>6.4452697000000003E-2</v>
      </c>
      <c r="L2133" s="13">
        <v>1.0596414300000001</v>
      </c>
      <c r="M2133" s="13">
        <v>2.1265963650000002</v>
      </c>
      <c r="N2133" s="13">
        <v>10.271674559999999</v>
      </c>
      <c r="O2133" s="13">
        <v>13.522365049999999</v>
      </c>
      <c r="P2133" s="13">
        <v>50.6588213</v>
      </c>
      <c r="Q2133" s="14" t="s">
        <v>505</v>
      </c>
    </row>
    <row r="2134" spans="1:17" x14ac:dyDescent="0.2">
      <c r="A2134" s="9">
        <v>2001</v>
      </c>
      <c r="B2134" s="10" t="s">
        <v>17</v>
      </c>
      <c r="C2134" s="10" t="s">
        <v>105</v>
      </c>
      <c r="D2134" s="10">
        <v>1</v>
      </c>
      <c r="E2134" s="10" t="s">
        <v>40</v>
      </c>
      <c r="F2134" s="10" t="s">
        <v>110</v>
      </c>
      <c r="G2134" s="10" t="s">
        <v>193</v>
      </c>
      <c r="H2134" s="10">
        <v>217.905</v>
      </c>
      <c r="I2134" s="10" t="s">
        <v>194</v>
      </c>
      <c r="J2134" s="10">
        <v>11.64348129</v>
      </c>
      <c r="K2134" s="10">
        <v>2.0208007E-2</v>
      </c>
      <c r="L2134" s="10">
        <v>0.332231893</v>
      </c>
      <c r="M2134" s="10">
        <v>0.66675680699999995</v>
      </c>
      <c r="N2134" s="10">
        <v>3.2205025109999998</v>
      </c>
      <c r="O2134" s="10">
        <v>4.2396992180000002</v>
      </c>
      <c r="P2134" s="10">
        <v>15.883180510000001</v>
      </c>
      <c r="Q2134" s="11" t="s">
        <v>505</v>
      </c>
    </row>
    <row r="2135" spans="1:17" x14ac:dyDescent="0.2">
      <c r="A2135" s="12">
        <v>2001</v>
      </c>
      <c r="B2135" s="13" t="s">
        <v>17</v>
      </c>
      <c r="C2135" s="13" t="s">
        <v>105</v>
      </c>
      <c r="D2135" s="13">
        <v>1</v>
      </c>
      <c r="E2135" s="13" t="s">
        <v>40</v>
      </c>
      <c r="F2135" s="13" t="s">
        <v>507</v>
      </c>
      <c r="G2135" s="13" t="s">
        <v>193</v>
      </c>
      <c r="H2135" s="13">
        <v>75.64</v>
      </c>
      <c r="I2135" s="13" t="s">
        <v>194</v>
      </c>
      <c r="J2135" s="13">
        <v>4.0417288500000002</v>
      </c>
      <c r="K2135" s="13">
        <v>7.0146790000000002E-3</v>
      </c>
      <c r="L2135" s="13">
        <v>0.11532558</v>
      </c>
      <c r="M2135" s="13">
        <v>0.23144712100000001</v>
      </c>
      <c r="N2135" s="13">
        <v>1.1179128970000001</v>
      </c>
      <c r="O2135" s="13">
        <v>1.4717002770000001</v>
      </c>
      <c r="P2135" s="13">
        <v>5.5134291270000002</v>
      </c>
      <c r="Q2135" s="14" t="s">
        <v>505</v>
      </c>
    </row>
    <row r="2136" spans="1:17" x14ac:dyDescent="0.2">
      <c r="A2136" s="9">
        <v>2001</v>
      </c>
      <c r="B2136" s="10" t="s">
        <v>17</v>
      </c>
      <c r="C2136" s="10" t="s">
        <v>105</v>
      </c>
      <c r="D2136" s="10">
        <v>1</v>
      </c>
      <c r="E2136" s="10" t="s">
        <v>40</v>
      </c>
      <c r="F2136" s="10" t="s">
        <v>17</v>
      </c>
      <c r="G2136" s="10" t="s">
        <v>193</v>
      </c>
      <c r="H2136" s="10">
        <v>261</v>
      </c>
      <c r="I2136" s="10" t="s">
        <v>194</v>
      </c>
      <c r="J2136" s="10">
        <v>13.94620875</v>
      </c>
      <c r="K2136" s="10">
        <v>2.4204538000000001E-2</v>
      </c>
      <c r="L2136" s="10">
        <v>0.39793728499999997</v>
      </c>
      <c r="M2136" s="10">
        <v>0.79862108099999995</v>
      </c>
      <c r="N2136" s="10">
        <v>3.8574202299999998</v>
      </c>
      <c r="O2136" s="10">
        <v>5.0781831339999997</v>
      </c>
      <c r="P2136" s="10">
        <v>19.02439188</v>
      </c>
      <c r="Q2136" s="11" t="s">
        <v>503</v>
      </c>
    </row>
    <row r="2137" spans="1:17" x14ac:dyDescent="0.2">
      <c r="A2137" s="12">
        <v>2001</v>
      </c>
      <c r="B2137" s="13" t="s">
        <v>17</v>
      </c>
      <c r="C2137" s="13" t="s">
        <v>105</v>
      </c>
      <c r="D2137" s="13">
        <v>1</v>
      </c>
      <c r="E2137" s="13" t="s">
        <v>40</v>
      </c>
      <c r="F2137" s="13" t="s">
        <v>512</v>
      </c>
      <c r="G2137" s="13" t="s">
        <v>193</v>
      </c>
      <c r="H2137" s="13">
        <v>58.56</v>
      </c>
      <c r="I2137" s="13" t="s">
        <v>194</v>
      </c>
      <c r="J2137" s="13">
        <v>3.1290803999999999</v>
      </c>
      <c r="K2137" s="13">
        <v>5.4307189999999997E-3</v>
      </c>
      <c r="L2137" s="13">
        <v>8.928432E-2</v>
      </c>
      <c r="M2137" s="13">
        <v>0.179184868</v>
      </c>
      <c r="N2137" s="13">
        <v>0.86548095300000005</v>
      </c>
      <c r="O2137" s="13">
        <v>1.1393808599999999</v>
      </c>
      <c r="P2137" s="13">
        <v>4.2684612599999996</v>
      </c>
      <c r="Q2137" s="14" t="s">
        <v>509</v>
      </c>
    </row>
    <row r="2138" spans="1:17" x14ac:dyDescent="0.2">
      <c r="A2138" s="9">
        <v>2002</v>
      </c>
      <c r="B2138" s="10" t="s">
        <v>17</v>
      </c>
      <c r="C2138" s="10" t="s">
        <v>105</v>
      </c>
      <c r="D2138" s="10">
        <v>1</v>
      </c>
      <c r="E2138" s="10" t="s">
        <v>40</v>
      </c>
      <c r="F2138" s="10" t="s">
        <v>504</v>
      </c>
      <c r="G2138" s="10" t="s">
        <v>193</v>
      </c>
      <c r="H2138" s="10">
        <v>640</v>
      </c>
      <c r="I2138" s="10" t="s">
        <v>194</v>
      </c>
      <c r="J2138" s="10">
        <v>34.197600000000001</v>
      </c>
      <c r="K2138" s="10">
        <v>5.9352123E-2</v>
      </c>
      <c r="L2138" s="10">
        <v>0.975784914</v>
      </c>
      <c r="M2138" s="10">
        <v>1.9583045670000001</v>
      </c>
      <c r="N2138" s="10">
        <v>9.4588082270000005</v>
      </c>
      <c r="O2138" s="10">
        <v>12.45224983</v>
      </c>
      <c r="P2138" s="10">
        <v>46.649849830000001</v>
      </c>
      <c r="Q2138" s="11" t="s">
        <v>505</v>
      </c>
    </row>
    <row r="2139" spans="1:17" x14ac:dyDescent="0.2">
      <c r="A2139" s="12">
        <v>2002</v>
      </c>
      <c r="B2139" s="13" t="s">
        <v>17</v>
      </c>
      <c r="C2139" s="13" t="s">
        <v>105</v>
      </c>
      <c r="D2139" s="13">
        <v>1</v>
      </c>
      <c r="E2139" s="13" t="s">
        <v>40</v>
      </c>
      <c r="F2139" s="13" t="s">
        <v>110</v>
      </c>
      <c r="G2139" s="13" t="s">
        <v>193</v>
      </c>
      <c r="H2139" s="13">
        <v>277.39999999999998</v>
      </c>
      <c r="I2139" s="13" t="s">
        <v>194</v>
      </c>
      <c r="J2139" s="13">
        <v>14.82252225</v>
      </c>
      <c r="K2139" s="13">
        <v>2.5725436000000001E-2</v>
      </c>
      <c r="L2139" s="13">
        <v>0.42294177399999999</v>
      </c>
      <c r="M2139" s="13">
        <v>0.84880263600000005</v>
      </c>
      <c r="N2139" s="13">
        <v>4.0998021910000002</v>
      </c>
      <c r="O2139" s="13">
        <v>5.3972720360000004</v>
      </c>
      <c r="P2139" s="13">
        <v>20.219794289999999</v>
      </c>
      <c r="Q2139" s="14" t="s">
        <v>505</v>
      </c>
    </row>
    <row r="2140" spans="1:17" x14ac:dyDescent="0.2">
      <c r="A2140" s="9">
        <v>2002</v>
      </c>
      <c r="B2140" s="10" t="s">
        <v>17</v>
      </c>
      <c r="C2140" s="10" t="s">
        <v>105</v>
      </c>
      <c r="D2140" s="10">
        <v>1</v>
      </c>
      <c r="E2140" s="10" t="s">
        <v>40</v>
      </c>
      <c r="F2140" s="10" t="s">
        <v>507</v>
      </c>
      <c r="G2140" s="10" t="s">
        <v>193</v>
      </c>
      <c r="H2140" s="10">
        <v>69.849999999999994</v>
      </c>
      <c r="I2140" s="10" t="s">
        <v>194</v>
      </c>
      <c r="J2140" s="10">
        <v>3.7323474380000001</v>
      </c>
      <c r="K2140" s="10">
        <v>6.4777280000000003E-3</v>
      </c>
      <c r="L2140" s="10">
        <v>0.106497775</v>
      </c>
      <c r="M2140" s="10">
        <v>0.213730584</v>
      </c>
      <c r="N2140" s="10">
        <v>1.0323402420000001</v>
      </c>
      <c r="O2140" s="10">
        <v>1.3590463290000001</v>
      </c>
      <c r="P2140" s="10">
        <v>5.0913937669999996</v>
      </c>
      <c r="Q2140" s="11" t="s">
        <v>505</v>
      </c>
    </row>
    <row r="2141" spans="1:17" x14ac:dyDescent="0.2">
      <c r="A2141" s="12">
        <v>2002</v>
      </c>
      <c r="B2141" s="13" t="s">
        <v>17</v>
      </c>
      <c r="C2141" s="13" t="s">
        <v>105</v>
      </c>
      <c r="D2141" s="13">
        <v>1</v>
      </c>
      <c r="E2141" s="13" t="s">
        <v>40</v>
      </c>
      <c r="F2141" s="13" t="s">
        <v>511</v>
      </c>
      <c r="G2141" s="13" t="s">
        <v>193</v>
      </c>
      <c r="H2141" s="13">
        <v>47.4</v>
      </c>
      <c r="I2141" s="13" t="s">
        <v>194</v>
      </c>
      <c r="J2141" s="13">
        <v>2.5327597499999999</v>
      </c>
      <c r="K2141" s="13">
        <v>4.3957670000000001E-3</v>
      </c>
      <c r="L2141" s="13">
        <v>7.2269070000000005E-2</v>
      </c>
      <c r="M2141" s="13">
        <v>0.14503693200000001</v>
      </c>
      <c r="N2141" s="13">
        <v>0.70054298400000004</v>
      </c>
      <c r="O2141" s="13">
        <v>0.92224475299999997</v>
      </c>
      <c r="P2141" s="13">
        <v>3.4550045030000001</v>
      </c>
      <c r="Q2141" s="14" t="s">
        <v>505</v>
      </c>
    </row>
    <row r="2142" spans="1:17" x14ac:dyDescent="0.2">
      <c r="A2142" s="9">
        <v>2002</v>
      </c>
      <c r="B2142" s="10" t="s">
        <v>17</v>
      </c>
      <c r="C2142" s="10" t="s">
        <v>105</v>
      </c>
      <c r="D2142" s="10">
        <v>1</v>
      </c>
      <c r="E2142" s="10" t="s">
        <v>40</v>
      </c>
      <c r="F2142" s="10" t="s">
        <v>17</v>
      </c>
      <c r="G2142" s="10" t="s">
        <v>193</v>
      </c>
      <c r="H2142" s="10">
        <v>229</v>
      </c>
      <c r="I2142" s="10" t="s">
        <v>194</v>
      </c>
      <c r="J2142" s="10">
        <v>12.23632875</v>
      </c>
      <c r="K2142" s="10">
        <v>2.1236932E-2</v>
      </c>
      <c r="L2142" s="10">
        <v>0.34914803999999999</v>
      </c>
      <c r="M2142" s="10">
        <v>0.70070585299999999</v>
      </c>
      <c r="N2142" s="10">
        <v>3.3844798190000001</v>
      </c>
      <c r="O2142" s="10">
        <v>4.4555706429999997</v>
      </c>
      <c r="P2142" s="10">
        <v>16.69189939</v>
      </c>
      <c r="Q2142" s="11" t="s">
        <v>503</v>
      </c>
    </row>
    <row r="2143" spans="1:17" x14ac:dyDescent="0.2">
      <c r="A2143" s="12">
        <v>2002</v>
      </c>
      <c r="B2143" s="13" t="s">
        <v>17</v>
      </c>
      <c r="C2143" s="13" t="s">
        <v>105</v>
      </c>
      <c r="D2143" s="13">
        <v>1</v>
      </c>
      <c r="E2143" s="13" t="s">
        <v>40</v>
      </c>
      <c r="F2143" s="13" t="s">
        <v>512</v>
      </c>
      <c r="G2143" s="13" t="s">
        <v>193</v>
      </c>
      <c r="H2143" s="13">
        <v>82.35</v>
      </c>
      <c r="I2143" s="13" t="s">
        <v>194</v>
      </c>
      <c r="J2143" s="13">
        <v>4.4002693129999999</v>
      </c>
      <c r="K2143" s="13">
        <v>7.6369489999999996E-3</v>
      </c>
      <c r="L2143" s="13">
        <v>0.12555607399999999</v>
      </c>
      <c r="M2143" s="13">
        <v>0.25197871999999999</v>
      </c>
      <c r="N2143" s="13">
        <v>1.21708259</v>
      </c>
      <c r="O2143" s="13">
        <v>1.6022543339999999</v>
      </c>
      <c r="P2143" s="13">
        <v>6.0025236460000002</v>
      </c>
      <c r="Q2143" s="14" t="s">
        <v>509</v>
      </c>
    </row>
    <row r="2144" spans="1:17" x14ac:dyDescent="0.2">
      <c r="A2144" s="9">
        <v>2003</v>
      </c>
      <c r="B2144" s="10" t="s">
        <v>17</v>
      </c>
      <c r="C2144" s="10" t="s">
        <v>105</v>
      </c>
      <c r="D2144" s="10">
        <v>1</v>
      </c>
      <c r="E2144" s="10" t="s">
        <v>40</v>
      </c>
      <c r="F2144" s="10" t="s">
        <v>504</v>
      </c>
      <c r="G2144" s="10" t="s">
        <v>193</v>
      </c>
      <c r="H2144" s="10">
        <v>643</v>
      </c>
      <c r="I2144" s="10" t="s">
        <v>194</v>
      </c>
      <c r="J2144" s="10">
        <v>34.357901249999998</v>
      </c>
      <c r="K2144" s="10">
        <v>5.9630336999999999E-2</v>
      </c>
      <c r="L2144" s="10">
        <v>0.98035890599999997</v>
      </c>
      <c r="M2144" s="10">
        <v>1.9674841190000001</v>
      </c>
      <c r="N2144" s="10">
        <v>9.5031463909999996</v>
      </c>
      <c r="O2144" s="10">
        <v>12.51061975</v>
      </c>
      <c r="P2144" s="10">
        <v>46.868521000000001</v>
      </c>
      <c r="Q2144" s="11" t="s">
        <v>505</v>
      </c>
    </row>
    <row r="2145" spans="1:17" x14ac:dyDescent="0.2">
      <c r="A2145" s="12">
        <v>2003</v>
      </c>
      <c r="B2145" s="13" t="s">
        <v>17</v>
      </c>
      <c r="C2145" s="13" t="s">
        <v>105</v>
      </c>
      <c r="D2145" s="13">
        <v>1</v>
      </c>
      <c r="E2145" s="13" t="s">
        <v>40</v>
      </c>
      <c r="F2145" s="13" t="s">
        <v>110</v>
      </c>
      <c r="G2145" s="13" t="s">
        <v>193</v>
      </c>
      <c r="H2145" s="13">
        <v>264.99</v>
      </c>
      <c r="I2145" s="13" t="s">
        <v>194</v>
      </c>
      <c r="J2145" s="13">
        <v>14.15940941</v>
      </c>
      <c r="K2145" s="13">
        <v>2.4574561000000002E-2</v>
      </c>
      <c r="L2145" s="13">
        <v>0.40402069400000001</v>
      </c>
      <c r="M2145" s="13">
        <v>0.81082988600000006</v>
      </c>
      <c r="N2145" s="13">
        <v>3.9163899880000002</v>
      </c>
      <c r="O2145" s="13">
        <v>5.1558151289999996</v>
      </c>
      <c r="P2145" s="13">
        <v>19.315224539999999</v>
      </c>
      <c r="Q2145" s="14" t="s">
        <v>505</v>
      </c>
    </row>
    <row r="2146" spans="1:17" x14ac:dyDescent="0.2">
      <c r="A2146" s="9">
        <v>2003</v>
      </c>
      <c r="B2146" s="10" t="s">
        <v>17</v>
      </c>
      <c r="C2146" s="10" t="s">
        <v>105</v>
      </c>
      <c r="D2146" s="10">
        <v>1</v>
      </c>
      <c r="E2146" s="10" t="s">
        <v>40</v>
      </c>
      <c r="F2146" s="10" t="s">
        <v>507</v>
      </c>
      <c r="G2146" s="10" t="s">
        <v>193</v>
      </c>
      <c r="H2146" s="10">
        <v>27.76</v>
      </c>
      <c r="I2146" s="10" t="s">
        <v>194</v>
      </c>
      <c r="J2146" s="10">
        <v>1.4833209000000001</v>
      </c>
      <c r="K2146" s="10">
        <v>2.5743979999999999E-3</v>
      </c>
      <c r="L2146" s="10">
        <v>4.2324671000000001E-2</v>
      </c>
      <c r="M2146" s="10">
        <v>8.4941460999999996E-2</v>
      </c>
      <c r="N2146" s="10">
        <v>0.41027580699999999</v>
      </c>
      <c r="O2146" s="10">
        <v>0.54011633599999997</v>
      </c>
      <c r="P2146" s="10">
        <v>2.0234372359999999</v>
      </c>
      <c r="Q2146" s="11" t="s">
        <v>505</v>
      </c>
    </row>
    <row r="2147" spans="1:17" x14ac:dyDescent="0.2">
      <c r="A2147" s="12">
        <v>2003</v>
      </c>
      <c r="B2147" s="13" t="s">
        <v>17</v>
      </c>
      <c r="C2147" s="13" t="s">
        <v>105</v>
      </c>
      <c r="D2147" s="13">
        <v>1</v>
      </c>
      <c r="E2147" s="13" t="s">
        <v>40</v>
      </c>
      <c r="F2147" s="13" t="s">
        <v>511</v>
      </c>
      <c r="G2147" s="13" t="s">
        <v>193</v>
      </c>
      <c r="H2147" s="13">
        <v>52.22</v>
      </c>
      <c r="I2147" s="13" t="s">
        <v>194</v>
      </c>
      <c r="J2147" s="13">
        <v>2.7903104249999999</v>
      </c>
      <c r="K2147" s="13">
        <v>4.8427619999999996E-3</v>
      </c>
      <c r="L2147" s="13">
        <v>7.9617950000000007E-2</v>
      </c>
      <c r="M2147" s="13">
        <v>0.15978541299999999</v>
      </c>
      <c r="N2147" s="13">
        <v>0.77177963400000005</v>
      </c>
      <c r="O2147" s="13">
        <v>1.01602576</v>
      </c>
      <c r="P2147" s="13">
        <v>3.8063361850000001</v>
      </c>
      <c r="Q2147" s="14" t="s">
        <v>505</v>
      </c>
    </row>
    <row r="2148" spans="1:17" x14ac:dyDescent="0.2">
      <c r="A2148" s="9">
        <v>2003</v>
      </c>
      <c r="B2148" s="10" t="s">
        <v>17</v>
      </c>
      <c r="C2148" s="10" t="s">
        <v>105</v>
      </c>
      <c r="D2148" s="10">
        <v>1</v>
      </c>
      <c r="E2148" s="10" t="s">
        <v>40</v>
      </c>
      <c r="F2148" s="10" t="s">
        <v>17</v>
      </c>
      <c r="G2148" s="10" t="s">
        <v>193</v>
      </c>
      <c r="H2148" s="10">
        <v>221</v>
      </c>
      <c r="I2148" s="10" t="s">
        <v>194</v>
      </c>
      <c r="J2148" s="10">
        <v>11.808858750000001</v>
      </c>
      <c r="K2148" s="10">
        <v>2.0495030000000001E-2</v>
      </c>
      <c r="L2148" s="10">
        <v>0.33695072799999998</v>
      </c>
      <c r="M2148" s="10">
        <v>0.67622704600000005</v>
      </c>
      <c r="N2148" s="10">
        <v>3.2662447160000001</v>
      </c>
      <c r="O2148" s="10">
        <v>4.2999175200000002</v>
      </c>
      <c r="P2148" s="10">
        <v>16.10877627</v>
      </c>
      <c r="Q2148" s="11" t="s">
        <v>503</v>
      </c>
    </row>
    <row r="2149" spans="1:17" x14ac:dyDescent="0.2">
      <c r="A2149" s="12">
        <v>2003</v>
      </c>
      <c r="B2149" s="13" t="s">
        <v>17</v>
      </c>
      <c r="C2149" s="13" t="s">
        <v>105</v>
      </c>
      <c r="D2149" s="13">
        <v>1</v>
      </c>
      <c r="E2149" s="13" t="s">
        <v>40</v>
      </c>
      <c r="F2149" s="13" t="s">
        <v>512</v>
      </c>
      <c r="G2149" s="13" t="s">
        <v>193</v>
      </c>
      <c r="H2149" s="13">
        <v>96.98</v>
      </c>
      <c r="I2149" s="13" t="s">
        <v>194</v>
      </c>
      <c r="J2149" s="13">
        <v>5.1820050750000002</v>
      </c>
      <c r="K2149" s="13">
        <v>8.9937009999999998E-3</v>
      </c>
      <c r="L2149" s="13">
        <v>0.14786190799999999</v>
      </c>
      <c r="M2149" s="13">
        <v>0.29674433900000002</v>
      </c>
      <c r="N2149" s="13">
        <v>1.433305034</v>
      </c>
      <c r="O2149" s="13">
        <v>1.8869049819999999</v>
      </c>
      <c r="P2149" s="13">
        <v>7.0689100570000001</v>
      </c>
      <c r="Q2149" s="14" t="s">
        <v>509</v>
      </c>
    </row>
    <row r="2150" spans="1:17" x14ac:dyDescent="0.2">
      <c r="A2150" s="9">
        <v>2004</v>
      </c>
      <c r="B2150" s="10" t="s">
        <v>17</v>
      </c>
      <c r="C2150" s="10" t="s">
        <v>105</v>
      </c>
      <c r="D2150" s="10">
        <v>1</v>
      </c>
      <c r="E2150" s="10" t="s">
        <v>40</v>
      </c>
      <c r="F2150" s="10" t="s">
        <v>504</v>
      </c>
      <c r="G2150" s="10" t="s">
        <v>193</v>
      </c>
      <c r="H2150" s="10">
        <v>637</v>
      </c>
      <c r="I2150" s="10" t="s">
        <v>194</v>
      </c>
      <c r="J2150" s="10">
        <v>34.037298749999998</v>
      </c>
      <c r="K2150" s="10">
        <v>5.907391E-2</v>
      </c>
      <c r="L2150" s="10">
        <v>0.97121092200000003</v>
      </c>
      <c r="M2150" s="10">
        <v>1.949125014</v>
      </c>
      <c r="N2150" s="10">
        <v>9.4144700639999996</v>
      </c>
      <c r="O2150" s="10">
        <v>12.393879910000001</v>
      </c>
      <c r="P2150" s="10">
        <v>46.43117866</v>
      </c>
      <c r="Q2150" s="11" t="s">
        <v>505</v>
      </c>
    </row>
    <row r="2151" spans="1:17" x14ac:dyDescent="0.2">
      <c r="A2151" s="12">
        <v>2004</v>
      </c>
      <c r="B2151" s="13" t="s">
        <v>17</v>
      </c>
      <c r="C2151" s="13" t="s">
        <v>105</v>
      </c>
      <c r="D2151" s="13">
        <v>1</v>
      </c>
      <c r="E2151" s="13" t="s">
        <v>40</v>
      </c>
      <c r="F2151" s="13" t="s">
        <v>110</v>
      </c>
      <c r="G2151" s="13" t="s">
        <v>193</v>
      </c>
      <c r="H2151" s="13">
        <v>337</v>
      </c>
      <c r="I2151" s="13" t="s">
        <v>194</v>
      </c>
      <c r="J2151" s="13">
        <v>18.00717375</v>
      </c>
      <c r="K2151" s="13">
        <v>3.1252602999999997E-2</v>
      </c>
      <c r="L2151" s="13">
        <v>0.51381174399999996</v>
      </c>
      <c r="M2151" s="13">
        <v>1.0311697479999999</v>
      </c>
      <c r="N2151" s="13">
        <v>4.9806537070000001</v>
      </c>
      <c r="O2151" s="13">
        <v>6.5568878020000003</v>
      </c>
      <c r="P2151" s="13">
        <v>24.564061550000002</v>
      </c>
      <c r="Q2151" s="14" t="s">
        <v>505</v>
      </c>
    </row>
    <row r="2152" spans="1:17" x14ac:dyDescent="0.2">
      <c r="A2152" s="9">
        <v>2004</v>
      </c>
      <c r="B2152" s="10" t="s">
        <v>17</v>
      </c>
      <c r="C2152" s="10" t="s">
        <v>105</v>
      </c>
      <c r="D2152" s="10">
        <v>1</v>
      </c>
      <c r="E2152" s="10" t="s">
        <v>40</v>
      </c>
      <c r="F2152" s="10" t="s">
        <v>17</v>
      </c>
      <c r="G2152" s="10" t="s">
        <v>193</v>
      </c>
      <c r="H2152" s="10">
        <v>233</v>
      </c>
      <c r="I2152" s="10" t="s">
        <v>194</v>
      </c>
      <c r="J2152" s="10">
        <v>12.45006375</v>
      </c>
      <c r="K2152" s="10">
        <v>2.1607881999999998E-2</v>
      </c>
      <c r="L2152" s="10">
        <v>0.355246695</v>
      </c>
      <c r="M2152" s="10">
        <v>0.71294525600000003</v>
      </c>
      <c r="N2152" s="10">
        <v>3.44359737</v>
      </c>
      <c r="O2152" s="10">
        <v>4.5333972039999999</v>
      </c>
      <c r="P2152" s="10">
        <v>16.983460950000001</v>
      </c>
      <c r="Q2152" s="11" t="s">
        <v>505</v>
      </c>
    </row>
    <row r="2153" spans="1:17" x14ac:dyDescent="0.2">
      <c r="A2153" s="12">
        <v>2004</v>
      </c>
      <c r="B2153" s="13" t="s">
        <v>17</v>
      </c>
      <c r="C2153" s="13" t="s">
        <v>105</v>
      </c>
      <c r="D2153" s="13">
        <v>1</v>
      </c>
      <c r="E2153" s="13" t="s">
        <v>40</v>
      </c>
      <c r="F2153" s="13" t="s">
        <v>507</v>
      </c>
      <c r="G2153" s="13" t="s">
        <v>193</v>
      </c>
      <c r="H2153" s="13">
        <v>61.29</v>
      </c>
      <c r="I2153" s="13" t="s">
        <v>194</v>
      </c>
      <c r="J2153" s="13">
        <v>3.2749545379999998</v>
      </c>
      <c r="K2153" s="13">
        <v>5.6838929999999998E-3</v>
      </c>
      <c r="L2153" s="13">
        <v>9.3446652000000005E-2</v>
      </c>
      <c r="M2153" s="13">
        <v>0.18753826100000001</v>
      </c>
      <c r="N2153" s="13">
        <v>0.905828682</v>
      </c>
      <c r="O2153" s="13">
        <v>1.1924974880000001</v>
      </c>
      <c r="P2153" s="13">
        <v>4.467452025</v>
      </c>
      <c r="Q2153" s="14" t="s">
        <v>505</v>
      </c>
    </row>
    <row r="2154" spans="1:17" x14ac:dyDescent="0.2">
      <c r="A2154" s="9">
        <v>2004</v>
      </c>
      <c r="B2154" s="10" t="s">
        <v>17</v>
      </c>
      <c r="C2154" s="10" t="s">
        <v>105</v>
      </c>
      <c r="D2154" s="10">
        <v>1</v>
      </c>
      <c r="E2154" s="10" t="s">
        <v>40</v>
      </c>
      <c r="F2154" s="10" t="s">
        <v>511</v>
      </c>
      <c r="G2154" s="10" t="s">
        <v>193</v>
      </c>
      <c r="H2154" s="10">
        <v>54.89</v>
      </c>
      <c r="I2154" s="10" t="s">
        <v>194</v>
      </c>
      <c r="J2154" s="10">
        <v>2.932978538</v>
      </c>
      <c r="K2154" s="10">
        <v>5.0903720000000001E-3</v>
      </c>
      <c r="L2154" s="10">
        <v>8.3688803000000006E-2</v>
      </c>
      <c r="M2154" s="10">
        <v>0.16795521499999999</v>
      </c>
      <c r="N2154" s="10">
        <v>0.81124059900000001</v>
      </c>
      <c r="O2154" s="10">
        <v>1.0679749890000001</v>
      </c>
      <c r="P2154" s="10">
        <v>4.0009535270000001</v>
      </c>
      <c r="Q2154" s="11" t="s">
        <v>505</v>
      </c>
    </row>
    <row r="2155" spans="1:17" x14ac:dyDescent="0.2">
      <c r="A2155" s="12">
        <v>2005</v>
      </c>
      <c r="B2155" s="13" t="s">
        <v>17</v>
      </c>
      <c r="C2155" s="13" t="s">
        <v>105</v>
      </c>
      <c r="D2155" s="13">
        <v>1</v>
      </c>
      <c r="E2155" s="13" t="s">
        <v>40</v>
      </c>
      <c r="F2155" s="13" t="s">
        <v>504</v>
      </c>
      <c r="G2155" s="13" t="s">
        <v>193</v>
      </c>
      <c r="H2155" s="13">
        <v>516</v>
      </c>
      <c r="I2155" s="13" t="s">
        <v>194</v>
      </c>
      <c r="J2155" s="13">
        <v>27.571815000000001</v>
      </c>
      <c r="K2155" s="13">
        <v>4.7852649999999997E-2</v>
      </c>
      <c r="L2155" s="13">
        <v>0.78672658699999998</v>
      </c>
      <c r="M2155" s="13">
        <v>1.5788830570000001</v>
      </c>
      <c r="N2155" s="13">
        <v>7.6261641329999996</v>
      </c>
      <c r="O2155" s="13">
        <v>10.03962643</v>
      </c>
      <c r="P2155" s="13">
        <v>37.611441429999999</v>
      </c>
      <c r="Q2155" s="14" t="s">
        <v>505</v>
      </c>
    </row>
    <row r="2156" spans="1:17" x14ac:dyDescent="0.2">
      <c r="A2156" s="9">
        <v>2005</v>
      </c>
      <c r="B2156" s="10" t="s">
        <v>17</v>
      </c>
      <c r="C2156" s="10" t="s">
        <v>105</v>
      </c>
      <c r="D2156" s="10">
        <v>1</v>
      </c>
      <c r="E2156" s="10" t="s">
        <v>40</v>
      </c>
      <c r="F2156" s="10" t="s">
        <v>110</v>
      </c>
      <c r="G2156" s="10" t="s">
        <v>193</v>
      </c>
      <c r="H2156" s="10">
        <v>374</v>
      </c>
      <c r="I2156" s="10" t="s">
        <v>194</v>
      </c>
      <c r="J2156" s="10">
        <v>19.984222500000001</v>
      </c>
      <c r="K2156" s="10">
        <v>3.4683896999999998E-2</v>
      </c>
      <c r="L2156" s="10">
        <v>0.57022430899999998</v>
      </c>
      <c r="M2156" s="10">
        <v>1.1443842310000001</v>
      </c>
      <c r="N2156" s="10">
        <v>5.5274910579999998</v>
      </c>
      <c r="O2156" s="10">
        <v>7.2767834950000001</v>
      </c>
      <c r="P2156" s="10">
        <v>27.261005999999998</v>
      </c>
      <c r="Q2156" s="11" t="s">
        <v>505</v>
      </c>
    </row>
    <row r="2157" spans="1:17" x14ac:dyDescent="0.2">
      <c r="A2157" s="12">
        <v>2005</v>
      </c>
      <c r="B2157" s="13" t="s">
        <v>17</v>
      </c>
      <c r="C2157" s="13" t="s">
        <v>105</v>
      </c>
      <c r="D2157" s="13">
        <v>1</v>
      </c>
      <c r="E2157" s="13" t="s">
        <v>40</v>
      </c>
      <c r="F2157" s="13" t="s">
        <v>17</v>
      </c>
      <c r="G2157" s="13" t="s">
        <v>193</v>
      </c>
      <c r="H2157" s="13">
        <v>165</v>
      </c>
      <c r="I2157" s="13" t="s">
        <v>194</v>
      </c>
      <c r="J2157" s="13">
        <v>8.8165687500000001</v>
      </c>
      <c r="K2157" s="13">
        <v>1.5301719E-2</v>
      </c>
      <c r="L2157" s="13">
        <v>0.25156954799999998</v>
      </c>
      <c r="M2157" s="13">
        <v>0.50487539599999998</v>
      </c>
      <c r="N2157" s="13">
        <v>2.4385989960000001</v>
      </c>
      <c r="O2157" s="13">
        <v>3.2103456600000002</v>
      </c>
      <c r="P2157" s="13">
        <v>12.02691441</v>
      </c>
      <c r="Q2157" s="14" t="s">
        <v>505</v>
      </c>
    </row>
    <row r="2158" spans="1:17" x14ac:dyDescent="0.2">
      <c r="A2158" s="9">
        <v>2005</v>
      </c>
      <c r="B2158" s="10" t="s">
        <v>17</v>
      </c>
      <c r="C2158" s="10" t="s">
        <v>105</v>
      </c>
      <c r="D2158" s="10">
        <v>1</v>
      </c>
      <c r="E2158" s="10" t="s">
        <v>40</v>
      </c>
      <c r="F2158" s="10" t="s">
        <v>511</v>
      </c>
      <c r="G2158" s="10" t="s">
        <v>193</v>
      </c>
      <c r="H2158" s="10">
        <v>62.25</v>
      </c>
      <c r="I2158" s="10" t="s">
        <v>194</v>
      </c>
      <c r="J2158" s="10">
        <v>3.3262509379999998</v>
      </c>
      <c r="K2158" s="10">
        <v>5.7729210000000003E-3</v>
      </c>
      <c r="L2158" s="10">
        <v>9.4910330000000001E-2</v>
      </c>
      <c r="M2158" s="10">
        <v>0.19047571799999999</v>
      </c>
      <c r="N2158" s="10">
        <v>0.92001689399999997</v>
      </c>
      <c r="O2158" s="10">
        <v>1.211175863</v>
      </c>
      <c r="P2158" s="10">
        <v>4.5374268000000004</v>
      </c>
      <c r="Q2158" s="11" t="s">
        <v>505</v>
      </c>
    </row>
    <row r="2159" spans="1:17" x14ac:dyDescent="0.2">
      <c r="A2159" s="12">
        <v>2006</v>
      </c>
      <c r="B2159" s="13" t="s">
        <v>17</v>
      </c>
      <c r="C2159" s="13" t="s">
        <v>105</v>
      </c>
      <c r="D2159" s="13">
        <v>1</v>
      </c>
      <c r="E2159" s="13" t="s">
        <v>40</v>
      </c>
      <c r="F2159" s="13" t="s">
        <v>504</v>
      </c>
      <c r="G2159" s="13" t="s">
        <v>193</v>
      </c>
      <c r="H2159" s="13">
        <v>644</v>
      </c>
      <c r="I2159" s="13" t="s">
        <v>194</v>
      </c>
      <c r="J2159" s="13">
        <v>34.411335000000001</v>
      </c>
      <c r="K2159" s="13">
        <v>5.9723074000000001E-2</v>
      </c>
      <c r="L2159" s="13">
        <v>0.98188357000000004</v>
      </c>
      <c r="M2159" s="13">
        <v>1.97054397</v>
      </c>
      <c r="N2159" s="13">
        <v>9.5179257790000005</v>
      </c>
      <c r="O2159" s="13">
        <v>12.53007639</v>
      </c>
      <c r="P2159" s="13">
        <v>46.941411389999999</v>
      </c>
      <c r="Q2159" s="14" t="s">
        <v>505</v>
      </c>
    </row>
    <row r="2160" spans="1:17" x14ac:dyDescent="0.2">
      <c r="A2160" s="9">
        <v>2006</v>
      </c>
      <c r="B2160" s="10" t="s">
        <v>17</v>
      </c>
      <c r="C2160" s="10" t="s">
        <v>105</v>
      </c>
      <c r="D2160" s="10">
        <v>1</v>
      </c>
      <c r="E2160" s="10" t="s">
        <v>40</v>
      </c>
      <c r="F2160" s="10" t="s">
        <v>17</v>
      </c>
      <c r="G2160" s="10" t="s">
        <v>193</v>
      </c>
      <c r="H2160" s="10">
        <v>272</v>
      </c>
      <c r="I2160" s="10" t="s">
        <v>194</v>
      </c>
      <c r="J2160" s="10">
        <v>14.53398</v>
      </c>
      <c r="K2160" s="10">
        <v>2.5224652E-2</v>
      </c>
      <c r="L2160" s="10">
        <v>0.41470858799999999</v>
      </c>
      <c r="M2160" s="10">
        <v>0.83227944099999995</v>
      </c>
      <c r="N2160" s="10">
        <v>4.0199934969999997</v>
      </c>
      <c r="O2160" s="10">
        <v>5.2922061779999998</v>
      </c>
      <c r="P2160" s="10">
        <v>19.826186180000001</v>
      </c>
      <c r="Q2160" s="11" t="s">
        <v>505</v>
      </c>
    </row>
    <row r="2161" spans="1:17" x14ac:dyDescent="0.2">
      <c r="A2161" s="12">
        <v>2007</v>
      </c>
      <c r="B2161" s="13" t="s">
        <v>17</v>
      </c>
      <c r="C2161" s="13" t="s">
        <v>105</v>
      </c>
      <c r="D2161" s="13">
        <v>1</v>
      </c>
      <c r="E2161" s="13" t="s">
        <v>40</v>
      </c>
      <c r="F2161" s="13" t="s">
        <v>504</v>
      </c>
      <c r="G2161" s="13" t="s">
        <v>193</v>
      </c>
      <c r="H2161" s="13">
        <v>698</v>
      </c>
      <c r="I2161" s="13" t="s">
        <v>194</v>
      </c>
      <c r="J2161" s="13">
        <v>37.296757499999998</v>
      </c>
      <c r="K2161" s="13">
        <v>6.4730910000000003E-2</v>
      </c>
      <c r="L2161" s="13">
        <v>1.064215422</v>
      </c>
      <c r="M2161" s="13">
        <v>2.1357759180000002</v>
      </c>
      <c r="N2161" s="13">
        <v>10.31601272</v>
      </c>
      <c r="O2161" s="13">
        <v>13.58073497</v>
      </c>
      <c r="P2161" s="13">
        <v>50.87749247</v>
      </c>
      <c r="Q2161" s="14" t="s">
        <v>505</v>
      </c>
    </row>
    <row r="2162" spans="1:17" x14ac:dyDescent="0.2">
      <c r="A2162" s="9">
        <v>2007</v>
      </c>
      <c r="B2162" s="10" t="s">
        <v>17</v>
      </c>
      <c r="C2162" s="10" t="s">
        <v>105</v>
      </c>
      <c r="D2162" s="10">
        <v>1</v>
      </c>
      <c r="E2162" s="10" t="s">
        <v>40</v>
      </c>
      <c r="F2162" s="10" t="s">
        <v>17</v>
      </c>
      <c r="G2162" s="10" t="s">
        <v>193</v>
      </c>
      <c r="H2162" s="10">
        <v>261</v>
      </c>
      <c r="I2162" s="10" t="s">
        <v>194</v>
      </c>
      <c r="J2162" s="10">
        <v>13.94620875</v>
      </c>
      <c r="K2162" s="10">
        <v>2.4204538000000001E-2</v>
      </c>
      <c r="L2162" s="10">
        <v>0.39793728499999997</v>
      </c>
      <c r="M2162" s="10">
        <v>0.79862108099999995</v>
      </c>
      <c r="N2162" s="10">
        <v>3.8574202299999998</v>
      </c>
      <c r="O2162" s="10">
        <v>5.0781831339999997</v>
      </c>
      <c r="P2162" s="10">
        <v>19.02439188</v>
      </c>
      <c r="Q2162" s="11" t="s">
        <v>505</v>
      </c>
    </row>
    <row r="2163" spans="1:17" x14ac:dyDescent="0.2">
      <c r="A2163" s="12">
        <v>2008</v>
      </c>
      <c r="B2163" s="13" t="s">
        <v>17</v>
      </c>
      <c r="C2163" s="13" t="s">
        <v>105</v>
      </c>
      <c r="D2163" s="13">
        <v>1</v>
      </c>
      <c r="E2163" s="13" t="s">
        <v>40</v>
      </c>
      <c r="F2163" s="13" t="s">
        <v>17</v>
      </c>
      <c r="G2163" s="13" t="s">
        <v>193</v>
      </c>
      <c r="H2163" s="13">
        <v>333.245</v>
      </c>
      <c r="I2163" s="13" t="s">
        <v>194</v>
      </c>
      <c r="J2163" s="13">
        <v>17.80653002</v>
      </c>
      <c r="K2163" s="13">
        <v>3.0904371999999999E-2</v>
      </c>
      <c r="L2163" s="13">
        <v>0.50808663099999996</v>
      </c>
      <c r="M2163" s="13">
        <v>1.0196800079999999</v>
      </c>
      <c r="N2163" s="13">
        <v>4.9251571060000003</v>
      </c>
      <c r="O2163" s="13">
        <v>6.4838281169999998</v>
      </c>
      <c r="P2163" s="13">
        <v>24.290358139999999</v>
      </c>
      <c r="Q2163" s="14" t="s">
        <v>513</v>
      </c>
    </row>
    <row r="2164" spans="1:17" x14ac:dyDescent="0.2">
      <c r="A2164" s="9">
        <v>2008</v>
      </c>
      <c r="B2164" s="10" t="s">
        <v>17</v>
      </c>
      <c r="C2164" s="10" t="s">
        <v>105</v>
      </c>
      <c r="D2164" s="10">
        <v>1</v>
      </c>
      <c r="E2164" s="10" t="s">
        <v>40</v>
      </c>
      <c r="F2164" s="10" t="s">
        <v>504</v>
      </c>
      <c r="G2164" s="10" t="s">
        <v>193</v>
      </c>
      <c r="H2164" s="10">
        <v>750</v>
      </c>
      <c r="I2164" s="10" t="s">
        <v>194</v>
      </c>
      <c r="J2164" s="10">
        <v>40.075312500000003</v>
      </c>
      <c r="K2164" s="10">
        <v>6.955327E-2</v>
      </c>
      <c r="L2164" s="10">
        <v>1.1434979460000001</v>
      </c>
      <c r="M2164" s="10">
        <v>2.2948881640000001</v>
      </c>
      <c r="N2164" s="10">
        <v>11.08454089</v>
      </c>
      <c r="O2164" s="10">
        <v>14.592480269999999</v>
      </c>
      <c r="P2164" s="10">
        <v>54.667792769999998</v>
      </c>
      <c r="Q2164" s="11" t="s">
        <v>505</v>
      </c>
    </row>
    <row r="2165" spans="1:17" x14ac:dyDescent="0.2">
      <c r="A2165" s="12">
        <v>2009</v>
      </c>
      <c r="B2165" s="13" t="s">
        <v>17</v>
      </c>
      <c r="C2165" s="13" t="s">
        <v>105</v>
      </c>
      <c r="D2165" s="13">
        <v>1</v>
      </c>
      <c r="E2165" s="13" t="s">
        <v>40</v>
      </c>
      <c r="F2165" s="13" t="s">
        <v>504</v>
      </c>
      <c r="G2165" s="13" t="s">
        <v>193</v>
      </c>
      <c r="H2165" s="13">
        <v>809</v>
      </c>
      <c r="I2165" s="13" t="s">
        <v>194</v>
      </c>
      <c r="J2165" s="13">
        <v>43.227903750000003</v>
      </c>
      <c r="K2165" s="13">
        <v>7.5024794000000006E-2</v>
      </c>
      <c r="L2165" s="13">
        <v>1.2334531179999999</v>
      </c>
      <c r="M2165" s="13">
        <v>2.4754193660000001</v>
      </c>
      <c r="N2165" s="13">
        <v>11.95652477</v>
      </c>
      <c r="O2165" s="13">
        <v>15.740422049999999</v>
      </c>
      <c r="P2165" s="13">
        <v>58.968325800000002</v>
      </c>
      <c r="Q2165" s="14" t="s">
        <v>514</v>
      </c>
    </row>
    <row r="2166" spans="1:17" x14ac:dyDescent="0.2">
      <c r="A2166" s="9">
        <v>2009</v>
      </c>
      <c r="B2166" s="10" t="s">
        <v>17</v>
      </c>
      <c r="C2166" s="10" t="s">
        <v>105</v>
      </c>
      <c r="D2166" s="10">
        <v>1</v>
      </c>
      <c r="E2166" s="10" t="s">
        <v>40</v>
      </c>
      <c r="F2166" s="10" t="s">
        <v>17</v>
      </c>
      <c r="G2166" s="10" t="s">
        <v>193</v>
      </c>
      <c r="H2166" s="10">
        <v>363.90499999999997</v>
      </c>
      <c r="I2166" s="10" t="s">
        <v>194</v>
      </c>
      <c r="J2166" s="10">
        <v>19.44480879</v>
      </c>
      <c r="K2166" s="10">
        <v>3.374771E-2</v>
      </c>
      <c r="L2166" s="10">
        <v>0.55483282700000003</v>
      </c>
      <c r="M2166" s="10">
        <v>1.113495036</v>
      </c>
      <c r="N2166" s="10">
        <v>5.378293137</v>
      </c>
      <c r="O2166" s="10">
        <v>7.0803687110000002</v>
      </c>
      <c r="P2166" s="10">
        <v>26.525177500000002</v>
      </c>
      <c r="Q2166" s="11" t="s">
        <v>513</v>
      </c>
    </row>
    <row r="2167" spans="1:17" x14ac:dyDescent="0.2">
      <c r="A2167" s="12">
        <v>2010</v>
      </c>
      <c r="B2167" s="13" t="s">
        <v>17</v>
      </c>
      <c r="C2167" s="13" t="s">
        <v>105</v>
      </c>
      <c r="D2167" s="13">
        <v>1</v>
      </c>
      <c r="E2167" s="13" t="s">
        <v>40</v>
      </c>
      <c r="F2167" s="13" t="s">
        <v>504</v>
      </c>
      <c r="G2167" s="13" t="s">
        <v>193</v>
      </c>
      <c r="H2167" s="13">
        <v>829</v>
      </c>
      <c r="I2167" s="13" t="s">
        <v>194</v>
      </c>
      <c r="J2167" s="13">
        <v>44.296578750000002</v>
      </c>
      <c r="K2167" s="13">
        <v>7.6879547000000006E-2</v>
      </c>
      <c r="L2167" s="13">
        <v>1.2639463959999999</v>
      </c>
      <c r="M2167" s="13">
        <v>2.5366163839999998</v>
      </c>
      <c r="N2167" s="13">
        <v>12.25211253</v>
      </c>
      <c r="O2167" s="13">
        <v>16.129554859999999</v>
      </c>
      <c r="P2167" s="13">
        <v>60.426133610000001</v>
      </c>
      <c r="Q2167" s="14" t="s">
        <v>514</v>
      </c>
    </row>
    <row r="2168" spans="1:17" x14ac:dyDescent="0.2">
      <c r="A2168" s="9">
        <v>2010</v>
      </c>
      <c r="B2168" s="10" t="s">
        <v>17</v>
      </c>
      <c r="C2168" s="10" t="s">
        <v>105</v>
      </c>
      <c r="D2168" s="10">
        <v>1</v>
      </c>
      <c r="E2168" s="10" t="s">
        <v>40</v>
      </c>
      <c r="F2168" s="10" t="s">
        <v>17</v>
      </c>
      <c r="G2168" s="10" t="s">
        <v>193</v>
      </c>
      <c r="H2168" s="10">
        <v>430.7</v>
      </c>
      <c r="I2168" s="10" t="s">
        <v>194</v>
      </c>
      <c r="J2168" s="10">
        <v>23.013916129999998</v>
      </c>
      <c r="K2168" s="10">
        <v>3.9942124000000002E-2</v>
      </c>
      <c r="L2168" s="10">
        <v>0.65667275400000003</v>
      </c>
      <c r="M2168" s="10">
        <v>1.317877776</v>
      </c>
      <c r="N2168" s="10">
        <v>6.3654823489999997</v>
      </c>
      <c r="O2168" s="10">
        <v>8.3799750040000003</v>
      </c>
      <c r="P2168" s="10">
        <v>31.39389113</v>
      </c>
      <c r="Q2168" s="11" t="s">
        <v>513</v>
      </c>
    </row>
    <row r="2169" spans="1:17" x14ac:dyDescent="0.2">
      <c r="A2169" s="12">
        <v>2011</v>
      </c>
      <c r="B2169" s="13" t="s">
        <v>17</v>
      </c>
      <c r="C2169" s="13" t="s">
        <v>105</v>
      </c>
      <c r="D2169" s="13">
        <v>1</v>
      </c>
      <c r="E2169" s="13" t="s">
        <v>40</v>
      </c>
      <c r="F2169" s="13" t="s">
        <v>504</v>
      </c>
      <c r="G2169" s="13" t="s">
        <v>193</v>
      </c>
      <c r="H2169" s="13">
        <v>852</v>
      </c>
      <c r="I2169" s="13" t="s">
        <v>194</v>
      </c>
      <c r="J2169" s="13">
        <v>45.525554999999997</v>
      </c>
      <c r="K2169" s="13">
        <v>7.9012514000000006E-2</v>
      </c>
      <c r="L2169" s="13">
        <v>1.2990136670000001</v>
      </c>
      <c r="M2169" s="13">
        <v>2.6069929539999999</v>
      </c>
      <c r="N2169" s="13">
        <v>12.59203845</v>
      </c>
      <c r="O2169" s="13">
        <v>16.577057589999999</v>
      </c>
      <c r="P2169" s="13">
        <v>62.10261259</v>
      </c>
      <c r="Q2169" s="14" t="s">
        <v>515</v>
      </c>
    </row>
    <row r="2170" spans="1:17" x14ac:dyDescent="0.2">
      <c r="A2170" s="9">
        <v>2011</v>
      </c>
      <c r="B2170" s="10" t="s">
        <v>17</v>
      </c>
      <c r="C2170" s="10" t="s">
        <v>105</v>
      </c>
      <c r="D2170" s="10">
        <v>1</v>
      </c>
      <c r="E2170" s="10" t="s">
        <v>40</v>
      </c>
      <c r="F2170" s="10" t="s">
        <v>17</v>
      </c>
      <c r="G2170" s="10" t="s">
        <v>193</v>
      </c>
      <c r="H2170" s="10">
        <v>446.39499999999998</v>
      </c>
      <c r="I2170" s="10" t="s">
        <v>194</v>
      </c>
      <c r="J2170" s="10">
        <v>23.85255883</v>
      </c>
      <c r="K2170" s="10">
        <v>4.1397641999999998E-2</v>
      </c>
      <c r="L2170" s="10">
        <v>0.68060235400000002</v>
      </c>
      <c r="M2170" s="10">
        <v>1.3659021360000001</v>
      </c>
      <c r="N2170" s="10">
        <v>6.5974448419999998</v>
      </c>
      <c r="O2170" s="10">
        <v>8.6853469739999998</v>
      </c>
      <c r="P2170" s="10">
        <v>32.537905809999998</v>
      </c>
      <c r="Q2170" s="11" t="s">
        <v>516</v>
      </c>
    </row>
    <row r="2171" spans="1:17" x14ac:dyDescent="0.2">
      <c r="A2171" s="12">
        <v>2012</v>
      </c>
      <c r="B2171" s="13" t="s">
        <v>17</v>
      </c>
      <c r="C2171" s="13" t="s">
        <v>105</v>
      </c>
      <c r="D2171" s="13">
        <v>1</v>
      </c>
      <c r="E2171" s="13" t="s">
        <v>40</v>
      </c>
      <c r="F2171" s="13" t="s">
        <v>504</v>
      </c>
      <c r="G2171" s="13" t="s">
        <v>193</v>
      </c>
      <c r="H2171" s="13">
        <v>913</v>
      </c>
      <c r="I2171" s="13" t="s">
        <v>194</v>
      </c>
      <c r="J2171" s="13">
        <v>48.785013749999997</v>
      </c>
      <c r="K2171" s="13">
        <v>8.4669514000000001E-2</v>
      </c>
      <c r="L2171" s="13">
        <v>1.3920181659999999</v>
      </c>
      <c r="M2171" s="13">
        <v>2.7936438579999998</v>
      </c>
      <c r="N2171" s="13">
        <v>13.493581109999999</v>
      </c>
      <c r="O2171" s="13">
        <v>17.763912650000002</v>
      </c>
      <c r="P2171" s="13">
        <v>66.548926399999999</v>
      </c>
      <c r="Q2171" s="14" t="s">
        <v>517</v>
      </c>
    </row>
    <row r="2172" spans="1:17" x14ac:dyDescent="0.2">
      <c r="A2172" s="9">
        <v>2012</v>
      </c>
      <c r="B2172" s="10" t="s">
        <v>17</v>
      </c>
      <c r="C2172" s="10" t="s">
        <v>105</v>
      </c>
      <c r="D2172" s="10">
        <v>1</v>
      </c>
      <c r="E2172" s="10" t="s">
        <v>40</v>
      </c>
      <c r="F2172" s="10" t="s">
        <v>17</v>
      </c>
      <c r="G2172" s="10" t="s">
        <v>193</v>
      </c>
      <c r="H2172" s="10">
        <v>469.39</v>
      </c>
      <c r="I2172" s="10" t="s">
        <v>194</v>
      </c>
      <c r="J2172" s="10">
        <v>25.081267910000001</v>
      </c>
      <c r="K2172" s="10">
        <v>4.3530145999999999E-2</v>
      </c>
      <c r="L2172" s="10">
        <v>0.71566200099999999</v>
      </c>
      <c r="M2172" s="10">
        <v>1.436263407</v>
      </c>
      <c r="N2172" s="10">
        <v>6.9372968650000004</v>
      </c>
      <c r="O2172" s="10">
        <v>9.1327524189999991</v>
      </c>
      <c r="P2172" s="10">
        <v>34.214020329999997</v>
      </c>
      <c r="Q2172" s="11" t="s">
        <v>516</v>
      </c>
    </row>
    <row r="2173" spans="1:17" x14ac:dyDescent="0.2">
      <c r="A2173" s="12">
        <v>2013</v>
      </c>
      <c r="B2173" s="13" t="s">
        <v>17</v>
      </c>
      <c r="C2173" s="13" t="s">
        <v>105</v>
      </c>
      <c r="D2173" s="13">
        <v>1</v>
      </c>
      <c r="E2173" s="13" t="s">
        <v>40</v>
      </c>
      <c r="F2173" s="13" t="s">
        <v>504</v>
      </c>
      <c r="G2173" s="13" t="s">
        <v>193</v>
      </c>
      <c r="H2173" s="13">
        <v>968</v>
      </c>
      <c r="I2173" s="13" t="s">
        <v>194</v>
      </c>
      <c r="J2173" s="13">
        <v>51.723869999999998</v>
      </c>
      <c r="K2173" s="13">
        <v>8.9770086999999998E-2</v>
      </c>
      <c r="L2173" s="13">
        <v>1.475874683</v>
      </c>
      <c r="M2173" s="13">
        <v>2.9619356570000002</v>
      </c>
      <c r="N2173" s="13">
        <v>14.306447439999999</v>
      </c>
      <c r="O2173" s="13">
        <v>18.83402787</v>
      </c>
      <c r="P2173" s="13">
        <v>70.557897870000005</v>
      </c>
      <c r="Q2173" s="14" t="s">
        <v>517</v>
      </c>
    </row>
    <row r="2174" spans="1:17" x14ac:dyDescent="0.2">
      <c r="A2174" s="9">
        <v>2013</v>
      </c>
      <c r="B2174" s="10" t="s">
        <v>17</v>
      </c>
      <c r="C2174" s="10" t="s">
        <v>105</v>
      </c>
      <c r="D2174" s="10">
        <v>1</v>
      </c>
      <c r="E2174" s="10" t="s">
        <v>40</v>
      </c>
      <c r="F2174" s="10" t="s">
        <v>17</v>
      </c>
      <c r="G2174" s="10" t="s">
        <v>193</v>
      </c>
      <c r="H2174" s="10">
        <v>450.41</v>
      </c>
      <c r="I2174" s="10" t="s">
        <v>194</v>
      </c>
      <c r="J2174" s="10">
        <v>24.067095340000002</v>
      </c>
      <c r="K2174" s="10">
        <v>4.1769984000000003E-2</v>
      </c>
      <c r="L2174" s="10">
        <v>0.68672387999999995</v>
      </c>
      <c r="M2174" s="10">
        <v>1.378187437</v>
      </c>
      <c r="N2174" s="10">
        <v>6.6567840839999999</v>
      </c>
      <c r="O2174" s="10">
        <v>8.7634653849999999</v>
      </c>
      <c r="P2174" s="10">
        <v>32.830560720000001</v>
      </c>
      <c r="Q2174" s="11" t="s">
        <v>516</v>
      </c>
    </row>
    <row r="2175" spans="1:17" x14ac:dyDescent="0.2">
      <c r="A2175" s="12">
        <v>2014</v>
      </c>
      <c r="B2175" s="13" t="s">
        <v>17</v>
      </c>
      <c r="C2175" s="13" t="s">
        <v>105</v>
      </c>
      <c r="D2175" s="13">
        <v>1</v>
      </c>
      <c r="E2175" s="13" t="s">
        <v>40</v>
      </c>
      <c r="F2175" s="13" t="s">
        <v>504</v>
      </c>
      <c r="G2175" s="13" t="s">
        <v>193</v>
      </c>
      <c r="H2175" s="13">
        <v>945</v>
      </c>
      <c r="I2175" s="13" t="s">
        <v>194</v>
      </c>
      <c r="J2175" s="13">
        <v>50.494893750000003</v>
      </c>
      <c r="K2175" s="13">
        <v>8.7637119999999999E-2</v>
      </c>
      <c r="L2175" s="13">
        <v>1.4408074120000001</v>
      </c>
      <c r="M2175" s="13">
        <v>2.8915590870000001</v>
      </c>
      <c r="N2175" s="13">
        <v>13.966521520000001</v>
      </c>
      <c r="O2175" s="13">
        <v>18.38652514</v>
      </c>
      <c r="P2175" s="13">
        <v>68.881418890000006</v>
      </c>
      <c r="Q2175" s="14" t="s">
        <v>518</v>
      </c>
    </row>
    <row r="2176" spans="1:17" x14ac:dyDescent="0.2">
      <c r="A2176" s="9">
        <v>2014</v>
      </c>
      <c r="B2176" s="10" t="s">
        <v>17</v>
      </c>
      <c r="C2176" s="10" t="s">
        <v>105</v>
      </c>
      <c r="D2176" s="10">
        <v>1</v>
      </c>
      <c r="E2176" s="10" t="s">
        <v>40</v>
      </c>
      <c r="F2176" s="10" t="s">
        <v>17</v>
      </c>
      <c r="G2176" s="10" t="s">
        <v>193</v>
      </c>
      <c r="H2176" s="10">
        <v>323.755</v>
      </c>
      <c r="I2176" s="10" t="s">
        <v>194</v>
      </c>
      <c r="J2176" s="10">
        <v>17.29944373</v>
      </c>
      <c r="K2176" s="10">
        <v>3.0024292000000001E-2</v>
      </c>
      <c r="L2176" s="10">
        <v>0.49361757000000001</v>
      </c>
      <c r="M2176" s="10">
        <v>0.99064202300000004</v>
      </c>
      <c r="N2176" s="10">
        <v>4.784900715</v>
      </c>
      <c r="O2176" s="10">
        <v>6.2991846000000002</v>
      </c>
      <c r="P2176" s="10">
        <v>23.59862833</v>
      </c>
      <c r="Q2176" s="11" t="s">
        <v>519</v>
      </c>
    </row>
    <row r="2177" spans="1:17" x14ac:dyDescent="0.2">
      <c r="A2177" s="12">
        <v>2015</v>
      </c>
      <c r="B2177" s="13" t="s">
        <v>17</v>
      </c>
      <c r="C2177" s="13" t="s">
        <v>105</v>
      </c>
      <c r="D2177" s="13">
        <v>1</v>
      </c>
      <c r="E2177" s="13" t="s">
        <v>40</v>
      </c>
      <c r="F2177" s="13" t="s">
        <v>504</v>
      </c>
      <c r="G2177" s="13" t="s">
        <v>193</v>
      </c>
      <c r="H2177" s="13">
        <v>852</v>
      </c>
      <c r="I2177" s="13" t="s">
        <v>194</v>
      </c>
      <c r="J2177" s="13">
        <v>45.525554999999997</v>
      </c>
      <c r="K2177" s="13">
        <v>7.9012514000000006E-2</v>
      </c>
      <c r="L2177" s="13">
        <v>1.2990136670000001</v>
      </c>
      <c r="M2177" s="13">
        <v>2.6069929539999999</v>
      </c>
      <c r="N2177" s="13">
        <v>12.59203845</v>
      </c>
      <c r="O2177" s="13">
        <v>16.577057589999999</v>
      </c>
      <c r="P2177" s="13">
        <v>62.10261259</v>
      </c>
      <c r="Q2177" s="14" t="s">
        <v>520</v>
      </c>
    </row>
    <row r="2178" spans="1:17" x14ac:dyDescent="0.2">
      <c r="A2178" s="9">
        <v>2015</v>
      </c>
      <c r="B2178" s="10" t="s">
        <v>17</v>
      </c>
      <c r="C2178" s="10" t="s">
        <v>105</v>
      </c>
      <c r="D2178" s="10">
        <v>1</v>
      </c>
      <c r="E2178" s="10" t="s">
        <v>40</v>
      </c>
      <c r="F2178" s="10" t="s">
        <v>17</v>
      </c>
      <c r="G2178" s="10" t="s">
        <v>193</v>
      </c>
      <c r="H2178" s="10">
        <v>356.97</v>
      </c>
      <c r="I2178" s="10" t="s">
        <v>194</v>
      </c>
      <c r="J2178" s="10">
        <v>19.074245739999999</v>
      </c>
      <c r="K2178" s="10">
        <v>3.3104573999999998E-2</v>
      </c>
      <c r="L2178" s="10">
        <v>0.54425928199999996</v>
      </c>
      <c r="M2178" s="10">
        <v>1.0922749709999999</v>
      </c>
      <c r="N2178" s="10">
        <v>5.2757980829999997</v>
      </c>
      <c r="O2178" s="10">
        <v>6.9454369099999997</v>
      </c>
      <c r="P2178" s="10">
        <v>26.01968265</v>
      </c>
      <c r="Q2178" s="11" t="s">
        <v>519</v>
      </c>
    </row>
    <row r="2179" spans="1:17" x14ac:dyDescent="0.2">
      <c r="A2179" s="12">
        <v>2016</v>
      </c>
      <c r="B2179" s="13" t="s">
        <v>17</v>
      </c>
      <c r="C2179" s="13" t="s">
        <v>105</v>
      </c>
      <c r="D2179" s="13">
        <v>1</v>
      </c>
      <c r="E2179" s="13" t="s">
        <v>40</v>
      </c>
      <c r="F2179" s="13" t="s">
        <v>504</v>
      </c>
      <c r="G2179" s="13" t="s">
        <v>193</v>
      </c>
      <c r="H2179" s="13">
        <v>766</v>
      </c>
      <c r="I2179" s="13" t="s">
        <v>194</v>
      </c>
      <c r="J2179" s="13">
        <v>40.930252500000002</v>
      </c>
      <c r="K2179" s="13">
        <v>7.1037073000000006E-2</v>
      </c>
      <c r="L2179" s="13">
        <v>1.1678925689999999</v>
      </c>
      <c r="M2179" s="13">
        <v>2.3438457779999999</v>
      </c>
      <c r="N2179" s="13">
        <v>11.3210111</v>
      </c>
      <c r="O2179" s="13">
        <v>14.903786520000001</v>
      </c>
      <c r="P2179" s="13">
        <v>55.834039019999999</v>
      </c>
      <c r="Q2179" s="14" t="s">
        <v>521</v>
      </c>
    </row>
    <row r="2180" spans="1:17" x14ac:dyDescent="0.2">
      <c r="A2180" s="9">
        <v>2016</v>
      </c>
      <c r="B2180" s="10" t="s">
        <v>17</v>
      </c>
      <c r="C2180" s="10" t="s">
        <v>105</v>
      </c>
      <c r="D2180" s="10">
        <v>1</v>
      </c>
      <c r="E2180" s="10" t="s">
        <v>40</v>
      </c>
      <c r="F2180" s="10" t="s">
        <v>17</v>
      </c>
      <c r="G2180" s="10" t="s">
        <v>193</v>
      </c>
      <c r="H2180" s="10">
        <v>348.21</v>
      </c>
      <c r="I2180" s="10" t="s">
        <v>194</v>
      </c>
      <c r="J2180" s="10">
        <v>18.606166089999999</v>
      </c>
      <c r="K2180" s="10">
        <v>3.2292191999999997E-2</v>
      </c>
      <c r="L2180" s="10">
        <v>0.53090322599999995</v>
      </c>
      <c r="M2180" s="10">
        <v>1.065470677</v>
      </c>
      <c r="N2180" s="10">
        <v>5.1463306449999999</v>
      </c>
      <c r="O2180" s="10">
        <v>6.7749967399999997</v>
      </c>
      <c r="P2180" s="10">
        <v>25.381162830000001</v>
      </c>
      <c r="Q2180" s="11" t="s">
        <v>522</v>
      </c>
    </row>
    <row r="2181" spans="1:17" x14ac:dyDescent="0.2">
      <c r="A2181" s="12">
        <v>2017</v>
      </c>
      <c r="B2181" s="13" t="s">
        <v>17</v>
      </c>
      <c r="C2181" s="13" t="s">
        <v>105</v>
      </c>
      <c r="D2181" s="13">
        <v>1</v>
      </c>
      <c r="E2181" s="13" t="s">
        <v>40</v>
      </c>
      <c r="F2181" s="13" t="s">
        <v>504</v>
      </c>
      <c r="G2181" s="13" t="s">
        <v>193</v>
      </c>
      <c r="H2181" s="13">
        <v>478</v>
      </c>
      <c r="I2181" s="13" t="s">
        <v>194</v>
      </c>
      <c r="J2181" s="13">
        <v>25.541332499999999</v>
      </c>
      <c r="K2181" s="13">
        <v>4.4328617000000001E-2</v>
      </c>
      <c r="L2181" s="13">
        <v>0.728789358</v>
      </c>
      <c r="M2181" s="13">
        <v>1.462608723</v>
      </c>
      <c r="N2181" s="13">
        <v>7.064547395</v>
      </c>
      <c r="O2181" s="13">
        <v>9.3002740930000005</v>
      </c>
      <c r="P2181" s="13">
        <v>34.841606589999998</v>
      </c>
      <c r="Q2181" s="14" t="s">
        <v>523</v>
      </c>
    </row>
    <row r="2182" spans="1:17" x14ac:dyDescent="0.2">
      <c r="A2182" s="9">
        <v>2017</v>
      </c>
      <c r="B2182" s="10" t="s">
        <v>17</v>
      </c>
      <c r="C2182" s="10" t="s">
        <v>105</v>
      </c>
      <c r="D2182" s="10">
        <v>1</v>
      </c>
      <c r="E2182" s="10" t="s">
        <v>40</v>
      </c>
      <c r="F2182" s="10" t="s">
        <v>17</v>
      </c>
      <c r="G2182" s="10" t="s">
        <v>193</v>
      </c>
      <c r="H2182" s="10">
        <v>295.28500000000003</v>
      </c>
      <c r="I2182" s="10" t="s">
        <v>194</v>
      </c>
      <c r="J2182" s="10">
        <v>15.77818487</v>
      </c>
      <c r="K2182" s="10">
        <v>2.738405E-2</v>
      </c>
      <c r="L2182" s="10">
        <v>0.45021038800000002</v>
      </c>
      <c r="M2182" s="10">
        <v>0.90352806900000004</v>
      </c>
      <c r="N2182" s="10">
        <v>4.3641315430000001</v>
      </c>
      <c r="O2182" s="10">
        <v>5.7452540489999997</v>
      </c>
      <c r="P2182" s="10">
        <v>21.52343892</v>
      </c>
      <c r="Q2182" s="11" t="s">
        <v>522</v>
      </c>
    </row>
    <row r="2183" spans="1:17" x14ac:dyDescent="0.2">
      <c r="A2183" s="12">
        <v>2018</v>
      </c>
      <c r="B2183" s="13" t="s">
        <v>17</v>
      </c>
      <c r="C2183" s="13" t="s">
        <v>105</v>
      </c>
      <c r="D2183" s="13">
        <v>1</v>
      </c>
      <c r="E2183" s="13" t="s">
        <v>40</v>
      </c>
      <c r="F2183" s="13" t="s">
        <v>504</v>
      </c>
      <c r="G2183" s="13" t="s">
        <v>193</v>
      </c>
      <c r="H2183" s="13">
        <v>390</v>
      </c>
      <c r="I2183" s="13" t="s">
        <v>194</v>
      </c>
      <c r="J2183" s="13">
        <v>20.8391625</v>
      </c>
      <c r="K2183" s="13">
        <v>3.6167699999999997E-2</v>
      </c>
      <c r="L2183" s="13">
        <v>0.59461893200000004</v>
      </c>
      <c r="M2183" s="13">
        <v>1.193341845</v>
      </c>
      <c r="N2183" s="13">
        <v>5.7639612639999998</v>
      </c>
      <c r="O2183" s="13">
        <v>7.5880897410000001</v>
      </c>
      <c r="P2183" s="13">
        <v>28.427252240000001</v>
      </c>
      <c r="Q2183" s="14" t="s">
        <v>524</v>
      </c>
    </row>
    <row r="2184" spans="1:17" x14ac:dyDescent="0.2">
      <c r="A2184" s="9">
        <v>2018</v>
      </c>
      <c r="B2184" s="10" t="s">
        <v>17</v>
      </c>
      <c r="C2184" s="10" t="s">
        <v>105</v>
      </c>
      <c r="D2184" s="10">
        <v>1</v>
      </c>
      <c r="E2184" s="10" t="s">
        <v>40</v>
      </c>
      <c r="F2184" s="10" t="s">
        <v>17</v>
      </c>
      <c r="G2184" s="10" t="s">
        <v>193</v>
      </c>
      <c r="H2184" s="10">
        <v>308.06</v>
      </c>
      <c r="I2184" s="10" t="s">
        <v>194</v>
      </c>
      <c r="J2184" s="10">
        <v>16.460801029999999</v>
      </c>
      <c r="K2184" s="10">
        <v>2.8568774000000002E-2</v>
      </c>
      <c r="L2184" s="10">
        <v>0.46968797000000001</v>
      </c>
      <c r="M2184" s="10">
        <v>0.94261766400000002</v>
      </c>
      <c r="N2184" s="10">
        <v>4.552938223</v>
      </c>
      <c r="O2184" s="10">
        <v>5.9938126299999999</v>
      </c>
      <c r="P2184" s="10">
        <v>22.454613649999999</v>
      </c>
      <c r="Q2184" s="11" t="s">
        <v>522</v>
      </c>
    </row>
    <row r="2185" spans="1:17" x14ac:dyDescent="0.2">
      <c r="A2185" s="12">
        <v>2019</v>
      </c>
      <c r="B2185" s="13" t="s">
        <v>17</v>
      </c>
      <c r="C2185" s="13" t="s">
        <v>105</v>
      </c>
      <c r="D2185" s="13">
        <v>1</v>
      </c>
      <c r="E2185" s="13" t="s">
        <v>40</v>
      </c>
      <c r="F2185" s="13" t="s">
        <v>17</v>
      </c>
      <c r="G2185" s="13" t="s">
        <v>193</v>
      </c>
      <c r="H2185" s="13">
        <v>529.25</v>
      </c>
      <c r="I2185" s="13" t="s">
        <v>194</v>
      </c>
      <c r="J2185" s="13">
        <v>28.279812190000001</v>
      </c>
      <c r="K2185" s="13">
        <v>4.9081423999999998E-2</v>
      </c>
      <c r="L2185" s="13">
        <v>0.806928384</v>
      </c>
      <c r="M2185" s="13">
        <v>1.6194260810000001</v>
      </c>
      <c r="N2185" s="13">
        <v>7.8219910219999997</v>
      </c>
      <c r="O2185" s="13">
        <v>10.29742691</v>
      </c>
      <c r="P2185" s="13">
        <v>38.5772391</v>
      </c>
      <c r="Q2185" s="14" t="s">
        <v>525</v>
      </c>
    </row>
    <row r="2186" spans="1:17" x14ac:dyDescent="0.2">
      <c r="A2186" s="9">
        <v>2020</v>
      </c>
      <c r="B2186" s="10" t="s">
        <v>17</v>
      </c>
      <c r="C2186" s="10" t="s">
        <v>105</v>
      </c>
      <c r="D2186" s="10">
        <v>1</v>
      </c>
      <c r="E2186" s="10" t="s">
        <v>40</v>
      </c>
      <c r="F2186" s="10" t="s">
        <v>17</v>
      </c>
      <c r="G2186" s="10" t="s">
        <v>193</v>
      </c>
      <c r="H2186" s="10">
        <v>753.36</v>
      </c>
      <c r="I2186" s="10" t="s">
        <v>194</v>
      </c>
      <c r="J2186" s="10">
        <v>40.254849900000004</v>
      </c>
      <c r="K2186" s="10">
        <v>6.9864867999999997E-2</v>
      </c>
      <c r="L2186" s="10">
        <v>1.1486208170000001</v>
      </c>
      <c r="M2186" s="10">
        <v>2.3051692629999998</v>
      </c>
      <c r="N2186" s="10">
        <v>11.134199629999999</v>
      </c>
      <c r="O2186" s="10">
        <v>14.65785458</v>
      </c>
      <c r="P2186" s="10">
        <v>54.912704480000002</v>
      </c>
      <c r="Q2186" s="11" t="s">
        <v>525</v>
      </c>
    </row>
    <row r="2187" spans="1:17" x14ac:dyDescent="0.2">
      <c r="A2187" s="12">
        <v>2021</v>
      </c>
      <c r="B2187" s="13" t="s">
        <v>17</v>
      </c>
      <c r="C2187" s="13" t="s">
        <v>105</v>
      </c>
      <c r="D2187" s="13">
        <v>1</v>
      </c>
      <c r="E2187" s="13" t="s">
        <v>40</v>
      </c>
      <c r="F2187" s="13" t="s">
        <v>17</v>
      </c>
      <c r="G2187" s="13" t="s">
        <v>193</v>
      </c>
      <c r="H2187" s="13">
        <v>649.33500000000004</v>
      </c>
      <c r="I2187" s="13" t="s">
        <v>194</v>
      </c>
      <c r="J2187" s="13">
        <v>34.696404059999999</v>
      </c>
      <c r="K2187" s="13">
        <v>6.021783E-2</v>
      </c>
      <c r="L2187" s="13">
        <v>0.99001765200000003</v>
      </c>
      <c r="M2187" s="13">
        <v>1.986868275</v>
      </c>
      <c r="N2187" s="13">
        <v>9.5967738130000004</v>
      </c>
      <c r="O2187" s="13">
        <v>12.633877569999999</v>
      </c>
      <c r="P2187" s="13">
        <v>47.330281630000002</v>
      </c>
      <c r="Q2187" s="14" t="s">
        <v>526</v>
      </c>
    </row>
    <row r="2188" spans="1:17" x14ac:dyDescent="0.2">
      <c r="A2188" s="9">
        <v>2022</v>
      </c>
      <c r="B2188" s="10" t="s">
        <v>17</v>
      </c>
      <c r="C2188" s="10" t="s">
        <v>105</v>
      </c>
      <c r="D2188" s="10">
        <v>1</v>
      </c>
      <c r="E2188" s="10" t="s">
        <v>40</v>
      </c>
      <c r="F2188" s="10" t="s">
        <v>17</v>
      </c>
      <c r="G2188" s="10" t="s">
        <v>193</v>
      </c>
      <c r="H2188" s="10">
        <v>608.09</v>
      </c>
      <c r="I2188" s="10" t="s">
        <v>194</v>
      </c>
      <c r="J2188" s="10">
        <v>32.492529040000001</v>
      </c>
      <c r="K2188" s="10">
        <v>5.6392864000000001E-2</v>
      </c>
      <c r="L2188" s="10">
        <v>0.92713288800000004</v>
      </c>
      <c r="M2188" s="10">
        <v>1.8606647249999999</v>
      </c>
      <c r="N2188" s="10">
        <v>8.9871979609999997</v>
      </c>
      <c r="O2188" s="10">
        <v>11.83138844</v>
      </c>
      <c r="P2188" s="10">
        <v>44.323917479999999</v>
      </c>
      <c r="Q2188" s="11" t="s">
        <v>527</v>
      </c>
    </row>
    <row r="2189" spans="1:17" x14ac:dyDescent="0.2">
      <c r="A2189" s="12">
        <v>2023</v>
      </c>
      <c r="B2189" s="13" t="s">
        <v>17</v>
      </c>
      <c r="C2189" s="13" t="s">
        <v>105</v>
      </c>
      <c r="D2189" s="13">
        <v>1</v>
      </c>
      <c r="E2189" s="13" t="s">
        <v>40</v>
      </c>
      <c r="F2189" s="13" t="s">
        <v>17</v>
      </c>
      <c r="G2189" s="13" t="s">
        <v>193</v>
      </c>
      <c r="H2189" s="13">
        <v>656.27</v>
      </c>
      <c r="I2189" s="13" t="s">
        <v>194</v>
      </c>
      <c r="J2189" s="13">
        <v>35.06696711</v>
      </c>
      <c r="K2189" s="13">
        <v>6.0860966000000002E-2</v>
      </c>
      <c r="L2189" s="13">
        <v>1.000591196</v>
      </c>
      <c r="M2189" s="13">
        <v>2.0080883410000001</v>
      </c>
      <c r="N2189" s="13">
        <v>9.6992688680000008</v>
      </c>
      <c r="O2189" s="13">
        <v>12.76880937</v>
      </c>
      <c r="P2189" s="13">
        <v>47.83577648</v>
      </c>
      <c r="Q2189" s="14" t="s">
        <v>528</v>
      </c>
    </row>
    <row r="2190" spans="1:17" x14ac:dyDescent="0.2">
      <c r="A2190" s="9">
        <v>1985</v>
      </c>
      <c r="B2190" s="10" t="s">
        <v>3</v>
      </c>
      <c r="C2190" s="10" t="s">
        <v>529</v>
      </c>
      <c r="D2190" s="10">
        <v>1</v>
      </c>
      <c r="E2190" s="10" t="s">
        <v>40</v>
      </c>
      <c r="F2190" s="10" t="s">
        <v>530</v>
      </c>
      <c r="G2190" s="10" t="s">
        <v>193</v>
      </c>
      <c r="H2190" s="10">
        <v>38.65</v>
      </c>
      <c r="I2190" s="10" t="s">
        <v>194</v>
      </c>
      <c r="J2190" s="10">
        <v>2.0652144379999999</v>
      </c>
      <c r="K2190" s="10">
        <v>3.5843120000000001E-3</v>
      </c>
      <c r="L2190" s="10">
        <v>5.8928261000000003E-2</v>
      </c>
      <c r="M2190" s="10">
        <v>0.11826323699999999</v>
      </c>
      <c r="N2190" s="10">
        <v>0.57122334100000005</v>
      </c>
      <c r="O2190" s="10">
        <v>0.75199914999999995</v>
      </c>
      <c r="P2190" s="10">
        <v>2.8172135869999999</v>
      </c>
      <c r="Q2190" s="11" t="s">
        <v>505</v>
      </c>
    </row>
    <row r="2191" spans="1:17" x14ac:dyDescent="0.2">
      <c r="A2191" s="12">
        <v>1986</v>
      </c>
      <c r="B2191" s="13" t="s">
        <v>3</v>
      </c>
      <c r="C2191" s="13" t="s">
        <v>529</v>
      </c>
      <c r="D2191" s="13">
        <v>1</v>
      </c>
      <c r="E2191" s="13" t="s">
        <v>40</v>
      </c>
      <c r="F2191" s="13" t="s">
        <v>530</v>
      </c>
      <c r="G2191" s="13" t="s">
        <v>193</v>
      </c>
      <c r="H2191" s="13">
        <v>38.65</v>
      </c>
      <c r="I2191" s="13" t="s">
        <v>194</v>
      </c>
      <c r="J2191" s="13">
        <v>2.0652144379999999</v>
      </c>
      <c r="K2191" s="13">
        <v>3.5843120000000001E-3</v>
      </c>
      <c r="L2191" s="13">
        <v>5.8928261000000003E-2</v>
      </c>
      <c r="M2191" s="13">
        <v>0.11826323699999999</v>
      </c>
      <c r="N2191" s="13">
        <v>0.57122334100000005</v>
      </c>
      <c r="O2191" s="13">
        <v>0.75199914999999995</v>
      </c>
      <c r="P2191" s="13">
        <v>2.8172135869999999</v>
      </c>
      <c r="Q2191" s="14" t="s">
        <v>505</v>
      </c>
    </row>
    <row r="2192" spans="1:17" x14ac:dyDescent="0.2">
      <c r="A2192" s="9">
        <v>1987</v>
      </c>
      <c r="B2192" s="10" t="s">
        <v>3</v>
      </c>
      <c r="C2192" s="10" t="s">
        <v>529</v>
      </c>
      <c r="D2192" s="10">
        <v>1</v>
      </c>
      <c r="E2192" s="10" t="s">
        <v>40</v>
      </c>
      <c r="F2192" s="10" t="s">
        <v>530</v>
      </c>
      <c r="G2192" s="10" t="s">
        <v>193</v>
      </c>
      <c r="H2192" s="10">
        <v>40.89</v>
      </c>
      <c r="I2192" s="10" t="s">
        <v>194</v>
      </c>
      <c r="J2192" s="10">
        <v>2.1849060379999998</v>
      </c>
      <c r="K2192" s="10">
        <v>3.7920440000000001E-3</v>
      </c>
      <c r="L2192" s="10">
        <v>6.2343507999999999E-2</v>
      </c>
      <c r="M2192" s="10">
        <v>0.12511730300000001</v>
      </c>
      <c r="N2192" s="10">
        <v>0.604329169</v>
      </c>
      <c r="O2192" s="10">
        <v>0.795582024</v>
      </c>
      <c r="P2192" s="10">
        <v>2.980488062</v>
      </c>
      <c r="Q2192" s="11" t="s">
        <v>505</v>
      </c>
    </row>
    <row r="2193" spans="1:17" x14ac:dyDescent="0.2">
      <c r="A2193" s="12">
        <v>1988</v>
      </c>
      <c r="B2193" s="13" t="s">
        <v>3</v>
      </c>
      <c r="C2193" s="13" t="s">
        <v>529</v>
      </c>
      <c r="D2193" s="13">
        <v>1</v>
      </c>
      <c r="E2193" s="13" t="s">
        <v>40</v>
      </c>
      <c r="F2193" s="13" t="s">
        <v>530</v>
      </c>
      <c r="G2193" s="13" t="s">
        <v>193</v>
      </c>
      <c r="H2193" s="13">
        <v>52.99</v>
      </c>
      <c r="I2193" s="13" t="s">
        <v>194</v>
      </c>
      <c r="J2193" s="13">
        <v>2.8314544129999999</v>
      </c>
      <c r="K2193" s="13">
        <v>4.9141699999999998E-3</v>
      </c>
      <c r="L2193" s="13">
        <v>8.0791942000000005E-2</v>
      </c>
      <c r="M2193" s="13">
        <v>0.162141498</v>
      </c>
      <c r="N2193" s="13">
        <v>0.78315976200000004</v>
      </c>
      <c r="O2193" s="13">
        <v>1.031007373</v>
      </c>
      <c r="P2193" s="13">
        <v>3.8624617849999998</v>
      </c>
      <c r="Q2193" s="14" t="s">
        <v>505</v>
      </c>
    </row>
    <row r="2194" spans="1:17" x14ac:dyDescent="0.2">
      <c r="A2194" s="9">
        <v>1989</v>
      </c>
      <c r="B2194" s="10" t="s">
        <v>3</v>
      </c>
      <c r="C2194" s="10" t="s">
        <v>529</v>
      </c>
      <c r="D2194" s="10">
        <v>1</v>
      </c>
      <c r="E2194" s="10" t="s">
        <v>40</v>
      </c>
      <c r="F2194" s="10" t="s">
        <v>530</v>
      </c>
      <c r="G2194" s="10" t="s">
        <v>193</v>
      </c>
      <c r="H2194" s="10">
        <v>84.95</v>
      </c>
      <c r="I2194" s="10" t="s">
        <v>194</v>
      </c>
      <c r="J2194" s="10">
        <v>4.5391970629999996</v>
      </c>
      <c r="K2194" s="10">
        <v>7.8780670000000007E-3</v>
      </c>
      <c r="L2194" s="10">
        <v>0.129520201</v>
      </c>
      <c r="M2194" s="10">
        <v>0.25993433300000002</v>
      </c>
      <c r="N2194" s="10">
        <v>1.255508998</v>
      </c>
      <c r="O2194" s="10">
        <v>1.6528415990000001</v>
      </c>
      <c r="P2194" s="10">
        <v>6.1920386609999998</v>
      </c>
      <c r="Q2194" s="11" t="s">
        <v>505</v>
      </c>
    </row>
    <row r="2195" spans="1:17" x14ac:dyDescent="0.2">
      <c r="A2195" s="12">
        <v>1990</v>
      </c>
      <c r="B2195" s="13" t="s">
        <v>3</v>
      </c>
      <c r="C2195" s="13" t="s">
        <v>529</v>
      </c>
      <c r="D2195" s="13">
        <v>1</v>
      </c>
      <c r="E2195" s="13" t="s">
        <v>40</v>
      </c>
      <c r="F2195" s="13" t="s">
        <v>530</v>
      </c>
      <c r="G2195" s="13" t="s">
        <v>193</v>
      </c>
      <c r="H2195" s="13">
        <v>94.55</v>
      </c>
      <c r="I2195" s="13" t="s">
        <v>194</v>
      </c>
      <c r="J2195" s="13">
        <v>5.0521610629999998</v>
      </c>
      <c r="K2195" s="13">
        <v>8.7683489999999999E-3</v>
      </c>
      <c r="L2195" s="13">
        <v>0.14415697399999999</v>
      </c>
      <c r="M2195" s="13">
        <v>0.28930890100000001</v>
      </c>
      <c r="N2195" s="13">
        <v>1.3973911219999999</v>
      </c>
      <c r="O2195" s="13">
        <v>1.8396253460000001</v>
      </c>
      <c r="P2195" s="13">
        <v>6.8917864089999998</v>
      </c>
      <c r="Q2195" s="14" t="s">
        <v>505</v>
      </c>
    </row>
    <row r="2196" spans="1:17" x14ac:dyDescent="0.2">
      <c r="A2196" s="9">
        <v>1991</v>
      </c>
      <c r="B2196" s="10" t="s">
        <v>3</v>
      </c>
      <c r="C2196" s="10" t="s">
        <v>529</v>
      </c>
      <c r="D2196" s="10">
        <v>1</v>
      </c>
      <c r="E2196" s="10" t="s">
        <v>40</v>
      </c>
      <c r="F2196" s="10" t="s">
        <v>530</v>
      </c>
      <c r="G2196" s="10" t="s">
        <v>193</v>
      </c>
      <c r="H2196" s="10">
        <v>104.6</v>
      </c>
      <c r="I2196" s="10" t="s">
        <v>194</v>
      </c>
      <c r="J2196" s="10">
        <v>5.5891702499999996</v>
      </c>
      <c r="K2196" s="10">
        <v>9.700363E-3</v>
      </c>
      <c r="L2196" s="10">
        <v>0.15947984700000001</v>
      </c>
      <c r="M2196" s="10">
        <v>0.32006040299999999</v>
      </c>
      <c r="N2196" s="10">
        <v>1.54592397</v>
      </c>
      <c r="O2196" s="10">
        <v>2.0351645820000002</v>
      </c>
      <c r="P2196" s="10">
        <v>7.6243348319999997</v>
      </c>
      <c r="Q2196" s="11" t="s">
        <v>505</v>
      </c>
    </row>
    <row r="2197" spans="1:17" x14ac:dyDescent="0.2">
      <c r="A2197" s="12">
        <v>1992</v>
      </c>
      <c r="B2197" s="13" t="s">
        <v>3</v>
      </c>
      <c r="C2197" s="13" t="s">
        <v>529</v>
      </c>
      <c r="D2197" s="13">
        <v>1</v>
      </c>
      <c r="E2197" s="13" t="s">
        <v>40</v>
      </c>
      <c r="F2197" s="13" t="s">
        <v>530</v>
      </c>
      <c r="G2197" s="13" t="s">
        <v>193</v>
      </c>
      <c r="H2197" s="13">
        <v>95.98</v>
      </c>
      <c r="I2197" s="13" t="s">
        <v>194</v>
      </c>
      <c r="J2197" s="13">
        <v>5.1285713250000002</v>
      </c>
      <c r="K2197" s="13">
        <v>8.9009640000000008E-3</v>
      </c>
      <c r="L2197" s="13">
        <v>0.14633724400000001</v>
      </c>
      <c r="M2197" s="13">
        <v>0.29368448800000002</v>
      </c>
      <c r="N2197" s="13">
        <v>1.418525646</v>
      </c>
      <c r="O2197" s="13">
        <v>1.8674483420000001</v>
      </c>
      <c r="P2197" s="13">
        <v>6.9960196669999997</v>
      </c>
      <c r="Q2197" s="14" t="s">
        <v>505</v>
      </c>
    </row>
    <row r="2198" spans="1:17" x14ac:dyDescent="0.2">
      <c r="A2198" s="9">
        <v>1993</v>
      </c>
      <c r="B2198" s="10" t="s">
        <v>3</v>
      </c>
      <c r="C2198" s="10" t="s">
        <v>529</v>
      </c>
      <c r="D2198" s="10">
        <v>1</v>
      </c>
      <c r="E2198" s="10" t="s">
        <v>40</v>
      </c>
      <c r="F2198" s="10" t="s">
        <v>531</v>
      </c>
      <c r="G2198" s="10" t="s">
        <v>193</v>
      </c>
      <c r="H2198" s="10">
        <v>21</v>
      </c>
      <c r="I2198" s="10" t="s">
        <v>194</v>
      </c>
      <c r="J2198" s="10">
        <v>1.12210875</v>
      </c>
      <c r="K2198" s="10">
        <v>1.9474920000000001E-3</v>
      </c>
      <c r="L2198" s="10">
        <v>3.2017942000000001E-2</v>
      </c>
      <c r="M2198" s="10">
        <v>6.4256868999999994E-2</v>
      </c>
      <c r="N2198" s="10">
        <v>0.31036714500000001</v>
      </c>
      <c r="O2198" s="10">
        <v>0.40858944800000002</v>
      </c>
      <c r="P2198" s="10">
        <v>1.5306981980000001</v>
      </c>
      <c r="Q2198" s="11" t="s">
        <v>505</v>
      </c>
    </row>
    <row r="2199" spans="1:17" x14ac:dyDescent="0.2">
      <c r="A2199" s="12">
        <v>1993</v>
      </c>
      <c r="B2199" s="13" t="s">
        <v>3</v>
      </c>
      <c r="C2199" s="13" t="s">
        <v>529</v>
      </c>
      <c r="D2199" s="13">
        <v>1</v>
      </c>
      <c r="E2199" s="13" t="s">
        <v>40</v>
      </c>
      <c r="F2199" s="13" t="s">
        <v>530</v>
      </c>
      <c r="G2199" s="13" t="s">
        <v>193</v>
      </c>
      <c r="H2199" s="13">
        <v>110.6</v>
      </c>
      <c r="I2199" s="13" t="s">
        <v>194</v>
      </c>
      <c r="J2199" s="13">
        <v>5.9097727500000001</v>
      </c>
      <c r="K2199" s="13">
        <v>1.0256789000000001E-2</v>
      </c>
      <c r="L2199" s="13">
        <v>0.16862783000000001</v>
      </c>
      <c r="M2199" s="13">
        <v>0.33841950799999998</v>
      </c>
      <c r="N2199" s="13">
        <v>1.634600297</v>
      </c>
      <c r="O2199" s="13">
        <v>2.151904424</v>
      </c>
      <c r="P2199" s="13">
        <v>8.0616771739999997</v>
      </c>
      <c r="Q2199" s="14" t="s">
        <v>505</v>
      </c>
    </row>
    <row r="2200" spans="1:17" x14ac:dyDescent="0.2">
      <c r="A2200" s="9">
        <v>1994</v>
      </c>
      <c r="B2200" s="10" t="s">
        <v>3</v>
      </c>
      <c r="C2200" s="10" t="s">
        <v>529</v>
      </c>
      <c r="D2200" s="10">
        <v>1</v>
      </c>
      <c r="E2200" s="10" t="s">
        <v>40</v>
      </c>
      <c r="F2200" s="10" t="s">
        <v>531</v>
      </c>
      <c r="G2200" s="10" t="s">
        <v>193</v>
      </c>
      <c r="H2200" s="10">
        <v>20.5</v>
      </c>
      <c r="I2200" s="10" t="s">
        <v>194</v>
      </c>
      <c r="J2200" s="10">
        <v>1.095391875</v>
      </c>
      <c r="K2200" s="10">
        <v>1.901123E-3</v>
      </c>
      <c r="L2200" s="10">
        <v>3.1255611000000003E-2</v>
      </c>
      <c r="M2200" s="10">
        <v>6.2726942999999993E-2</v>
      </c>
      <c r="N2200" s="10">
        <v>0.30297745100000001</v>
      </c>
      <c r="O2200" s="10">
        <v>0.39886112699999998</v>
      </c>
      <c r="P2200" s="10">
        <v>1.494253002</v>
      </c>
      <c r="Q2200" s="11" t="s">
        <v>505</v>
      </c>
    </row>
    <row r="2201" spans="1:17" x14ac:dyDescent="0.2">
      <c r="A2201" s="12">
        <v>1994</v>
      </c>
      <c r="B2201" s="13" t="s">
        <v>3</v>
      </c>
      <c r="C2201" s="13" t="s">
        <v>529</v>
      </c>
      <c r="D2201" s="13">
        <v>1</v>
      </c>
      <c r="E2201" s="13" t="s">
        <v>40</v>
      </c>
      <c r="F2201" s="13" t="s">
        <v>530</v>
      </c>
      <c r="G2201" s="13" t="s">
        <v>193</v>
      </c>
      <c r="H2201" s="13">
        <v>155.9</v>
      </c>
      <c r="I2201" s="13" t="s">
        <v>194</v>
      </c>
      <c r="J2201" s="13">
        <v>8.3303216249999998</v>
      </c>
      <c r="K2201" s="13">
        <v>1.4457806E-2</v>
      </c>
      <c r="L2201" s="13">
        <v>0.23769510599999999</v>
      </c>
      <c r="M2201" s="13">
        <v>0.47703075299999997</v>
      </c>
      <c r="N2201" s="13">
        <v>2.3041065669999998</v>
      </c>
      <c r="O2201" s="13">
        <v>3.0332902320000001</v>
      </c>
      <c r="P2201" s="13">
        <v>11.363611860000001</v>
      </c>
      <c r="Q2201" s="14" t="s">
        <v>505</v>
      </c>
    </row>
    <row r="2202" spans="1:17" x14ac:dyDescent="0.2">
      <c r="A2202" s="9">
        <v>1995</v>
      </c>
      <c r="B2202" s="10" t="s">
        <v>3</v>
      </c>
      <c r="C2202" s="10" t="s">
        <v>529</v>
      </c>
      <c r="D2202" s="10">
        <v>1</v>
      </c>
      <c r="E2202" s="10" t="s">
        <v>40</v>
      </c>
      <c r="F2202" s="10" t="s">
        <v>530</v>
      </c>
      <c r="G2202" s="10" t="s">
        <v>193</v>
      </c>
      <c r="H2202" s="10">
        <v>210.6</v>
      </c>
      <c r="I2202" s="10" t="s">
        <v>194</v>
      </c>
      <c r="J2202" s="10">
        <v>11.25314775</v>
      </c>
      <c r="K2202" s="10">
        <v>1.9530558E-2</v>
      </c>
      <c r="L2202" s="10">
        <v>0.32109422300000001</v>
      </c>
      <c r="M2202" s="10">
        <v>0.644404596</v>
      </c>
      <c r="N2202" s="10">
        <v>3.1125390820000001</v>
      </c>
      <c r="O2202" s="10">
        <v>4.0975684599999997</v>
      </c>
      <c r="P2202" s="10">
        <v>15.35071621</v>
      </c>
      <c r="Q2202" s="11" t="s">
        <v>505</v>
      </c>
    </row>
    <row r="2203" spans="1:17" x14ac:dyDescent="0.2">
      <c r="A2203" s="12">
        <v>1996</v>
      </c>
      <c r="B2203" s="13" t="s">
        <v>3</v>
      </c>
      <c r="C2203" s="13" t="s">
        <v>529</v>
      </c>
      <c r="D2203" s="13">
        <v>1</v>
      </c>
      <c r="E2203" s="13" t="s">
        <v>40</v>
      </c>
      <c r="F2203" s="13" t="s">
        <v>530</v>
      </c>
      <c r="G2203" s="13" t="s">
        <v>193</v>
      </c>
      <c r="H2203" s="13">
        <v>205.3</v>
      </c>
      <c r="I2203" s="13" t="s">
        <v>194</v>
      </c>
      <c r="J2203" s="13">
        <v>10.96994888</v>
      </c>
      <c r="K2203" s="13">
        <v>1.9039047999999999E-2</v>
      </c>
      <c r="L2203" s="13">
        <v>0.313013504</v>
      </c>
      <c r="M2203" s="13">
        <v>0.62818738699999999</v>
      </c>
      <c r="N2203" s="13">
        <v>3.034208327</v>
      </c>
      <c r="O2203" s="13">
        <v>3.994448266</v>
      </c>
      <c r="P2203" s="13">
        <v>14.964397140000001</v>
      </c>
      <c r="Q2203" s="14" t="s">
        <v>505</v>
      </c>
    </row>
    <row r="2204" spans="1:17" x14ac:dyDescent="0.2">
      <c r="A2204" s="9">
        <v>1997</v>
      </c>
      <c r="B2204" s="10" t="s">
        <v>3</v>
      </c>
      <c r="C2204" s="10" t="s">
        <v>529</v>
      </c>
      <c r="D2204" s="10">
        <v>1</v>
      </c>
      <c r="E2204" s="10" t="s">
        <v>40</v>
      </c>
      <c r="F2204" s="10" t="s">
        <v>530</v>
      </c>
      <c r="G2204" s="10" t="s">
        <v>193</v>
      </c>
      <c r="H2204" s="10">
        <v>222.2</v>
      </c>
      <c r="I2204" s="10" t="s">
        <v>194</v>
      </c>
      <c r="J2204" s="10">
        <v>11.87297925</v>
      </c>
      <c r="K2204" s="10">
        <v>2.0606315E-2</v>
      </c>
      <c r="L2204" s="10">
        <v>0.33878032499999999</v>
      </c>
      <c r="M2204" s="10">
        <v>0.67989886700000002</v>
      </c>
      <c r="N2204" s="10">
        <v>3.2839799809999999</v>
      </c>
      <c r="O2204" s="10">
        <v>4.3232654879999997</v>
      </c>
      <c r="P2204" s="10">
        <v>16.196244740000001</v>
      </c>
      <c r="Q2204" s="11" t="s">
        <v>505</v>
      </c>
    </row>
    <row r="2205" spans="1:17" x14ac:dyDescent="0.2">
      <c r="A2205" s="12">
        <v>1998</v>
      </c>
      <c r="B2205" s="13" t="s">
        <v>3</v>
      </c>
      <c r="C2205" s="13" t="s">
        <v>529</v>
      </c>
      <c r="D2205" s="13">
        <v>1</v>
      </c>
      <c r="E2205" s="13" t="s">
        <v>40</v>
      </c>
      <c r="F2205" s="13" t="s">
        <v>530</v>
      </c>
      <c r="G2205" s="13" t="s">
        <v>193</v>
      </c>
      <c r="H2205" s="13">
        <v>64.06</v>
      </c>
      <c r="I2205" s="13" t="s">
        <v>194</v>
      </c>
      <c r="J2205" s="13">
        <v>3.422966025</v>
      </c>
      <c r="K2205" s="13">
        <v>5.9407770000000004E-3</v>
      </c>
      <c r="L2205" s="13">
        <v>9.7669970999999994E-2</v>
      </c>
      <c r="M2205" s="13">
        <v>0.196014048</v>
      </c>
      <c r="N2205" s="13">
        <v>0.94676758599999999</v>
      </c>
      <c r="O2205" s="13">
        <v>1.246392382</v>
      </c>
      <c r="P2205" s="13">
        <v>4.6693584069999998</v>
      </c>
      <c r="Q2205" s="14" t="s">
        <v>505</v>
      </c>
    </row>
    <row r="2206" spans="1:17" x14ac:dyDescent="0.2">
      <c r="A2206" s="9">
        <v>1999</v>
      </c>
      <c r="B2206" s="10" t="s">
        <v>3</v>
      </c>
      <c r="C2206" s="10" t="s">
        <v>529</v>
      </c>
      <c r="D2206" s="10">
        <v>1</v>
      </c>
      <c r="E2206" s="10" t="s">
        <v>40</v>
      </c>
      <c r="F2206" s="10" t="s">
        <v>530</v>
      </c>
      <c r="G2206" s="10" t="s">
        <v>193</v>
      </c>
      <c r="H2206" s="10">
        <v>239.5</v>
      </c>
      <c r="I2206" s="10" t="s">
        <v>194</v>
      </c>
      <c r="J2206" s="10">
        <v>12.79738313</v>
      </c>
      <c r="K2206" s="10">
        <v>2.2210677000000002E-2</v>
      </c>
      <c r="L2206" s="10">
        <v>0.36515701099999998</v>
      </c>
      <c r="M2206" s="10">
        <v>0.73283428699999997</v>
      </c>
      <c r="N2206" s="10">
        <v>3.5396633909999999</v>
      </c>
      <c r="O2206" s="10">
        <v>4.6598653670000001</v>
      </c>
      <c r="P2206" s="10">
        <v>17.457248490000001</v>
      </c>
      <c r="Q2206" s="11" t="s">
        <v>505</v>
      </c>
    </row>
    <row r="2207" spans="1:17" x14ac:dyDescent="0.2">
      <c r="A2207" s="12">
        <v>2000</v>
      </c>
      <c r="B2207" s="13" t="s">
        <v>3</v>
      </c>
      <c r="C2207" s="13" t="s">
        <v>529</v>
      </c>
      <c r="D2207" s="13">
        <v>1</v>
      </c>
      <c r="E2207" s="13" t="s">
        <v>40</v>
      </c>
      <c r="F2207" s="13" t="s">
        <v>530</v>
      </c>
      <c r="G2207" s="13" t="s">
        <v>193</v>
      </c>
      <c r="H2207" s="13">
        <v>303.315</v>
      </c>
      <c r="I2207" s="13" t="s">
        <v>194</v>
      </c>
      <c r="J2207" s="13">
        <v>16.20725788</v>
      </c>
      <c r="K2207" s="13">
        <v>2.8128733E-2</v>
      </c>
      <c r="L2207" s="13">
        <v>0.46245343900000002</v>
      </c>
      <c r="M2207" s="13">
        <v>0.92809867099999999</v>
      </c>
      <c r="N2207" s="13">
        <v>4.4828100270000002</v>
      </c>
      <c r="O2207" s="13">
        <v>5.901490871</v>
      </c>
      <c r="P2207" s="13">
        <v>22.10874875</v>
      </c>
      <c r="Q2207" s="14" t="s">
        <v>532</v>
      </c>
    </row>
    <row r="2208" spans="1:17" x14ac:dyDescent="0.2">
      <c r="A2208" s="9">
        <v>2001</v>
      </c>
      <c r="B2208" s="10" t="s">
        <v>3</v>
      </c>
      <c r="C2208" s="10" t="s">
        <v>529</v>
      </c>
      <c r="D2208" s="10">
        <v>1</v>
      </c>
      <c r="E2208" s="10" t="s">
        <v>40</v>
      </c>
      <c r="F2208" s="10" t="s">
        <v>530</v>
      </c>
      <c r="G2208" s="10" t="s">
        <v>193</v>
      </c>
      <c r="H2208" s="10">
        <v>411.35500000000002</v>
      </c>
      <c r="I2208" s="10" t="s">
        <v>194</v>
      </c>
      <c r="J2208" s="10">
        <v>21.98024023</v>
      </c>
      <c r="K2208" s="10">
        <v>3.8148113999999997E-2</v>
      </c>
      <c r="L2208" s="10">
        <v>0.62717813</v>
      </c>
      <c r="M2208" s="10">
        <v>1.2586849609999999</v>
      </c>
      <c r="N2208" s="10">
        <v>6.0795750909999997</v>
      </c>
      <c r="O2208" s="10">
        <v>8.0035862959999999</v>
      </c>
      <c r="P2208" s="10">
        <v>29.983826530000002</v>
      </c>
      <c r="Q2208" s="11" t="s">
        <v>532</v>
      </c>
    </row>
    <row r="2209" spans="1:17" x14ac:dyDescent="0.2">
      <c r="A2209" s="12">
        <v>2002</v>
      </c>
      <c r="B2209" s="13" t="s">
        <v>3</v>
      </c>
      <c r="C2209" s="13" t="s">
        <v>529</v>
      </c>
      <c r="D2209" s="13">
        <v>1</v>
      </c>
      <c r="E2209" s="13" t="s">
        <v>40</v>
      </c>
      <c r="F2209" s="13" t="s">
        <v>530</v>
      </c>
      <c r="G2209" s="13" t="s">
        <v>193</v>
      </c>
      <c r="H2209" s="13">
        <v>394.34</v>
      </c>
      <c r="I2209" s="13" t="s">
        <v>194</v>
      </c>
      <c r="J2209" s="13">
        <v>21.071064979999999</v>
      </c>
      <c r="K2209" s="13">
        <v>3.6570182E-2</v>
      </c>
      <c r="L2209" s="13">
        <v>0.60123597299999998</v>
      </c>
      <c r="M2209" s="13">
        <v>1.2066215979999999</v>
      </c>
      <c r="N2209" s="13">
        <v>5.8281038069999997</v>
      </c>
      <c r="O2209" s="13">
        <v>7.6725315600000004</v>
      </c>
      <c r="P2209" s="13">
        <v>28.743596539999999</v>
      </c>
      <c r="Q2209" s="14" t="s">
        <v>505</v>
      </c>
    </row>
    <row r="2210" spans="1:17" x14ac:dyDescent="0.2">
      <c r="A2210" s="9">
        <v>2003</v>
      </c>
      <c r="B2210" s="10" t="s">
        <v>3</v>
      </c>
      <c r="C2210" s="10" t="s">
        <v>529</v>
      </c>
      <c r="D2210" s="10">
        <v>1</v>
      </c>
      <c r="E2210" s="10" t="s">
        <v>40</v>
      </c>
      <c r="F2210" s="10" t="s">
        <v>530</v>
      </c>
      <c r="G2210" s="10" t="s">
        <v>193</v>
      </c>
      <c r="H2210" s="10">
        <v>444.20499999999998</v>
      </c>
      <c r="I2210" s="10" t="s">
        <v>194</v>
      </c>
      <c r="J2210" s="10">
        <v>23.73553892</v>
      </c>
      <c r="K2210" s="10">
        <v>4.1194546999999998E-2</v>
      </c>
      <c r="L2210" s="10">
        <v>0.67726333999999999</v>
      </c>
      <c r="M2210" s="10">
        <v>1.359201063</v>
      </c>
      <c r="N2210" s="10">
        <v>6.565077982</v>
      </c>
      <c r="O2210" s="10">
        <v>8.642736932</v>
      </c>
      <c r="P2210" s="10">
        <v>32.378275850000001</v>
      </c>
      <c r="Q2210" s="11" t="s">
        <v>532</v>
      </c>
    </row>
    <row r="2211" spans="1:17" x14ac:dyDescent="0.2">
      <c r="A2211" s="12">
        <v>2004</v>
      </c>
      <c r="B2211" s="13" t="s">
        <v>3</v>
      </c>
      <c r="C2211" s="13" t="s">
        <v>529</v>
      </c>
      <c r="D2211" s="13">
        <v>1</v>
      </c>
      <c r="E2211" s="13" t="s">
        <v>40</v>
      </c>
      <c r="F2211" s="13" t="s">
        <v>530</v>
      </c>
      <c r="G2211" s="13" t="s">
        <v>193</v>
      </c>
      <c r="H2211" s="13">
        <v>450.77499999999998</v>
      </c>
      <c r="I2211" s="13" t="s">
        <v>194</v>
      </c>
      <c r="J2211" s="13">
        <v>24.08659866</v>
      </c>
      <c r="K2211" s="13">
        <v>4.1803833999999998E-2</v>
      </c>
      <c r="L2211" s="13">
        <v>0.68728038199999997</v>
      </c>
      <c r="M2211" s="13">
        <v>1.379304283</v>
      </c>
      <c r="N2211" s="13">
        <v>6.6621785600000001</v>
      </c>
      <c r="O2211" s="13">
        <v>8.7705670589999993</v>
      </c>
      <c r="P2211" s="13">
        <v>32.857165719999998</v>
      </c>
      <c r="Q2211" s="14" t="s">
        <v>532</v>
      </c>
    </row>
    <row r="2212" spans="1:17" x14ac:dyDescent="0.2">
      <c r="A2212" s="9">
        <v>2005</v>
      </c>
      <c r="B2212" s="10" t="s">
        <v>3</v>
      </c>
      <c r="C2212" s="10" t="s">
        <v>529</v>
      </c>
      <c r="D2212" s="10">
        <v>1</v>
      </c>
      <c r="E2212" s="10" t="s">
        <v>40</v>
      </c>
      <c r="F2212" s="10" t="s">
        <v>530</v>
      </c>
      <c r="G2212" s="10" t="s">
        <v>193</v>
      </c>
      <c r="H2212" s="10">
        <v>461.36</v>
      </c>
      <c r="I2212" s="10" t="s">
        <v>194</v>
      </c>
      <c r="J2212" s="10">
        <v>24.652194900000001</v>
      </c>
      <c r="K2212" s="10">
        <v>4.2785462000000003E-2</v>
      </c>
      <c r="L2212" s="10">
        <v>0.70341894999999999</v>
      </c>
      <c r="M2212" s="10">
        <v>1.4116928049999999</v>
      </c>
      <c r="N2212" s="10">
        <v>6.8186183810000003</v>
      </c>
      <c r="O2212" s="10">
        <v>8.9765155970000006</v>
      </c>
      <c r="P2212" s="10">
        <v>33.628710499999997</v>
      </c>
      <c r="Q2212" s="11" t="s">
        <v>532</v>
      </c>
    </row>
    <row r="2213" spans="1:17" x14ac:dyDescent="0.2">
      <c r="A2213" s="12">
        <v>2006</v>
      </c>
      <c r="B2213" s="13" t="s">
        <v>3</v>
      </c>
      <c r="C2213" s="13" t="s">
        <v>529</v>
      </c>
      <c r="D2213" s="13">
        <v>1</v>
      </c>
      <c r="E2213" s="13" t="s">
        <v>40</v>
      </c>
      <c r="F2213" s="13" t="s">
        <v>530</v>
      </c>
      <c r="G2213" s="13" t="s">
        <v>193</v>
      </c>
      <c r="H2213" s="13">
        <v>579.98500000000001</v>
      </c>
      <c r="I2213" s="13" t="s">
        <v>194</v>
      </c>
      <c r="J2213" s="13">
        <v>30.990773489999999</v>
      </c>
      <c r="K2213" s="13">
        <v>5.3786471000000002E-2</v>
      </c>
      <c r="L2213" s="13">
        <v>0.88428220800000001</v>
      </c>
      <c r="M2213" s="13">
        <v>1.7746676159999999</v>
      </c>
      <c r="N2213" s="13">
        <v>8.5718232650000008</v>
      </c>
      <c r="O2213" s="13">
        <v>11.28455956</v>
      </c>
      <c r="P2213" s="13">
        <v>42.27533305</v>
      </c>
      <c r="Q2213" s="14" t="s">
        <v>532</v>
      </c>
    </row>
    <row r="2214" spans="1:17" x14ac:dyDescent="0.2">
      <c r="A2214" s="9">
        <v>2007</v>
      </c>
      <c r="B2214" s="10" t="s">
        <v>3</v>
      </c>
      <c r="C2214" s="10" t="s">
        <v>529</v>
      </c>
      <c r="D2214" s="10">
        <v>1</v>
      </c>
      <c r="E2214" s="10" t="s">
        <v>40</v>
      </c>
      <c r="F2214" s="10" t="s">
        <v>530</v>
      </c>
      <c r="G2214" s="10" t="s">
        <v>193</v>
      </c>
      <c r="H2214" s="10">
        <v>655.54</v>
      </c>
      <c r="I2214" s="10" t="s">
        <v>194</v>
      </c>
      <c r="J2214" s="10">
        <v>35.027960479999997</v>
      </c>
      <c r="K2214" s="10">
        <v>6.0793266999999998E-2</v>
      </c>
      <c r="L2214" s="10">
        <v>0.99947819199999999</v>
      </c>
      <c r="M2214" s="10">
        <v>2.0058546490000002</v>
      </c>
      <c r="N2214" s="10">
        <v>9.6884799150000003</v>
      </c>
      <c r="O2214" s="10">
        <v>12.754606020000001</v>
      </c>
      <c r="P2214" s="10">
        <v>47.782566500000001</v>
      </c>
      <c r="Q2214" s="11" t="s">
        <v>532</v>
      </c>
    </row>
    <row r="2215" spans="1:17" x14ac:dyDescent="0.2">
      <c r="A2215" s="12">
        <v>2008</v>
      </c>
      <c r="B2215" s="13" t="s">
        <v>3</v>
      </c>
      <c r="C2215" s="13" t="s">
        <v>529</v>
      </c>
      <c r="D2215" s="13">
        <v>1</v>
      </c>
      <c r="E2215" s="13" t="s">
        <v>40</v>
      </c>
      <c r="F2215" s="13" t="s">
        <v>530</v>
      </c>
      <c r="G2215" s="13" t="s">
        <v>193</v>
      </c>
      <c r="H2215" s="13">
        <v>590.57000000000005</v>
      </c>
      <c r="I2215" s="13" t="s">
        <v>194</v>
      </c>
      <c r="J2215" s="13">
        <v>31.556369740000001</v>
      </c>
      <c r="K2215" s="13">
        <v>5.4768099000000001E-2</v>
      </c>
      <c r="L2215" s="13">
        <v>0.90042077600000003</v>
      </c>
      <c r="M2215" s="13">
        <v>1.807056137</v>
      </c>
      <c r="N2215" s="13">
        <v>8.7282630860000001</v>
      </c>
      <c r="O2215" s="13">
        <v>11.4905081</v>
      </c>
      <c r="P2215" s="13">
        <v>43.046877840000001</v>
      </c>
      <c r="Q2215" s="14" t="s">
        <v>533</v>
      </c>
    </row>
    <row r="2216" spans="1:17" x14ac:dyDescent="0.2">
      <c r="A2216" s="9">
        <v>2009</v>
      </c>
      <c r="B2216" s="10" t="s">
        <v>3</v>
      </c>
      <c r="C2216" s="10" t="s">
        <v>529</v>
      </c>
      <c r="D2216" s="10">
        <v>1</v>
      </c>
      <c r="E2216" s="10" t="s">
        <v>40</v>
      </c>
      <c r="F2216" s="10" t="s">
        <v>530</v>
      </c>
      <c r="G2216" s="10" t="s">
        <v>193</v>
      </c>
      <c r="H2216" s="10">
        <v>642.03499999999997</v>
      </c>
      <c r="I2216" s="10" t="s">
        <v>194</v>
      </c>
      <c r="J2216" s="10">
        <v>34.306337679999999</v>
      </c>
      <c r="K2216" s="10">
        <v>5.9540845000000002E-2</v>
      </c>
      <c r="L2216" s="10">
        <v>0.97888760500000005</v>
      </c>
      <c r="M2216" s="10">
        <v>1.9645313630000001</v>
      </c>
      <c r="N2216" s="10">
        <v>9.4888842820000008</v>
      </c>
      <c r="O2216" s="10">
        <v>12.491844090000001</v>
      </c>
      <c r="P2216" s="10">
        <v>46.79818178</v>
      </c>
      <c r="Q2216" s="11" t="s">
        <v>533</v>
      </c>
    </row>
    <row r="2217" spans="1:17" x14ac:dyDescent="0.2">
      <c r="A2217" s="12">
        <v>2010</v>
      </c>
      <c r="B2217" s="13" t="s">
        <v>3</v>
      </c>
      <c r="C2217" s="13" t="s">
        <v>529</v>
      </c>
      <c r="D2217" s="13">
        <v>1</v>
      </c>
      <c r="E2217" s="13" t="s">
        <v>40</v>
      </c>
      <c r="F2217" s="13" t="s">
        <v>530</v>
      </c>
      <c r="G2217" s="13" t="s">
        <v>193</v>
      </c>
      <c r="H2217" s="13">
        <v>689.48500000000001</v>
      </c>
      <c r="I2217" s="13" t="s">
        <v>194</v>
      </c>
      <c r="J2217" s="13">
        <v>36.841769120000002</v>
      </c>
      <c r="K2217" s="13">
        <v>6.3941248000000006E-2</v>
      </c>
      <c r="L2217" s="13">
        <v>1.0512329090000001</v>
      </c>
      <c r="M2217" s="13">
        <v>2.1097212879999998</v>
      </c>
      <c r="N2217" s="13">
        <v>10.19016624</v>
      </c>
      <c r="O2217" s="13">
        <v>13.415061680000001</v>
      </c>
      <c r="P2217" s="13">
        <v>50.256830800000003</v>
      </c>
      <c r="Q2217" s="14" t="s">
        <v>533</v>
      </c>
    </row>
    <row r="2218" spans="1:17" x14ac:dyDescent="0.2">
      <c r="A2218" s="9">
        <v>2011</v>
      </c>
      <c r="B2218" s="10" t="s">
        <v>3</v>
      </c>
      <c r="C2218" s="10" t="s">
        <v>529</v>
      </c>
      <c r="D2218" s="10">
        <v>1</v>
      </c>
      <c r="E2218" s="10" t="s">
        <v>40</v>
      </c>
      <c r="F2218" s="10" t="s">
        <v>530</v>
      </c>
      <c r="G2218" s="10" t="s">
        <v>193</v>
      </c>
      <c r="H2218" s="10">
        <v>825.63</v>
      </c>
      <c r="I2218" s="10" t="s">
        <v>194</v>
      </c>
      <c r="J2218" s="10">
        <v>44.116507009999999</v>
      </c>
      <c r="K2218" s="10">
        <v>7.6567020999999999E-2</v>
      </c>
      <c r="L2218" s="10">
        <v>1.2588082789999999</v>
      </c>
      <c r="M2218" s="10">
        <v>2.5263046870000001</v>
      </c>
      <c r="N2218" s="10">
        <v>12.202305989999999</v>
      </c>
      <c r="O2218" s="10">
        <v>16.063985980000002</v>
      </c>
      <c r="P2218" s="10">
        <v>60.180492989999998</v>
      </c>
      <c r="Q2218" s="11" t="s">
        <v>534</v>
      </c>
    </row>
    <row r="2219" spans="1:17" x14ac:dyDescent="0.2">
      <c r="A2219" s="12">
        <v>2012</v>
      </c>
      <c r="B2219" s="13" t="s">
        <v>3</v>
      </c>
      <c r="C2219" s="13" t="s">
        <v>529</v>
      </c>
      <c r="D2219" s="13">
        <v>1</v>
      </c>
      <c r="E2219" s="13" t="s">
        <v>40</v>
      </c>
      <c r="F2219" s="13" t="s">
        <v>530</v>
      </c>
      <c r="G2219" s="13" t="s">
        <v>193</v>
      </c>
      <c r="H2219" s="13">
        <v>836.94500000000005</v>
      </c>
      <c r="I2219" s="13" t="s">
        <v>194</v>
      </c>
      <c r="J2219" s="13">
        <v>44.721109890000001</v>
      </c>
      <c r="K2219" s="13">
        <v>7.7616348000000002E-2</v>
      </c>
      <c r="L2219" s="13">
        <v>1.2760598510000001</v>
      </c>
      <c r="M2219" s="13">
        <v>2.560926899</v>
      </c>
      <c r="N2219" s="13">
        <v>12.36953477</v>
      </c>
      <c r="O2219" s="13">
        <v>16.284137869999999</v>
      </c>
      <c r="P2219" s="13">
        <v>61.005247760000003</v>
      </c>
      <c r="Q2219" s="14" t="s">
        <v>534</v>
      </c>
    </row>
    <row r="2220" spans="1:17" x14ac:dyDescent="0.2">
      <c r="A2220" s="9">
        <v>2013</v>
      </c>
      <c r="B2220" s="10" t="s">
        <v>3</v>
      </c>
      <c r="C2220" s="10" t="s">
        <v>529</v>
      </c>
      <c r="D2220" s="10">
        <v>1</v>
      </c>
      <c r="E2220" s="10" t="s">
        <v>40</v>
      </c>
      <c r="F2220" s="10" t="s">
        <v>530</v>
      </c>
      <c r="G2220" s="10" t="s">
        <v>193</v>
      </c>
      <c r="H2220" s="10">
        <v>765.40499999999997</v>
      </c>
      <c r="I2220" s="10" t="s">
        <v>194</v>
      </c>
      <c r="J2220" s="10">
        <v>40.898459420000002</v>
      </c>
      <c r="K2220" s="10">
        <v>7.0981894000000004E-2</v>
      </c>
      <c r="L2220" s="10">
        <v>1.1669853939999999</v>
      </c>
      <c r="M2220" s="10">
        <v>2.3420251670000001</v>
      </c>
      <c r="N2220" s="10">
        <v>11.31221736</v>
      </c>
      <c r="O2220" s="10">
        <v>14.89220982</v>
      </c>
      <c r="P2220" s="10">
        <v>55.790669229999999</v>
      </c>
      <c r="Q2220" s="11" t="s">
        <v>534</v>
      </c>
    </row>
    <row r="2221" spans="1:17" x14ac:dyDescent="0.2">
      <c r="A2221" s="12">
        <v>2014</v>
      </c>
      <c r="B2221" s="13" t="s">
        <v>3</v>
      </c>
      <c r="C2221" s="13" t="s">
        <v>529</v>
      </c>
      <c r="D2221" s="13">
        <v>1</v>
      </c>
      <c r="E2221" s="13" t="s">
        <v>40</v>
      </c>
      <c r="F2221" s="13" t="s">
        <v>530</v>
      </c>
      <c r="G2221" s="13" t="s">
        <v>193</v>
      </c>
      <c r="H2221" s="13">
        <v>567.29999999999995</v>
      </c>
      <c r="I2221" s="13" t="s">
        <v>194</v>
      </c>
      <c r="J2221" s="13">
        <v>30.312966379999999</v>
      </c>
      <c r="K2221" s="13">
        <v>5.2610092999999997E-2</v>
      </c>
      <c r="L2221" s="13">
        <v>0.86494184600000001</v>
      </c>
      <c r="M2221" s="13">
        <v>1.735853407</v>
      </c>
      <c r="N2221" s="13">
        <v>8.3843467300000007</v>
      </c>
      <c r="O2221" s="13">
        <v>11.037752080000001</v>
      </c>
      <c r="P2221" s="13">
        <v>41.350718450000002</v>
      </c>
      <c r="Q2221" s="14" t="s">
        <v>535</v>
      </c>
    </row>
    <row r="2222" spans="1:17" x14ac:dyDescent="0.2">
      <c r="A2222" s="9">
        <v>2015</v>
      </c>
      <c r="B2222" s="10" t="s">
        <v>3</v>
      </c>
      <c r="C2222" s="10" t="s">
        <v>529</v>
      </c>
      <c r="D2222" s="10">
        <v>1</v>
      </c>
      <c r="E2222" s="10" t="s">
        <v>40</v>
      </c>
      <c r="F2222" s="10" t="s">
        <v>530</v>
      </c>
      <c r="G2222" s="10" t="s">
        <v>193</v>
      </c>
      <c r="H2222" s="10">
        <v>419.4</v>
      </c>
      <c r="I2222" s="10" t="s">
        <v>194</v>
      </c>
      <c r="J2222" s="10">
        <v>22.410114750000002</v>
      </c>
      <c r="K2222" s="10">
        <v>3.8894188000000003E-2</v>
      </c>
      <c r="L2222" s="10">
        <v>0.63944405100000001</v>
      </c>
      <c r="M2222" s="10">
        <v>1.283301461</v>
      </c>
      <c r="N2222" s="10">
        <v>6.1984752670000001</v>
      </c>
      <c r="O2222" s="10">
        <v>8.1601149680000002</v>
      </c>
      <c r="P2222" s="10">
        <v>30.57022972</v>
      </c>
      <c r="Q2222" s="11" t="s">
        <v>536</v>
      </c>
    </row>
    <row r="2223" spans="1:17" x14ac:dyDescent="0.2">
      <c r="A2223" s="12">
        <v>2016</v>
      </c>
      <c r="B2223" s="13" t="s">
        <v>3</v>
      </c>
      <c r="C2223" s="13" t="s">
        <v>529</v>
      </c>
      <c r="D2223" s="13">
        <v>1</v>
      </c>
      <c r="E2223" s="13" t="s">
        <v>40</v>
      </c>
      <c r="F2223" s="13" t="s">
        <v>530</v>
      </c>
      <c r="G2223" s="13" t="s">
        <v>193</v>
      </c>
      <c r="H2223" s="13">
        <v>402.43002000000001</v>
      </c>
      <c r="I2223" s="13" t="s">
        <v>194</v>
      </c>
      <c r="J2223" s="13">
        <v>21.503345079999999</v>
      </c>
      <c r="K2223" s="13">
        <v>3.7320432000000001E-2</v>
      </c>
      <c r="L2223" s="13">
        <v>0.61357053500000003</v>
      </c>
      <c r="M2223" s="13">
        <v>1.2313758530000001</v>
      </c>
      <c r="N2223" s="13">
        <v>5.94766935</v>
      </c>
      <c r="O2223" s="13">
        <v>7.8299361699999999</v>
      </c>
      <c r="P2223" s="13">
        <v>29.333281249999999</v>
      </c>
      <c r="Q2223" s="14" t="s">
        <v>537</v>
      </c>
    </row>
    <row r="2224" spans="1:17" x14ac:dyDescent="0.2">
      <c r="A2224" s="9">
        <v>2017</v>
      </c>
      <c r="B2224" s="10" t="s">
        <v>3</v>
      </c>
      <c r="C2224" s="10" t="s">
        <v>529</v>
      </c>
      <c r="D2224" s="10">
        <v>1</v>
      </c>
      <c r="E2224" s="10" t="s">
        <v>40</v>
      </c>
      <c r="F2224" s="10" t="s">
        <v>530</v>
      </c>
      <c r="G2224" s="10" t="s">
        <v>193</v>
      </c>
      <c r="H2224" s="10">
        <v>349.50940000000003</v>
      </c>
      <c r="I2224" s="10" t="s">
        <v>194</v>
      </c>
      <c r="J2224" s="10">
        <v>18.6755979</v>
      </c>
      <c r="K2224" s="10">
        <v>3.2412694999999998E-2</v>
      </c>
      <c r="L2224" s="10">
        <v>0.53288437499999997</v>
      </c>
      <c r="M2224" s="10">
        <v>1.0694466469999999</v>
      </c>
      <c r="N2224" s="10">
        <v>5.1655349819999996</v>
      </c>
      <c r="O2224" s="10">
        <v>6.8002786989999997</v>
      </c>
      <c r="P2224" s="10">
        <v>25.475876599999999</v>
      </c>
      <c r="Q2224" s="11" t="s">
        <v>537</v>
      </c>
    </row>
    <row r="2225" spans="1:17" x14ac:dyDescent="0.2">
      <c r="A2225" s="12">
        <v>2018</v>
      </c>
      <c r="B2225" s="13" t="s">
        <v>3</v>
      </c>
      <c r="C2225" s="13" t="s">
        <v>529</v>
      </c>
      <c r="D2225" s="13">
        <v>1</v>
      </c>
      <c r="E2225" s="13" t="s">
        <v>40</v>
      </c>
      <c r="F2225" s="13" t="s">
        <v>530</v>
      </c>
      <c r="G2225" s="13" t="s">
        <v>193</v>
      </c>
      <c r="H2225" s="13">
        <v>352.418815</v>
      </c>
      <c r="I2225" s="13" t="s">
        <v>194</v>
      </c>
      <c r="J2225" s="13">
        <v>18.831058859999999</v>
      </c>
      <c r="K2225" s="13">
        <v>3.2682507999999999E-2</v>
      </c>
      <c r="L2225" s="13">
        <v>0.53732025500000002</v>
      </c>
      <c r="M2225" s="13">
        <v>1.0783490229999999</v>
      </c>
      <c r="N2225" s="13">
        <v>5.2085343540000002</v>
      </c>
      <c r="O2225" s="13">
        <v>6.8568861400000003</v>
      </c>
      <c r="P2225" s="13">
        <v>25.687944999999999</v>
      </c>
      <c r="Q2225" s="14" t="s">
        <v>537</v>
      </c>
    </row>
    <row r="2226" spans="1:17" x14ac:dyDescent="0.2">
      <c r="A2226" s="9">
        <v>2019</v>
      </c>
      <c r="B2226" s="10" t="s">
        <v>3</v>
      </c>
      <c r="C2226" s="10" t="s">
        <v>529</v>
      </c>
      <c r="D2226" s="10">
        <v>1</v>
      </c>
      <c r="E2226" s="10" t="s">
        <v>40</v>
      </c>
      <c r="F2226" s="10" t="s">
        <v>530</v>
      </c>
      <c r="G2226" s="10" t="s">
        <v>193</v>
      </c>
      <c r="H2226" s="10">
        <v>357.77080999999998</v>
      </c>
      <c r="I2226" s="10" t="s">
        <v>194</v>
      </c>
      <c r="J2226" s="10">
        <v>19.11703602</v>
      </c>
      <c r="K2226" s="10">
        <v>3.3178840000000001E-2</v>
      </c>
      <c r="L2226" s="10">
        <v>0.54548024900000003</v>
      </c>
      <c r="M2226" s="10">
        <v>1.0947253299999999</v>
      </c>
      <c r="N2226" s="10">
        <v>5.2876335640000001</v>
      </c>
      <c r="O2226" s="10">
        <v>6.9610179820000004</v>
      </c>
      <c r="P2226" s="10">
        <v>26.078054000000002</v>
      </c>
      <c r="Q2226" s="11" t="s">
        <v>538</v>
      </c>
    </row>
    <row r="2227" spans="1:17" x14ac:dyDescent="0.2">
      <c r="A2227" s="12">
        <v>2020</v>
      </c>
      <c r="B2227" s="13" t="s">
        <v>3</v>
      </c>
      <c r="C2227" s="13" t="s">
        <v>529</v>
      </c>
      <c r="D2227" s="13">
        <v>1</v>
      </c>
      <c r="E2227" s="13" t="s">
        <v>40</v>
      </c>
      <c r="F2227" s="13" t="s">
        <v>530</v>
      </c>
      <c r="G2227" s="13" t="s">
        <v>193</v>
      </c>
      <c r="H2227" s="13">
        <v>326.08005000000003</v>
      </c>
      <c r="I2227" s="13" t="s">
        <v>194</v>
      </c>
      <c r="J2227" s="13">
        <v>17.423679870000001</v>
      </c>
      <c r="K2227" s="13">
        <v>3.0239912000000001E-2</v>
      </c>
      <c r="L2227" s="13">
        <v>0.49716249000000001</v>
      </c>
      <c r="M2227" s="13">
        <v>0.99775632999999997</v>
      </c>
      <c r="N2227" s="13">
        <v>4.8192635309999998</v>
      </c>
      <c r="O2227" s="13">
        <v>6.3444222620000001</v>
      </c>
      <c r="P2227" s="13">
        <v>23.768102129999999</v>
      </c>
      <c r="Q2227" s="14" t="s">
        <v>538</v>
      </c>
    </row>
    <row r="2228" spans="1:17" x14ac:dyDescent="0.2">
      <c r="A2228" s="9">
        <v>2021</v>
      </c>
      <c r="B2228" s="10" t="s">
        <v>3</v>
      </c>
      <c r="C2228" s="10" t="s">
        <v>529</v>
      </c>
      <c r="D2228" s="10">
        <v>1</v>
      </c>
      <c r="E2228" s="10" t="s">
        <v>40</v>
      </c>
      <c r="F2228" s="10" t="s">
        <v>3</v>
      </c>
      <c r="G2228" s="10" t="s">
        <v>193</v>
      </c>
      <c r="H2228" s="10">
        <v>302.83283499999999</v>
      </c>
      <c r="I2228" s="10" t="s">
        <v>194</v>
      </c>
      <c r="J2228" s="10">
        <v>16.181494000000001</v>
      </c>
      <c r="K2228" s="10">
        <v>2.8084017999999999E-2</v>
      </c>
      <c r="L2228" s="10">
        <v>0.46171830000000003</v>
      </c>
      <c r="M2228" s="10">
        <v>0.92662331799999997</v>
      </c>
      <c r="N2228" s="10">
        <v>4.4756839240000001</v>
      </c>
      <c r="O2228" s="10">
        <v>5.8921095599999997</v>
      </c>
      <c r="P2228" s="10">
        <v>22.073603559999999</v>
      </c>
      <c r="Q2228" s="11" t="s">
        <v>538</v>
      </c>
    </row>
    <row r="2229" spans="1:17" x14ac:dyDescent="0.2">
      <c r="A2229" s="12">
        <v>2022</v>
      </c>
      <c r="B2229" s="13" t="s">
        <v>3</v>
      </c>
      <c r="C2229" s="13" t="s">
        <v>529</v>
      </c>
      <c r="D2229" s="13">
        <v>1</v>
      </c>
      <c r="E2229" s="13" t="s">
        <v>40</v>
      </c>
      <c r="F2229" s="13" t="s">
        <v>3</v>
      </c>
      <c r="G2229" s="13" t="s">
        <v>193</v>
      </c>
      <c r="H2229" s="13">
        <v>310.53360500000002</v>
      </c>
      <c r="I2229" s="13" t="s">
        <v>194</v>
      </c>
      <c r="J2229" s="13">
        <v>16.592975020000001</v>
      </c>
      <c r="K2229" s="13">
        <v>2.8798170000000001E-2</v>
      </c>
      <c r="L2229" s="13">
        <v>0.47345938599999998</v>
      </c>
      <c r="M2229" s="13">
        <v>0.95018652599999998</v>
      </c>
      <c r="N2229" s="13">
        <v>4.5894965900000004</v>
      </c>
      <c r="O2229" s="13">
        <v>6.041940673</v>
      </c>
      <c r="P2229" s="13">
        <v>22.63491569</v>
      </c>
      <c r="Q2229" s="14" t="s">
        <v>539</v>
      </c>
    </row>
    <row r="2230" spans="1:17" x14ac:dyDescent="0.2">
      <c r="A2230" s="9">
        <v>2023</v>
      </c>
      <c r="B2230" s="10" t="s">
        <v>3</v>
      </c>
      <c r="C2230" s="10" t="s">
        <v>529</v>
      </c>
      <c r="D2230" s="10">
        <v>1</v>
      </c>
      <c r="E2230" s="10" t="s">
        <v>40</v>
      </c>
      <c r="F2230" s="10" t="s">
        <v>3</v>
      </c>
      <c r="G2230" s="10" t="s">
        <v>193</v>
      </c>
      <c r="H2230" s="10">
        <v>290.18741</v>
      </c>
      <c r="I2230" s="10" t="s">
        <v>194</v>
      </c>
      <c r="J2230" s="10">
        <v>15.50580152</v>
      </c>
      <c r="K2230" s="10">
        <v>2.6911311E-2</v>
      </c>
      <c r="L2230" s="10">
        <v>0.44243827600000002</v>
      </c>
      <c r="M2230" s="10">
        <v>0.88793020300000003</v>
      </c>
      <c r="N2230" s="10">
        <v>4.2887922830000003</v>
      </c>
      <c r="O2230" s="10">
        <v>5.6460720740000001</v>
      </c>
      <c r="P2230" s="10">
        <v>21.151873590000001</v>
      </c>
      <c r="Q2230" s="11" t="s">
        <v>540</v>
      </c>
    </row>
    <row r="2231" spans="1:17" x14ac:dyDescent="0.2">
      <c r="A2231" s="12">
        <v>1995</v>
      </c>
      <c r="B2231" s="13" t="s">
        <v>19</v>
      </c>
      <c r="C2231" s="13" t="s">
        <v>541</v>
      </c>
      <c r="D2231" s="13">
        <v>1</v>
      </c>
      <c r="E2231" s="13" t="s">
        <v>40</v>
      </c>
      <c r="F2231" s="13" t="s">
        <v>19</v>
      </c>
      <c r="G2231" s="13" t="s">
        <v>193</v>
      </c>
      <c r="H2231" s="13">
        <v>85.295024999999995</v>
      </c>
      <c r="I2231" s="13" t="s">
        <v>194</v>
      </c>
      <c r="J2231" s="13">
        <v>4.557633042</v>
      </c>
      <c r="K2231" s="13">
        <v>7.9100639999999996E-3</v>
      </c>
      <c r="L2231" s="13">
        <v>0.130046248</v>
      </c>
      <c r="M2231" s="13">
        <v>0.26099005800000002</v>
      </c>
      <c r="N2231" s="13">
        <v>1.2606082569999999</v>
      </c>
      <c r="O2231" s="13">
        <v>1.659554626</v>
      </c>
      <c r="P2231" s="13">
        <v>6.2171876680000002</v>
      </c>
      <c r="Q2231" s="14" t="s">
        <v>542</v>
      </c>
    </row>
    <row r="2232" spans="1:17" x14ac:dyDescent="0.2">
      <c r="A2232" s="9">
        <v>1996</v>
      </c>
      <c r="B2232" s="10" t="s">
        <v>19</v>
      </c>
      <c r="C2232" s="10" t="s">
        <v>541</v>
      </c>
      <c r="D2232" s="10">
        <v>1</v>
      </c>
      <c r="E2232" s="10" t="s">
        <v>40</v>
      </c>
      <c r="F2232" s="10" t="s">
        <v>19</v>
      </c>
      <c r="G2232" s="10" t="s">
        <v>193</v>
      </c>
      <c r="H2232" s="10">
        <v>75.644059999999996</v>
      </c>
      <c r="I2232" s="10" t="s">
        <v>194</v>
      </c>
      <c r="J2232" s="10">
        <v>4.0419457909999998</v>
      </c>
      <c r="K2232" s="10">
        <v>7.0150560000000004E-3</v>
      </c>
      <c r="L2232" s="10">
        <v>0.11533177</v>
      </c>
      <c r="M2232" s="10">
        <v>0.23145954399999999</v>
      </c>
      <c r="N2232" s="10">
        <v>1.117972902</v>
      </c>
      <c r="O2232" s="10">
        <v>1.4717792709999999</v>
      </c>
      <c r="P2232" s="10">
        <v>5.5137250619999998</v>
      </c>
      <c r="Q2232" s="11" t="s">
        <v>542</v>
      </c>
    </row>
    <row r="2233" spans="1:17" x14ac:dyDescent="0.2">
      <c r="A2233" s="12">
        <v>1997</v>
      </c>
      <c r="B2233" s="13" t="s">
        <v>19</v>
      </c>
      <c r="C2233" s="13" t="s">
        <v>541</v>
      </c>
      <c r="D2233" s="13">
        <v>1</v>
      </c>
      <c r="E2233" s="13" t="s">
        <v>40</v>
      </c>
      <c r="F2233" s="13" t="s">
        <v>19</v>
      </c>
      <c r="G2233" s="13" t="s">
        <v>193</v>
      </c>
      <c r="H2233" s="13">
        <v>104.867785</v>
      </c>
      <c r="I2233" s="13" t="s">
        <v>194</v>
      </c>
      <c r="J2233" s="13">
        <v>5.6034790069999998</v>
      </c>
      <c r="K2233" s="13">
        <v>9.7251960000000002E-3</v>
      </c>
      <c r="L2233" s="13">
        <v>0.15988812899999999</v>
      </c>
      <c r="M2233" s="13">
        <v>0.32087978499999997</v>
      </c>
      <c r="N2233" s="13">
        <v>1.549881668</v>
      </c>
      <c r="O2233" s="13">
        <v>2.0403747779999999</v>
      </c>
      <c r="P2233" s="13">
        <v>7.6438537850000001</v>
      </c>
      <c r="Q2233" s="14" t="s">
        <v>542</v>
      </c>
    </row>
    <row r="2234" spans="1:17" x14ac:dyDescent="0.2">
      <c r="A2234" s="9">
        <v>1998</v>
      </c>
      <c r="B2234" s="10" t="s">
        <v>19</v>
      </c>
      <c r="C2234" s="10" t="s">
        <v>541</v>
      </c>
      <c r="D2234" s="10">
        <v>1</v>
      </c>
      <c r="E2234" s="10" t="s">
        <v>40</v>
      </c>
      <c r="F2234" s="10" t="s">
        <v>19</v>
      </c>
      <c r="G2234" s="10" t="s">
        <v>193</v>
      </c>
      <c r="H2234" s="10">
        <v>183.91327999999999</v>
      </c>
      <c r="I2234" s="10" t="s">
        <v>194</v>
      </c>
      <c r="J2234" s="10">
        <v>9.8271762250000005</v>
      </c>
      <c r="K2234" s="10">
        <v>1.7055693E-2</v>
      </c>
      <c r="L2234" s="10">
        <v>0.28040594400000002</v>
      </c>
      <c r="M2234" s="10">
        <v>0.56274721299999997</v>
      </c>
      <c r="N2234" s="10">
        <v>2.7181256970000001</v>
      </c>
      <c r="O2234" s="10">
        <v>3.5783345469999999</v>
      </c>
      <c r="P2234" s="10">
        <v>13.405510769999999</v>
      </c>
      <c r="Q2234" s="11" t="s">
        <v>543</v>
      </c>
    </row>
    <row r="2235" spans="1:17" x14ac:dyDescent="0.2">
      <c r="A2235" s="12">
        <v>1998</v>
      </c>
      <c r="B2235" s="13" t="s">
        <v>19</v>
      </c>
      <c r="C2235" s="13" t="s">
        <v>541</v>
      </c>
      <c r="D2235" s="13">
        <v>1</v>
      </c>
      <c r="E2235" s="13" t="s">
        <v>40</v>
      </c>
      <c r="F2235" s="13" t="s">
        <v>544</v>
      </c>
      <c r="G2235" s="13" t="s">
        <v>193</v>
      </c>
      <c r="H2235" s="13">
        <v>10.220000000000001</v>
      </c>
      <c r="I2235" s="13" t="s">
        <v>194</v>
      </c>
      <c r="J2235" s="13">
        <v>0.54609292499999995</v>
      </c>
      <c r="K2235" s="13">
        <v>9.4777900000000005E-4</v>
      </c>
      <c r="L2235" s="13">
        <v>1.5582065000000001E-2</v>
      </c>
      <c r="M2235" s="13">
        <v>3.1271675999999998E-2</v>
      </c>
      <c r="N2235" s="13">
        <v>0.151045344</v>
      </c>
      <c r="O2235" s="13">
        <v>0.19884686400000001</v>
      </c>
      <c r="P2235" s="13">
        <v>0.74493978900000002</v>
      </c>
      <c r="Q2235" s="14" t="s">
        <v>545</v>
      </c>
    </row>
    <row r="2236" spans="1:17" x14ac:dyDescent="0.2">
      <c r="A2236" s="9">
        <v>1999</v>
      </c>
      <c r="B2236" s="10" t="s">
        <v>19</v>
      </c>
      <c r="C2236" s="10" t="s">
        <v>541</v>
      </c>
      <c r="D2236" s="10">
        <v>1</v>
      </c>
      <c r="E2236" s="10" t="s">
        <v>40</v>
      </c>
      <c r="F2236" s="10" t="s">
        <v>19</v>
      </c>
      <c r="G2236" s="10" t="s">
        <v>193</v>
      </c>
      <c r="H2236" s="10">
        <v>158.45744999999999</v>
      </c>
      <c r="I2236" s="10" t="s">
        <v>194</v>
      </c>
      <c r="J2236" s="10">
        <v>8.4669757689999994</v>
      </c>
      <c r="K2236" s="10">
        <v>1.4694977999999999E-2</v>
      </c>
      <c r="L2236" s="10">
        <v>0.24159435800000001</v>
      </c>
      <c r="M2236" s="10">
        <v>0.484856169</v>
      </c>
      <c r="N2236" s="10">
        <v>2.3419041119999999</v>
      </c>
      <c r="O2236" s="10">
        <v>3.0830496169999999</v>
      </c>
      <c r="P2236" s="10">
        <v>11.55002539</v>
      </c>
      <c r="Q2236" s="11" t="s">
        <v>543</v>
      </c>
    </row>
    <row r="2237" spans="1:17" x14ac:dyDescent="0.2">
      <c r="A2237" s="12">
        <v>1999</v>
      </c>
      <c r="B2237" s="13" t="s">
        <v>19</v>
      </c>
      <c r="C2237" s="13" t="s">
        <v>541</v>
      </c>
      <c r="D2237" s="13">
        <v>1</v>
      </c>
      <c r="E2237" s="13" t="s">
        <v>40</v>
      </c>
      <c r="F2237" s="13" t="s">
        <v>544</v>
      </c>
      <c r="G2237" s="13" t="s">
        <v>193</v>
      </c>
      <c r="H2237" s="13">
        <v>13.505000000000001</v>
      </c>
      <c r="I2237" s="13" t="s">
        <v>194</v>
      </c>
      <c r="J2237" s="13">
        <v>0.72162279399999996</v>
      </c>
      <c r="K2237" s="13">
        <v>1.2524229999999999E-3</v>
      </c>
      <c r="L2237" s="13">
        <v>2.0590586000000001E-2</v>
      </c>
      <c r="M2237" s="13">
        <v>4.1323286000000001E-2</v>
      </c>
      <c r="N2237" s="13">
        <v>0.19959563299999999</v>
      </c>
      <c r="O2237" s="13">
        <v>0.26276192799999998</v>
      </c>
      <c r="P2237" s="13">
        <v>0.98438472200000005</v>
      </c>
      <c r="Q2237" s="14" t="s">
        <v>545</v>
      </c>
    </row>
    <row r="2238" spans="1:17" x14ac:dyDescent="0.2">
      <c r="A2238" s="9">
        <v>2000</v>
      </c>
      <c r="B2238" s="10" t="s">
        <v>19</v>
      </c>
      <c r="C2238" s="10" t="s">
        <v>541</v>
      </c>
      <c r="D2238" s="10">
        <v>1</v>
      </c>
      <c r="E2238" s="10" t="s">
        <v>40</v>
      </c>
      <c r="F2238" s="10" t="s">
        <v>19</v>
      </c>
      <c r="G2238" s="10" t="s">
        <v>193</v>
      </c>
      <c r="H2238" s="10">
        <v>135.47230500000001</v>
      </c>
      <c r="I2238" s="10" t="s">
        <v>194</v>
      </c>
      <c r="J2238" s="10">
        <v>7.2387932770000001</v>
      </c>
      <c r="K2238" s="10">
        <v>1.2563388999999999E-2</v>
      </c>
      <c r="L2238" s="10">
        <v>0.20654973700000001</v>
      </c>
      <c r="M2238" s="10">
        <v>0.414525052</v>
      </c>
      <c r="N2238" s="10">
        <v>2.0021977390000001</v>
      </c>
      <c r="O2238" s="10">
        <v>2.6358359170000001</v>
      </c>
      <c r="P2238" s="10">
        <v>9.8746291950000007</v>
      </c>
      <c r="Q2238" s="11" t="s">
        <v>543</v>
      </c>
    </row>
    <row r="2239" spans="1:17" x14ac:dyDescent="0.2">
      <c r="A2239" s="12">
        <v>2000</v>
      </c>
      <c r="B2239" s="13" t="s">
        <v>19</v>
      </c>
      <c r="C2239" s="13" t="s">
        <v>541</v>
      </c>
      <c r="D2239" s="13">
        <v>1</v>
      </c>
      <c r="E2239" s="13" t="s">
        <v>40</v>
      </c>
      <c r="F2239" s="13" t="s">
        <v>544</v>
      </c>
      <c r="G2239" s="13" t="s">
        <v>193</v>
      </c>
      <c r="H2239" s="13">
        <v>19.521000000000001</v>
      </c>
      <c r="I2239" s="13" t="s">
        <v>194</v>
      </c>
      <c r="J2239" s="13">
        <v>1.0430802340000001</v>
      </c>
      <c r="K2239" s="13">
        <v>1.8103329999999999E-3</v>
      </c>
      <c r="L2239" s="13">
        <v>2.9762964999999999E-2</v>
      </c>
      <c r="M2239" s="13">
        <v>5.9731349000000003E-2</v>
      </c>
      <c r="N2239" s="13">
        <v>0.28850842999999998</v>
      </c>
      <c r="O2239" s="13">
        <v>0.379813077</v>
      </c>
      <c r="P2239" s="13">
        <v>1.4228933100000001</v>
      </c>
      <c r="Q2239" s="14" t="s">
        <v>546</v>
      </c>
    </row>
    <row r="2240" spans="1:17" x14ac:dyDescent="0.2">
      <c r="A2240" s="9">
        <v>2001</v>
      </c>
      <c r="B2240" s="10" t="s">
        <v>19</v>
      </c>
      <c r="C2240" s="10" t="s">
        <v>541</v>
      </c>
      <c r="D2240" s="10">
        <v>1</v>
      </c>
      <c r="E2240" s="10" t="s">
        <v>40</v>
      </c>
      <c r="F2240" s="10" t="s">
        <v>19</v>
      </c>
      <c r="G2240" s="10" t="s">
        <v>193</v>
      </c>
      <c r="H2240" s="10">
        <v>127.86461</v>
      </c>
      <c r="I2240" s="10" t="s">
        <v>194</v>
      </c>
      <c r="J2240" s="10">
        <v>6.832285605</v>
      </c>
      <c r="K2240" s="10">
        <v>1.1857869E-2</v>
      </c>
      <c r="L2240" s="10">
        <v>0.194950559</v>
      </c>
      <c r="M2240" s="10">
        <v>0.39124663999999998</v>
      </c>
      <c r="N2240" s="10">
        <v>1.889760664</v>
      </c>
      <c r="O2240" s="10">
        <v>2.4878157320000001</v>
      </c>
      <c r="P2240" s="10">
        <v>9.3201013360000005</v>
      </c>
      <c r="Q2240" s="11" t="s">
        <v>547</v>
      </c>
    </row>
    <row r="2241" spans="1:17" x14ac:dyDescent="0.2">
      <c r="A2241" s="12">
        <v>2001</v>
      </c>
      <c r="B2241" s="13" t="s">
        <v>19</v>
      </c>
      <c r="C2241" s="13" t="s">
        <v>541</v>
      </c>
      <c r="D2241" s="13">
        <v>1</v>
      </c>
      <c r="E2241" s="13" t="s">
        <v>40</v>
      </c>
      <c r="F2241" s="13" t="s">
        <v>544</v>
      </c>
      <c r="G2241" s="13" t="s">
        <v>193</v>
      </c>
      <c r="H2241" s="13">
        <v>30.806999999999999</v>
      </c>
      <c r="I2241" s="13" t="s">
        <v>194</v>
      </c>
      <c r="J2241" s="13">
        <v>1.646133536</v>
      </c>
      <c r="K2241" s="13">
        <v>2.8569699999999999E-3</v>
      </c>
      <c r="L2241" s="13">
        <v>4.6970322000000002E-2</v>
      </c>
      <c r="M2241" s="13">
        <v>9.4264825999999996E-2</v>
      </c>
      <c r="N2241" s="13">
        <v>0.45530860200000001</v>
      </c>
      <c r="O2241" s="13">
        <v>0.59940072</v>
      </c>
      <c r="P2241" s="13">
        <v>2.245534256</v>
      </c>
      <c r="Q2241" s="14" t="s">
        <v>548</v>
      </c>
    </row>
    <row r="2242" spans="1:17" x14ac:dyDescent="0.2">
      <c r="A2242" s="9">
        <v>2002</v>
      </c>
      <c r="B2242" s="10" t="s">
        <v>19</v>
      </c>
      <c r="C2242" s="10" t="s">
        <v>541</v>
      </c>
      <c r="D2242" s="10">
        <v>1</v>
      </c>
      <c r="E2242" s="10" t="s">
        <v>40</v>
      </c>
      <c r="F2242" s="10" t="s">
        <v>19</v>
      </c>
      <c r="G2242" s="10" t="s">
        <v>193</v>
      </c>
      <c r="H2242" s="10">
        <v>131.01492500000001</v>
      </c>
      <c r="I2242" s="10" t="s">
        <v>194</v>
      </c>
      <c r="J2242" s="10">
        <v>7.000618749</v>
      </c>
      <c r="K2242" s="10">
        <v>1.2150022E-2</v>
      </c>
      <c r="L2242" s="10">
        <v>0.19975372999999999</v>
      </c>
      <c r="M2242" s="10">
        <v>0.40088613400000001</v>
      </c>
      <c r="N2242" s="10">
        <v>1.936320391</v>
      </c>
      <c r="O2242" s="10">
        <v>2.5491102780000001</v>
      </c>
      <c r="P2242" s="10">
        <v>9.5497290259999996</v>
      </c>
      <c r="Q2242" s="11" t="s">
        <v>547</v>
      </c>
    </row>
    <row r="2243" spans="1:17" x14ac:dyDescent="0.2">
      <c r="A2243" s="12">
        <v>2002</v>
      </c>
      <c r="B2243" s="13" t="s">
        <v>19</v>
      </c>
      <c r="C2243" s="13" t="s">
        <v>541</v>
      </c>
      <c r="D2243" s="13">
        <v>1</v>
      </c>
      <c r="E2243" s="13" t="s">
        <v>40</v>
      </c>
      <c r="F2243" s="13" t="s">
        <v>544</v>
      </c>
      <c r="G2243" s="13" t="s">
        <v>193</v>
      </c>
      <c r="H2243" s="13">
        <v>38.988</v>
      </c>
      <c r="I2243" s="13" t="s">
        <v>194</v>
      </c>
      <c r="J2243" s="13">
        <v>2.0832750450000002</v>
      </c>
      <c r="K2243" s="13">
        <v>3.615657E-3</v>
      </c>
      <c r="L2243" s="13">
        <v>5.9443597000000001E-2</v>
      </c>
      <c r="M2243" s="13">
        <v>0.119297466</v>
      </c>
      <c r="N2243" s="13">
        <v>0.57621877399999999</v>
      </c>
      <c r="O2243" s="13">
        <v>0.75857549400000002</v>
      </c>
      <c r="P2243" s="13">
        <v>2.8418505390000002</v>
      </c>
      <c r="Q2243" s="14" t="s">
        <v>548</v>
      </c>
    </row>
    <row r="2244" spans="1:17" x14ac:dyDescent="0.2">
      <c r="A2244" s="9">
        <v>2003</v>
      </c>
      <c r="B2244" s="10" t="s">
        <v>19</v>
      </c>
      <c r="C2244" s="10" t="s">
        <v>541</v>
      </c>
      <c r="D2244" s="10">
        <v>1</v>
      </c>
      <c r="E2244" s="10" t="s">
        <v>40</v>
      </c>
      <c r="F2244" s="10" t="s">
        <v>19</v>
      </c>
      <c r="G2244" s="10" t="s">
        <v>193</v>
      </c>
      <c r="H2244" s="10">
        <v>212.21319</v>
      </c>
      <c r="I2244" s="10" t="s">
        <v>194</v>
      </c>
      <c r="J2244" s="10">
        <v>11.339346539999999</v>
      </c>
      <c r="K2244" s="10">
        <v>1.9680162000000001E-2</v>
      </c>
      <c r="L2244" s="10">
        <v>0.323553796</v>
      </c>
      <c r="M2244" s="10">
        <v>0.64934071699999996</v>
      </c>
      <c r="N2244" s="10">
        <v>3.1363810430000001</v>
      </c>
      <c r="O2244" s="10">
        <v>4.1289557180000003</v>
      </c>
      <c r="P2244" s="10">
        <v>15.46830226</v>
      </c>
      <c r="Q2244" s="11" t="s">
        <v>547</v>
      </c>
    </row>
    <row r="2245" spans="1:17" x14ac:dyDescent="0.2">
      <c r="A2245" s="12">
        <v>2003</v>
      </c>
      <c r="B2245" s="13" t="s">
        <v>19</v>
      </c>
      <c r="C2245" s="13" t="s">
        <v>541</v>
      </c>
      <c r="D2245" s="13">
        <v>1</v>
      </c>
      <c r="E2245" s="13" t="s">
        <v>40</v>
      </c>
      <c r="F2245" s="13" t="s">
        <v>544</v>
      </c>
      <c r="G2245" s="13" t="s">
        <v>193</v>
      </c>
      <c r="H2245" s="13">
        <v>46.173000000000002</v>
      </c>
      <c r="I2245" s="13" t="s">
        <v>194</v>
      </c>
      <c r="J2245" s="13">
        <v>2.4671965390000001</v>
      </c>
      <c r="K2245" s="13">
        <v>4.2819770000000002E-3</v>
      </c>
      <c r="L2245" s="13">
        <v>7.0398308000000007E-2</v>
      </c>
      <c r="M2245" s="13">
        <v>0.14128249500000001</v>
      </c>
      <c r="N2245" s="13">
        <v>0.68240867500000002</v>
      </c>
      <c r="O2245" s="13">
        <v>0.89837145500000004</v>
      </c>
      <c r="P2245" s="13">
        <v>3.3655679940000001</v>
      </c>
      <c r="Q2245" s="14" t="s">
        <v>548</v>
      </c>
    </row>
    <row r="2246" spans="1:17" x14ac:dyDescent="0.2">
      <c r="A2246" s="9">
        <v>2004</v>
      </c>
      <c r="B2246" s="10" t="s">
        <v>19</v>
      </c>
      <c r="C2246" s="10" t="s">
        <v>541</v>
      </c>
      <c r="D2246" s="10">
        <v>1</v>
      </c>
      <c r="E2246" s="10" t="s">
        <v>40</v>
      </c>
      <c r="F2246" s="10" t="s">
        <v>19</v>
      </c>
      <c r="G2246" s="10" t="s">
        <v>193</v>
      </c>
      <c r="H2246" s="10">
        <v>85.766604999999998</v>
      </c>
      <c r="I2246" s="10" t="s">
        <v>194</v>
      </c>
      <c r="J2246" s="10">
        <v>4.5828313300000003</v>
      </c>
      <c r="K2246" s="10">
        <v>7.9537970000000003E-3</v>
      </c>
      <c r="L2246" s="10">
        <v>0.130765249</v>
      </c>
      <c r="M2246" s="10">
        <v>0.26243302200000002</v>
      </c>
      <c r="N2246" s="10">
        <v>1.2675779199999999</v>
      </c>
      <c r="O2246" s="10">
        <v>1.668729989</v>
      </c>
      <c r="P2246" s="10">
        <v>6.2515613180000003</v>
      </c>
      <c r="Q2246" s="11" t="s">
        <v>549</v>
      </c>
    </row>
    <row r="2247" spans="1:17" x14ac:dyDescent="0.2">
      <c r="A2247" s="12">
        <v>2005</v>
      </c>
      <c r="B2247" s="13" t="s">
        <v>19</v>
      </c>
      <c r="C2247" s="13" t="s">
        <v>541</v>
      </c>
      <c r="D2247" s="13">
        <v>1</v>
      </c>
      <c r="E2247" s="13" t="s">
        <v>40</v>
      </c>
      <c r="F2247" s="13" t="s">
        <v>19</v>
      </c>
      <c r="G2247" s="13" t="s">
        <v>193</v>
      </c>
      <c r="H2247" s="13">
        <v>112.2229</v>
      </c>
      <c r="I2247" s="13" t="s">
        <v>194</v>
      </c>
      <c r="J2247" s="13">
        <v>5.9964903830000003</v>
      </c>
      <c r="K2247" s="13">
        <v>1.0407293E-2</v>
      </c>
      <c r="L2247" s="13">
        <v>0.17110220800000001</v>
      </c>
      <c r="M2247" s="13">
        <v>0.34338533999999998</v>
      </c>
      <c r="N2247" s="13">
        <v>1.658585765</v>
      </c>
      <c r="O2247" s="13">
        <v>2.1834806059999998</v>
      </c>
      <c r="P2247" s="13">
        <v>8.1799709889999992</v>
      </c>
      <c r="Q2247" s="14" t="s">
        <v>549</v>
      </c>
    </row>
    <row r="2248" spans="1:17" x14ac:dyDescent="0.2">
      <c r="A2248" s="9">
        <v>2006</v>
      </c>
      <c r="B2248" s="10" t="s">
        <v>19</v>
      </c>
      <c r="C2248" s="10" t="s">
        <v>541</v>
      </c>
      <c r="D2248" s="10">
        <v>1</v>
      </c>
      <c r="E2248" s="10" t="s">
        <v>40</v>
      </c>
      <c r="F2248" s="10" t="s">
        <v>19</v>
      </c>
      <c r="G2248" s="10" t="s">
        <v>193</v>
      </c>
      <c r="H2248" s="10">
        <v>104.363355</v>
      </c>
      <c r="I2248" s="10" t="s">
        <v>194</v>
      </c>
      <c r="J2248" s="10">
        <v>5.5765254200000003</v>
      </c>
      <c r="K2248" s="10">
        <v>9.6784169999999999E-3</v>
      </c>
      <c r="L2248" s="10">
        <v>0.15911904299999999</v>
      </c>
      <c r="M2248" s="10">
        <v>0.31933630400000002</v>
      </c>
      <c r="N2248" s="10">
        <v>1.542426501</v>
      </c>
      <c r="O2248" s="10">
        <v>2.0305602650000001</v>
      </c>
      <c r="P2248" s="10">
        <v>7.6070856850000004</v>
      </c>
      <c r="Q2248" s="11" t="s">
        <v>550</v>
      </c>
    </row>
    <row r="2249" spans="1:17" x14ac:dyDescent="0.2">
      <c r="A2249" s="12">
        <v>2007</v>
      </c>
      <c r="B2249" s="13" t="s">
        <v>19</v>
      </c>
      <c r="C2249" s="13" t="s">
        <v>541</v>
      </c>
      <c r="D2249" s="13">
        <v>1</v>
      </c>
      <c r="E2249" s="13" t="s">
        <v>40</v>
      </c>
      <c r="F2249" s="13" t="s">
        <v>19</v>
      </c>
      <c r="G2249" s="13" t="s">
        <v>193</v>
      </c>
      <c r="H2249" s="13">
        <v>117.446415</v>
      </c>
      <c r="I2249" s="13" t="s">
        <v>194</v>
      </c>
      <c r="J2249" s="13">
        <v>6.2756023780000003</v>
      </c>
      <c r="K2249" s="13">
        <v>1.0891710000000001E-2</v>
      </c>
      <c r="L2249" s="13">
        <v>0.17906631200000001</v>
      </c>
      <c r="M2249" s="13">
        <v>0.359368517</v>
      </c>
      <c r="N2249" s="13">
        <v>1.73578612</v>
      </c>
      <c r="O2249" s="13">
        <v>2.2851126580000001</v>
      </c>
      <c r="P2249" s="13">
        <v>8.5607150359999995</v>
      </c>
      <c r="Q2249" s="14" t="s">
        <v>550</v>
      </c>
    </row>
    <row r="2250" spans="1:17" x14ac:dyDescent="0.2">
      <c r="A2250" s="9">
        <v>2008</v>
      </c>
      <c r="B2250" s="10" t="s">
        <v>19</v>
      </c>
      <c r="C2250" s="10" t="s">
        <v>541</v>
      </c>
      <c r="D2250" s="10">
        <v>1</v>
      </c>
      <c r="E2250" s="10" t="s">
        <v>40</v>
      </c>
      <c r="F2250" s="10" t="s">
        <v>19</v>
      </c>
      <c r="G2250" s="10" t="s">
        <v>193</v>
      </c>
      <c r="H2250" s="10">
        <v>137.61521999999999</v>
      </c>
      <c r="I2250" s="10" t="s">
        <v>194</v>
      </c>
      <c r="J2250" s="10">
        <v>7.3532972619999999</v>
      </c>
      <c r="K2250" s="10">
        <v>1.2762117999999999E-2</v>
      </c>
      <c r="L2250" s="10">
        <v>0.209816962</v>
      </c>
      <c r="M2250" s="10">
        <v>0.42108205300000001</v>
      </c>
      <c r="N2250" s="10">
        <v>2.0338687110000002</v>
      </c>
      <c r="O2250" s="10">
        <v>2.6775298439999999</v>
      </c>
      <c r="P2250" s="10">
        <v>10.030827110000001</v>
      </c>
      <c r="Q2250" s="11" t="s">
        <v>551</v>
      </c>
    </row>
    <row r="2251" spans="1:17" x14ac:dyDescent="0.2">
      <c r="A2251" s="12">
        <v>2009</v>
      </c>
      <c r="B2251" s="13" t="s">
        <v>19</v>
      </c>
      <c r="C2251" s="13" t="s">
        <v>541</v>
      </c>
      <c r="D2251" s="13">
        <v>1</v>
      </c>
      <c r="E2251" s="13" t="s">
        <v>40</v>
      </c>
      <c r="F2251" s="13" t="s">
        <v>19</v>
      </c>
      <c r="G2251" s="13" t="s">
        <v>193</v>
      </c>
      <c r="H2251" s="13">
        <v>138.07475500000001</v>
      </c>
      <c r="I2251" s="13" t="s">
        <v>194</v>
      </c>
      <c r="J2251" s="13">
        <v>7.3778519400000002</v>
      </c>
      <c r="K2251" s="13">
        <v>1.2804734E-2</v>
      </c>
      <c r="L2251" s="13">
        <v>0.210517598</v>
      </c>
      <c r="M2251" s="13">
        <v>0.42248816099999997</v>
      </c>
      <c r="N2251" s="13">
        <v>2.0406603570000001</v>
      </c>
      <c r="O2251" s="13">
        <v>2.6864708510000002</v>
      </c>
      <c r="P2251" s="13">
        <v>10.06432279</v>
      </c>
      <c r="Q2251" s="14" t="s">
        <v>551</v>
      </c>
    </row>
    <row r="2252" spans="1:17" x14ac:dyDescent="0.2">
      <c r="A2252" s="9">
        <v>2010</v>
      </c>
      <c r="B2252" s="10" t="s">
        <v>19</v>
      </c>
      <c r="C2252" s="10" t="s">
        <v>541</v>
      </c>
      <c r="D2252" s="10">
        <v>1</v>
      </c>
      <c r="E2252" s="10" t="s">
        <v>40</v>
      </c>
      <c r="F2252" s="10" t="s">
        <v>19</v>
      </c>
      <c r="G2252" s="10" t="s">
        <v>193</v>
      </c>
      <c r="H2252" s="10">
        <v>133.23084</v>
      </c>
      <c r="I2252" s="10" t="s">
        <v>194</v>
      </c>
      <c r="J2252" s="10">
        <v>7.1190233970000003</v>
      </c>
      <c r="K2252" s="10">
        <v>1.2355521E-2</v>
      </c>
      <c r="L2252" s="10">
        <v>0.20313225600000001</v>
      </c>
      <c r="M2252" s="10">
        <v>0.40766650399999999</v>
      </c>
      <c r="N2252" s="10">
        <v>1.969070259</v>
      </c>
      <c r="O2252" s="10">
        <v>2.592224539</v>
      </c>
      <c r="P2252" s="10">
        <v>9.7112479359999995</v>
      </c>
      <c r="Q2252" s="11" t="s">
        <v>551</v>
      </c>
    </row>
    <row r="2253" spans="1:17" x14ac:dyDescent="0.2">
      <c r="A2253" s="12">
        <v>2011</v>
      </c>
      <c r="B2253" s="13" t="s">
        <v>19</v>
      </c>
      <c r="C2253" s="13" t="s">
        <v>541</v>
      </c>
      <c r="D2253" s="13">
        <v>1</v>
      </c>
      <c r="E2253" s="13" t="s">
        <v>40</v>
      </c>
      <c r="F2253" s="13" t="s">
        <v>19</v>
      </c>
      <c r="G2253" s="13" t="s">
        <v>193</v>
      </c>
      <c r="H2253" s="13">
        <v>133.204925</v>
      </c>
      <c r="I2253" s="13" t="s">
        <v>194</v>
      </c>
      <c r="J2253" s="13">
        <v>7.117638661</v>
      </c>
      <c r="K2253" s="13">
        <v>1.2353117E-2</v>
      </c>
      <c r="L2253" s="13">
        <v>0.20309274399999999</v>
      </c>
      <c r="M2253" s="13">
        <v>0.40758720799999998</v>
      </c>
      <c r="N2253" s="13">
        <v>1.968687251</v>
      </c>
      <c r="O2253" s="13">
        <v>2.5917203199999999</v>
      </c>
      <c r="P2253" s="13">
        <v>9.7093589809999994</v>
      </c>
      <c r="Q2253" s="14" t="s">
        <v>552</v>
      </c>
    </row>
    <row r="2254" spans="1:17" x14ac:dyDescent="0.2">
      <c r="A2254" s="9">
        <v>2012</v>
      </c>
      <c r="B2254" s="10" t="s">
        <v>19</v>
      </c>
      <c r="C2254" s="10" t="s">
        <v>541</v>
      </c>
      <c r="D2254" s="10">
        <v>1</v>
      </c>
      <c r="E2254" s="10" t="s">
        <v>40</v>
      </c>
      <c r="F2254" s="10" t="s">
        <v>19</v>
      </c>
      <c r="G2254" s="10" t="s">
        <v>193</v>
      </c>
      <c r="H2254" s="10">
        <v>141.87878499999999</v>
      </c>
      <c r="I2254" s="10" t="s">
        <v>194</v>
      </c>
      <c r="J2254" s="10">
        <v>7.5811155279999998</v>
      </c>
      <c r="K2254" s="10">
        <v>1.3157511E-2</v>
      </c>
      <c r="L2254" s="10">
        <v>0.21631746600000001</v>
      </c>
      <c r="M2254" s="10">
        <v>0.434127926</v>
      </c>
      <c r="N2254" s="10">
        <v>2.0968815919999999</v>
      </c>
      <c r="O2254" s="10">
        <v>2.760484495</v>
      </c>
      <c r="P2254" s="10">
        <v>10.34160002</v>
      </c>
      <c r="Q2254" s="11" t="s">
        <v>552</v>
      </c>
    </row>
    <row r="2255" spans="1:17" x14ac:dyDescent="0.2">
      <c r="A2255" s="12">
        <v>2013</v>
      </c>
      <c r="B2255" s="13" t="s">
        <v>19</v>
      </c>
      <c r="C2255" s="13" t="s">
        <v>541</v>
      </c>
      <c r="D2255" s="13">
        <v>1</v>
      </c>
      <c r="E2255" s="13" t="s">
        <v>40</v>
      </c>
      <c r="F2255" s="13" t="s">
        <v>19</v>
      </c>
      <c r="G2255" s="13" t="s">
        <v>193</v>
      </c>
      <c r="H2255" s="13">
        <v>138.87775500000001</v>
      </c>
      <c r="I2255" s="13" t="s">
        <v>194</v>
      </c>
      <c r="J2255" s="13">
        <v>7.4207592409999998</v>
      </c>
      <c r="K2255" s="13">
        <v>1.2879203000000001E-2</v>
      </c>
      <c r="L2255" s="13">
        <v>0.21174190300000001</v>
      </c>
      <c r="M2255" s="13">
        <v>0.42494522200000001</v>
      </c>
      <c r="N2255" s="13">
        <v>2.0525282059999999</v>
      </c>
      <c r="O2255" s="13">
        <v>2.7020945329999999</v>
      </c>
      <c r="P2255" s="13">
        <v>10.122853770000001</v>
      </c>
      <c r="Q2255" s="14" t="s">
        <v>552</v>
      </c>
    </row>
    <row r="2256" spans="1:17" x14ac:dyDescent="0.2">
      <c r="A2256" s="9">
        <v>2014</v>
      </c>
      <c r="B2256" s="10" t="s">
        <v>19</v>
      </c>
      <c r="C2256" s="10" t="s">
        <v>541</v>
      </c>
      <c r="D2256" s="10">
        <v>1</v>
      </c>
      <c r="E2256" s="10" t="s">
        <v>40</v>
      </c>
      <c r="F2256" s="10" t="s">
        <v>19</v>
      </c>
      <c r="G2256" s="10" t="s">
        <v>193</v>
      </c>
      <c r="H2256" s="10">
        <v>137.68602999999999</v>
      </c>
      <c r="I2256" s="10" t="s">
        <v>194</v>
      </c>
      <c r="J2256" s="10">
        <v>7.3570809060000002</v>
      </c>
      <c r="K2256" s="10">
        <v>1.2768685E-2</v>
      </c>
      <c r="L2256" s="10">
        <v>0.20992492300000001</v>
      </c>
      <c r="M2256" s="10">
        <v>0.42129872099999999</v>
      </c>
      <c r="N2256" s="10">
        <v>2.0349152400000001</v>
      </c>
      <c r="O2256" s="10">
        <v>2.6789075690000002</v>
      </c>
      <c r="P2256" s="10">
        <v>10.035988469999999</v>
      </c>
      <c r="Q2256" s="11" t="s">
        <v>553</v>
      </c>
    </row>
    <row r="2257" spans="1:17" x14ac:dyDescent="0.2">
      <c r="A2257" s="12">
        <v>2015</v>
      </c>
      <c r="B2257" s="13" t="s">
        <v>19</v>
      </c>
      <c r="C2257" s="13" t="s">
        <v>541</v>
      </c>
      <c r="D2257" s="13">
        <v>1</v>
      </c>
      <c r="E2257" s="13" t="s">
        <v>40</v>
      </c>
      <c r="F2257" s="13" t="s">
        <v>19</v>
      </c>
      <c r="G2257" s="13" t="s">
        <v>193</v>
      </c>
      <c r="H2257" s="13">
        <v>131.64162999999999</v>
      </c>
      <c r="I2257" s="13" t="s">
        <v>194</v>
      </c>
      <c r="J2257" s="13">
        <v>7.0341059469999996</v>
      </c>
      <c r="K2257" s="13">
        <v>1.2208141E-2</v>
      </c>
      <c r="L2257" s="13">
        <v>0.20070924500000001</v>
      </c>
      <c r="M2257" s="13">
        <v>0.40280375800000001</v>
      </c>
      <c r="N2257" s="13">
        <v>1.9455827080000001</v>
      </c>
      <c r="O2257" s="13">
        <v>2.561303852</v>
      </c>
      <c r="P2257" s="13">
        <v>9.5954097990000005</v>
      </c>
      <c r="Q2257" s="14" t="s">
        <v>553</v>
      </c>
    </row>
    <row r="2258" spans="1:17" x14ac:dyDescent="0.2">
      <c r="A2258" s="9">
        <v>2016</v>
      </c>
      <c r="B2258" s="10" t="s">
        <v>19</v>
      </c>
      <c r="C2258" s="10" t="s">
        <v>541</v>
      </c>
      <c r="D2258" s="10">
        <v>1</v>
      </c>
      <c r="E2258" s="10" t="s">
        <v>40</v>
      </c>
      <c r="F2258" s="10" t="s">
        <v>19</v>
      </c>
      <c r="G2258" s="10" t="s">
        <v>193</v>
      </c>
      <c r="H2258" s="10">
        <v>124.04233000000001</v>
      </c>
      <c r="I2258" s="10" t="s">
        <v>194</v>
      </c>
      <c r="J2258" s="10">
        <v>6.6280468509999997</v>
      </c>
      <c r="K2258" s="10">
        <v>1.15034E-2</v>
      </c>
      <c r="L2258" s="10">
        <v>0.189122866</v>
      </c>
      <c r="M2258" s="10">
        <v>0.37955103299999998</v>
      </c>
      <c r="N2258" s="10">
        <v>1.8332697060000001</v>
      </c>
      <c r="O2258" s="10">
        <v>2.413447004</v>
      </c>
      <c r="P2258" s="10">
        <v>9.0414938550000006</v>
      </c>
      <c r="Q2258" s="11" t="s">
        <v>554</v>
      </c>
    </row>
    <row r="2259" spans="1:17" x14ac:dyDescent="0.2">
      <c r="A2259" s="12">
        <v>2017</v>
      </c>
      <c r="B2259" s="13" t="s">
        <v>19</v>
      </c>
      <c r="C2259" s="13" t="s">
        <v>541</v>
      </c>
      <c r="D2259" s="13">
        <v>1</v>
      </c>
      <c r="E2259" s="13" t="s">
        <v>40</v>
      </c>
      <c r="F2259" s="13" t="s">
        <v>19</v>
      </c>
      <c r="G2259" s="13" t="s">
        <v>193</v>
      </c>
      <c r="H2259" s="13">
        <v>128.665055</v>
      </c>
      <c r="I2259" s="13" t="s">
        <v>194</v>
      </c>
      <c r="J2259" s="13">
        <v>6.8750563830000004</v>
      </c>
      <c r="K2259" s="13">
        <v>1.1932099999999999E-2</v>
      </c>
      <c r="L2259" s="13">
        <v>0.196170968</v>
      </c>
      <c r="M2259" s="13">
        <v>0.393695882</v>
      </c>
      <c r="N2259" s="13">
        <v>1.9015907510000001</v>
      </c>
      <c r="O2259" s="13">
        <v>2.5033897020000002</v>
      </c>
      <c r="P2259" s="13">
        <v>9.3784460850000002</v>
      </c>
      <c r="Q2259" s="14" t="s">
        <v>554</v>
      </c>
    </row>
    <row r="2260" spans="1:17" x14ac:dyDescent="0.2">
      <c r="A2260" s="9">
        <v>2018</v>
      </c>
      <c r="B2260" s="10" t="s">
        <v>19</v>
      </c>
      <c r="C2260" s="10" t="s">
        <v>541</v>
      </c>
      <c r="D2260" s="10">
        <v>1</v>
      </c>
      <c r="E2260" s="10" t="s">
        <v>40</v>
      </c>
      <c r="F2260" s="10" t="s">
        <v>19</v>
      </c>
      <c r="G2260" s="10" t="s">
        <v>193</v>
      </c>
      <c r="H2260" s="10">
        <v>143.587715</v>
      </c>
      <c r="I2260" s="10" t="s">
        <v>194</v>
      </c>
      <c r="J2260" s="10">
        <v>7.6724300660000004</v>
      </c>
      <c r="K2260" s="10">
        <v>1.3315993E-2</v>
      </c>
      <c r="L2260" s="10">
        <v>0.21892301</v>
      </c>
      <c r="M2260" s="10">
        <v>0.43935699700000003</v>
      </c>
      <c r="N2260" s="10">
        <v>2.1221385310000001</v>
      </c>
      <c r="O2260" s="10">
        <v>2.7937345310000001</v>
      </c>
      <c r="P2260" s="10">
        <v>10.466164600000001</v>
      </c>
      <c r="Q2260" s="11" t="s">
        <v>554</v>
      </c>
    </row>
    <row r="2261" spans="1:17" x14ac:dyDescent="0.2">
      <c r="A2261" s="12">
        <v>2019</v>
      </c>
      <c r="B2261" s="13" t="s">
        <v>19</v>
      </c>
      <c r="C2261" s="13" t="s">
        <v>541</v>
      </c>
      <c r="D2261" s="13">
        <v>1</v>
      </c>
      <c r="E2261" s="13" t="s">
        <v>40</v>
      </c>
      <c r="F2261" s="13" t="s">
        <v>19</v>
      </c>
      <c r="G2261" s="13" t="s">
        <v>193</v>
      </c>
      <c r="H2261" s="13">
        <v>133.24507500000001</v>
      </c>
      <c r="I2261" s="13" t="s">
        <v>194</v>
      </c>
      <c r="J2261" s="13">
        <v>7.1197840259999996</v>
      </c>
      <c r="K2261" s="13">
        <v>1.2356841E-2</v>
      </c>
      <c r="L2261" s="13">
        <v>0.203153959</v>
      </c>
      <c r="M2261" s="13">
        <v>0.40771006100000001</v>
      </c>
      <c r="N2261" s="13">
        <v>1.9692806430000001</v>
      </c>
      <c r="O2261" s="13">
        <v>2.5925015039999999</v>
      </c>
      <c r="P2261" s="13">
        <v>9.7122855309999991</v>
      </c>
      <c r="Q2261" s="14" t="s">
        <v>555</v>
      </c>
    </row>
    <row r="2262" spans="1:17" x14ac:dyDescent="0.2">
      <c r="A2262" s="9">
        <v>2020</v>
      </c>
      <c r="B2262" s="10" t="s">
        <v>19</v>
      </c>
      <c r="C2262" s="10" t="s">
        <v>541</v>
      </c>
      <c r="D2262" s="10">
        <v>1</v>
      </c>
      <c r="E2262" s="10" t="s">
        <v>40</v>
      </c>
      <c r="F2262" s="10" t="s">
        <v>19</v>
      </c>
      <c r="G2262" s="10" t="s">
        <v>193</v>
      </c>
      <c r="H2262" s="10">
        <v>155.237055</v>
      </c>
      <c r="I2262" s="10" t="s">
        <v>194</v>
      </c>
      <c r="J2262" s="10">
        <v>8.2948979880000007</v>
      </c>
      <c r="K2262" s="10">
        <v>1.4396325999999999E-2</v>
      </c>
      <c r="L2262" s="10">
        <v>0.23668433799999999</v>
      </c>
      <c r="M2262" s="10">
        <v>0.47500224000000002</v>
      </c>
      <c r="N2262" s="10">
        <v>2.2943086450000001</v>
      </c>
      <c r="O2262" s="10">
        <v>3.0203915499999998</v>
      </c>
      <c r="P2262" s="10">
        <v>11.31528954</v>
      </c>
      <c r="Q2262" s="11" t="s">
        <v>556</v>
      </c>
    </row>
    <row r="2263" spans="1:17" x14ac:dyDescent="0.2">
      <c r="A2263" s="12">
        <v>2021</v>
      </c>
      <c r="B2263" s="13" t="s">
        <v>19</v>
      </c>
      <c r="C2263" s="13" t="s">
        <v>541</v>
      </c>
      <c r="D2263" s="13">
        <v>1</v>
      </c>
      <c r="E2263" s="13" t="s">
        <v>40</v>
      </c>
      <c r="F2263" s="13" t="s">
        <v>19</v>
      </c>
      <c r="G2263" s="13" t="s">
        <v>193</v>
      </c>
      <c r="H2263" s="13">
        <v>256.93043499999999</v>
      </c>
      <c r="I2263" s="13" t="s">
        <v>194</v>
      </c>
      <c r="J2263" s="13">
        <v>13.728756629999999</v>
      </c>
      <c r="K2263" s="13">
        <v>2.3827135999999999E-2</v>
      </c>
      <c r="L2263" s="13">
        <v>0.391732566</v>
      </c>
      <c r="M2263" s="13">
        <v>0.78616881900000002</v>
      </c>
      <c r="N2263" s="13">
        <v>3.7972745510000001</v>
      </c>
      <c r="O2263" s="13">
        <v>4.9990030719999998</v>
      </c>
      <c r="P2263" s="13">
        <v>18.7277597</v>
      </c>
      <c r="Q2263" s="14" t="s">
        <v>557</v>
      </c>
    </row>
    <row r="2264" spans="1:17" x14ac:dyDescent="0.2">
      <c r="A2264" s="9">
        <v>2022</v>
      </c>
      <c r="B2264" s="10" t="s">
        <v>19</v>
      </c>
      <c r="C2264" s="10" t="s">
        <v>541</v>
      </c>
      <c r="D2264" s="10">
        <v>1</v>
      </c>
      <c r="E2264" s="10" t="s">
        <v>40</v>
      </c>
      <c r="F2264" s="10" t="s">
        <v>19</v>
      </c>
      <c r="G2264" s="10" t="s">
        <v>193</v>
      </c>
      <c r="H2264" s="10">
        <v>301.156025</v>
      </c>
      <c r="I2264" s="10" t="s">
        <v>194</v>
      </c>
      <c r="J2264" s="10">
        <v>16.091895749999999</v>
      </c>
      <c r="K2264" s="10">
        <v>2.7928515000000001E-2</v>
      </c>
      <c r="L2264" s="10">
        <v>0.45916172799999999</v>
      </c>
      <c r="M2264" s="10">
        <v>0.92149252999999998</v>
      </c>
      <c r="N2264" s="10">
        <v>4.450901698</v>
      </c>
      <c r="O2264" s="10">
        <v>5.859484471</v>
      </c>
      <c r="P2264" s="10">
        <v>21.951380220000001</v>
      </c>
      <c r="Q2264" s="11" t="s">
        <v>558</v>
      </c>
    </row>
    <row r="2265" spans="1:17" x14ac:dyDescent="0.2">
      <c r="A2265" s="12">
        <v>2023</v>
      </c>
      <c r="B2265" s="13" t="s">
        <v>19</v>
      </c>
      <c r="C2265" s="13" t="s">
        <v>541</v>
      </c>
      <c r="D2265" s="13">
        <v>1</v>
      </c>
      <c r="E2265" s="13" t="s">
        <v>40</v>
      </c>
      <c r="F2265" s="13" t="s">
        <v>19</v>
      </c>
      <c r="G2265" s="13" t="s">
        <v>193</v>
      </c>
      <c r="H2265" s="13">
        <v>352.01804499999997</v>
      </c>
      <c r="I2265" s="13" t="s">
        <v>194</v>
      </c>
      <c r="J2265" s="13">
        <v>18.809644209999998</v>
      </c>
      <c r="K2265" s="13">
        <v>3.2645341000000001E-2</v>
      </c>
      <c r="L2265" s="13">
        <v>0.53670921500000002</v>
      </c>
      <c r="M2265" s="13">
        <v>1.0771227269999999</v>
      </c>
      <c r="N2265" s="13">
        <v>5.2026112189999996</v>
      </c>
      <c r="O2265" s="13">
        <v>6.8490885019999999</v>
      </c>
      <c r="P2265" s="13">
        <v>25.658732709999999</v>
      </c>
      <c r="Q2265" s="14" t="s">
        <v>559</v>
      </c>
    </row>
    <row r="2266" spans="1:17" x14ac:dyDescent="0.2">
      <c r="A2266" s="9">
        <v>2017</v>
      </c>
      <c r="B2266" s="10" t="s">
        <v>7</v>
      </c>
      <c r="C2266" s="10" t="s">
        <v>560</v>
      </c>
      <c r="D2266" s="10">
        <v>1</v>
      </c>
      <c r="E2266" s="10" t="s">
        <v>40</v>
      </c>
      <c r="F2266" s="10" t="s">
        <v>7</v>
      </c>
      <c r="G2266" s="10" t="s">
        <v>193</v>
      </c>
      <c r="H2266" s="10">
        <v>364.89299999999997</v>
      </c>
      <c r="I2266" s="10" t="s">
        <v>194</v>
      </c>
      <c r="J2266" s="10">
        <v>19.497601339999999</v>
      </c>
      <c r="K2266" s="10">
        <v>3.3839334999999998E-2</v>
      </c>
      <c r="L2266" s="10">
        <v>0.55633919499999995</v>
      </c>
      <c r="M2266" s="10">
        <v>1.1165181689999999</v>
      </c>
      <c r="N2266" s="10">
        <v>5.3928951730000003</v>
      </c>
      <c r="O2266" s="10">
        <v>7.0995918720000004</v>
      </c>
      <c r="P2266" s="10">
        <v>26.59719321</v>
      </c>
      <c r="Q2266" s="11" t="s">
        <v>561</v>
      </c>
    </row>
    <row r="2267" spans="1:17" x14ac:dyDescent="0.2">
      <c r="A2267" s="12">
        <v>2018</v>
      </c>
      <c r="B2267" s="13" t="s">
        <v>7</v>
      </c>
      <c r="C2267" s="13" t="s">
        <v>560</v>
      </c>
      <c r="D2267" s="13">
        <v>1</v>
      </c>
      <c r="E2267" s="13" t="s">
        <v>40</v>
      </c>
      <c r="F2267" s="13" t="s">
        <v>7</v>
      </c>
      <c r="G2267" s="13" t="s">
        <v>193</v>
      </c>
      <c r="H2267" s="13">
        <v>468.226</v>
      </c>
      <c r="I2267" s="13" t="s">
        <v>194</v>
      </c>
      <c r="J2267" s="13">
        <v>25.019071029999999</v>
      </c>
      <c r="K2267" s="13">
        <v>4.3422199000000002E-2</v>
      </c>
      <c r="L2267" s="13">
        <v>0.71388729200000001</v>
      </c>
      <c r="M2267" s="13">
        <v>1.432701741</v>
      </c>
      <c r="N2267" s="13">
        <v>6.9200936579999999</v>
      </c>
      <c r="O2267" s="13">
        <v>9.1101048900000006</v>
      </c>
      <c r="P2267" s="13">
        <v>34.129175920000002</v>
      </c>
      <c r="Q2267" s="14" t="s">
        <v>561</v>
      </c>
    </row>
    <row r="2268" spans="1:17" x14ac:dyDescent="0.2">
      <c r="A2268" s="9">
        <v>2019</v>
      </c>
      <c r="B2268" s="10" t="s">
        <v>7</v>
      </c>
      <c r="C2268" s="10" t="s">
        <v>560</v>
      </c>
      <c r="D2268" s="10">
        <v>1</v>
      </c>
      <c r="E2268" s="10" t="s">
        <v>40</v>
      </c>
      <c r="F2268" s="10" t="s">
        <v>7</v>
      </c>
      <c r="G2268" s="10" t="s">
        <v>193</v>
      </c>
      <c r="H2268" s="10">
        <v>505.35500000000002</v>
      </c>
      <c r="I2268" s="10" t="s">
        <v>194</v>
      </c>
      <c r="J2268" s="10">
        <v>27.003012729999998</v>
      </c>
      <c r="K2268" s="10">
        <v>4.6865456999999999E-2</v>
      </c>
      <c r="L2268" s="10">
        <v>0.77049653900000004</v>
      </c>
      <c r="M2268" s="10">
        <v>1.546310944</v>
      </c>
      <c r="N2268" s="10">
        <v>7.4688375499999999</v>
      </c>
      <c r="O2268" s="10">
        <v>9.8325104900000007</v>
      </c>
      <c r="P2268" s="10">
        <v>36.835523219999999</v>
      </c>
      <c r="Q2268" s="11" t="s">
        <v>562</v>
      </c>
    </row>
    <row r="2269" spans="1:17" x14ac:dyDescent="0.2">
      <c r="A2269" s="12">
        <v>2020</v>
      </c>
      <c r="B2269" s="13" t="s">
        <v>7</v>
      </c>
      <c r="C2269" s="13" t="s">
        <v>560</v>
      </c>
      <c r="D2269" s="13">
        <v>1</v>
      </c>
      <c r="E2269" s="13" t="s">
        <v>40</v>
      </c>
      <c r="F2269" s="13" t="s">
        <v>7</v>
      </c>
      <c r="G2269" s="13" t="s">
        <v>193</v>
      </c>
      <c r="H2269" s="13">
        <v>481.42599999999999</v>
      </c>
      <c r="I2269" s="13" t="s">
        <v>194</v>
      </c>
      <c r="J2269" s="13">
        <v>25.72439653</v>
      </c>
      <c r="K2269" s="13">
        <v>4.4646337000000001E-2</v>
      </c>
      <c r="L2269" s="13">
        <v>0.73401285599999999</v>
      </c>
      <c r="M2269" s="13">
        <v>1.4730917720000001</v>
      </c>
      <c r="N2269" s="13">
        <v>7.1151815779999996</v>
      </c>
      <c r="O2269" s="13">
        <v>9.3669325430000008</v>
      </c>
      <c r="P2269" s="13">
        <v>35.09132907</v>
      </c>
      <c r="Q2269" s="14" t="s">
        <v>562</v>
      </c>
    </row>
    <row r="2270" spans="1:17" x14ac:dyDescent="0.2">
      <c r="A2270" s="9">
        <v>2021</v>
      </c>
      <c r="B2270" s="10" t="s">
        <v>7</v>
      </c>
      <c r="C2270" s="10" t="s">
        <v>560</v>
      </c>
      <c r="D2270" s="10">
        <v>1</v>
      </c>
      <c r="E2270" s="10" t="s">
        <v>40</v>
      </c>
      <c r="F2270" s="10" t="s">
        <v>7</v>
      </c>
      <c r="G2270" s="10" t="s">
        <v>193</v>
      </c>
      <c r="H2270" s="10">
        <v>551.98800000000006</v>
      </c>
      <c r="I2270" s="10" t="s">
        <v>194</v>
      </c>
      <c r="J2270" s="10">
        <v>29.494788799999998</v>
      </c>
      <c r="K2270" s="10">
        <v>5.1190093999999998E-2</v>
      </c>
      <c r="L2270" s="10">
        <v>0.84159619200000002</v>
      </c>
      <c r="M2270" s="10">
        <v>1.689000971</v>
      </c>
      <c r="N2270" s="10">
        <v>8.1580447429999996</v>
      </c>
      <c r="O2270" s="10">
        <v>10.739832</v>
      </c>
      <c r="P2270" s="10">
        <v>40.234620800000002</v>
      </c>
      <c r="Q2270" s="11" t="s">
        <v>562</v>
      </c>
    </row>
    <row r="2271" spans="1:17" x14ac:dyDescent="0.2">
      <c r="A2271" s="12">
        <v>2022</v>
      </c>
      <c r="B2271" s="13" t="s">
        <v>7</v>
      </c>
      <c r="C2271" s="13" t="s">
        <v>560</v>
      </c>
      <c r="D2271" s="13">
        <v>1</v>
      </c>
      <c r="E2271" s="13" t="s">
        <v>40</v>
      </c>
      <c r="F2271" s="13" t="s">
        <v>7</v>
      </c>
      <c r="G2271" s="13" t="s">
        <v>193</v>
      </c>
      <c r="H2271" s="13">
        <v>540.69600000000003</v>
      </c>
      <c r="I2271" s="13" t="s">
        <v>194</v>
      </c>
      <c r="J2271" s="13">
        <v>28.89141489</v>
      </c>
      <c r="K2271" s="13">
        <v>5.0142899999999997E-2</v>
      </c>
      <c r="L2271" s="13">
        <v>0.82437968699999997</v>
      </c>
      <c r="M2271" s="13">
        <v>1.654449134</v>
      </c>
      <c r="N2271" s="13">
        <v>7.9911558960000004</v>
      </c>
      <c r="O2271" s="13">
        <v>10.52012762</v>
      </c>
      <c r="P2271" s="13">
        <v>39.411542509999997</v>
      </c>
      <c r="Q2271" s="14" t="s">
        <v>563</v>
      </c>
    </row>
    <row r="2272" spans="1:17" x14ac:dyDescent="0.2">
      <c r="A2272" s="9">
        <v>2023</v>
      </c>
      <c r="B2272" s="10" t="s">
        <v>7</v>
      </c>
      <c r="C2272" s="10" t="s">
        <v>560</v>
      </c>
      <c r="D2272" s="10">
        <v>1</v>
      </c>
      <c r="E2272" s="10" t="s">
        <v>40</v>
      </c>
      <c r="F2272" s="10" t="s">
        <v>7</v>
      </c>
      <c r="G2272" s="10" t="s">
        <v>193</v>
      </c>
      <c r="H2272" s="10">
        <v>514.66800000000001</v>
      </c>
      <c r="I2272" s="10" t="s">
        <v>194</v>
      </c>
      <c r="J2272" s="10">
        <v>27.500641250000001</v>
      </c>
      <c r="K2272" s="10">
        <v>4.7729122999999998E-2</v>
      </c>
      <c r="L2272" s="10">
        <v>0.78469573500000001</v>
      </c>
      <c r="M2272" s="10">
        <v>1.5748073359999999</v>
      </c>
      <c r="N2272" s="10">
        <v>7.6064779890000001</v>
      </c>
      <c r="O2272" s="10">
        <v>10.01371018</v>
      </c>
      <c r="P2272" s="10">
        <v>37.514351429999998</v>
      </c>
      <c r="Q2272" s="11" t="s">
        <v>564</v>
      </c>
    </row>
    <row r="2273" spans="1:17" x14ac:dyDescent="0.2">
      <c r="A2273" s="12">
        <v>1955</v>
      </c>
      <c r="B2273" s="13" t="s">
        <v>8</v>
      </c>
      <c r="C2273" s="13" t="s">
        <v>322</v>
      </c>
      <c r="D2273" s="13">
        <v>1</v>
      </c>
      <c r="E2273" s="13" t="s">
        <v>40</v>
      </c>
      <c r="F2273" s="13" t="s">
        <v>565</v>
      </c>
      <c r="G2273" s="13" t="s">
        <v>193</v>
      </c>
      <c r="H2273" s="13">
        <v>0.69842749999999998</v>
      </c>
      <c r="I2273" s="13" t="s">
        <v>194</v>
      </c>
      <c r="J2273" s="13">
        <v>3.7319600000000001E-2</v>
      </c>
      <c r="K2273" s="13">
        <v>6.4800000000000003E-5</v>
      </c>
      <c r="L2273" s="13">
        <v>1.0648669999999999E-3</v>
      </c>
      <c r="M2273" s="13">
        <v>2.137084E-3</v>
      </c>
      <c r="N2273" s="13">
        <v>1.0322331000000001E-2</v>
      </c>
      <c r="O2273" s="13">
        <v>1.3589053E-2</v>
      </c>
      <c r="P2273" s="13">
        <v>5.0908652999999998E-2</v>
      </c>
      <c r="Q2273" s="14" t="s">
        <v>566</v>
      </c>
    </row>
    <row r="2274" spans="1:17" x14ac:dyDescent="0.2">
      <c r="A2274" s="9">
        <v>1956</v>
      </c>
      <c r="B2274" s="10" t="s">
        <v>8</v>
      </c>
      <c r="C2274" s="10" t="s">
        <v>322</v>
      </c>
      <c r="D2274" s="10">
        <v>1</v>
      </c>
      <c r="E2274" s="10" t="s">
        <v>40</v>
      </c>
      <c r="F2274" s="10" t="s">
        <v>565</v>
      </c>
      <c r="G2274" s="10" t="s">
        <v>193</v>
      </c>
      <c r="H2274" s="10">
        <v>0.97236</v>
      </c>
      <c r="I2274" s="10" t="s">
        <v>194</v>
      </c>
      <c r="J2274" s="10">
        <v>5.1956840999999997E-2</v>
      </c>
      <c r="K2274" s="10">
        <v>9.0199999999999997E-5</v>
      </c>
      <c r="L2274" s="10">
        <v>1.482522E-3</v>
      </c>
      <c r="M2274" s="10">
        <v>2.9752770000000001E-3</v>
      </c>
      <c r="N2274" s="10">
        <v>1.4370885999999999E-2</v>
      </c>
      <c r="O2274" s="10">
        <v>1.8918859E-2</v>
      </c>
      <c r="P2274" s="10">
        <v>7.08757E-2</v>
      </c>
      <c r="Q2274" s="11" t="s">
        <v>566</v>
      </c>
    </row>
    <row r="2275" spans="1:17" x14ac:dyDescent="0.2">
      <c r="A2275" s="12">
        <v>1956</v>
      </c>
      <c r="B2275" s="13" t="s">
        <v>8</v>
      </c>
      <c r="C2275" s="13" t="s">
        <v>322</v>
      </c>
      <c r="D2275" s="13">
        <v>1</v>
      </c>
      <c r="E2275" s="13" t="s">
        <v>40</v>
      </c>
      <c r="F2275" s="13" t="s">
        <v>567</v>
      </c>
      <c r="G2275" s="13" t="s">
        <v>193</v>
      </c>
      <c r="H2275" s="13">
        <v>61.046500000000002</v>
      </c>
      <c r="I2275" s="13" t="s">
        <v>194</v>
      </c>
      <c r="J2275" s="13">
        <v>3.2619434190000001</v>
      </c>
      <c r="K2275" s="13">
        <v>5.6613119999999999E-3</v>
      </c>
      <c r="L2275" s="13">
        <v>9.3075396000000005E-2</v>
      </c>
      <c r="M2275" s="13">
        <v>0.186793187</v>
      </c>
      <c r="N2275" s="13">
        <v>0.902229901</v>
      </c>
      <c r="O2275" s="13">
        <v>1.1877597959999999</v>
      </c>
      <c r="P2275" s="13">
        <v>4.4497032150000004</v>
      </c>
      <c r="Q2275" s="14" t="s">
        <v>568</v>
      </c>
    </row>
    <row r="2276" spans="1:17" x14ac:dyDescent="0.2">
      <c r="A2276" s="9">
        <v>1957</v>
      </c>
      <c r="B2276" s="10" t="s">
        <v>8</v>
      </c>
      <c r="C2276" s="10" t="s">
        <v>322</v>
      </c>
      <c r="D2276" s="10">
        <v>1</v>
      </c>
      <c r="E2276" s="10" t="s">
        <v>40</v>
      </c>
      <c r="F2276" s="10" t="s">
        <v>565</v>
      </c>
      <c r="G2276" s="10" t="s">
        <v>193</v>
      </c>
      <c r="H2276" s="10">
        <v>0.48691000000000001</v>
      </c>
      <c r="I2276" s="10" t="s">
        <v>194</v>
      </c>
      <c r="J2276" s="10">
        <v>2.6017426999999999E-2</v>
      </c>
      <c r="K2276" s="10">
        <v>4.5200000000000001E-5</v>
      </c>
      <c r="L2276" s="10">
        <v>7.4237399999999996E-4</v>
      </c>
      <c r="M2276" s="10">
        <v>1.4898719999999999E-3</v>
      </c>
      <c r="N2276" s="10">
        <v>7.1962320000000003E-3</v>
      </c>
      <c r="O2276" s="10">
        <v>9.4736330000000004E-3</v>
      </c>
      <c r="P2276" s="10">
        <v>3.5491059999999998E-2</v>
      </c>
      <c r="Q2276" s="11" t="s">
        <v>566</v>
      </c>
    </row>
    <row r="2277" spans="1:17" x14ac:dyDescent="0.2">
      <c r="A2277" s="12">
        <v>1957</v>
      </c>
      <c r="B2277" s="13" t="s">
        <v>8</v>
      </c>
      <c r="C2277" s="13" t="s">
        <v>322</v>
      </c>
      <c r="D2277" s="13">
        <v>1</v>
      </c>
      <c r="E2277" s="13" t="s">
        <v>40</v>
      </c>
      <c r="F2277" s="13" t="s">
        <v>567</v>
      </c>
      <c r="G2277" s="13" t="s">
        <v>193</v>
      </c>
      <c r="H2277" s="13">
        <v>67.385000000000005</v>
      </c>
      <c r="I2277" s="13" t="s">
        <v>194</v>
      </c>
      <c r="J2277" s="13">
        <v>3.600633244</v>
      </c>
      <c r="K2277" s="13">
        <v>6.249129E-3</v>
      </c>
      <c r="L2277" s="13">
        <v>0.10273947899999999</v>
      </c>
      <c r="M2277" s="13">
        <v>0.20618805200000001</v>
      </c>
      <c r="N2277" s="13">
        <v>0.99590905100000005</v>
      </c>
      <c r="O2277" s="13">
        <v>1.311085711</v>
      </c>
      <c r="P2277" s="13">
        <v>4.9117189550000004</v>
      </c>
      <c r="Q2277" s="14" t="s">
        <v>568</v>
      </c>
    </row>
    <row r="2278" spans="1:17" x14ac:dyDescent="0.2">
      <c r="A2278" s="9">
        <v>1958</v>
      </c>
      <c r="B2278" s="10" t="s">
        <v>8</v>
      </c>
      <c r="C2278" s="10" t="s">
        <v>322</v>
      </c>
      <c r="D2278" s="10">
        <v>1</v>
      </c>
      <c r="E2278" s="10" t="s">
        <v>40</v>
      </c>
      <c r="F2278" s="10" t="s">
        <v>565</v>
      </c>
      <c r="G2278" s="10" t="s">
        <v>193</v>
      </c>
      <c r="H2278" s="10">
        <v>1.9469099999999999</v>
      </c>
      <c r="I2278" s="10" t="s">
        <v>194</v>
      </c>
      <c r="J2278" s="10">
        <v>0.104030702</v>
      </c>
      <c r="K2278" s="10">
        <v>1.80552E-4</v>
      </c>
      <c r="L2278" s="10">
        <v>2.9683829999999998E-3</v>
      </c>
      <c r="M2278" s="10">
        <v>5.9572540000000004E-3</v>
      </c>
      <c r="N2278" s="10">
        <v>2.8774138000000001E-2</v>
      </c>
      <c r="O2278" s="10">
        <v>3.7880327999999998E-2</v>
      </c>
      <c r="P2278" s="10">
        <v>0.14191102999999999</v>
      </c>
      <c r="Q2278" s="11" t="s">
        <v>566</v>
      </c>
    </row>
    <row r="2279" spans="1:17" x14ac:dyDescent="0.2">
      <c r="A2279" s="12">
        <v>1958</v>
      </c>
      <c r="B2279" s="13" t="s">
        <v>8</v>
      </c>
      <c r="C2279" s="13" t="s">
        <v>322</v>
      </c>
      <c r="D2279" s="13">
        <v>1</v>
      </c>
      <c r="E2279" s="13" t="s">
        <v>40</v>
      </c>
      <c r="F2279" s="13" t="s">
        <v>567</v>
      </c>
      <c r="G2279" s="13" t="s">
        <v>193</v>
      </c>
      <c r="H2279" s="13">
        <v>69.671000000000006</v>
      </c>
      <c r="I2279" s="13" t="s">
        <v>194</v>
      </c>
      <c r="J2279" s="13">
        <v>3.7227827960000002</v>
      </c>
      <c r="K2279" s="13">
        <v>6.461128E-3</v>
      </c>
      <c r="L2279" s="13">
        <v>0.106224861</v>
      </c>
      <c r="M2279" s="13">
        <v>0.213182871</v>
      </c>
      <c r="N2279" s="13">
        <v>1.029694731</v>
      </c>
      <c r="O2279" s="13">
        <v>1.3555635909999999</v>
      </c>
      <c r="P2279" s="13">
        <v>5.0783463869999999</v>
      </c>
      <c r="Q2279" s="14" t="s">
        <v>568</v>
      </c>
    </row>
    <row r="2280" spans="1:17" x14ac:dyDescent="0.2">
      <c r="A2280" s="9">
        <v>1959</v>
      </c>
      <c r="B2280" s="10" t="s">
        <v>8</v>
      </c>
      <c r="C2280" s="10" t="s">
        <v>322</v>
      </c>
      <c r="D2280" s="10">
        <v>1</v>
      </c>
      <c r="E2280" s="10" t="s">
        <v>40</v>
      </c>
      <c r="F2280" s="10" t="s">
        <v>565</v>
      </c>
      <c r="G2280" s="10" t="s">
        <v>193</v>
      </c>
      <c r="H2280" s="10">
        <v>4.6575825000000002</v>
      </c>
      <c r="I2280" s="10" t="s">
        <v>194</v>
      </c>
      <c r="J2280" s="10">
        <v>0.24887209900000001</v>
      </c>
      <c r="K2280" s="10">
        <v>4.3193300000000001E-4</v>
      </c>
      <c r="L2280" s="10">
        <v>7.1012480000000001E-3</v>
      </c>
      <c r="M2280" s="10">
        <v>1.4251508E-2</v>
      </c>
      <c r="N2280" s="10">
        <v>6.8836218000000005E-2</v>
      </c>
      <c r="O2280" s="10">
        <v>9.0620908E-2</v>
      </c>
      <c r="P2280" s="10">
        <v>0.33949300700000001</v>
      </c>
      <c r="Q2280" s="11" t="s">
        <v>566</v>
      </c>
    </row>
    <row r="2281" spans="1:17" x14ac:dyDescent="0.2">
      <c r="A2281" s="12">
        <v>1959</v>
      </c>
      <c r="B2281" s="13" t="s">
        <v>8</v>
      </c>
      <c r="C2281" s="13" t="s">
        <v>322</v>
      </c>
      <c r="D2281" s="13">
        <v>1</v>
      </c>
      <c r="E2281" s="13" t="s">
        <v>40</v>
      </c>
      <c r="F2281" s="13" t="s">
        <v>567</v>
      </c>
      <c r="G2281" s="13" t="s">
        <v>193</v>
      </c>
      <c r="H2281" s="13">
        <v>72.244500000000002</v>
      </c>
      <c r="I2281" s="13" t="s">
        <v>194</v>
      </c>
      <c r="J2281" s="13">
        <v>3.860294552</v>
      </c>
      <c r="K2281" s="13">
        <v>6.6997879999999999E-3</v>
      </c>
      <c r="L2281" s="13">
        <v>0.11014858299999999</v>
      </c>
      <c r="M2281" s="13">
        <v>0.22105739699999999</v>
      </c>
      <c r="N2281" s="13">
        <v>1.0677294859999999</v>
      </c>
      <c r="O2281" s="13">
        <v>1.405635255</v>
      </c>
      <c r="P2281" s="13">
        <v>5.2659298059999999</v>
      </c>
      <c r="Q2281" s="14" t="s">
        <v>568</v>
      </c>
    </row>
    <row r="2282" spans="1:17" x14ac:dyDescent="0.2">
      <c r="A2282" s="9">
        <v>1960</v>
      </c>
      <c r="B2282" s="10" t="s">
        <v>8</v>
      </c>
      <c r="C2282" s="10" t="s">
        <v>322</v>
      </c>
      <c r="D2282" s="10">
        <v>1</v>
      </c>
      <c r="E2282" s="10" t="s">
        <v>40</v>
      </c>
      <c r="F2282" s="10" t="s">
        <v>569</v>
      </c>
      <c r="G2282" s="10" t="s">
        <v>193</v>
      </c>
      <c r="H2282" s="10">
        <v>93.027185000000003</v>
      </c>
      <c r="I2282" s="10" t="s">
        <v>194</v>
      </c>
      <c r="J2282" s="10">
        <v>4.9707913460000004</v>
      </c>
      <c r="K2282" s="10">
        <v>8.6271270000000001E-3</v>
      </c>
      <c r="L2282" s="10">
        <v>0.141835193</v>
      </c>
      <c r="M2282" s="10">
        <v>0.28464931399999999</v>
      </c>
      <c r="N2282" s="10">
        <v>1.374884848</v>
      </c>
      <c r="O2282" s="10">
        <v>1.8099964820000001</v>
      </c>
      <c r="P2282" s="10">
        <v>6.7807878290000003</v>
      </c>
      <c r="Q2282" s="11" t="s">
        <v>570</v>
      </c>
    </row>
    <row r="2283" spans="1:17" x14ac:dyDescent="0.2">
      <c r="A2283" s="12">
        <v>1960</v>
      </c>
      <c r="B2283" s="13" t="s">
        <v>8</v>
      </c>
      <c r="C2283" s="13" t="s">
        <v>322</v>
      </c>
      <c r="D2283" s="13">
        <v>1</v>
      </c>
      <c r="E2283" s="13" t="s">
        <v>40</v>
      </c>
      <c r="F2283" s="13" t="s">
        <v>565</v>
      </c>
      <c r="G2283" s="13" t="s">
        <v>193</v>
      </c>
      <c r="H2283" s="13">
        <v>9.3558625000000006</v>
      </c>
      <c r="I2283" s="13" t="s">
        <v>194</v>
      </c>
      <c r="J2283" s="13">
        <v>0.49991881799999999</v>
      </c>
      <c r="K2283" s="13">
        <v>8.6764100000000005E-4</v>
      </c>
      <c r="L2283" s="13">
        <v>1.4264545999999999E-2</v>
      </c>
      <c r="M2283" s="13">
        <v>2.8627544000000001E-2</v>
      </c>
      <c r="N2283" s="13">
        <v>0.13827392099999999</v>
      </c>
      <c r="O2283" s="13">
        <v>0.18203365199999999</v>
      </c>
      <c r="P2283" s="13">
        <v>0.68195247000000003</v>
      </c>
      <c r="Q2283" s="14" t="s">
        <v>566</v>
      </c>
    </row>
    <row r="2284" spans="1:17" x14ac:dyDescent="0.2">
      <c r="A2284" s="9">
        <v>1960</v>
      </c>
      <c r="B2284" s="10" t="s">
        <v>8</v>
      </c>
      <c r="C2284" s="10" t="s">
        <v>322</v>
      </c>
      <c r="D2284" s="10">
        <v>1</v>
      </c>
      <c r="E2284" s="10" t="s">
        <v>40</v>
      </c>
      <c r="F2284" s="10" t="s">
        <v>567</v>
      </c>
      <c r="G2284" s="10" t="s">
        <v>193</v>
      </c>
      <c r="H2284" s="10">
        <v>78.587999999999994</v>
      </c>
      <c r="I2284" s="10" t="s">
        <v>194</v>
      </c>
      <c r="J2284" s="10">
        <v>4.1992515450000001</v>
      </c>
      <c r="K2284" s="10">
        <v>7.2880699999999998E-3</v>
      </c>
      <c r="L2284" s="10">
        <v>0.119820289</v>
      </c>
      <c r="M2284" s="10">
        <v>0.240467561</v>
      </c>
      <c r="N2284" s="10">
        <v>1.161482533</v>
      </c>
      <c r="O2284" s="10">
        <v>1.529058453</v>
      </c>
      <c r="P2284" s="10">
        <v>5.7283099980000003</v>
      </c>
      <c r="Q2284" s="11" t="s">
        <v>568</v>
      </c>
    </row>
    <row r="2285" spans="1:17" x14ac:dyDescent="0.2">
      <c r="A2285" s="12">
        <v>1961</v>
      </c>
      <c r="B2285" s="13" t="s">
        <v>8</v>
      </c>
      <c r="C2285" s="13" t="s">
        <v>322</v>
      </c>
      <c r="D2285" s="13">
        <v>1</v>
      </c>
      <c r="E2285" s="13" t="s">
        <v>40</v>
      </c>
      <c r="F2285" s="13" t="s">
        <v>569</v>
      </c>
      <c r="G2285" s="13" t="s">
        <v>193</v>
      </c>
      <c r="H2285" s="13">
        <v>96.105959999999996</v>
      </c>
      <c r="I2285" s="13" t="s">
        <v>194</v>
      </c>
      <c r="J2285" s="13">
        <v>5.1353018400000003</v>
      </c>
      <c r="K2285" s="13">
        <v>8.9126450000000003E-3</v>
      </c>
      <c r="L2285" s="13">
        <v>0.14652929000000001</v>
      </c>
      <c r="M2285" s="13">
        <v>0.29406990700000002</v>
      </c>
      <c r="N2285" s="13">
        <v>1.4203872580000001</v>
      </c>
      <c r="O2285" s="13">
        <v>1.8698991</v>
      </c>
      <c r="P2285" s="13">
        <v>7.0052009399999999</v>
      </c>
      <c r="Q2285" s="14" t="s">
        <v>570</v>
      </c>
    </row>
    <row r="2286" spans="1:17" x14ac:dyDescent="0.2">
      <c r="A2286" s="9">
        <v>1961</v>
      </c>
      <c r="B2286" s="10" t="s">
        <v>8</v>
      </c>
      <c r="C2286" s="10" t="s">
        <v>322</v>
      </c>
      <c r="D2286" s="10">
        <v>1</v>
      </c>
      <c r="E2286" s="10" t="s">
        <v>40</v>
      </c>
      <c r="F2286" s="10" t="s">
        <v>565</v>
      </c>
      <c r="G2286" s="10" t="s">
        <v>193</v>
      </c>
      <c r="H2286" s="10">
        <v>9.9289124999999991</v>
      </c>
      <c r="I2286" s="10" t="s">
        <v>194</v>
      </c>
      <c r="J2286" s="10">
        <v>0.53053902799999997</v>
      </c>
      <c r="K2286" s="10">
        <v>9.2078400000000001E-4</v>
      </c>
      <c r="L2286" s="10">
        <v>1.5138255E-2</v>
      </c>
      <c r="M2286" s="10">
        <v>3.0380991999999999E-2</v>
      </c>
      <c r="N2286" s="10">
        <v>0.14674324899999999</v>
      </c>
      <c r="O2286" s="10">
        <v>0.19318328000000001</v>
      </c>
      <c r="P2286" s="10">
        <v>0.72372230800000004</v>
      </c>
      <c r="Q2286" s="11" t="s">
        <v>566</v>
      </c>
    </row>
    <row r="2287" spans="1:17" x14ac:dyDescent="0.2">
      <c r="A2287" s="12">
        <v>1961</v>
      </c>
      <c r="B2287" s="13" t="s">
        <v>8</v>
      </c>
      <c r="C2287" s="13" t="s">
        <v>322</v>
      </c>
      <c r="D2287" s="13">
        <v>1</v>
      </c>
      <c r="E2287" s="13" t="s">
        <v>40</v>
      </c>
      <c r="F2287" s="13" t="s">
        <v>567</v>
      </c>
      <c r="G2287" s="13" t="s">
        <v>193</v>
      </c>
      <c r="H2287" s="13">
        <v>99.953000000000003</v>
      </c>
      <c r="I2287" s="13" t="s">
        <v>194</v>
      </c>
      <c r="J2287" s="13">
        <v>5.3408636139999999</v>
      </c>
      <c r="K2287" s="13">
        <v>9.269411E-3</v>
      </c>
      <c r="L2287" s="13">
        <v>0.152394734</v>
      </c>
      <c r="M2287" s="13">
        <v>0.305841276</v>
      </c>
      <c r="N2287" s="13">
        <v>1.4772441540000001</v>
      </c>
      <c r="O2287" s="13">
        <v>1.944749574</v>
      </c>
      <c r="P2287" s="13">
        <v>7.2856131880000001</v>
      </c>
      <c r="Q2287" s="14" t="s">
        <v>568</v>
      </c>
    </row>
    <row r="2288" spans="1:17" x14ac:dyDescent="0.2">
      <c r="A2288" s="9">
        <v>1962</v>
      </c>
      <c r="B2288" s="10" t="s">
        <v>8</v>
      </c>
      <c r="C2288" s="10" t="s">
        <v>322</v>
      </c>
      <c r="D2288" s="10">
        <v>1</v>
      </c>
      <c r="E2288" s="10" t="s">
        <v>40</v>
      </c>
      <c r="F2288" s="10" t="s">
        <v>569</v>
      </c>
      <c r="G2288" s="10" t="s">
        <v>193</v>
      </c>
      <c r="H2288" s="10">
        <v>103.6965</v>
      </c>
      <c r="I2288" s="10" t="s">
        <v>194</v>
      </c>
      <c r="J2288" s="10">
        <v>5.5408928570000002</v>
      </c>
      <c r="K2288" s="10">
        <v>9.6165739999999993E-3</v>
      </c>
      <c r="L2288" s="10">
        <v>0.15810231299999999</v>
      </c>
      <c r="M2288" s="10">
        <v>0.31729582699999997</v>
      </c>
      <c r="N2288" s="10">
        <v>1.5325707930000001</v>
      </c>
      <c r="O2288" s="10">
        <v>2.0175855070000002</v>
      </c>
      <c r="P2288" s="10">
        <v>7.5584783639999999</v>
      </c>
      <c r="Q2288" s="11" t="s">
        <v>571</v>
      </c>
    </row>
    <row r="2289" spans="1:17" x14ac:dyDescent="0.2">
      <c r="A2289" s="12">
        <v>1962</v>
      </c>
      <c r="B2289" s="13" t="s">
        <v>8</v>
      </c>
      <c r="C2289" s="13" t="s">
        <v>322</v>
      </c>
      <c r="D2289" s="13">
        <v>1</v>
      </c>
      <c r="E2289" s="13" t="s">
        <v>40</v>
      </c>
      <c r="F2289" s="13" t="s">
        <v>565</v>
      </c>
      <c r="G2289" s="13" t="s">
        <v>193</v>
      </c>
      <c r="H2289" s="13">
        <v>13.338559999999999</v>
      </c>
      <c r="I2289" s="13" t="s">
        <v>194</v>
      </c>
      <c r="J2289" s="13">
        <v>0.71272928000000002</v>
      </c>
      <c r="K2289" s="13">
        <v>1.2369869999999999E-3</v>
      </c>
      <c r="L2289" s="13">
        <v>2.0336821000000001E-2</v>
      </c>
      <c r="M2289" s="13">
        <v>4.0814005E-2</v>
      </c>
      <c r="N2289" s="13">
        <v>0.197135752</v>
      </c>
      <c r="O2289" s="13">
        <v>0.25952356500000001</v>
      </c>
      <c r="P2289" s="13">
        <v>0.97225284499999998</v>
      </c>
      <c r="Q2289" s="14" t="s">
        <v>566</v>
      </c>
    </row>
    <row r="2290" spans="1:17" x14ac:dyDescent="0.2">
      <c r="A2290" s="9">
        <v>1962</v>
      </c>
      <c r="B2290" s="10" t="s">
        <v>8</v>
      </c>
      <c r="C2290" s="10" t="s">
        <v>322</v>
      </c>
      <c r="D2290" s="10">
        <v>1</v>
      </c>
      <c r="E2290" s="10" t="s">
        <v>40</v>
      </c>
      <c r="F2290" s="10" t="s">
        <v>567</v>
      </c>
      <c r="G2290" s="10" t="s">
        <v>193</v>
      </c>
      <c r="H2290" s="10">
        <v>106.372</v>
      </c>
      <c r="I2290" s="10" t="s">
        <v>194</v>
      </c>
      <c r="J2290" s="10">
        <v>5.6838548549999999</v>
      </c>
      <c r="K2290" s="10">
        <v>9.8646940000000002E-3</v>
      </c>
      <c r="L2290" s="10">
        <v>0.16218155100000001</v>
      </c>
      <c r="M2290" s="10">
        <v>0.32548245799999997</v>
      </c>
      <c r="N2290" s="10">
        <v>1.572113045</v>
      </c>
      <c r="O2290" s="10">
        <v>2.0696417490000001</v>
      </c>
      <c r="P2290" s="10">
        <v>7.7534966040000004</v>
      </c>
      <c r="Q2290" s="11" t="s">
        <v>568</v>
      </c>
    </row>
    <row r="2291" spans="1:17" x14ac:dyDescent="0.2">
      <c r="A2291" s="12">
        <v>1963</v>
      </c>
      <c r="B2291" s="13" t="s">
        <v>8</v>
      </c>
      <c r="C2291" s="13" t="s">
        <v>322</v>
      </c>
      <c r="D2291" s="13">
        <v>1</v>
      </c>
      <c r="E2291" s="13" t="s">
        <v>40</v>
      </c>
      <c r="F2291" s="13" t="s">
        <v>569</v>
      </c>
      <c r="G2291" s="13" t="s">
        <v>193</v>
      </c>
      <c r="H2291" s="13">
        <v>113.84350000000001</v>
      </c>
      <c r="I2291" s="13" t="s">
        <v>194</v>
      </c>
      <c r="J2291" s="13">
        <v>6.0830851179999996</v>
      </c>
      <c r="K2291" s="13">
        <v>1.0557584E-2</v>
      </c>
      <c r="L2291" s="13">
        <v>0.17357307799999999</v>
      </c>
      <c r="M2291" s="13">
        <v>0.34834413400000003</v>
      </c>
      <c r="N2291" s="13">
        <v>1.6825372409999999</v>
      </c>
      <c r="O2291" s="13">
        <v>2.2150120370000002</v>
      </c>
      <c r="P2291" s="13">
        <v>8.2980971550000007</v>
      </c>
      <c r="Q2291" s="14" t="s">
        <v>571</v>
      </c>
    </row>
    <row r="2292" spans="1:17" x14ac:dyDescent="0.2">
      <c r="A2292" s="9">
        <v>1963</v>
      </c>
      <c r="B2292" s="10" t="s">
        <v>8</v>
      </c>
      <c r="C2292" s="10" t="s">
        <v>322</v>
      </c>
      <c r="D2292" s="10">
        <v>1</v>
      </c>
      <c r="E2292" s="10" t="s">
        <v>40</v>
      </c>
      <c r="F2292" s="10" t="s">
        <v>565</v>
      </c>
      <c r="G2292" s="10" t="s">
        <v>193</v>
      </c>
      <c r="H2292" s="10">
        <v>13.6796525</v>
      </c>
      <c r="I2292" s="10" t="s">
        <v>194</v>
      </c>
      <c r="J2292" s="10">
        <v>0.73095513199999995</v>
      </c>
      <c r="K2292" s="10">
        <v>1.2686189999999999E-3</v>
      </c>
      <c r="L2292" s="10">
        <v>2.0856873000000001E-2</v>
      </c>
      <c r="M2292" s="10">
        <v>4.1857696999999999E-2</v>
      </c>
      <c r="N2292" s="10">
        <v>0.20217689</v>
      </c>
      <c r="O2292" s="10">
        <v>0.26616007899999999</v>
      </c>
      <c r="P2292" s="10">
        <v>0.997115211</v>
      </c>
      <c r="Q2292" s="11" t="s">
        <v>566</v>
      </c>
    </row>
    <row r="2293" spans="1:17" x14ac:dyDescent="0.2">
      <c r="A2293" s="12">
        <v>1963</v>
      </c>
      <c r="B2293" s="13" t="s">
        <v>8</v>
      </c>
      <c r="C2293" s="13" t="s">
        <v>322</v>
      </c>
      <c r="D2293" s="13">
        <v>1</v>
      </c>
      <c r="E2293" s="13" t="s">
        <v>40</v>
      </c>
      <c r="F2293" s="13" t="s">
        <v>567</v>
      </c>
      <c r="G2293" s="13" t="s">
        <v>193</v>
      </c>
      <c r="H2293" s="13">
        <v>112.14449999999999</v>
      </c>
      <c r="I2293" s="13" t="s">
        <v>194</v>
      </c>
      <c r="J2293" s="13">
        <v>5.9923011769999999</v>
      </c>
      <c r="K2293" s="13">
        <v>1.0400022E-2</v>
      </c>
      <c r="L2293" s="13">
        <v>0.170982674</v>
      </c>
      <c r="M2293" s="13">
        <v>0.34314544800000002</v>
      </c>
      <c r="N2293" s="13">
        <v>1.6574270609999999</v>
      </c>
      <c r="O2293" s="13">
        <v>2.181955205</v>
      </c>
      <c r="P2293" s="13">
        <v>8.1742563819999994</v>
      </c>
      <c r="Q2293" s="14" t="s">
        <v>568</v>
      </c>
    </row>
    <row r="2294" spans="1:17" x14ac:dyDescent="0.2">
      <c r="A2294" s="9">
        <v>1964</v>
      </c>
      <c r="B2294" s="10" t="s">
        <v>8</v>
      </c>
      <c r="C2294" s="10" t="s">
        <v>322</v>
      </c>
      <c r="D2294" s="10">
        <v>1</v>
      </c>
      <c r="E2294" s="10" t="s">
        <v>40</v>
      </c>
      <c r="F2294" s="10" t="s">
        <v>569</v>
      </c>
      <c r="G2294" s="10" t="s">
        <v>193</v>
      </c>
      <c r="H2294" s="10">
        <v>146.9855</v>
      </c>
      <c r="I2294" s="10" t="s">
        <v>194</v>
      </c>
      <c r="J2294" s="10">
        <v>7.8539864609999999</v>
      </c>
      <c r="K2294" s="10">
        <v>1.3631096000000001E-2</v>
      </c>
      <c r="L2294" s="10">
        <v>0.22410348999999999</v>
      </c>
      <c r="M2294" s="10">
        <v>0.44975371200000003</v>
      </c>
      <c r="N2294" s="10">
        <v>2.172355714</v>
      </c>
      <c r="O2294" s="10">
        <v>2.8598440119999999</v>
      </c>
      <c r="P2294" s="10">
        <v>10.71383047</v>
      </c>
      <c r="Q2294" s="11" t="s">
        <v>572</v>
      </c>
    </row>
    <row r="2295" spans="1:17" x14ac:dyDescent="0.2">
      <c r="A2295" s="12">
        <v>1964</v>
      </c>
      <c r="B2295" s="13" t="s">
        <v>8</v>
      </c>
      <c r="C2295" s="13" t="s">
        <v>322</v>
      </c>
      <c r="D2295" s="13">
        <v>1</v>
      </c>
      <c r="E2295" s="13" t="s">
        <v>40</v>
      </c>
      <c r="F2295" s="13" t="s">
        <v>565</v>
      </c>
      <c r="G2295" s="13" t="s">
        <v>193</v>
      </c>
      <c r="H2295" s="13">
        <v>14.811335</v>
      </c>
      <c r="I2295" s="13" t="s">
        <v>194</v>
      </c>
      <c r="J2295" s="13">
        <v>0.79142517199999995</v>
      </c>
      <c r="K2295" s="13">
        <v>1.373569E-3</v>
      </c>
      <c r="L2295" s="13">
        <v>2.2582307999999999E-2</v>
      </c>
      <c r="M2295" s="13">
        <v>4.5320476999999998E-2</v>
      </c>
      <c r="N2295" s="13">
        <v>0.21890246499999999</v>
      </c>
      <c r="O2295" s="13">
        <v>0.288178818</v>
      </c>
      <c r="P2295" s="13">
        <v>1.0796039900000001</v>
      </c>
      <c r="Q2295" s="14" t="s">
        <v>566</v>
      </c>
    </row>
    <row r="2296" spans="1:17" x14ac:dyDescent="0.2">
      <c r="A2296" s="9">
        <v>1964</v>
      </c>
      <c r="B2296" s="10" t="s">
        <v>8</v>
      </c>
      <c r="C2296" s="10" t="s">
        <v>322</v>
      </c>
      <c r="D2296" s="10">
        <v>1</v>
      </c>
      <c r="E2296" s="10" t="s">
        <v>40</v>
      </c>
      <c r="F2296" s="10" t="s">
        <v>567</v>
      </c>
      <c r="G2296" s="10" t="s">
        <v>193</v>
      </c>
      <c r="H2296" s="10">
        <v>129.46350000000001</v>
      </c>
      <c r="I2296" s="10" t="s">
        <v>194</v>
      </c>
      <c r="J2296" s="10">
        <v>6.9177202930000004</v>
      </c>
      <c r="K2296" s="10">
        <v>1.2006146000000001E-2</v>
      </c>
      <c r="L2296" s="10">
        <v>0.197388328</v>
      </c>
      <c r="M2296" s="10">
        <v>0.39613900499999999</v>
      </c>
      <c r="N2296" s="10">
        <v>1.9133912799999999</v>
      </c>
      <c r="O2296" s="10">
        <v>2.5189247589999999</v>
      </c>
      <c r="P2296" s="10">
        <v>9.4366450529999995</v>
      </c>
      <c r="Q2296" s="11" t="s">
        <v>568</v>
      </c>
    </row>
    <row r="2297" spans="1:17" x14ac:dyDescent="0.2">
      <c r="A2297" s="12">
        <v>1965</v>
      </c>
      <c r="B2297" s="13" t="s">
        <v>8</v>
      </c>
      <c r="C2297" s="13" t="s">
        <v>322</v>
      </c>
      <c r="D2297" s="13">
        <v>1</v>
      </c>
      <c r="E2297" s="13" t="s">
        <v>40</v>
      </c>
      <c r="F2297" s="13" t="s">
        <v>569</v>
      </c>
      <c r="G2297" s="13" t="s">
        <v>193</v>
      </c>
      <c r="H2297" s="13">
        <v>165.345</v>
      </c>
      <c r="I2297" s="13" t="s">
        <v>194</v>
      </c>
      <c r="J2297" s="13">
        <v>8.8350033939999992</v>
      </c>
      <c r="K2297" s="13">
        <v>1.5333714E-2</v>
      </c>
      <c r="L2297" s="13">
        <v>0.25209555700000003</v>
      </c>
      <c r="M2297" s="13">
        <v>0.50593104499999997</v>
      </c>
      <c r="N2297" s="13">
        <v>2.4436978850000002</v>
      </c>
      <c r="O2297" s="13">
        <v>3.217058201</v>
      </c>
      <c r="P2297" s="13">
        <v>12.052061589999999</v>
      </c>
      <c r="Q2297" s="14" t="s">
        <v>573</v>
      </c>
    </row>
    <row r="2298" spans="1:17" x14ac:dyDescent="0.2">
      <c r="A2298" s="9">
        <v>1965</v>
      </c>
      <c r="B2298" s="10" t="s">
        <v>8</v>
      </c>
      <c r="C2298" s="10" t="s">
        <v>322</v>
      </c>
      <c r="D2298" s="10">
        <v>1</v>
      </c>
      <c r="E2298" s="10" t="s">
        <v>40</v>
      </c>
      <c r="F2298" s="10" t="s">
        <v>567</v>
      </c>
      <c r="G2298" s="10" t="s">
        <v>193</v>
      </c>
      <c r="H2298" s="10">
        <v>128.5915</v>
      </c>
      <c r="I2298" s="10" t="s">
        <v>194</v>
      </c>
      <c r="J2298" s="10">
        <v>6.8711260630000002</v>
      </c>
      <c r="K2298" s="10">
        <v>1.1925279E-2</v>
      </c>
      <c r="L2298" s="10">
        <v>0.19605882199999999</v>
      </c>
      <c r="M2298" s="10">
        <v>0.39347081499999997</v>
      </c>
      <c r="N2298" s="10">
        <v>1.9005036529999999</v>
      </c>
      <c r="O2298" s="10">
        <v>2.5019585690000001</v>
      </c>
      <c r="P2298" s="10">
        <v>9.3730846319999994</v>
      </c>
      <c r="Q2298" s="11" t="s">
        <v>568</v>
      </c>
    </row>
    <row r="2299" spans="1:17" x14ac:dyDescent="0.2">
      <c r="A2299" s="12">
        <v>1966</v>
      </c>
      <c r="B2299" s="13" t="s">
        <v>8</v>
      </c>
      <c r="C2299" s="13" t="s">
        <v>322</v>
      </c>
      <c r="D2299" s="13">
        <v>1</v>
      </c>
      <c r="E2299" s="13" t="s">
        <v>40</v>
      </c>
      <c r="F2299" s="13" t="s">
        <v>569</v>
      </c>
      <c r="G2299" s="13" t="s">
        <v>193</v>
      </c>
      <c r="H2299" s="13">
        <v>177.68199999999999</v>
      </c>
      <c r="I2299" s="13" t="s">
        <v>194</v>
      </c>
      <c r="J2299" s="13">
        <v>9.4942155679999995</v>
      </c>
      <c r="K2299" s="13">
        <v>1.6477819000000001E-2</v>
      </c>
      <c r="L2299" s="13">
        <v>0.270905336</v>
      </c>
      <c r="M2299" s="13">
        <v>0.54368042500000002</v>
      </c>
      <c r="N2299" s="13">
        <v>2.6260311930000002</v>
      </c>
      <c r="O2299" s="13">
        <v>3.4570947730000001</v>
      </c>
      <c r="P2299" s="13">
        <v>12.951310339999999</v>
      </c>
      <c r="Q2299" s="14" t="s">
        <v>573</v>
      </c>
    </row>
    <row r="2300" spans="1:17" x14ac:dyDescent="0.2">
      <c r="A2300" s="9">
        <v>1966</v>
      </c>
      <c r="B2300" s="10" t="s">
        <v>8</v>
      </c>
      <c r="C2300" s="10" t="s">
        <v>322</v>
      </c>
      <c r="D2300" s="10">
        <v>1</v>
      </c>
      <c r="E2300" s="10" t="s">
        <v>40</v>
      </c>
      <c r="F2300" s="10" t="s">
        <v>567</v>
      </c>
      <c r="G2300" s="10" t="s">
        <v>193</v>
      </c>
      <c r="H2300" s="10">
        <v>134.672</v>
      </c>
      <c r="I2300" s="10" t="s">
        <v>194</v>
      </c>
      <c r="J2300" s="10">
        <v>7.1960299799999996</v>
      </c>
      <c r="K2300" s="10">
        <v>1.2489171E-2</v>
      </c>
      <c r="L2300" s="10">
        <v>0.205329541</v>
      </c>
      <c r="M2300" s="10">
        <v>0.41207623799999998</v>
      </c>
      <c r="N2300" s="10">
        <v>1.990369721</v>
      </c>
      <c r="O2300" s="10">
        <v>2.6202646710000002</v>
      </c>
      <c r="P2300" s="10">
        <v>9.8162946509999998</v>
      </c>
      <c r="Q2300" s="11" t="s">
        <v>568</v>
      </c>
    </row>
    <row r="2301" spans="1:17" x14ac:dyDescent="0.2">
      <c r="A2301" s="12">
        <v>1967</v>
      </c>
      <c r="B2301" s="13" t="s">
        <v>8</v>
      </c>
      <c r="C2301" s="13" t="s">
        <v>322</v>
      </c>
      <c r="D2301" s="13">
        <v>1</v>
      </c>
      <c r="E2301" s="13" t="s">
        <v>40</v>
      </c>
      <c r="F2301" s="13" t="s">
        <v>574</v>
      </c>
      <c r="G2301" s="13" t="s">
        <v>193</v>
      </c>
      <c r="H2301" s="13">
        <v>178.12</v>
      </c>
      <c r="I2301" s="13" t="s">
        <v>194</v>
      </c>
      <c r="J2301" s="13">
        <v>9.5176195499999992</v>
      </c>
      <c r="K2301" s="13">
        <v>1.6518438E-2</v>
      </c>
      <c r="L2301" s="13">
        <v>0.27157313900000002</v>
      </c>
      <c r="M2301" s="13">
        <v>0.54502063999999995</v>
      </c>
      <c r="N2301" s="13">
        <v>2.6325045650000001</v>
      </c>
      <c r="O2301" s="13">
        <v>3.465616781</v>
      </c>
      <c r="P2301" s="13">
        <v>12.98323633</v>
      </c>
      <c r="Q2301" s="14" t="s">
        <v>575</v>
      </c>
    </row>
    <row r="2302" spans="1:17" x14ac:dyDescent="0.2">
      <c r="A2302" s="9">
        <v>1967</v>
      </c>
      <c r="B2302" s="10" t="s">
        <v>8</v>
      </c>
      <c r="C2302" s="10" t="s">
        <v>322</v>
      </c>
      <c r="D2302" s="10">
        <v>1</v>
      </c>
      <c r="E2302" s="10" t="s">
        <v>40</v>
      </c>
      <c r="F2302" s="10" t="s">
        <v>567</v>
      </c>
      <c r="G2302" s="10" t="s">
        <v>193</v>
      </c>
      <c r="H2302" s="10">
        <v>134.49700000000001</v>
      </c>
      <c r="I2302" s="10" t="s">
        <v>194</v>
      </c>
      <c r="J2302" s="10">
        <v>7.1866790739999997</v>
      </c>
      <c r="K2302" s="10">
        <v>1.2472941E-2</v>
      </c>
      <c r="L2302" s="10">
        <v>0.205062724</v>
      </c>
      <c r="M2302" s="10">
        <v>0.41154076499999998</v>
      </c>
      <c r="N2302" s="10">
        <v>1.9877833279999999</v>
      </c>
      <c r="O2302" s="10">
        <v>2.616859759</v>
      </c>
      <c r="P2302" s="10">
        <v>9.8035388319999992</v>
      </c>
      <c r="Q2302" s="11" t="s">
        <v>568</v>
      </c>
    </row>
    <row r="2303" spans="1:17" x14ac:dyDescent="0.2">
      <c r="A2303" s="12">
        <v>1968</v>
      </c>
      <c r="B2303" s="13" t="s">
        <v>8</v>
      </c>
      <c r="C2303" s="13" t="s">
        <v>322</v>
      </c>
      <c r="D2303" s="13">
        <v>1</v>
      </c>
      <c r="E2303" s="13" t="s">
        <v>40</v>
      </c>
      <c r="F2303" s="13" t="s">
        <v>574</v>
      </c>
      <c r="G2303" s="13" t="s">
        <v>193</v>
      </c>
      <c r="H2303" s="13">
        <v>196.91749999999999</v>
      </c>
      <c r="I2303" s="13" t="s">
        <v>194</v>
      </c>
      <c r="J2303" s="13">
        <v>10.52204047</v>
      </c>
      <c r="K2303" s="13">
        <v>1.8261675000000002E-2</v>
      </c>
      <c r="L2303" s="13">
        <v>0.300233009</v>
      </c>
      <c r="M2303" s="13">
        <v>0.60253818699999995</v>
      </c>
      <c r="N2303" s="13">
        <v>2.9103201080000001</v>
      </c>
      <c r="O2303" s="13">
        <v>3.831352978</v>
      </c>
      <c r="P2303" s="13">
        <v>14.35339344</v>
      </c>
      <c r="Q2303" s="14" t="s">
        <v>575</v>
      </c>
    </row>
    <row r="2304" spans="1:17" x14ac:dyDescent="0.2">
      <c r="A2304" s="9">
        <v>1968</v>
      </c>
      <c r="B2304" s="10" t="s">
        <v>8</v>
      </c>
      <c r="C2304" s="10" t="s">
        <v>322</v>
      </c>
      <c r="D2304" s="10">
        <v>1</v>
      </c>
      <c r="E2304" s="10" t="s">
        <v>40</v>
      </c>
      <c r="F2304" s="10" t="s">
        <v>567</v>
      </c>
      <c r="G2304" s="10" t="s">
        <v>193</v>
      </c>
      <c r="H2304" s="10">
        <v>145.27000000000001</v>
      </c>
      <c r="I2304" s="10" t="s">
        <v>194</v>
      </c>
      <c r="J2304" s="10">
        <v>7.7623208630000002</v>
      </c>
      <c r="K2304" s="10">
        <v>1.3472005E-2</v>
      </c>
      <c r="L2304" s="10">
        <v>0.221487929</v>
      </c>
      <c r="M2304" s="10">
        <v>0.444504538</v>
      </c>
      <c r="N2304" s="10">
        <v>2.1470016740000002</v>
      </c>
      <c r="O2304" s="10">
        <v>2.8264661449999999</v>
      </c>
      <c r="P2304" s="10">
        <v>10.588787010000001</v>
      </c>
      <c r="Q2304" s="11" t="s">
        <v>568</v>
      </c>
    </row>
    <row r="2305" spans="1:17" x14ac:dyDescent="0.2">
      <c r="A2305" s="12">
        <v>1969</v>
      </c>
      <c r="B2305" s="13" t="s">
        <v>8</v>
      </c>
      <c r="C2305" s="13" t="s">
        <v>322</v>
      </c>
      <c r="D2305" s="13">
        <v>1</v>
      </c>
      <c r="E2305" s="13" t="s">
        <v>40</v>
      </c>
      <c r="F2305" s="13" t="s">
        <v>574</v>
      </c>
      <c r="G2305" s="13" t="s">
        <v>193</v>
      </c>
      <c r="H2305" s="13">
        <v>360.80250000000001</v>
      </c>
      <c r="I2305" s="13" t="s">
        <v>194</v>
      </c>
      <c r="J2305" s="13">
        <v>19.279030580000001</v>
      </c>
      <c r="K2305" s="13">
        <v>3.3459991000000001E-2</v>
      </c>
      <c r="L2305" s="13">
        <v>0.55010255699999999</v>
      </c>
      <c r="M2305" s="13">
        <v>1.1040018490000001</v>
      </c>
      <c r="N2305" s="13">
        <v>5.3324400870000002</v>
      </c>
      <c r="O2305" s="13">
        <v>7.0200044840000002</v>
      </c>
      <c r="P2305" s="13">
        <v>26.299035069999999</v>
      </c>
      <c r="Q2305" s="14" t="s">
        <v>576</v>
      </c>
    </row>
    <row r="2306" spans="1:17" x14ac:dyDescent="0.2">
      <c r="A2306" s="9">
        <v>1970</v>
      </c>
      <c r="B2306" s="10" t="s">
        <v>8</v>
      </c>
      <c r="C2306" s="10" t="s">
        <v>322</v>
      </c>
      <c r="D2306" s="10">
        <v>1</v>
      </c>
      <c r="E2306" s="10" t="s">
        <v>40</v>
      </c>
      <c r="F2306" s="10" t="s">
        <v>574</v>
      </c>
      <c r="G2306" s="10" t="s">
        <v>193</v>
      </c>
      <c r="H2306" s="10">
        <v>375.22</v>
      </c>
      <c r="I2306" s="10" t="s">
        <v>194</v>
      </c>
      <c r="J2306" s="10">
        <v>20.049411679999999</v>
      </c>
      <c r="K2306" s="10">
        <v>3.4797037000000003E-2</v>
      </c>
      <c r="L2306" s="10">
        <v>0.57208439899999997</v>
      </c>
      <c r="M2306" s="10">
        <v>1.148117249</v>
      </c>
      <c r="N2306" s="10">
        <v>5.5455219109999998</v>
      </c>
      <c r="O2306" s="10">
        <v>7.3005205970000002</v>
      </c>
      <c r="P2306" s="10">
        <v>27.34993227</v>
      </c>
      <c r="Q2306" s="11" t="s">
        <v>576</v>
      </c>
    </row>
    <row r="2307" spans="1:17" x14ac:dyDescent="0.2">
      <c r="A2307" s="12">
        <v>1971</v>
      </c>
      <c r="B2307" s="13" t="s">
        <v>8</v>
      </c>
      <c r="C2307" s="13" t="s">
        <v>322</v>
      </c>
      <c r="D2307" s="13">
        <v>1</v>
      </c>
      <c r="E2307" s="13" t="s">
        <v>40</v>
      </c>
      <c r="F2307" s="13" t="s">
        <v>574</v>
      </c>
      <c r="G2307" s="13" t="s">
        <v>193</v>
      </c>
      <c r="H2307" s="13">
        <v>376.68</v>
      </c>
      <c r="I2307" s="13" t="s">
        <v>194</v>
      </c>
      <c r="J2307" s="13">
        <v>20.127424950000002</v>
      </c>
      <c r="K2307" s="13">
        <v>3.4932433999999998E-2</v>
      </c>
      <c r="L2307" s="13">
        <v>0.57431040799999999</v>
      </c>
      <c r="M2307" s="13">
        <v>1.1525846319999999</v>
      </c>
      <c r="N2307" s="13">
        <v>5.5670998169999999</v>
      </c>
      <c r="O2307" s="13">
        <v>7.3289272910000003</v>
      </c>
      <c r="P2307" s="13">
        <v>27.456352240000001</v>
      </c>
      <c r="Q2307" s="14" t="s">
        <v>576</v>
      </c>
    </row>
    <row r="2308" spans="1:17" x14ac:dyDescent="0.2">
      <c r="A2308" s="9">
        <v>1972</v>
      </c>
      <c r="B2308" s="10" t="s">
        <v>8</v>
      </c>
      <c r="C2308" s="10" t="s">
        <v>322</v>
      </c>
      <c r="D2308" s="10">
        <v>1</v>
      </c>
      <c r="E2308" s="10" t="s">
        <v>40</v>
      </c>
      <c r="F2308" s="10" t="s">
        <v>574</v>
      </c>
      <c r="G2308" s="10" t="s">
        <v>193</v>
      </c>
      <c r="H2308" s="10">
        <v>368.10250000000002</v>
      </c>
      <c r="I2308" s="10" t="s">
        <v>194</v>
      </c>
      <c r="J2308" s="10">
        <v>19.669096960000001</v>
      </c>
      <c r="K2308" s="10">
        <v>3.4136976999999999E-2</v>
      </c>
      <c r="L2308" s="10">
        <v>0.56123260399999997</v>
      </c>
      <c r="M2308" s="10">
        <v>1.126338761</v>
      </c>
      <c r="N2308" s="10">
        <v>5.4403296179999998</v>
      </c>
      <c r="O2308" s="10">
        <v>7.1620379590000001</v>
      </c>
      <c r="P2308" s="10">
        <v>26.83113492</v>
      </c>
      <c r="Q2308" s="11" t="s">
        <v>576</v>
      </c>
    </row>
    <row r="2309" spans="1:17" x14ac:dyDescent="0.2">
      <c r="A2309" s="12">
        <v>1973</v>
      </c>
      <c r="B2309" s="13" t="s">
        <v>8</v>
      </c>
      <c r="C2309" s="13" t="s">
        <v>322</v>
      </c>
      <c r="D2309" s="13">
        <v>1</v>
      </c>
      <c r="E2309" s="13" t="s">
        <v>40</v>
      </c>
      <c r="F2309" s="13" t="s">
        <v>574</v>
      </c>
      <c r="G2309" s="13" t="s">
        <v>193</v>
      </c>
      <c r="H2309" s="13">
        <v>349.1225</v>
      </c>
      <c r="I2309" s="13" t="s">
        <v>194</v>
      </c>
      <c r="J2309" s="13">
        <v>18.654924380000001</v>
      </c>
      <c r="K2309" s="13">
        <v>3.2376815000000003E-2</v>
      </c>
      <c r="L2309" s="13">
        <v>0.53229448199999996</v>
      </c>
      <c r="M2309" s="13">
        <v>1.068262791</v>
      </c>
      <c r="N2309" s="13">
        <v>5.1598168370000002</v>
      </c>
      <c r="O2309" s="13">
        <v>6.792750925</v>
      </c>
      <c r="P2309" s="13">
        <v>25.447675310000001</v>
      </c>
      <c r="Q2309" s="14" t="s">
        <v>577</v>
      </c>
    </row>
    <row r="2310" spans="1:17" x14ac:dyDescent="0.2">
      <c r="A2310" s="9">
        <v>1974</v>
      </c>
      <c r="B2310" s="10" t="s">
        <v>8</v>
      </c>
      <c r="C2310" s="10" t="s">
        <v>322</v>
      </c>
      <c r="D2310" s="10">
        <v>1</v>
      </c>
      <c r="E2310" s="10" t="s">
        <v>40</v>
      </c>
      <c r="F2310" s="10" t="s">
        <v>574</v>
      </c>
      <c r="G2310" s="10" t="s">
        <v>193</v>
      </c>
      <c r="H2310" s="10">
        <v>317.36750000000001</v>
      </c>
      <c r="I2310" s="10" t="s">
        <v>194</v>
      </c>
      <c r="J2310" s="10">
        <v>16.958135649999999</v>
      </c>
      <c r="K2310" s="10">
        <v>2.9431929999999999E-2</v>
      </c>
      <c r="L2310" s="10">
        <v>0.48387877899999998</v>
      </c>
      <c r="M2310" s="10">
        <v>0.97109722600000004</v>
      </c>
      <c r="N2310" s="10">
        <v>4.6904973749999996</v>
      </c>
      <c r="O2310" s="10">
        <v>6.1749053099999998</v>
      </c>
      <c r="P2310" s="10">
        <v>23.133040959999999</v>
      </c>
      <c r="Q2310" s="11" t="s">
        <v>577</v>
      </c>
    </row>
    <row r="2311" spans="1:17" x14ac:dyDescent="0.2">
      <c r="A2311" s="12">
        <v>1975</v>
      </c>
      <c r="B2311" s="13" t="s">
        <v>8</v>
      </c>
      <c r="C2311" s="13" t="s">
        <v>322</v>
      </c>
      <c r="D2311" s="13">
        <v>1</v>
      </c>
      <c r="E2311" s="13" t="s">
        <v>40</v>
      </c>
      <c r="F2311" s="13" t="s">
        <v>574</v>
      </c>
      <c r="G2311" s="13" t="s">
        <v>193</v>
      </c>
      <c r="H2311" s="13">
        <v>289.44499999999999</v>
      </c>
      <c r="I2311" s="13" t="s">
        <v>194</v>
      </c>
      <c r="J2311" s="13">
        <v>15.466131770000001</v>
      </c>
      <c r="K2311" s="13">
        <v>2.6842462000000001E-2</v>
      </c>
      <c r="L2311" s="13">
        <v>0.44130635099999999</v>
      </c>
      <c r="M2311" s="13">
        <v>0.88565853999999999</v>
      </c>
      <c r="N2311" s="13">
        <v>4.2778199179999996</v>
      </c>
      <c r="O2311" s="13">
        <v>5.6316272700000001</v>
      </c>
      <c r="P2311" s="13">
        <v>21.09775904</v>
      </c>
      <c r="Q2311" s="14" t="s">
        <v>578</v>
      </c>
    </row>
    <row r="2312" spans="1:17" x14ac:dyDescent="0.2">
      <c r="A2312" s="9">
        <v>1976</v>
      </c>
      <c r="B2312" s="10" t="s">
        <v>8</v>
      </c>
      <c r="C2312" s="10" t="s">
        <v>322</v>
      </c>
      <c r="D2312" s="10">
        <v>1</v>
      </c>
      <c r="E2312" s="10" t="s">
        <v>40</v>
      </c>
      <c r="F2312" s="10" t="s">
        <v>574</v>
      </c>
      <c r="G2312" s="10" t="s">
        <v>193</v>
      </c>
      <c r="H2312" s="10">
        <v>319.01</v>
      </c>
      <c r="I2312" s="10" t="s">
        <v>194</v>
      </c>
      <c r="J2312" s="10">
        <v>17.045900589999999</v>
      </c>
      <c r="K2312" s="10">
        <v>2.9584250999999999E-2</v>
      </c>
      <c r="L2312" s="10">
        <v>0.48638303999999999</v>
      </c>
      <c r="M2312" s="10">
        <v>0.97612303099999997</v>
      </c>
      <c r="N2312" s="10">
        <v>4.7147725200000004</v>
      </c>
      <c r="O2312" s="10">
        <v>6.2068628419999996</v>
      </c>
      <c r="P2312" s="10">
        <v>23.252763430000002</v>
      </c>
      <c r="Q2312" s="11" t="s">
        <v>579</v>
      </c>
    </row>
    <row r="2313" spans="1:17" x14ac:dyDescent="0.2">
      <c r="A2313" s="12">
        <v>1977</v>
      </c>
      <c r="B2313" s="13" t="s">
        <v>8</v>
      </c>
      <c r="C2313" s="13" t="s">
        <v>322</v>
      </c>
      <c r="D2313" s="13">
        <v>1</v>
      </c>
      <c r="E2313" s="13" t="s">
        <v>40</v>
      </c>
      <c r="F2313" s="13" t="s">
        <v>574</v>
      </c>
      <c r="G2313" s="13" t="s">
        <v>193</v>
      </c>
      <c r="H2313" s="13">
        <v>299.66500000000002</v>
      </c>
      <c r="I2313" s="13" t="s">
        <v>194</v>
      </c>
      <c r="J2313" s="13">
        <v>16.01222469</v>
      </c>
      <c r="K2313" s="13">
        <v>2.7790241E-2</v>
      </c>
      <c r="L2313" s="13">
        <v>0.45688841600000002</v>
      </c>
      <c r="M2313" s="13">
        <v>0.91693021600000002</v>
      </c>
      <c r="N2313" s="13">
        <v>4.4288652620000004</v>
      </c>
      <c r="O2313" s="13">
        <v>5.8304741340000001</v>
      </c>
      <c r="P2313" s="13">
        <v>21.84269883</v>
      </c>
      <c r="Q2313" s="14" t="s">
        <v>579</v>
      </c>
    </row>
    <row r="2314" spans="1:17" x14ac:dyDescent="0.2">
      <c r="A2314" s="9">
        <v>1978</v>
      </c>
      <c r="B2314" s="10" t="s">
        <v>8</v>
      </c>
      <c r="C2314" s="10" t="s">
        <v>322</v>
      </c>
      <c r="D2314" s="10">
        <v>1</v>
      </c>
      <c r="E2314" s="10" t="s">
        <v>40</v>
      </c>
      <c r="F2314" s="10" t="s">
        <v>574</v>
      </c>
      <c r="G2314" s="10" t="s">
        <v>193</v>
      </c>
      <c r="H2314" s="10">
        <v>276.85250000000002</v>
      </c>
      <c r="I2314" s="10" t="s">
        <v>194</v>
      </c>
      <c r="J2314" s="10">
        <v>14.793267269999999</v>
      </c>
      <c r="K2314" s="10">
        <v>2.5674662000000001E-2</v>
      </c>
      <c r="L2314" s="10">
        <v>0.42210702</v>
      </c>
      <c r="M2314" s="10">
        <v>0.84712736700000002</v>
      </c>
      <c r="N2314" s="10">
        <v>4.0917104760000003</v>
      </c>
      <c r="O2314" s="10">
        <v>5.3866195259999996</v>
      </c>
      <c r="P2314" s="10">
        <v>20.179886799999998</v>
      </c>
      <c r="Q2314" s="11" t="s">
        <v>579</v>
      </c>
    </row>
    <row r="2315" spans="1:17" x14ac:dyDescent="0.2">
      <c r="A2315" s="12">
        <v>1979</v>
      </c>
      <c r="B2315" s="13" t="s">
        <v>8</v>
      </c>
      <c r="C2315" s="13" t="s">
        <v>322</v>
      </c>
      <c r="D2315" s="13">
        <v>1</v>
      </c>
      <c r="E2315" s="13" t="s">
        <v>40</v>
      </c>
      <c r="F2315" s="13" t="s">
        <v>574</v>
      </c>
      <c r="G2315" s="13" t="s">
        <v>193</v>
      </c>
      <c r="H2315" s="13">
        <v>271.19499999999999</v>
      </c>
      <c r="I2315" s="13" t="s">
        <v>194</v>
      </c>
      <c r="J2315" s="13">
        <v>14.49096583</v>
      </c>
      <c r="K2315" s="13">
        <v>2.5149998999999999E-2</v>
      </c>
      <c r="L2315" s="13">
        <v>0.41348123399999998</v>
      </c>
      <c r="M2315" s="13">
        <v>0.82981626100000005</v>
      </c>
      <c r="N2315" s="13">
        <v>4.0080960890000004</v>
      </c>
      <c r="O2315" s="13">
        <v>5.2765435829999996</v>
      </c>
      <c r="P2315" s="13">
        <v>19.767509409999999</v>
      </c>
      <c r="Q2315" s="14" t="s">
        <v>579</v>
      </c>
    </row>
    <row r="2316" spans="1:17" x14ac:dyDescent="0.2">
      <c r="A2316" s="9">
        <v>1980</v>
      </c>
      <c r="B2316" s="10" t="s">
        <v>8</v>
      </c>
      <c r="C2316" s="10" t="s">
        <v>322</v>
      </c>
      <c r="D2316" s="10">
        <v>1</v>
      </c>
      <c r="E2316" s="10" t="s">
        <v>40</v>
      </c>
      <c r="F2316" s="10" t="s">
        <v>574</v>
      </c>
      <c r="G2316" s="10" t="s">
        <v>193</v>
      </c>
      <c r="H2316" s="10">
        <v>253.31</v>
      </c>
      <c r="I2316" s="10" t="s">
        <v>194</v>
      </c>
      <c r="J2316" s="10">
        <v>13.53530321</v>
      </c>
      <c r="K2316" s="10">
        <v>2.3491385E-2</v>
      </c>
      <c r="L2316" s="10">
        <v>0.38621262000000001</v>
      </c>
      <c r="M2316" s="10">
        <v>0.77509082799999995</v>
      </c>
      <c r="N2316" s="10">
        <v>3.7437667380000001</v>
      </c>
      <c r="O2316" s="10">
        <v>4.9285615700000003</v>
      </c>
      <c r="P2316" s="10">
        <v>18.463864780000002</v>
      </c>
      <c r="Q2316" s="11" t="s">
        <v>579</v>
      </c>
    </row>
    <row r="2317" spans="1:17" x14ac:dyDescent="0.2">
      <c r="A2317" s="12">
        <v>1981</v>
      </c>
      <c r="B2317" s="13" t="s">
        <v>8</v>
      </c>
      <c r="C2317" s="13" t="s">
        <v>322</v>
      </c>
      <c r="D2317" s="13">
        <v>1</v>
      </c>
      <c r="E2317" s="13" t="s">
        <v>40</v>
      </c>
      <c r="F2317" s="13" t="s">
        <v>574</v>
      </c>
      <c r="G2317" s="13" t="s">
        <v>193</v>
      </c>
      <c r="H2317" s="13">
        <v>236.52</v>
      </c>
      <c r="I2317" s="13" t="s">
        <v>194</v>
      </c>
      <c r="J2317" s="13">
        <v>12.638150550000001</v>
      </c>
      <c r="K2317" s="13">
        <v>2.1934319000000001E-2</v>
      </c>
      <c r="L2317" s="13">
        <v>0.36061351200000002</v>
      </c>
      <c r="M2317" s="13">
        <v>0.72371593099999998</v>
      </c>
      <c r="N2317" s="13">
        <v>3.4956208160000002</v>
      </c>
      <c r="O2317" s="13">
        <v>4.6018845779999999</v>
      </c>
      <c r="P2317" s="13">
        <v>17.240035129999999</v>
      </c>
      <c r="Q2317" s="14" t="s">
        <v>580</v>
      </c>
    </row>
    <row r="2318" spans="1:17" x14ac:dyDescent="0.2">
      <c r="A2318" s="9">
        <v>1982</v>
      </c>
      <c r="B2318" s="10" t="s">
        <v>8</v>
      </c>
      <c r="C2318" s="10" t="s">
        <v>322</v>
      </c>
      <c r="D2318" s="10">
        <v>1</v>
      </c>
      <c r="E2318" s="10" t="s">
        <v>40</v>
      </c>
      <c r="F2318" s="10" t="s">
        <v>574</v>
      </c>
      <c r="G2318" s="10" t="s">
        <v>193</v>
      </c>
      <c r="H2318" s="10">
        <v>232.14</v>
      </c>
      <c r="I2318" s="10" t="s">
        <v>194</v>
      </c>
      <c r="J2318" s="10">
        <v>12.404110729999999</v>
      </c>
      <c r="K2318" s="10">
        <v>2.1528128000000001E-2</v>
      </c>
      <c r="L2318" s="10">
        <v>0.35393548400000002</v>
      </c>
      <c r="M2318" s="10">
        <v>0.71031378499999998</v>
      </c>
      <c r="N2318" s="10">
        <v>3.4308870969999998</v>
      </c>
      <c r="O2318" s="10">
        <v>4.5166644939999996</v>
      </c>
      <c r="P2318" s="10">
        <v>16.920775219999999</v>
      </c>
      <c r="Q2318" s="11" t="s">
        <v>580</v>
      </c>
    </row>
    <row r="2319" spans="1:17" x14ac:dyDescent="0.2">
      <c r="A2319" s="12">
        <v>1983</v>
      </c>
      <c r="B2319" s="13" t="s">
        <v>8</v>
      </c>
      <c r="C2319" s="13" t="s">
        <v>322</v>
      </c>
      <c r="D2319" s="13">
        <v>1</v>
      </c>
      <c r="E2319" s="13" t="s">
        <v>40</v>
      </c>
      <c r="F2319" s="13" t="s">
        <v>574</v>
      </c>
      <c r="G2319" s="13" t="s">
        <v>193</v>
      </c>
      <c r="H2319" s="13">
        <v>246.375</v>
      </c>
      <c r="I2319" s="13" t="s">
        <v>194</v>
      </c>
      <c r="J2319" s="13">
        <v>13.164740159999999</v>
      </c>
      <c r="K2319" s="13">
        <v>2.2848249000000001E-2</v>
      </c>
      <c r="L2319" s="13">
        <v>0.37563907499999999</v>
      </c>
      <c r="M2319" s="13">
        <v>0.75387076200000003</v>
      </c>
      <c r="N2319" s="13">
        <v>3.6412716829999998</v>
      </c>
      <c r="O2319" s="13">
        <v>4.7936297689999998</v>
      </c>
      <c r="P2319" s="13">
        <v>17.95836993</v>
      </c>
      <c r="Q2319" s="14" t="s">
        <v>580</v>
      </c>
    </row>
    <row r="2320" spans="1:17" x14ac:dyDescent="0.2">
      <c r="A2320" s="9">
        <v>1984</v>
      </c>
      <c r="B2320" s="10" t="s">
        <v>8</v>
      </c>
      <c r="C2320" s="10" t="s">
        <v>322</v>
      </c>
      <c r="D2320" s="10">
        <v>1</v>
      </c>
      <c r="E2320" s="10" t="s">
        <v>40</v>
      </c>
      <c r="F2320" s="10" t="s">
        <v>574</v>
      </c>
      <c r="G2320" s="10" t="s">
        <v>193</v>
      </c>
      <c r="H2320" s="10">
        <v>273.38499999999999</v>
      </c>
      <c r="I2320" s="10" t="s">
        <v>194</v>
      </c>
      <c r="J2320" s="10">
        <v>14.60798574</v>
      </c>
      <c r="K2320" s="10">
        <v>2.5353094E-2</v>
      </c>
      <c r="L2320" s="10">
        <v>0.416820248</v>
      </c>
      <c r="M2320" s="10">
        <v>0.83651733399999995</v>
      </c>
      <c r="N2320" s="10">
        <v>4.0404629490000001</v>
      </c>
      <c r="O2320" s="10">
        <v>5.3191536250000002</v>
      </c>
      <c r="P2320" s="10">
        <v>19.927139369999999</v>
      </c>
      <c r="Q2320" s="11" t="s">
        <v>581</v>
      </c>
    </row>
    <row r="2321" spans="1:17" x14ac:dyDescent="0.2">
      <c r="A2321" s="12">
        <v>1985</v>
      </c>
      <c r="B2321" s="13" t="s">
        <v>8</v>
      </c>
      <c r="C2321" s="13" t="s">
        <v>322</v>
      </c>
      <c r="D2321" s="13">
        <v>1</v>
      </c>
      <c r="E2321" s="13" t="s">
        <v>40</v>
      </c>
      <c r="F2321" s="13" t="s">
        <v>574</v>
      </c>
      <c r="G2321" s="13" t="s">
        <v>193</v>
      </c>
      <c r="H2321" s="13">
        <v>264.99</v>
      </c>
      <c r="I2321" s="13" t="s">
        <v>194</v>
      </c>
      <c r="J2321" s="13">
        <v>14.15940941</v>
      </c>
      <c r="K2321" s="13">
        <v>2.4574561000000002E-2</v>
      </c>
      <c r="L2321" s="13">
        <v>0.40402069400000001</v>
      </c>
      <c r="M2321" s="13">
        <v>0.81082988600000006</v>
      </c>
      <c r="N2321" s="13">
        <v>3.9163899880000002</v>
      </c>
      <c r="O2321" s="13">
        <v>5.1558151289999996</v>
      </c>
      <c r="P2321" s="13">
        <v>19.315224539999999</v>
      </c>
      <c r="Q2321" s="14" t="s">
        <v>581</v>
      </c>
    </row>
    <row r="2322" spans="1:17" x14ac:dyDescent="0.2">
      <c r="A2322" s="9">
        <v>1986</v>
      </c>
      <c r="B2322" s="10" t="s">
        <v>8</v>
      </c>
      <c r="C2322" s="10" t="s">
        <v>322</v>
      </c>
      <c r="D2322" s="10">
        <v>1</v>
      </c>
      <c r="E2322" s="10" t="s">
        <v>40</v>
      </c>
      <c r="F2322" s="10" t="s">
        <v>574</v>
      </c>
      <c r="G2322" s="10" t="s">
        <v>193</v>
      </c>
      <c r="H2322" s="10">
        <v>252.76249999999999</v>
      </c>
      <c r="I2322" s="10" t="s">
        <v>194</v>
      </c>
      <c r="J2322" s="10">
        <v>13.506048229999999</v>
      </c>
      <c r="K2322" s="10">
        <v>2.3440611E-2</v>
      </c>
      <c r="L2322" s="10">
        <v>0.38537786600000001</v>
      </c>
      <c r="M2322" s="10">
        <v>0.77341555900000003</v>
      </c>
      <c r="N2322" s="10">
        <v>3.7356750230000002</v>
      </c>
      <c r="O2322" s="10">
        <v>4.9179090590000003</v>
      </c>
      <c r="P2322" s="10">
        <v>18.423957290000001</v>
      </c>
      <c r="Q2322" s="11" t="s">
        <v>581</v>
      </c>
    </row>
    <row r="2323" spans="1:17" x14ac:dyDescent="0.2">
      <c r="A2323" s="12">
        <v>1987</v>
      </c>
      <c r="B2323" s="13" t="s">
        <v>8</v>
      </c>
      <c r="C2323" s="13" t="s">
        <v>322</v>
      </c>
      <c r="D2323" s="13">
        <v>1</v>
      </c>
      <c r="E2323" s="13" t="s">
        <v>40</v>
      </c>
      <c r="F2323" s="13" t="s">
        <v>574</v>
      </c>
      <c r="G2323" s="13" t="s">
        <v>193</v>
      </c>
      <c r="H2323" s="13">
        <v>262.07</v>
      </c>
      <c r="I2323" s="13" t="s">
        <v>194</v>
      </c>
      <c r="J2323" s="13">
        <v>14.00338286</v>
      </c>
      <c r="K2323" s="13">
        <v>2.4303767E-2</v>
      </c>
      <c r="L2323" s="13">
        <v>0.39956867600000001</v>
      </c>
      <c r="M2323" s="13">
        <v>0.80189512200000002</v>
      </c>
      <c r="N2323" s="13">
        <v>3.8732341749999999</v>
      </c>
      <c r="O2323" s="13">
        <v>5.0990017400000003</v>
      </c>
      <c r="P2323" s="13">
        <v>19.102384600000001</v>
      </c>
      <c r="Q2323" s="14" t="s">
        <v>583</v>
      </c>
    </row>
    <row r="2324" spans="1:17" x14ac:dyDescent="0.2">
      <c r="A2324" s="9">
        <v>1988</v>
      </c>
      <c r="B2324" s="10" t="s">
        <v>8</v>
      </c>
      <c r="C2324" s="10" t="s">
        <v>322</v>
      </c>
      <c r="D2324" s="10">
        <v>1</v>
      </c>
      <c r="E2324" s="10" t="s">
        <v>40</v>
      </c>
      <c r="F2324" s="10" t="s">
        <v>574</v>
      </c>
      <c r="G2324" s="10" t="s">
        <v>193</v>
      </c>
      <c r="H2324" s="10">
        <v>281.59750000000003</v>
      </c>
      <c r="I2324" s="10" t="s">
        <v>194</v>
      </c>
      <c r="J2324" s="10">
        <v>15.04681042</v>
      </c>
      <c r="K2324" s="10">
        <v>2.6114702E-2</v>
      </c>
      <c r="L2324" s="10">
        <v>0.42934155099999999</v>
      </c>
      <c r="M2324" s="10">
        <v>0.86164635999999994</v>
      </c>
      <c r="N2324" s="10">
        <v>4.161838672</v>
      </c>
      <c r="O2324" s="10">
        <v>5.4789412840000002</v>
      </c>
      <c r="P2324" s="10">
        <v>20.525751700000001</v>
      </c>
      <c r="Q2324" s="11" t="s">
        <v>583</v>
      </c>
    </row>
    <row r="2325" spans="1:17" x14ac:dyDescent="0.2">
      <c r="A2325" s="12">
        <v>1989</v>
      </c>
      <c r="B2325" s="13" t="s">
        <v>8</v>
      </c>
      <c r="C2325" s="13" t="s">
        <v>322</v>
      </c>
      <c r="D2325" s="13">
        <v>1</v>
      </c>
      <c r="E2325" s="13" t="s">
        <v>40</v>
      </c>
      <c r="F2325" s="13" t="s">
        <v>574</v>
      </c>
      <c r="G2325" s="13" t="s">
        <v>193</v>
      </c>
      <c r="H2325" s="13">
        <v>309.88499999999999</v>
      </c>
      <c r="I2325" s="13" t="s">
        <v>194</v>
      </c>
      <c r="J2325" s="13">
        <v>16.55831762</v>
      </c>
      <c r="K2325" s="13">
        <v>2.873802E-2</v>
      </c>
      <c r="L2325" s="13">
        <v>0.472470481</v>
      </c>
      <c r="M2325" s="13">
        <v>0.94820189200000005</v>
      </c>
      <c r="N2325" s="13">
        <v>4.5799106060000003</v>
      </c>
      <c r="O2325" s="13">
        <v>6.0293209990000003</v>
      </c>
      <c r="P2325" s="13">
        <v>22.58763862</v>
      </c>
      <c r="Q2325" s="14" t="s">
        <v>584</v>
      </c>
    </row>
    <row r="2326" spans="1:17" x14ac:dyDescent="0.2">
      <c r="A2326" s="9">
        <v>1990</v>
      </c>
      <c r="B2326" s="10" t="s">
        <v>8</v>
      </c>
      <c r="C2326" s="10" t="s">
        <v>322</v>
      </c>
      <c r="D2326" s="10">
        <v>1</v>
      </c>
      <c r="E2326" s="10" t="s">
        <v>40</v>
      </c>
      <c r="F2326" s="10" t="s">
        <v>574</v>
      </c>
      <c r="G2326" s="10" t="s">
        <v>193</v>
      </c>
      <c r="H2326" s="10">
        <v>318.82749999999999</v>
      </c>
      <c r="I2326" s="10" t="s">
        <v>194</v>
      </c>
      <c r="J2326" s="10">
        <v>17.03614893</v>
      </c>
      <c r="K2326" s="10">
        <v>2.9567327000000001E-2</v>
      </c>
      <c r="L2326" s="10">
        <v>0.48610478899999998</v>
      </c>
      <c r="M2326" s="10">
        <v>0.975564608</v>
      </c>
      <c r="N2326" s="10">
        <v>4.7120752809999997</v>
      </c>
      <c r="O2326" s="10">
        <v>6.2033120049999999</v>
      </c>
      <c r="P2326" s="10">
        <v>23.23946093</v>
      </c>
      <c r="Q2326" s="11" t="s">
        <v>584</v>
      </c>
    </row>
    <row r="2327" spans="1:17" x14ac:dyDescent="0.2">
      <c r="A2327" s="12">
        <v>1991</v>
      </c>
      <c r="B2327" s="13" t="s">
        <v>8</v>
      </c>
      <c r="C2327" s="13" t="s">
        <v>322</v>
      </c>
      <c r="D2327" s="13">
        <v>1</v>
      </c>
      <c r="E2327" s="13" t="s">
        <v>40</v>
      </c>
      <c r="F2327" s="13" t="s">
        <v>574</v>
      </c>
      <c r="G2327" s="13" t="s">
        <v>193</v>
      </c>
      <c r="H2327" s="13">
        <v>302.95</v>
      </c>
      <c r="I2327" s="13" t="s">
        <v>194</v>
      </c>
      <c r="J2327" s="13">
        <v>16.187754559999998</v>
      </c>
      <c r="K2327" s="13">
        <v>2.8094884000000001E-2</v>
      </c>
      <c r="L2327" s="13">
        <v>0.46189693700000001</v>
      </c>
      <c r="M2327" s="13">
        <v>0.92698182600000001</v>
      </c>
      <c r="N2327" s="13">
        <v>4.477415551</v>
      </c>
      <c r="O2327" s="13">
        <v>5.8943891979999998</v>
      </c>
      <c r="P2327" s="13">
        <v>22.082143760000001</v>
      </c>
      <c r="Q2327" s="14" t="s">
        <v>584</v>
      </c>
    </row>
    <row r="2328" spans="1:17" x14ac:dyDescent="0.2">
      <c r="A2328" s="9">
        <v>1992</v>
      </c>
      <c r="B2328" s="10" t="s">
        <v>8</v>
      </c>
      <c r="C2328" s="10" t="s">
        <v>322</v>
      </c>
      <c r="D2328" s="10">
        <v>1</v>
      </c>
      <c r="E2328" s="10" t="s">
        <v>40</v>
      </c>
      <c r="F2328" s="10" t="s">
        <v>574</v>
      </c>
      <c r="G2328" s="10" t="s">
        <v>193</v>
      </c>
      <c r="H2328" s="10">
        <v>263.16500000000002</v>
      </c>
      <c r="I2328" s="10" t="s">
        <v>194</v>
      </c>
      <c r="J2328" s="10">
        <v>14.061892820000001</v>
      </c>
      <c r="K2328" s="10">
        <v>2.4405315E-2</v>
      </c>
      <c r="L2328" s="10">
        <v>0.40123818300000003</v>
      </c>
      <c r="M2328" s="10">
        <v>0.80524565800000003</v>
      </c>
      <c r="N2328" s="10">
        <v>3.8894176050000002</v>
      </c>
      <c r="O2328" s="10">
        <v>5.1203067610000002</v>
      </c>
      <c r="P2328" s="10">
        <v>19.182199579999999</v>
      </c>
      <c r="Q2328" s="11" t="s">
        <v>584</v>
      </c>
    </row>
    <row r="2329" spans="1:17" x14ac:dyDescent="0.2">
      <c r="A2329" s="12">
        <v>1993</v>
      </c>
      <c r="B2329" s="13" t="s">
        <v>8</v>
      </c>
      <c r="C2329" s="13" t="s">
        <v>322</v>
      </c>
      <c r="D2329" s="13">
        <v>1</v>
      </c>
      <c r="E2329" s="13" t="s">
        <v>40</v>
      </c>
      <c r="F2329" s="13" t="s">
        <v>574</v>
      </c>
      <c r="G2329" s="13" t="s">
        <v>193</v>
      </c>
      <c r="H2329" s="13">
        <v>224.84</v>
      </c>
      <c r="I2329" s="13" t="s">
        <v>194</v>
      </c>
      <c r="J2329" s="13">
        <v>12.014044350000001</v>
      </c>
      <c r="K2329" s="13">
        <v>2.0851142999999999E-2</v>
      </c>
      <c r="L2329" s="13">
        <v>0.34280543800000002</v>
      </c>
      <c r="M2329" s="13">
        <v>0.68797687299999999</v>
      </c>
      <c r="N2329" s="13">
        <v>3.3229975650000001</v>
      </c>
      <c r="O2329" s="13">
        <v>4.3746310189999997</v>
      </c>
      <c r="P2329" s="13">
        <v>16.388675370000001</v>
      </c>
      <c r="Q2329" s="14" t="s">
        <v>584</v>
      </c>
    </row>
    <row r="2330" spans="1:17" x14ac:dyDescent="0.2">
      <c r="A2330" s="9">
        <v>1994</v>
      </c>
      <c r="B2330" s="10" t="s">
        <v>8</v>
      </c>
      <c r="C2330" s="10" t="s">
        <v>322</v>
      </c>
      <c r="D2330" s="10">
        <v>1</v>
      </c>
      <c r="E2330" s="10" t="s">
        <v>40</v>
      </c>
      <c r="F2330" s="10" t="s">
        <v>574</v>
      </c>
      <c r="G2330" s="10" t="s">
        <v>193</v>
      </c>
      <c r="H2330" s="10">
        <v>268.5</v>
      </c>
      <c r="I2330" s="10" t="s">
        <v>194</v>
      </c>
      <c r="J2330" s="10">
        <v>14.34696188</v>
      </c>
      <c r="K2330" s="10">
        <v>2.4900070999999999E-2</v>
      </c>
      <c r="L2330" s="10">
        <v>0.40937226500000001</v>
      </c>
      <c r="M2330" s="10">
        <v>0.82156996299999996</v>
      </c>
      <c r="N2330" s="10">
        <v>3.9682656390000002</v>
      </c>
      <c r="O2330" s="10">
        <v>5.2241079370000003</v>
      </c>
      <c r="P2330" s="10">
        <v>19.571069810000001</v>
      </c>
      <c r="Q2330" s="11" t="s">
        <v>582</v>
      </c>
    </row>
    <row r="2331" spans="1:17" x14ac:dyDescent="0.2">
      <c r="A2331" s="12">
        <v>1995</v>
      </c>
      <c r="B2331" s="13" t="s">
        <v>8</v>
      </c>
      <c r="C2331" s="13" t="s">
        <v>322</v>
      </c>
      <c r="D2331" s="13">
        <v>1</v>
      </c>
      <c r="E2331" s="13" t="s">
        <v>40</v>
      </c>
      <c r="F2331" s="13" t="s">
        <v>574</v>
      </c>
      <c r="G2331" s="13" t="s">
        <v>193</v>
      </c>
      <c r="H2331" s="13">
        <v>284</v>
      </c>
      <c r="I2331" s="13" t="s">
        <v>194</v>
      </c>
      <c r="J2331" s="13">
        <v>15.175185000000001</v>
      </c>
      <c r="K2331" s="13">
        <v>2.6337505000000001E-2</v>
      </c>
      <c r="L2331" s="13">
        <v>0.43300455599999998</v>
      </c>
      <c r="M2331" s="13">
        <v>0.86899765100000004</v>
      </c>
      <c r="N2331" s="13">
        <v>4.1973461509999996</v>
      </c>
      <c r="O2331" s="13">
        <v>5.5256858629999996</v>
      </c>
      <c r="P2331" s="13">
        <v>20.700870859999998</v>
      </c>
      <c r="Q2331" s="14" t="s">
        <v>582</v>
      </c>
    </row>
    <row r="2332" spans="1:17" x14ac:dyDescent="0.2">
      <c r="A2332" s="9">
        <v>1996</v>
      </c>
      <c r="B2332" s="10" t="s">
        <v>8</v>
      </c>
      <c r="C2332" s="10" t="s">
        <v>322</v>
      </c>
      <c r="D2332" s="10">
        <v>1</v>
      </c>
      <c r="E2332" s="10" t="s">
        <v>40</v>
      </c>
      <c r="F2332" s="10" t="s">
        <v>574</v>
      </c>
      <c r="G2332" s="10" t="s">
        <v>193</v>
      </c>
      <c r="H2332" s="10">
        <v>324.5</v>
      </c>
      <c r="I2332" s="10" t="s">
        <v>194</v>
      </c>
      <c r="J2332" s="10">
        <v>17.339251879999999</v>
      </c>
      <c r="K2332" s="10">
        <v>3.0093380999999999E-2</v>
      </c>
      <c r="L2332" s="10">
        <v>0.49475344500000001</v>
      </c>
      <c r="M2332" s="10">
        <v>0.99292161199999995</v>
      </c>
      <c r="N2332" s="10">
        <v>4.7959113589999998</v>
      </c>
      <c r="O2332" s="10">
        <v>6.3136797969999998</v>
      </c>
      <c r="P2332" s="10">
        <v>23.652931670000001</v>
      </c>
      <c r="Q2332" s="11" t="s">
        <v>582</v>
      </c>
    </row>
    <row r="2333" spans="1:17" x14ac:dyDescent="0.2">
      <c r="A2333" s="12">
        <v>1997</v>
      </c>
      <c r="B2333" s="13" t="s">
        <v>8</v>
      </c>
      <c r="C2333" s="13" t="s">
        <v>322</v>
      </c>
      <c r="D2333" s="13">
        <v>1</v>
      </c>
      <c r="E2333" s="13" t="s">
        <v>40</v>
      </c>
      <c r="F2333" s="13" t="s">
        <v>574</v>
      </c>
      <c r="G2333" s="13" t="s">
        <v>193</v>
      </c>
      <c r="H2333" s="13">
        <v>348.5</v>
      </c>
      <c r="I2333" s="13" t="s">
        <v>194</v>
      </c>
      <c r="J2333" s="13">
        <v>18.621661880000001</v>
      </c>
      <c r="K2333" s="13">
        <v>3.2319085999999997E-2</v>
      </c>
      <c r="L2333" s="13">
        <v>0.53134537900000001</v>
      </c>
      <c r="M2333" s="13">
        <v>1.0663580340000001</v>
      </c>
      <c r="N2333" s="13">
        <v>5.1506166679999996</v>
      </c>
      <c r="O2333" s="13">
        <v>6.7806391660000003</v>
      </c>
      <c r="P2333" s="13">
        <v>25.402301040000001</v>
      </c>
      <c r="Q2333" s="14" t="s">
        <v>582</v>
      </c>
    </row>
    <row r="2334" spans="1:17" x14ac:dyDescent="0.2">
      <c r="A2334" s="9">
        <v>2023</v>
      </c>
      <c r="B2334" s="10" t="s">
        <v>0</v>
      </c>
      <c r="C2334" s="10" t="s">
        <v>113</v>
      </c>
      <c r="D2334" s="10">
        <v>1</v>
      </c>
      <c r="E2334" s="10" t="s">
        <v>40</v>
      </c>
      <c r="F2334" s="10" t="s">
        <v>0</v>
      </c>
      <c r="G2334" s="10" t="s">
        <v>193</v>
      </c>
      <c r="H2334" s="10">
        <v>6.1609999999999996</v>
      </c>
      <c r="I2334" s="10" t="s">
        <v>194</v>
      </c>
      <c r="J2334" s="10">
        <v>0.32920533400000002</v>
      </c>
      <c r="K2334" s="10">
        <v>5.7135699999999998E-4</v>
      </c>
      <c r="L2334" s="10">
        <v>9.3934540000000007E-3</v>
      </c>
      <c r="M2334" s="10">
        <v>1.8851741000000002E-2</v>
      </c>
      <c r="N2334" s="10">
        <v>9.1055809000000001E-2</v>
      </c>
      <c r="O2334" s="10">
        <v>0.119872361</v>
      </c>
      <c r="P2334" s="10">
        <v>0.449077695</v>
      </c>
      <c r="Q2334" s="11" t="s">
        <v>585</v>
      </c>
    </row>
    <row r="2335" spans="1:17" x14ac:dyDescent="0.2">
      <c r="A2335" s="12">
        <v>2022</v>
      </c>
      <c r="B2335" s="13" t="s">
        <v>0</v>
      </c>
      <c r="C2335" s="13" t="s">
        <v>113</v>
      </c>
      <c r="D2335" s="13">
        <v>1</v>
      </c>
      <c r="E2335" s="13" t="s">
        <v>40</v>
      </c>
      <c r="F2335" s="13" t="s">
        <v>0</v>
      </c>
      <c r="G2335" s="13" t="s">
        <v>193</v>
      </c>
      <c r="H2335" s="13">
        <v>5.226</v>
      </c>
      <c r="I2335" s="13" t="s">
        <v>194</v>
      </c>
      <c r="J2335" s="13">
        <v>0.27924477800000003</v>
      </c>
      <c r="K2335" s="13">
        <v>4.84647E-4</v>
      </c>
      <c r="L2335" s="13">
        <v>7.9678939999999997E-3</v>
      </c>
      <c r="M2335" s="13">
        <v>1.5990780999999999E-2</v>
      </c>
      <c r="N2335" s="13">
        <v>7.7237080999999999E-2</v>
      </c>
      <c r="O2335" s="13">
        <v>0.101680403</v>
      </c>
      <c r="P2335" s="13">
        <v>0.38092517999999997</v>
      </c>
      <c r="Q2335" s="14" t="s">
        <v>585</v>
      </c>
    </row>
    <row r="2336" spans="1:17" x14ac:dyDescent="0.2">
      <c r="A2336" s="9">
        <v>2021</v>
      </c>
      <c r="B2336" s="10" t="s">
        <v>0</v>
      </c>
      <c r="C2336" s="10" t="s">
        <v>113</v>
      </c>
      <c r="D2336" s="10">
        <v>1</v>
      </c>
      <c r="E2336" s="10" t="s">
        <v>40</v>
      </c>
      <c r="F2336" s="10" t="s">
        <v>0</v>
      </c>
      <c r="G2336" s="10" t="s">
        <v>193</v>
      </c>
      <c r="H2336" s="10">
        <v>3.8809999999999998</v>
      </c>
      <c r="I2336" s="10" t="s">
        <v>194</v>
      </c>
      <c r="J2336" s="10">
        <v>0.207376384</v>
      </c>
      <c r="K2336" s="10">
        <v>3.5991499999999999E-4</v>
      </c>
      <c r="L2336" s="10">
        <v>5.9172210000000003E-3</v>
      </c>
      <c r="M2336" s="10">
        <v>1.1875281E-2</v>
      </c>
      <c r="N2336" s="10">
        <v>5.7358803999999999E-2</v>
      </c>
      <c r="O2336" s="10">
        <v>7.5511221000000003E-2</v>
      </c>
      <c r="P2336" s="10">
        <v>0.28288760499999999</v>
      </c>
      <c r="Q2336" s="11" t="s">
        <v>585</v>
      </c>
    </row>
    <row r="2337" spans="1:17" x14ac:dyDescent="0.2">
      <c r="A2337" s="12">
        <v>2020</v>
      </c>
      <c r="B2337" s="13" t="s">
        <v>0</v>
      </c>
      <c r="C2337" s="13" t="s">
        <v>113</v>
      </c>
      <c r="D2337" s="13">
        <v>1</v>
      </c>
      <c r="E2337" s="13" t="s">
        <v>40</v>
      </c>
      <c r="F2337" s="13" t="s">
        <v>0</v>
      </c>
      <c r="G2337" s="13" t="s">
        <v>193</v>
      </c>
      <c r="H2337" s="13">
        <v>3.6349999999999998</v>
      </c>
      <c r="I2337" s="13" t="s">
        <v>194</v>
      </c>
      <c r="J2337" s="13">
        <v>0.19423168099999999</v>
      </c>
      <c r="K2337" s="13">
        <v>3.3710199999999999E-4</v>
      </c>
      <c r="L2337" s="13">
        <v>5.5421530000000002E-3</v>
      </c>
      <c r="M2337" s="13">
        <v>1.1122557999999999E-2</v>
      </c>
      <c r="N2337" s="13">
        <v>5.3723075000000002E-2</v>
      </c>
      <c r="O2337" s="13">
        <v>7.0724888E-2</v>
      </c>
      <c r="P2337" s="13">
        <v>0.26495656899999998</v>
      </c>
      <c r="Q2337" s="14" t="s">
        <v>586</v>
      </c>
    </row>
    <row r="2338" spans="1:17" x14ac:dyDescent="0.2">
      <c r="A2338" s="9">
        <v>2019</v>
      </c>
      <c r="B2338" s="10" t="s">
        <v>0</v>
      </c>
      <c r="C2338" s="10" t="s">
        <v>113</v>
      </c>
      <c r="D2338" s="10">
        <v>1</v>
      </c>
      <c r="E2338" s="10" t="s">
        <v>40</v>
      </c>
      <c r="F2338" s="10" t="s">
        <v>0</v>
      </c>
      <c r="G2338" s="10" t="s">
        <v>193</v>
      </c>
      <c r="H2338" s="10">
        <v>3.6640000000000001</v>
      </c>
      <c r="I2338" s="10" t="s">
        <v>194</v>
      </c>
      <c r="J2338" s="10">
        <v>0.19578126000000001</v>
      </c>
      <c r="K2338" s="10">
        <v>3.3979099999999999E-4</v>
      </c>
      <c r="L2338" s="10">
        <v>5.5863689999999999E-3</v>
      </c>
      <c r="M2338" s="10">
        <v>1.1211294E-2</v>
      </c>
      <c r="N2338" s="10">
        <v>5.4151677000000002E-2</v>
      </c>
      <c r="O2338" s="10">
        <v>7.1289130000000006E-2</v>
      </c>
      <c r="P2338" s="10">
        <v>0.26707038999999999</v>
      </c>
      <c r="Q2338" s="11" t="s">
        <v>586</v>
      </c>
    </row>
    <row r="2339" spans="1:17" x14ac:dyDescent="0.2">
      <c r="A2339" s="12">
        <v>1992</v>
      </c>
      <c r="B2339" s="13" t="s">
        <v>13</v>
      </c>
      <c r="C2339" s="13" t="s">
        <v>587</v>
      </c>
      <c r="D2339" s="13">
        <v>1</v>
      </c>
      <c r="E2339" s="13" t="s">
        <v>40</v>
      </c>
      <c r="F2339" s="13" t="s">
        <v>588</v>
      </c>
      <c r="G2339" s="13" t="s">
        <v>193</v>
      </c>
      <c r="H2339" s="13">
        <v>48.24</v>
      </c>
      <c r="I2339" s="13" t="s">
        <v>194</v>
      </c>
      <c r="J2339" s="13">
        <v>2.5776441000000001</v>
      </c>
      <c r="K2339" s="13">
        <v>4.4736660000000003E-3</v>
      </c>
      <c r="L2339" s="13">
        <v>7.3549788000000005E-2</v>
      </c>
      <c r="M2339" s="13">
        <v>0.14760720699999999</v>
      </c>
      <c r="N2339" s="13">
        <v>0.71295766999999999</v>
      </c>
      <c r="O2339" s="13">
        <v>0.93858833100000005</v>
      </c>
      <c r="P2339" s="13">
        <v>3.5162324310000002</v>
      </c>
      <c r="Q2339" s="14" t="s">
        <v>589</v>
      </c>
    </row>
    <row r="2340" spans="1:17" x14ac:dyDescent="0.2">
      <c r="A2340" s="9">
        <v>1993</v>
      </c>
      <c r="B2340" s="10" t="s">
        <v>13</v>
      </c>
      <c r="C2340" s="10" t="s">
        <v>587</v>
      </c>
      <c r="D2340" s="10">
        <v>1</v>
      </c>
      <c r="E2340" s="10" t="s">
        <v>40</v>
      </c>
      <c r="F2340" s="10" t="s">
        <v>588</v>
      </c>
      <c r="G2340" s="10" t="s">
        <v>193</v>
      </c>
      <c r="H2340" s="10">
        <v>53.821333330000002</v>
      </c>
      <c r="I2340" s="10" t="s">
        <v>194</v>
      </c>
      <c r="J2340" s="10">
        <v>2.8758756700000001</v>
      </c>
      <c r="K2340" s="10">
        <v>4.9912660000000003E-3</v>
      </c>
      <c r="L2340" s="10">
        <v>8.2059444999999995E-2</v>
      </c>
      <c r="M2340" s="10">
        <v>0.164685254</v>
      </c>
      <c r="N2340" s="10">
        <v>0.79544636000000002</v>
      </c>
      <c r="O2340" s="10">
        <v>1.0471823259999999</v>
      </c>
      <c r="P2340" s="10">
        <v>3.9230579959999998</v>
      </c>
      <c r="Q2340" s="11" t="s">
        <v>67</v>
      </c>
    </row>
    <row r="2341" spans="1:17" x14ac:dyDescent="0.2">
      <c r="A2341" s="12">
        <v>1994</v>
      </c>
      <c r="B2341" s="13" t="s">
        <v>13</v>
      </c>
      <c r="C2341" s="13" t="s">
        <v>587</v>
      </c>
      <c r="D2341" s="13">
        <v>1</v>
      </c>
      <c r="E2341" s="13" t="s">
        <v>40</v>
      </c>
      <c r="F2341" s="13" t="s">
        <v>588</v>
      </c>
      <c r="G2341" s="13" t="s">
        <v>193</v>
      </c>
      <c r="H2341" s="13">
        <v>59.402666670000002</v>
      </c>
      <c r="I2341" s="13" t="s">
        <v>194</v>
      </c>
      <c r="J2341" s="13">
        <v>3.1741072400000001</v>
      </c>
      <c r="K2341" s="13">
        <v>5.5088660000000003E-3</v>
      </c>
      <c r="L2341" s="13">
        <v>9.0569102999999998E-2</v>
      </c>
      <c r="M2341" s="13">
        <v>0.18176330199999999</v>
      </c>
      <c r="N2341" s="13">
        <v>0.87793505000000005</v>
      </c>
      <c r="O2341" s="13">
        <v>1.1557763219999999</v>
      </c>
      <c r="P2341" s="13">
        <v>4.329883562</v>
      </c>
      <c r="Q2341" s="14" t="s">
        <v>67</v>
      </c>
    </row>
    <row r="2342" spans="1:17" x14ac:dyDescent="0.2">
      <c r="A2342" s="9">
        <v>1995</v>
      </c>
      <c r="B2342" s="10" t="s">
        <v>13</v>
      </c>
      <c r="C2342" s="10" t="s">
        <v>587</v>
      </c>
      <c r="D2342" s="10">
        <v>1</v>
      </c>
      <c r="E2342" s="10" t="s">
        <v>40</v>
      </c>
      <c r="F2342" s="10" t="s">
        <v>588</v>
      </c>
      <c r="G2342" s="10" t="s">
        <v>193</v>
      </c>
      <c r="H2342" s="10">
        <v>64.983999999999995</v>
      </c>
      <c r="I2342" s="10" t="s">
        <v>194</v>
      </c>
      <c r="J2342" s="10">
        <v>3.4723388100000001</v>
      </c>
      <c r="K2342" s="10">
        <v>6.0264660000000003E-3</v>
      </c>
      <c r="L2342" s="10">
        <v>9.9078761000000001E-2</v>
      </c>
      <c r="M2342" s="10">
        <v>0.19884135</v>
      </c>
      <c r="N2342" s="10">
        <v>0.96042373999999997</v>
      </c>
      <c r="O2342" s="10">
        <v>1.264370317</v>
      </c>
      <c r="P2342" s="10">
        <v>4.7367091270000001</v>
      </c>
      <c r="Q2342" s="11" t="s">
        <v>590</v>
      </c>
    </row>
    <row r="2343" spans="1:17" x14ac:dyDescent="0.2">
      <c r="A2343" s="12">
        <v>1996</v>
      </c>
      <c r="B2343" s="13" t="s">
        <v>13</v>
      </c>
      <c r="C2343" s="13" t="s">
        <v>587</v>
      </c>
      <c r="D2343" s="13">
        <v>1</v>
      </c>
      <c r="E2343" s="13" t="s">
        <v>40</v>
      </c>
      <c r="F2343" s="13" t="s">
        <v>588</v>
      </c>
      <c r="G2343" s="13" t="s">
        <v>193</v>
      </c>
      <c r="H2343" s="13">
        <v>57.295000000000002</v>
      </c>
      <c r="I2343" s="13" t="s">
        <v>194</v>
      </c>
      <c r="J2343" s="13">
        <v>3.0614867060000002</v>
      </c>
      <c r="K2343" s="13">
        <v>5.3134059999999997E-3</v>
      </c>
      <c r="L2343" s="13">
        <v>8.7355619999999995E-2</v>
      </c>
      <c r="M2343" s="13">
        <v>0.175314156</v>
      </c>
      <c r="N2343" s="13">
        <v>0.84678502700000002</v>
      </c>
      <c r="O2343" s="13">
        <v>1.11476821</v>
      </c>
      <c r="P2343" s="13">
        <v>4.1762549160000004</v>
      </c>
      <c r="Q2343" s="14" t="s">
        <v>590</v>
      </c>
    </row>
    <row r="2344" spans="1:17" x14ac:dyDescent="0.2">
      <c r="A2344" s="9">
        <v>1997</v>
      </c>
      <c r="B2344" s="10" t="s">
        <v>13</v>
      </c>
      <c r="C2344" s="10" t="s">
        <v>587</v>
      </c>
      <c r="D2344" s="10">
        <v>1</v>
      </c>
      <c r="E2344" s="10" t="s">
        <v>40</v>
      </c>
      <c r="F2344" s="10" t="s">
        <v>588</v>
      </c>
      <c r="G2344" s="10" t="s">
        <v>193</v>
      </c>
      <c r="H2344" s="10">
        <v>56.692999999999998</v>
      </c>
      <c r="I2344" s="10" t="s">
        <v>194</v>
      </c>
      <c r="J2344" s="10">
        <v>3.029319589</v>
      </c>
      <c r="K2344" s="10">
        <v>5.2575779999999997E-3</v>
      </c>
      <c r="L2344" s="10">
        <v>8.6437771999999996E-2</v>
      </c>
      <c r="M2344" s="10">
        <v>0.173472126</v>
      </c>
      <c r="N2344" s="10">
        <v>0.83788783600000005</v>
      </c>
      <c r="O2344" s="10">
        <v>1.103055312</v>
      </c>
      <c r="P2344" s="10">
        <v>4.1323749010000004</v>
      </c>
      <c r="Q2344" s="11" t="s">
        <v>590</v>
      </c>
    </row>
    <row r="2345" spans="1:17" x14ac:dyDescent="0.2">
      <c r="A2345" s="12">
        <v>1998</v>
      </c>
      <c r="B2345" s="13" t="s">
        <v>13</v>
      </c>
      <c r="C2345" s="13" t="s">
        <v>587</v>
      </c>
      <c r="D2345" s="13">
        <v>1</v>
      </c>
      <c r="E2345" s="13" t="s">
        <v>40</v>
      </c>
      <c r="F2345" s="13" t="s">
        <v>588</v>
      </c>
      <c r="G2345" s="13" t="s">
        <v>193</v>
      </c>
      <c r="H2345" s="13">
        <v>30.869</v>
      </c>
      <c r="I2345" s="13" t="s">
        <v>194</v>
      </c>
      <c r="J2345" s="13">
        <v>1.6494464289999999</v>
      </c>
      <c r="K2345" s="13">
        <v>2.86272E-3</v>
      </c>
      <c r="L2345" s="13">
        <v>4.7064850999999998E-2</v>
      </c>
      <c r="M2345" s="13">
        <v>9.4454537000000005E-2</v>
      </c>
      <c r="N2345" s="13">
        <v>0.45622492399999998</v>
      </c>
      <c r="O2345" s="13">
        <v>0.60060703100000001</v>
      </c>
      <c r="P2345" s="13">
        <v>2.2500534600000002</v>
      </c>
      <c r="Q2345" s="14" t="s">
        <v>591</v>
      </c>
    </row>
    <row r="2346" spans="1:17" x14ac:dyDescent="0.2">
      <c r="A2346" s="9">
        <v>1999</v>
      </c>
      <c r="B2346" s="10" t="s">
        <v>13</v>
      </c>
      <c r="C2346" s="10" t="s">
        <v>587</v>
      </c>
      <c r="D2346" s="10">
        <v>1</v>
      </c>
      <c r="E2346" s="10" t="s">
        <v>40</v>
      </c>
      <c r="F2346" s="10" t="s">
        <v>588</v>
      </c>
      <c r="G2346" s="10" t="s">
        <v>193</v>
      </c>
      <c r="H2346" s="10">
        <v>30.844000000000001</v>
      </c>
      <c r="I2346" s="10" t="s">
        <v>194</v>
      </c>
      <c r="J2346" s="10">
        <v>1.648110585</v>
      </c>
      <c r="K2346" s="10">
        <v>2.8604009999999998E-3</v>
      </c>
      <c r="L2346" s="10">
        <v>4.7026734000000001E-2</v>
      </c>
      <c r="M2346" s="10">
        <v>9.4378040999999996E-2</v>
      </c>
      <c r="N2346" s="10">
        <v>0.45585543899999997</v>
      </c>
      <c r="O2346" s="10">
        <v>0.60012061500000002</v>
      </c>
      <c r="P2346" s="10">
        <v>2.2482312000000002</v>
      </c>
      <c r="Q2346" s="11" t="s">
        <v>591</v>
      </c>
    </row>
    <row r="2347" spans="1:17" x14ac:dyDescent="0.2">
      <c r="A2347" s="12">
        <v>2000</v>
      </c>
      <c r="B2347" s="13" t="s">
        <v>13</v>
      </c>
      <c r="C2347" s="13" t="s">
        <v>587</v>
      </c>
      <c r="D2347" s="13">
        <v>1</v>
      </c>
      <c r="E2347" s="13" t="s">
        <v>40</v>
      </c>
      <c r="F2347" s="13" t="s">
        <v>588</v>
      </c>
      <c r="G2347" s="13" t="s">
        <v>193</v>
      </c>
      <c r="H2347" s="13">
        <v>66.355999999999995</v>
      </c>
      <c r="I2347" s="13" t="s">
        <v>194</v>
      </c>
      <c r="J2347" s="13">
        <v>3.5456499149999998</v>
      </c>
      <c r="K2347" s="13">
        <v>6.1537019999999996E-3</v>
      </c>
      <c r="L2347" s="13">
        <v>0.1011706</v>
      </c>
      <c r="M2347" s="13">
        <v>0.203039465</v>
      </c>
      <c r="N2347" s="13">
        <v>0.98070106099999999</v>
      </c>
      <c r="O2347" s="13">
        <v>1.2910648280000001</v>
      </c>
      <c r="P2347" s="13">
        <v>4.8367147429999999</v>
      </c>
      <c r="Q2347" s="14" t="s">
        <v>591</v>
      </c>
    </row>
    <row r="2348" spans="1:17" x14ac:dyDescent="0.2">
      <c r="A2348" s="9">
        <v>2001</v>
      </c>
      <c r="B2348" s="10" t="s">
        <v>13</v>
      </c>
      <c r="C2348" s="10" t="s">
        <v>587</v>
      </c>
      <c r="D2348" s="10">
        <v>1</v>
      </c>
      <c r="E2348" s="10" t="s">
        <v>40</v>
      </c>
      <c r="F2348" s="10" t="s">
        <v>588</v>
      </c>
      <c r="G2348" s="10" t="s">
        <v>193</v>
      </c>
      <c r="H2348" s="10">
        <v>61.67</v>
      </c>
      <c r="I2348" s="10" t="s">
        <v>194</v>
      </c>
      <c r="J2348" s="10">
        <v>3.295259363</v>
      </c>
      <c r="K2348" s="10">
        <v>5.7191339999999998E-3</v>
      </c>
      <c r="L2348" s="10">
        <v>9.4026024E-2</v>
      </c>
      <c r="M2348" s="10">
        <v>0.18870100400000001</v>
      </c>
      <c r="N2348" s="10">
        <v>0.911444849</v>
      </c>
      <c r="O2348" s="10">
        <v>1.1998910110000001</v>
      </c>
      <c r="P2348" s="10">
        <v>4.4951503739999996</v>
      </c>
      <c r="Q2348" s="11" t="s">
        <v>592</v>
      </c>
    </row>
    <row r="2349" spans="1:17" x14ac:dyDescent="0.2">
      <c r="A2349" s="12">
        <v>2002</v>
      </c>
      <c r="B2349" s="13" t="s">
        <v>13</v>
      </c>
      <c r="C2349" s="13" t="s">
        <v>587</v>
      </c>
      <c r="D2349" s="13">
        <v>1</v>
      </c>
      <c r="E2349" s="13" t="s">
        <v>40</v>
      </c>
      <c r="F2349" s="13" t="s">
        <v>588</v>
      </c>
      <c r="G2349" s="13" t="s">
        <v>193</v>
      </c>
      <c r="H2349" s="13">
        <v>61.719000000000001</v>
      </c>
      <c r="I2349" s="13" t="s">
        <v>194</v>
      </c>
      <c r="J2349" s="13">
        <v>3.2978776160000001</v>
      </c>
      <c r="K2349" s="13">
        <v>5.7236780000000003E-3</v>
      </c>
      <c r="L2349" s="13">
        <v>9.4100733000000006E-2</v>
      </c>
      <c r="M2349" s="13">
        <v>0.188850937</v>
      </c>
      <c r="N2349" s="13">
        <v>0.91216903900000001</v>
      </c>
      <c r="O2349" s="13">
        <v>1.200844386</v>
      </c>
      <c r="P2349" s="13">
        <v>4.4987220030000001</v>
      </c>
      <c r="Q2349" s="14" t="s">
        <v>592</v>
      </c>
    </row>
    <row r="2350" spans="1:17" x14ac:dyDescent="0.2">
      <c r="A2350" s="9">
        <v>2003</v>
      </c>
      <c r="B2350" s="10" t="s">
        <v>13</v>
      </c>
      <c r="C2350" s="10" t="s">
        <v>587</v>
      </c>
      <c r="D2350" s="10">
        <v>1</v>
      </c>
      <c r="E2350" s="10" t="s">
        <v>40</v>
      </c>
      <c r="F2350" s="10" t="s">
        <v>588</v>
      </c>
      <c r="G2350" s="10" t="s">
        <v>193</v>
      </c>
      <c r="H2350" s="10">
        <v>64.305999999999997</v>
      </c>
      <c r="I2350" s="10" t="s">
        <v>194</v>
      </c>
      <c r="J2350" s="10">
        <v>3.4361107280000001</v>
      </c>
      <c r="K2350" s="10">
        <v>5.9635900000000004E-3</v>
      </c>
      <c r="L2350" s="10">
        <v>9.8045039E-2</v>
      </c>
      <c r="M2350" s="10">
        <v>0.19676677100000001</v>
      </c>
      <c r="N2350" s="10">
        <v>0.95040331499999997</v>
      </c>
      <c r="O2350" s="10">
        <v>1.251178715</v>
      </c>
      <c r="P2350" s="10">
        <v>4.6872894430000001</v>
      </c>
      <c r="Q2350" s="11" t="s">
        <v>592</v>
      </c>
    </row>
    <row r="2351" spans="1:17" x14ac:dyDescent="0.2">
      <c r="A2351" s="12">
        <v>2004</v>
      </c>
      <c r="B2351" s="13" t="s">
        <v>13</v>
      </c>
      <c r="C2351" s="13" t="s">
        <v>587</v>
      </c>
      <c r="D2351" s="13">
        <v>1</v>
      </c>
      <c r="E2351" s="13" t="s">
        <v>40</v>
      </c>
      <c r="F2351" s="13" t="s">
        <v>588</v>
      </c>
      <c r="G2351" s="13" t="s">
        <v>193</v>
      </c>
      <c r="H2351" s="13">
        <v>67.730999999999995</v>
      </c>
      <c r="I2351" s="13" t="s">
        <v>194</v>
      </c>
      <c r="J2351" s="13">
        <v>3.6191213210000002</v>
      </c>
      <c r="K2351" s="13">
        <v>6.2812170000000004E-3</v>
      </c>
      <c r="L2351" s="13">
        <v>0.103267013</v>
      </c>
      <c r="M2351" s="13">
        <v>0.20724676</v>
      </c>
      <c r="N2351" s="13">
        <v>1.0010227190000001</v>
      </c>
      <c r="O2351" s="13">
        <v>1.317817708</v>
      </c>
      <c r="P2351" s="13">
        <v>4.9369390299999996</v>
      </c>
      <c r="Q2351" s="14" t="s">
        <v>593</v>
      </c>
    </row>
    <row r="2352" spans="1:17" x14ac:dyDescent="0.2">
      <c r="A2352" s="9">
        <v>2005</v>
      </c>
      <c r="B2352" s="10" t="s">
        <v>13</v>
      </c>
      <c r="C2352" s="10" t="s">
        <v>587</v>
      </c>
      <c r="D2352" s="10">
        <v>1</v>
      </c>
      <c r="E2352" s="10" t="s">
        <v>40</v>
      </c>
      <c r="F2352" s="10" t="s">
        <v>588</v>
      </c>
      <c r="G2352" s="10" t="s">
        <v>193</v>
      </c>
      <c r="H2352" s="10">
        <v>73.909000000000006</v>
      </c>
      <c r="I2352" s="10" t="s">
        <v>194</v>
      </c>
      <c r="J2352" s="10">
        <v>3.949235029</v>
      </c>
      <c r="K2352" s="10">
        <v>6.8541499999999998E-3</v>
      </c>
      <c r="L2352" s="10">
        <v>0.112686386</v>
      </c>
      <c r="M2352" s="10">
        <v>0.22615051899999999</v>
      </c>
      <c r="N2352" s="10">
        <v>1.092329777</v>
      </c>
      <c r="O2352" s="10">
        <v>1.4380208329999999</v>
      </c>
      <c r="P2352" s="10">
        <v>5.3872558609999999</v>
      </c>
      <c r="Q2352" s="11" t="s">
        <v>593</v>
      </c>
    </row>
    <row r="2353" spans="1:17" x14ac:dyDescent="0.2">
      <c r="A2353" s="12">
        <v>2006</v>
      </c>
      <c r="B2353" s="13" t="s">
        <v>13</v>
      </c>
      <c r="C2353" s="13" t="s">
        <v>587</v>
      </c>
      <c r="D2353" s="13">
        <v>1</v>
      </c>
      <c r="E2353" s="13" t="s">
        <v>40</v>
      </c>
      <c r="F2353" s="13" t="s">
        <v>588</v>
      </c>
      <c r="G2353" s="13" t="s">
        <v>193</v>
      </c>
      <c r="H2353" s="13">
        <v>76.156000000000006</v>
      </c>
      <c r="I2353" s="13" t="s">
        <v>194</v>
      </c>
      <c r="J2353" s="13">
        <v>4.0693006650000001</v>
      </c>
      <c r="K2353" s="13">
        <v>7.0625319999999998E-3</v>
      </c>
      <c r="L2353" s="13">
        <v>0.116112306</v>
      </c>
      <c r="M2353" s="13">
        <v>0.23302600400000001</v>
      </c>
      <c r="N2353" s="13">
        <v>1.1255390620000001</v>
      </c>
      <c r="O2353" s="13">
        <v>1.481739903</v>
      </c>
      <c r="P2353" s="13">
        <v>5.5510405680000003</v>
      </c>
      <c r="Q2353" s="14" t="s">
        <v>594</v>
      </c>
    </row>
    <row r="2354" spans="1:17" x14ac:dyDescent="0.2">
      <c r="A2354" s="9">
        <v>2007</v>
      </c>
      <c r="B2354" s="10" t="s">
        <v>13</v>
      </c>
      <c r="C2354" s="10" t="s">
        <v>587</v>
      </c>
      <c r="D2354" s="10">
        <v>1</v>
      </c>
      <c r="E2354" s="10" t="s">
        <v>40</v>
      </c>
      <c r="F2354" s="10" t="s">
        <v>588</v>
      </c>
      <c r="G2354" s="10" t="s">
        <v>193</v>
      </c>
      <c r="H2354" s="10">
        <v>77.078999999999994</v>
      </c>
      <c r="I2354" s="10" t="s">
        <v>194</v>
      </c>
      <c r="J2354" s="10">
        <v>4.1186200160000004</v>
      </c>
      <c r="K2354" s="10">
        <v>7.1481289999999996E-3</v>
      </c>
      <c r="L2354" s="10">
        <v>0.117519571</v>
      </c>
      <c r="M2354" s="10">
        <v>0.23585024600000001</v>
      </c>
      <c r="N2354" s="10">
        <v>1.139180436</v>
      </c>
      <c r="O2354" s="10">
        <v>1.4996983820000001</v>
      </c>
      <c r="P2354" s="10">
        <v>5.6183183989999996</v>
      </c>
      <c r="Q2354" s="11" t="s">
        <v>594</v>
      </c>
    </row>
    <row r="2355" spans="1:17" x14ac:dyDescent="0.2">
      <c r="A2355" s="12">
        <v>2008</v>
      </c>
      <c r="B2355" s="13" t="s">
        <v>13</v>
      </c>
      <c r="C2355" s="13" t="s">
        <v>587</v>
      </c>
      <c r="D2355" s="13">
        <v>1</v>
      </c>
      <c r="E2355" s="13" t="s">
        <v>40</v>
      </c>
      <c r="F2355" s="13" t="s">
        <v>588</v>
      </c>
      <c r="G2355" s="13" t="s">
        <v>193</v>
      </c>
      <c r="H2355" s="13">
        <v>77.503</v>
      </c>
      <c r="I2355" s="13" t="s">
        <v>194</v>
      </c>
      <c r="J2355" s="13">
        <v>4.1412759259999996</v>
      </c>
      <c r="K2355" s="13">
        <v>7.1874490000000003E-3</v>
      </c>
      <c r="L2355" s="13">
        <v>0.11816602800000001</v>
      </c>
      <c r="M2355" s="13">
        <v>0.237147623</v>
      </c>
      <c r="N2355" s="13">
        <v>1.145446897</v>
      </c>
      <c r="O2355" s="13">
        <v>1.5079479979999999</v>
      </c>
      <c r="P2355" s="13">
        <v>5.6492239240000002</v>
      </c>
      <c r="Q2355" s="14" t="s">
        <v>594</v>
      </c>
    </row>
    <row r="2356" spans="1:17" x14ac:dyDescent="0.2">
      <c r="A2356" s="9">
        <v>2009</v>
      </c>
      <c r="B2356" s="10" t="s">
        <v>13</v>
      </c>
      <c r="C2356" s="10" t="s">
        <v>587</v>
      </c>
      <c r="D2356" s="10">
        <v>1</v>
      </c>
      <c r="E2356" s="10" t="s">
        <v>40</v>
      </c>
      <c r="F2356" s="10" t="s">
        <v>13</v>
      </c>
      <c r="G2356" s="10" t="s">
        <v>193</v>
      </c>
      <c r="H2356" s="10">
        <v>90.950999999999993</v>
      </c>
      <c r="I2356" s="10" t="s">
        <v>194</v>
      </c>
      <c r="J2356" s="10">
        <v>4.8598529959999999</v>
      </c>
      <c r="K2356" s="10">
        <v>8.4345860000000009E-3</v>
      </c>
      <c r="L2356" s="10">
        <v>0.138669709</v>
      </c>
      <c r="M2356" s="10">
        <v>0.278296498</v>
      </c>
      <c r="N2356" s="10">
        <v>1.3442001050000001</v>
      </c>
      <c r="O2356" s="10">
        <v>1.769600898</v>
      </c>
      <c r="P2356" s="10">
        <v>6.6294538940000001</v>
      </c>
      <c r="Q2356" s="11" t="s">
        <v>595</v>
      </c>
    </row>
    <row r="2357" spans="1:17" x14ac:dyDescent="0.2">
      <c r="A2357" s="12">
        <v>2010</v>
      </c>
      <c r="B2357" s="13" t="s">
        <v>13</v>
      </c>
      <c r="C2357" s="13" t="s">
        <v>587</v>
      </c>
      <c r="D2357" s="13">
        <v>1</v>
      </c>
      <c r="E2357" s="13" t="s">
        <v>40</v>
      </c>
      <c r="F2357" s="13" t="s">
        <v>13</v>
      </c>
      <c r="G2357" s="13" t="s">
        <v>193</v>
      </c>
      <c r="H2357" s="13">
        <v>123.44199999999999</v>
      </c>
      <c r="I2357" s="13" t="s">
        <v>194</v>
      </c>
      <c r="J2357" s="13">
        <v>6.5959689680000002</v>
      </c>
      <c r="K2357" s="13">
        <v>1.1447726E-2</v>
      </c>
      <c r="L2357" s="13">
        <v>0.18820756499999999</v>
      </c>
      <c r="M2357" s="13">
        <v>0.37771411300000002</v>
      </c>
      <c r="N2357" s="13">
        <v>1.8243971960000001</v>
      </c>
      <c r="O2357" s="13">
        <v>2.4017666000000002</v>
      </c>
      <c r="P2357" s="13">
        <v>8.9977355669999994</v>
      </c>
      <c r="Q2357" s="14" t="s">
        <v>596</v>
      </c>
    </row>
    <row r="2358" spans="1:17" x14ac:dyDescent="0.2">
      <c r="A2358" s="9">
        <v>2011</v>
      </c>
      <c r="B2358" s="10" t="s">
        <v>13</v>
      </c>
      <c r="C2358" s="10" t="s">
        <v>587</v>
      </c>
      <c r="D2358" s="10">
        <v>1</v>
      </c>
      <c r="E2358" s="10" t="s">
        <v>40</v>
      </c>
      <c r="F2358" s="10" t="s">
        <v>13</v>
      </c>
      <c r="G2358" s="10" t="s">
        <v>193</v>
      </c>
      <c r="H2358" s="10">
        <v>181.566</v>
      </c>
      <c r="I2358" s="10" t="s">
        <v>194</v>
      </c>
      <c r="J2358" s="10">
        <v>9.7017522530000004</v>
      </c>
      <c r="K2358" s="10">
        <v>1.6838011999999999E-2</v>
      </c>
      <c r="L2358" s="10">
        <v>0.276827131</v>
      </c>
      <c r="M2358" s="10">
        <v>0.55556488599999998</v>
      </c>
      <c r="N2358" s="10">
        <v>2.6834343349999998</v>
      </c>
      <c r="O2358" s="10">
        <v>3.5326643639999999</v>
      </c>
      <c r="P2358" s="10">
        <v>13.234416619999999</v>
      </c>
      <c r="Q2358" s="11" t="s">
        <v>596</v>
      </c>
    </row>
    <row r="2359" spans="1:17" x14ac:dyDescent="0.2">
      <c r="A2359" s="12">
        <v>2011</v>
      </c>
      <c r="B2359" s="13" t="s">
        <v>13</v>
      </c>
      <c r="C2359" s="13" t="s">
        <v>587</v>
      </c>
      <c r="D2359" s="13">
        <v>1</v>
      </c>
      <c r="E2359" s="13" t="s">
        <v>40</v>
      </c>
      <c r="F2359" s="13" t="s">
        <v>597</v>
      </c>
      <c r="G2359" s="13" t="s">
        <v>193</v>
      </c>
      <c r="H2359" s="13">
        <v>4.0890000000000004</v>
      </c>
      <c r="I2359" s="13" t="s">
        <v>194</v>
      </c>
      <c r="J2359" s="13">
        <v>0.218490604</v>
      </c>
      <c r="K2359" s="13">
        <v>3.7920400000000001E-4</v>
      </c>
      <c r="L2359" s="13">
        <v>6.234351E-3</v>
      </c>
      <c r="M2359" s="13">
        <v>1.251173E-2</v>
      </c>
      <c r="N2359" s="13">
        <v>6.0432917000000003E-2</v>
      </c>
      <c r="O2359" s="13">
        <v>7.9558201999999995E-2</v>
      </c>
      <c r="P2359" s="13">
        <v>0.298048806</v>
      </c>
      <c r="Q2359" s="14" t="s">
        <v>598</v>
      </c>
    </row>
    <row r="2360" spans="1:17" x14ac:dyDescent="0.2">
      <c r="A2360" s="9">
        <v>2012</v>
      </c>
      <c r="B2360" s="10" t="s">
        <v>13</v>
      </c>
      <c r="C2360" s="10" t="s">
        <v>587</v>
      </c>
      <c r="D2360" s="10">
        <v>1</v>
      </c>
      <c r="E2360" s="10" t="s">
        <v>40</v>
      </c>
      <c r="F2360" s="10" t="s">
        <v>13</v>
      </c>
      <c r="G2360" s="10" t="s">
        <v>193</v>
      </c>
      <c r="H2360" s="10">
        <v>243.886</v>
      </c>
      <c r="I2360" s="10" t="s">
        <v>194</v>
      </c>
      <c r="J2360" s="10">
        <v>13.03174355</v>
      </c>
      <c r="K2360" s="10">
        <v>2.2617425E-2</v>
      </c>
      <c r="L2360" s="10">
        <v>0.37184418699999999</v>
      </c>
      <c r="M2360" s="10">
        <v>0.74625479299999997</v>
      </c>
      <c r="N2360" s="10">
        <v>3.6044857860000001</v>
      </c>
      <c r="O2360" s="10">
        <v>4.7452021909999997</v>
      </c>
      <c r="P2360" s="10">
        <v>17.776945739999999</v>
      </c>
      <c r="Q2360" s="11" t="s">
        <v>596</v>
      </c>
    </row>
    <row r="2361" spans="1:17" x14ac:dyDescent="0.2">
      <c r="A2361" s="12">
        <v>2012</v>
      </c>
      <c r="B2361" s="13" t="s">
        <v>13</v>
      </c>
      <c r="C2361" s="13" t="s">
        <v>587</v>
      </c>
      <c r="D2361" s="13">
        <v>1</v>
      </c>
      <c r="E2361" s="13" t="s">
        <v>40</v>
      </c>
      <c r="F2361" s="13" t="s">
        <v>597</v>
      </c>
      <c r="G2361" s="13" t="s">
        <v>193</v>
      </c>
      <c r="H2361" s="13">
        <v>13.065</v>
      </c>
      <c r="I2361" s="13" t="s">
        <v>194</v>
      </c>
      <c r="J2361" s="13">
        <v>0.69811194399999998</v>
      </c>
      <c r="K2361" s="13">
        <v>1.211618E-3</v>
      </c>
      <c r="L2361" s="13">
        <v>1.9919734000000001E-2</v>
      </c>
      <c r="M2361" s="13">
        <v>3.9976952000000003E-2</v>
      </c>
      <c r="N2361" s="13">
        <v>0.193092702</v>
      </c>
      <c r="O2361" s="13">
        <v>0.25420100600000001</v>
      </c>
      <c r="P2361" s="13">
        <v>0.95231295000000005</v>
      </c>
      <c r="Q2361" s="14" t="s">
        <v>598</v>
      </c>
    </row>
    <row r="2362" spans="1:17" x14ac:dyDescent="0.2">
      <c r="A2362" s="9">
        <v>2013</v>
      </c>
      <c r="B2362" s="10" t="s">
        <v>13</v>
      </c>
      <c r="C2362" s="10" t="s">
        <v>587</v>
      </c>
      <c r="D2362" s="10">
        <v>1</v>
      </c>
      <c r="E2362" s="10" t="s">
        <v>40</v>
      </c>
      <c r="F2362" s="10" t="s">
        <v>13</v>
      </c>
      <c r="G2362" s="10" t="s">
        <v>193</v>
      </c>
      <c r="H2362" s="10">
        <v>348.69299999999998</v>
      </c>
      <c r="I2362" s="10" t="s">
        <v>194</v>
      </c>
      <c r="J2362" s="10">
        <v>18.631974589999999</v>
      </c>
      <c r="K2362" s="10">
        <v>3.2336983999999999E-2</v>
      </c>
      <c r="L2362" s="10">
        <v>0.531639639</v>
      </c>
      <c r="M2362" s="10">
        <v>1.066948585</v>
      </c>
      <c r="N2362" s="10">
        <v>5.1534690889999997</v>
      </c>
      <c r="O2362" s="10">
        <v>6.7843942979999996</v>
      </c>
      <c r="P2362" s="10">
        <v>25.416368890000001</v>
      </c>
      <c r="Q2362" s="11" t="s">
        <v>599</v>
      </c>
    </row>
    <row r="2363" spans="1:17" x14ac:dyDescent="0.2">
      <c r="A2363" s="12">
        <v>2013</v>
      </c>
      <c r="B2363" s="13" t="s">
        <v>13</v>
      </c>
      <c r="C2363" s="13" t="s">
        <v>587</v>
      </c>
      <c r="D2363" s="13">
        <v>1</v>
      </c>
      <c r="E2363" s="13" t="s">
        <v>40</v>
      </c>
      <c r="F2363" s="13" t="s">
        <v>597</v>
      </c>
      <c r="G2363" s="13" t="s">
        <v>193</v>
      </c>
      <c r="H2363" s="13">
        <v>45.881</v>
      </c>
      <c r="I2363" s="13" t="s">
        <v>194</v>
      </c>
      <c r="J2363" s="13">
        <v>2.4515938839999998</v>
      </c>
      <c r="K2363" s="13">
        <v>4.254898E-3</v>
      </c>
      <c r="L2363" s="13">
        <v>6.9953106000000001E-2</v>
      </c>
      <c r="M2363" s="13">
        <v>0.140389018</v>
      </c>
      <c r="N2363" s="13">
        <v>0.67809309399999995</v>
      </c>
      <c r="O2363" s="13">
        <v>0.89269011600000003</v>
      </c>
      <c r="P2363" s="13">
        <v>3.344284</v>
      </c>
      <c r="Q2363" s="14" t="s">
        <v>598</v>
      </c>
    </row>
    <row r="2364" spans="1:17" x14ac:dyDescent="0.2">
      <c r="A2364" s="9">
        <v>2014</v>
      </c>
      <c r="B2364" s="10" t="s">
        <v>13</v>
      </c>
      <c r="C2364" s="10" t="s">
        <v>587</v>
      </c>
      <c r="D2364" s="10">
        <v>1</v>
      </c>
      <c r="E2364" s="10" t="s">
        <v>40</v>
      </c>
      <c r="F2364" s="10" t="s">
        <v>13</v>
      </c>
      <c r="G2364" s="10" t="s">
        <v>193</v>
      </c>
      <c r="H2364" s="10">
        <v>432.98</v>
      </c>
      <c r="I2364" s="10" t="s">
        <v>194</v>
      </c>
      <c r="J2364" s="10">
        <v>23.13574508</v>
      </c>
      <c r="K2364" s="10">
        <v>4.0153566000000002E-2</v>
      </c>
      <c r="L2364" s="10">
        <v>0.66014898799999999</v>
      </c>
      <c r="M2364" s="10">
        <v>1.324854236</v>
      </c>
      <c r="N2364" s="10">
        <v>6.3991793540000002</v>
      </c>
      <c r="O2364" s="10">
        <v>8.4243361439999997</v>
      </c>
      <c r="P2364" s="10">
        <v>31.560081220000001</v>
      </c>
      <c r="Q2364" s="11" t="s">
        <v>599</v>
      </c>
    </row>
    <row r="2365" spans="1:17" x14ac:dyDescent="0.2">
      <c r="A2365" s="12">
        <v>2014</v>
      </c>
      <c r="B2365" s="13" t="s">
        <v>13</v>
      </c>
      <c r="C2365" s="13" t="s">
        <v>587</v>
      </c>
      <c r="D2365" s="13">
        <v>1</v>
      </c>
      <c r="E2365" s="13" t="s">
        <v>40</v>
      </c>
      <c r="F2365" s="13" t="s">
        <v>597</v>
      </c>
      <c r="G2365" s="13" t="s">
        <v>193</v>
      </c>
      <c r="H2365" s="13">
        <v>95.967860000000002</v>
      </c>
      <c r="I2365" s="13" t="s">
        <v>194</v>
      </c>
      <c r="J2365" s="13">
        <v>5.1279226390000003</v>
      </c>
      <c r="K2365" s="13">
        <v>8.8998380000000002E-3</v>
      </c>
      <c r="L2365" s="13">
        <v>0.14631873400000001</v>
      </c>
      <c r="M2365" s="13">
        <v>0.29364734100000001</v>
      </c>
      <c r="N2365" s="13">
        <v>1.4183462250000001</v>
      </c>
      <c r="O2365" s="13">
        <v>1.867212138</v>
      </c>
      <c r="P2365" s="13">
        <v>6.9951347779999997</v>
      </c>
      <c r="Q2365" s="14" t="s">
        <v>600</v>
      </c>
    </row>
    <row r="2366" spans="1:17" x14ac:dyDescent="0.2">
      <c r="A2366" s="9">
        <v>2015</v>
      </c>
      <c r="B2366" s="10" t="s">
        <v>13</v>
      </c>
      <c r="C2366" s="10" t="s">
        <v>587</v>
      </c>
      <c r="D2366" s="10">
        <v>1</v>
      </c>
      <c r="E2366" s="10" t="s">
        <v>40</v>
      </c>
      <c r="F2366" s="10" t="s">
        <v>13</v>
      </c>
      <c r="G2366" s="10" t="s">
        <v>193</v>
      </c>
      <c r="H2366" s="10">
        <v>547.09400000000005</v>
      </c>
      <c r="I2366" s="10" t="s">
        <v>194</v>
      </c>
      <c r="J2366" s="10">
        <v>29.233284019999999</v>
      </c>
      <c r="K2366" s="10">
        <v>5.0736234999999998E-2</v>
      </c>
      <c r="L2366" s="10">
        <v>0.83413448700000004</v>
      </c>
      <c r="M2366" s="10">
        <v>1.6740260600000001</v>
      </c>
      <c r="N2366" s="10">
        <v>8.0857144190000003</v>
      </c>
      <c r="O2366" s="10">
        <v>10.6446112</v>
      </c>
      <c r="P2366" s="10">
        <v>39.877895219999999</v>
      </c>
      <c r="Q2366" s="11" t="s">
        <v>599</v>
      </c>
    </row>
    <row r="2367" spans="1:17" x14ac:dyDescent="0.2">
      <c r="A2367" s="12">
        <v>2015</v>
      </c>
      <c r="B2367" s="13" t="s">
        <v>13</v>
      </c>
      <c r="C2367" s="13" t="s">
        <v>587</v>
      </c>
      <c r="D2367" s="13">
        <v>1</v>
      </c>
      <c r="E2367" s="13" t="s">
        <v>40</v>
      </c>
      <c r="F2367" s="13" t="s">
        <v>597</v>
      </c>
      <c r="G2367" s="13" t="s">
        <v>193</v>
      </c>
      <c r="H2367" s="13">
        <v>198.687794</v>
      </c>
      <c r="I2367" s="13" t="s">
        <v>194</v>
      </c>
      <c r="J2367" s="13">
        <v>10.616633909999999</v>
      </c>
      <c r="K2367" s="13">
        <v>1.8425848000000002E-2</v>
      </c>
      <c r="L2367" s="13">
        <v>0.30293211199999998</v>
      </c>
      <c r="M2367" s="13">
        <v>0.60795502199999996</v>
      </c>
      <c r="N2367" s="13">
        <v>2.9364839699999998</v>
      </c>
      <c r="O2367" s="13">
        <v>3.8657969520000002</v>
      </c>
      <c r="P2367" s="13">
        <v>14.482430859999999</v>
      </c>
      <c r="Q2367" s="14" t="s">
        <v>600</v>
      </c>
    </row>
    <row r="2368" spans="1:17" x14ac:dyDescent="0.2">
      <c r="A2368" s="9">
        <v>2016</v>
      </c>
      <c r="B2368" s="10" t="s">
        <v>13</v>
      </c>
      <c r="C2368" s="10" t="s">
        <v>587</v>
      </c>
      <c r="D2368" s="10">
        <v>1</v>
      </c>
      <c r="E2368" s="10" t="s">
        <v>40</v>
      </c>
      <c r="F2368" s="10" t="s">
        <v>13</v>
      </c>
      <c r="G2368" s="10" t="s">
        <v>193</v>
      </c>
      <c r="H2368" s="10">
        <v>683.495</v>
      </c>
      <c r="I2368" s="10" t="s">
        <v>194</v>
      </c>
      <c r="J2368" s="10">
        <v>36.521700959999997</v>
      </c>
      <c r="K2368" s="10">
        <v>6.3385749000000005E-2</v>
      </c>
      <c r="L2368" s="10">
        <v>1.042100172</v>
      </c>
      <c r="M2368" s="10">
        <v>2.0913927810000001</v>
      </c>
      <c r="N2368" s="10">
        <v>10.101637699999999</v>
      </c>
      <c r="O2368" s="10">
        <v>13.2985164</v>
      </c>
      <c r="P2368" s="10">
        <v>49.820217360000001</v>
      </c>
      <c r="Q2368" s="11" t="s">
        <v>599</v>
      </c>
    </row>
    <row r="2369" spans="1:17" x14ac:dyDescent="0.2">
      <c r="A2369" s="12">
        <v>2016</v>
      </c>
      <c r="B2369" s="13" t="s">
        <v>13</v>
      </c>
      <c r="C2369" s="13" t="s">
        <v>587</v>
      </c>
      <c r="D2369" s="13">
        <v>1</v>
      </c>
      <c r="E2369" s="13" t="s">
        <v>40</v>
      </c>
      <c r="F2369" s="13" t="s">
        <v>597</v>
      </c>
      <c r="G2369" s="13" t="s">
        <v>193</v>
      </c>
      <c r="H2369" s="13">
        <v>300.70654500000001</v>
      </c>
      <c r="I2369" s="13" t="s">
        <v>194</v>
      </c>
      <c r="J2369" s="13">
        <v>16.067878350000001</v>
      </c>
      <c r="K2369" s="13">
        <v>2.7886831000000001E-2</v>
      </c>
      <c r="L2369" s="13">
        <v>0.45847642199999999</v>
      </c>
      <c r="M2369" s="13">
        <v>0.92011718799999997</v>
      </c>
      <c r="N2369" s="13">
        <v>4.4442586589999999</v>
      </c>
      <c r="O2369" s="13">
        <v>5.8507391010000003</v>
      </c>
      <c r="P2369" s="13">
        <v>21.918617449999999</v>
      </c>
      <c r="Q2369" s="14" t="s">
        <v>600</v>
      </c>
    </row>
    <row r="2370" spans="1:17" x14ac:dyDescent="0.2">
      <c r="A2370" s="9">
        <v>2017</v>
      </c>
      <c r="B2370" s="10" t="s">
        <v>13</v>
      </c>
      <c r="C2370" s="10" t="s">
        <v>587</v>
      </c>
      <c r="D2370" s="10">
        <v>1</v>
      </c>
      <c r="E2370" s="10" t="s">
        <v>40</v>
      </c>
      <c r="F2370" s="10" t="s">
        <v>13</v>
      </c>
      <c r="G2370" s="10" t="s">
        <v>193</v>
      </c>
      <c r="H2370" s="10">
        <v>774.07600000000002</v>
      </c>
      <c r="I2370" s="10" t="s">
        <v>194</v>
      </c>
      <c r="J2370" s="10">
        <v>41.361783469999999</v>
      </c>
      <c r="K2370" s="10">
        <v>7.1786022000000005E-2</v>
      </c>
      <c r="L2370" s="10">
        <v>1.180205755</v>
      </c>
      <c r="M2370" s="10">
        <v>2.368557134</v>
      </c>
      <c r="N2370" s="10">
        <v>11.440369430000001</v>
      </c>
      <c r="O2370" s="10">
        <v>15.060918340000001</v>
      </c>
      <c r="P2370" s="10">
        <v>56.42270181</v>
      </c>
      <c r="Q2370" s="11" t="s">
        <v>599</v>
      </c>
    </row>
    <row r="2371" spans="1:17" x14ac:dyDescent="0.2">
      <c r="A2371" s="12">
        <v>2018</v>
      </c>
      <c r="B2371" s="13" t="s">
        <v>13</v>
      </c>
      <c r="C2371" s="13" t="s">
        <v>587</v>
      </c>
      <c r="D2371" s="13">
        <v>1</v>
      </c>
      <c r="E2371" s="13" t="s">
        <v>40</v>
      </c>
      <c r="F2371" s="13" t="s">
        <v>13</v>
      </c>
      <c r="G2371" s="13" t="s">
        <v>193</v>
      </c>
      <c r="H2371" s="13">
        <v>1386.7180000000001</v>
      </c>
      <c r="I2371" s="13" t="s">
        <v>194</v>
      </c>
      <c r="J2371" s="13">
        <v>74.097542930000003</v>
      </c>
      <c r="K2371" s="13">
        <v>0.12860102800000001</v>
      </c>
      <c r="L2371" s="13">
        <v>2.1142789130000001</v>
      </c>
      <c r="M2371" s="13">
        <v>4.2431502999999999</v>
      </c>
      <c r="N2371" s="13">
        <v>20.494843169999999</v>
      </c>
      <c r="O2371" s="13">
        <v>26.980873410000001</v>
      </c>
      <c r="P2371" s="13">
        <v>101.0784163</v>
      </c>
      <c r="Q2371" s="14" t="s">
        <v>599</v>
      </c>
    </row>
    <row r="2372" spans="1:17" x14ac:dyDescent="0.2">
      <c r="A2372" s="9">
        <v>2019</v>
      </c>
      <c r="B2372" s="10" t="s">
        <v>13</v>
      </c>
      <c r="C2372" s="10" t="s">
        <v>587</v>
      </c>
      <c r="D2372" s="10">
        <v>1</v>
      </c>
      <c r="E2372" s="10" t="s">
        <v>40</v>
      </c>
      <c r="F2372" s="10" t="s">
        <v>13</v>
      </c>
      <c r="G2372" s="10" t="s">
        <v>193</v>
      </c>
      <c r="H2372" s="10">
        <v>1435.134</v>
      </c>
      <c r="I2372" s="10" t="s">
        <v>194</v>
      </c>
      <c r="J2372" s="10">
        <v>76.684591370000007</v>
      </c>
      <c r="K2372" s="10">
        <v>0.13309101600000001</v>
      </c>
      <c r="L2372" s="10">
        <v>2.1880970419999999</v>
      </c>
      <c r="M2372" s="10">
        <v>4.3912960410000004</v>
      </c>
      <c r="N2372" s="10">
        <v>21.210402009999999</v>
      </c>
      <c r="O2372" s="10">
        <v>27.92288611</v>
      </c>
      <c r="P2372" s="10">
        <v>104.6074775</v>
      </c>
      <c r="Q2372" s="11" t="s">
        <v>601</v>
      </c>
    </row>
    <row r="2373" spans="1:17" x14ac:dyDescent="0.2">
      <c r="A2373" s="12">
        <v>2020</v>
      </c>
      <c r="B2373" s="13" t="s">
        <v>13</v>
      </c>
      <c r="C2373" s="13" t="s">
        <v>587</v>
      </c>
      <c r="D2373" s="13">
        <v>1</v>
      </c>
      <c r="E2373" s="13" t="s">
        <v>40</v>
      </c>
      <c r="F2373" s="13" t="s">
        <v>13</v>
      </c>
      <c r="G2373" s="13" t="s">
        <v>193</v>
      </c>
      <c r="H2373" s="13">
        <v>1418.7739999999999</v>
      </c>
      <c r="I2373" s="13" t="s">
        <v>194</v>
      </c>
      <c r="J2373" s="13">
        <v>75.810415219999996</v>
      </c>
      <c r="K2373" s="13">
        <v>0.131573827</v>
      </c>
      <c r="L2373" s="13">
        <v>2.1631535400000002</v>
      </c>
      <c r="M2373" s="13">
        <v>4.3412368800000003</v>
      </c>
      <c r="N2373" s="13">
        <v>20.96861123</v>
      </c>
      <c r="O2373" s="13">
        <v>27.60457547</v>
      </c>
      <c r="P2373" s="13">
        <v>103.4149907</v>
      </c>
      <c r="Q2373" s="14" t="s">
        <v>602</v>
      </c>
    </row>
    <row r="2374" spans="1:17" x14ac:dyDescent="0.2">
      <c r="A2374" s="9">
        <v>2021</v>
      </c>
      <c r="B2374" s="10" t="s">
        <v>13</v>
      </c>
      <c r="C2374" s="10" t="s">
        <v>587</v>
      </c>
      <c r="D2374" s="10">
        <v>1</v>
      </c>
      <c r="E2374" s="10" t="s">
        <v>40</v>
      </c>
      <c r="F2374" s="10" t="s">
        <v>13</v>
      </c>
      <c r="G2374" s="10" t="s">
        <v>193</v>
      </c>
      <c r="H2374" s="10">
        <v>1746.317</v>
      </c>
      <c r="I2374" s="10" t="s">
        <v>194</v>
      </c>
      <c r="J2374" s="10">
        <v>93.312265999999994</v>
      </c>
      <c r="K2374" s="10">
        <v>0.16194940999999999</v>
      </c>
      <c r="L2374" s="10">
        <v>2.6625465369999999</v>
      </c>
      <c r="M2374" s="10">
        <v>5.3434696190000004</v>
      </c>
      <c r="N2374" s="10">
        <v>25.80949626</v>
      </c>
      <c r="O2374" s="10">
        <v>33.977461830000003</v>
      </c>
      <c r="P2374" s="10">
        <v>127.28972779999999</v>
      </c>
      <c r="Q2374" s="11" t="s">
        <v>602</v>
      </c>
    </row>
    <row r="2375" spans="1:17" x14ac:dyDescent="0.2">
      <c r="A2375" s="12">
        <v>2022</v>
      </c>
      <c r="B2375" s="13" t="s">
        <v>13</v>
      </c>
      <c r="C2375" s="13" t="s">
        <v>587</v>
      </c>
      <c r="D2375" s="13">
        <v>1</v>
      </c>
      <c r="E2375" s="13" t="s">
        <v>40</v>
      </c>
      <c r="F2375" s="13" t="s">
        <v>13</v>
      </c>
      <c r="G2375" s="13" t="s">
        <v>193</v>
      </c>
      <c r="H2375" s="13">
        <v>1842.0440000000001</v>
      </c>
      <c r="I2375" s="13" t="s">
        <v>194</v>
      </c>
      <c r="J2375" s="13">
        <v>98.427318589999999</v>
      </c>
      <c r="K2375" s="13">
        <v>0.170826911</v>
      </c>
      <c r="L2375" s="13">
        <v>2.808498041</v>
      </c>
      <c r="M2375" s="13">
        <v>5.6363799639999996</v>
      </c>
      <c r="N2375" s="13">
        <v>27.224282720000001</v>
      </c>
      <c r="O2375" s="13">
        <v>35.839987639999997</v>
      </c>
      <c r="P2375" s="13">
        <v>134.26730620000001</v>
      </c>
      <c r="Q2375" s="14" t="s">
        <v>603</v>
      </c>
    </row>
    <row r="2376" spans="1:17" x14ac:dyDescent="0.2">
      <c r="A2376" s="9">
        <v>2023</v>
      </c>
      <c r="B2376" s="10" t="s">
        <v>13</v>
      </c>
      <c r="C2376" s="10" t="s">
        <v>587</v>
      </c>
      <c r="D2376" s="10">
        <v>1</v>
      </c>
      <c r="E2376" s="10" t="s">
        <v>40</v>
      </c>
      <c r="F2376" s="10" t="s">
        <v>13</v>
      </c>
      <c r="G2376" s="10" t="s">
        <v>193</v>
      </c>
      <c r="H2376" s="10">
        <v>1907.3430000000001</v>
      </c>
      <c r="I2376" s="10" t="s">
        <v>194</v>
      </c>
      <c r="J2376" s="10">
        <v>101.916489</v>
      </c>
      <c r="K2376" s="10">
        <v>0.17688258900000001</v>
      </c>
      <c r="L2376" s="10">
        <v>2.908057071</v>
      </c>
      <c r="M2376" s="10">
        <v>5.836185167</v>
      </c>
      <c r="N2376" s="10">
        <v>28.18936197</v>
      </c>
      <c r="O2376" s="10">
        <v>37.110486799999997</v>
      </c>
      <c r="P2376" s="10">
        <v>139.0269758</v>
      </c>
      <c r="Q2376" s="11" t="s">
        <v>604</v>
      </c>
    </row>
    <row r="2377" spans="1:17" x14ac:dyDescent="0.2">
      <c r="A2377" s="12">
        <v>1994</v>
      </c>
      <c r="B2377" s="13" t="s">
        <v>20</v>
      </c>
      <c r="C2377" s="13" t="s">
        <v>605</v>
      </c>
      <c r="D2377" s="13">
        <v>1</v>
      </c>
      <c r="E2377" s="13" t="s">
        <v>40</v>
      </c>
      <c r="F2377" s="13" t="s">
        <v>606</v>
      </c>
      <c r="G2377" s="13" t="s">
        <v>193</v>
      </c>
      <c r="H2377" s="13">
        <v>12.577</v>
      </c>
      <c r="I2377" s="13" t="s">
        <v>194</v>
      </c>
      <c r="J2377" s="13">
        <v>0.67203627399999999</v>
      </c>
      <c r="K2377" s="13">
        <v>1.166362E-3</v>
      </c>
      <c r="L2377" s="13">
        <v>1.9175698000000001E-2</v>
      </c>
      <c r="M2377" s="13">
        <v>3.8483745E-2</v>
      </c>
      <c r="N2377" s="13">
        <v>0.18588036099999999</v>
      </c>
      <c r="O2377" s="13">
        <v>0.244706166</v>
      </c>
      <c r="P2377" s="13">
        <v>0.91674244000000005</v>
      </c>
      <c r="Q2377" s="14" t="s">
        <v>607</v>
      </c>
    </row>
    <row r="2378" spans="1:17" x14ac:dyDescent="0.2">
      <c r="A2378" s="9">
        <v>1995</v>
      </c>
      <c r="B2378" s="10" t="s">
        <v>20</v>
      </c>
      <c r="C2378" s="10" t="s">
        <v>605</v>
      </c>
      <c r="D2378" s="10">
        <v>1</v>
      </c>
      <c r="E2378" s="10" t="s">
        <v>40</v>
      </c>
      <c r="F2378" s="10" t="s">
        <v>606</v>
      </c>
      <c r="G2378" s="10" t="s">
        <v>193</v>
      </c>
      <c r="H2378" s="10">
        <v>12.433999999999999</v>
      </c>
      <c r="I2378" s="10" t="s">
        <v>194</v>
      </c>
      <c r="J2378" s="10">
        <v>0.66439524800000005</v>
      </c>
      <c r="K2378" s="10">
        <v>1.1531E-3</v>
      </c>
      <c r="L2378" s="10">
        <v>1.8957670999999999E-2</v>
      </c>
      <c r="M2378" s="10">
        <v>3.8046186000000003E-2</v>
      </c>
      <c r="N2378" s="10">
        <v>0.18376690900000001</v>
      </c>
      <c r="O2378" s="10">
        <v>0.24192386599999999</v>
      </c>
      <c r="P2378" s="10">
        <v>0.90631911399999998</v>
      </c>
      <c r="Q2378" s="11" t="s">
        <v>607</v>
      </c>
    </row>
    <row r="2379" spans="1:17" x14ac:dyDescent="0.2">
      <c r="A2379" s="12">
        <v>1996</v>
      </c>
      <c r="B2379" s="13" t="s">
        <v>20</v>
      </c>
      <c r="C2379" s="13" t="s">
        <v>605</v>
      </c>
      <c r="D2379" s="13">
        <v>1</v>
      </c>
      <c r="E2379" s="13" t="s">
        <v>40</v>
      </c>
      <c r="F2379" s="13" t="s">
        <v>606</v>
      </c>
      <c r="G2379" s="13" t="s">
        <v>193</v>
      </c>
      <c r="H2379" s="13">
        <v>15.563000000000001</v>
      </c>
      <c r="I2379" s="13" t="s">
        <v>194</v>
      </c>
      <c r="J2379" s="13">
        <v>0.83158945100000004</v>
      </c>
      <c r="K2379" s="13">
        <v>1.443277E-3</v>
      </c>
      <c r="L2379" s="13">
        <v>2.3728345000000001E-2</v>
      </c>
      <c r="M2379" s="13">
        <v>4.7620458999999997E-2</v>
      </c>
      <c r="N2379" s="13">
        <v>0.230011613</v>
      </c>
      <c r="O2379" s="13">
        <v>0.30280369400000001</v>
      </c>
      <c r="P2379" s="13">
        <v>1.134393145</v>
      </c>
      <c r="Q2379" s="14" t="s">
        <v>607</v>
      </c>
    </row>
    <row r="2380" spans="1:17" x14ac:dyDescent="0.2">
      <c r="A2380" s="9">
        <v>1997</v>
      </c>
      <c r="B2380" s="10" t="s">
        <v>20</v>
      </c>
      <c r="C2380" s="10" t="s">
        <v>605</v>
      </c>
      <c r="D2380" s="10">
        <v>1</v>
      </c>
      <c r="E2380" s="10" t="s">
        <v>40</v>
      </c>
      <c r="F2380" s="10" t="s">
        <v>606</v>
      </c>
      <c r="G2380" s="10" t="s">
        <v>193</v>
      </c>
      <c r="H2380" s="10">
        <v>22.9</v>
      </c>
      <c r="I2380" s="10" t="s">
        <v>194</v>
      </c>
      <c r="J2380" s="10">
        <v>1.2236328750000001</v>
      </c>
      <c r="K2380" s="10">
        <v>2.1236929999999998E-3</v>
      </c>
      <c r="L2380" s="10">
        <v>3.4914804000000001E-2</v>
      </c>
      <c r="M2380" s="10">
        <v>7.0070585000000005E-2</v>
      </c>
      <c r="N2380" s="10">
        <v>0.33844798199999998</v>
      </c>
      <c r="O2380" s="10">
        <v>0.445557064</v>
      </c>
      <c r="P2380" s="10">
        <v>1.669189939</v>
      </c>
      <c r="Q2380" s="11" t="s">
        <v>608</v>
      </c>
    </row>
    <row r="2381" spans="1:17" x14ac:dyDescent="0.2">
      <c r="A2381" s="12">
        <v>1998</v>
      </c>
      <c r="B2381" s="13" t="s">
        <v>20</v>
      </c>
      <c r="C2381" s="13" t="s">
        <v>605</v>
      </c>
      <c r="D2381" s="13">
        <v>1</v>
      </c>
      <c r="E2381" s="13" t="s">
        <v>40</v>
      </c>
      <c r="F2381" s="13" t="s">
        <v>606</v>
      </c>
      <c r="G2381" s="13" t="s">
        <v>193</v>
      </c>
      <c r="H2381" s="13">
        <v>25.44</v>
      </c>
      <c r="I2381" s="13" t="s">
        <v>194</v>
      </c>
      <c r="J2381" s="13">
        <v>1.3593546000000001</v>
      </c>
      <c r="K2381" s="13">
        <v>2.3592470000000001E-3</v>
      </c>
      <c r="L2381" s="13">
        <v>3.8787450000000001E-2</v>
      </c>
      <c r="M2381" s="13">
        <v>7.7842606999999994E-2</v>
      </c>
      <c r="N2381" s="13">
        <v>0.37598762699999999</v>
      </c>
      <c r="O2381" s="13">
        <v>0.49497693100000001</v>
      </c>
      <c r="P2381" s="13">
        <v>1.8543315309999999</v>
      </c>
      <c r="Q2381" s="14" t="s">
        <v>608</v>
      </c>
    </row>
    <row r="2382" spans="1:17" x14ac:dyDescent="0.2">
      <c r="A2382" s="9">
        <v>1999</v>
      </c>
      <c r="B2382" s="10" t="s">
        <v>20</v>
      </c>
      <c r="C2382" s="10" t="s">
        <v>605</v>
      </c>
      <c r="D2382" s="10">
        <v>1</v>
      </c>
      <c r="E2382" s="10" t="s">
        <v>40</v>
      </c>
      <c r="F2382" s="10" t="s">
        <v>606</v>
      </c>
      <c r="G2382" s="10" t="s">
        <v>193</v>
      </c>
      <c r="H2382" s="10">
        <v>22.805</v>
      </c>
      <c r="I2382" s="10" t="s">
        <v>194</v>
      </c>
      <c r="J2382" s="10">
        <v>1.218556669</v>
      </c>
      <c r="K2382" s="10">
        <v>2.1148830000000001E-3</v>
      </c>
      <c r="L2382" s="10">
        <v>3.4769961000000002E-2</v>
      </c>
      <c r="M2382" s="10">
        <v>6.9779899000000006E-2</v>
      </c>
      <c r="N2382" s="10">
        <v>0.33704393999999999</v>
      </c>
      <c r="O2382" s="10">
        <v>0.44370868299999999</v>
      </c>
      <c r="P2382" s="10">
        <v>1.6622653519999999</v>
      </c>
      <c r="Q2382" s="11" t="s">
        <v>608</v>
      </c>
    </row>
    <row r="2383" spans="1:17" x14ac:dyDescent="0.2">
      <c r="A2383" s="12">
        <v>2000</v>
      </c>
      <c r="B2383" s="13" t="s">
        <v>20</v>
      </c>
      <c r="C2383" s="13" t="s">
        <v>605</v>
      </c>
      <c r="D2383" s="13">
        <v>1</v>
      </c>
      <c r="E2383" s="13" t="s">
        <v>40</v>
      </c>
      <c r="F2383" s="13" t="s">
        <v>606</v>
      </c>
      <c r="G2383" s="13" t="s">
        <v>193</v>
      </c>
      <c r="H2383" s="13">
        <v>38.345999999999997</v>
      </c>
      <c r="I2383" s="13" t="s">
        <v>194</v>
      </c>
      <c r="J2383" s="13">
        <v>2.048970578</v>
      </c>
      <c r="K2383" s="13">
        <v>3.5561199999999999E-3</v>
      </c>
      <c r="L2383" s="13">
        <v>5.8464763000000003E-2</v>
      </c>
      <c r="M2383" s="13">
        <v>0.117333042</v>
      </c>
      <c r="N2383" s="13">
        <v>0.56673040699999999</v>
      </c>
      <c r="O2383" s="13">
        <v>0.74608433100000005</v>
      </c>
      <c r="P2383" s="13">
        <v>2.7950549090000001</v>
      </c>
      <c r="Q2383" s="14" t="s">
        <v>609</v>
      </c>
    </row>
    <row r="2384" spans="1:17" x14ac:dyDescent="0.2">
      <c r="A2384" s="9">
        <v>2001</v>
      </c>
      <c r="B2384" s="10" t="s">
        <v>20</v>
      </c>
      <c r="C2384" s="10" t="s">
        <v>605</v>
      </c>
      <c r="D2384" s="10">
        <v>1</v>
      </c>
      <c r="E2384" s="10" t="s">
        <v>40</v>
      </c>
      <c r="F2384" s="10" t="s">
        <v>606</v>
      </c>
      <c r="G2384" s="10" t="s">
        <v>193</v>
      </c>
      <c r="H2384" s="10">
        <v>39.491</v>
      </c>
      <c r="I2384" s="10" t="s">
        <v>194</v>
      </c>
      <c r="J2384" s="10">
        <v>2.1101522209999999</v>
      </c>
      <c r="K2384" s="10">
        <v>3.6623039999999999E-3</v>
      </c>
      <c r="L2384" s="10">
        <v>6.0210502999999999E-2</v>
      </c>
      <c r="M2384" s="10">
        <v>0.120836571</v>
      </c>
      <c r="N2384" s="10">
        <v>0.58365280600000002</v>
      </c>
      <c r="O2384" s="10">
        <v>0.76836218499999998</v>
      </c>
      <c r="P2384" s="10">
        <v>2.8785144059999999</v>
      </c>
      <c r="Q2384" s="11" t="s">
        <v>609</v>
      </c>
    </row>
    <row r="2385" spans="1:17" x14ac:dyDescent="0.2">
      <c r="A2385" s="12">
        <v>2002</v>
      </c>
      <c r="B2385" s="13" t="s">
        <v>20</v>
      </c>
      <c r="C2385" s="13" t="s">
        <v>605</v>
      </c>
      <c r="D2385" s="13">
        <v>1</v>
      </c>
      <c r="E2385" s="13" t="s">
        <v>40</v>
      </c>
      <c r="F2385" s="13" t="s">
        <v>606</v>
      </c>
      <c r="G2385" s="13" t="s">
        <v>193</v>
      </c>
      <c r="H2385" s="13">
        <v>38.164000000000001</v>
      </c>
      <c r="I2385" s="13" t="s">
        <v>194</v>
      </c>
      <c r="J2385" s="13">
        <v>2.0392456349999999</v>
      </c>
      <c r="K2385" s="13">
        <v>3.5392409999999998E-3</v>
      </c>
      <c r="L2385" s="13">
        <v>5.8187273999999997E-2</v>
      </c>
      <c r="M2385" s="13">
        <v>0.116776149</v>
      </c>
      <c r="N2385" s="13">
        <v>0.56404055799999997</v>
      </c>
      <c r="O2385" s="13">
        <v>0.74254322299999997</v>
      </c>
      <c r="P2385" s="13">
        <v>2.7817888580000001</v>
      </c>
      <c r="Q2385" s="14" t="s">
        <v>609</v>
      </c>
    </row>
    <row r="2386" spans="1:17" x14ac:dyDescent="0.2">
      <c r="A2386" s="9">
        <v>2003</v>
      </c>
      <c r="B2386" s="10" t="s">
        <v>20</v>
      </c>
      <c r="C2386" s="10" t="s">
        <v>605</v>
      </c>
      <c r="D2386" s="10">
        <v>1</v>
      </c>
      <c r="E2386" s="10" t="s">
        <v>40</v>
      </c>
      <c r="F2386" s="10" t="s">
        <v>606</v>
      </c>
      <c r="G2386" s="10" t="s">
        <v>193</v>
      </c>
      <c r="H2386" s="10">
        <v>49.662999999999997</v>
      </c>
      <c r="I2386" s="10" t="s">
        <v>194</v>
      </c>
      <c r="J2386" s="10">
        <v>2.6536803259999999</v>
      </c>
      <c r="K2386" s="10">
        <v>4.6056320000000001E-3</v>
      </c>
      <c r="L2386" s="10">
        <v>7.5719385E-2</v>
      </c>
      <c r="M2386" s="10">
        <v>0.15196137500000001</v>
      </c>
      <c r="N2386" s="10">
        <v>0.73398873899999995</v>
      </c>
      <c r="O2386" s="10">
        <v>0.96627512999999998</v>
      </c>
      <c r="P2386" s="10">
        <v>3.6199554570000001</v>
      </c>
      <c r="Q2386" s="11" t="s">
        <v>610</v>
      </c>
    </row>
    <row r="2387" spans="1:17" x14ac:dyDescent="0.2">
      <c r="A2387" s="12">
        <v>2004</v>
      </c>
      <c r="B2387" s="13" t="s">
        <v>20</v>
      </c>
      <c r="C2387" s="13" t="s">
        <v>605</v>
      </c>
      <c r="D2387" s="13">
        <v>1</v>
      </c>
      <c r="E2387" s="13" t="s">
        <v>40</v>
      </c>
      <c r="F2387" s="13" t="s">
        <v>606</v>
      </c>
      <c r="G2387" s="13" t="s">
        <v>193</v>
      </c>
      <c r="H2387" s="13">
        <v>46.597999999999999</v>
      </c>
      <c r="I2387" s="13" t="s">
        <v>194</v>
      </c>
      <c r="J2387" s="13">
        <v>2.489905883</v>
      </c>
      <c r="K2387" s="13">
        <v>4.3213909999999999E-3</v>
      </c>
      <c r="L2387" s="13">
        <v>7.1046289999999998E-2</v>
      </c>
      <c r="M2387" s="13">
        <v>0.142582932</v>
      </c>
      <c r="N2387" s="13">
        <v>0.68868991499999999</v>
      </c>
      <c r="O2387" s="13">
        <v>0.90664052799999995</v>
      </c>
      <c r="P2387" s="13">
        <v>3.39654641</v>
      </c>
      <c r="Q2387" s="14" t="s">
        <v>610</v>
      </c>
    </row>
    <row r="2388" spans="1:17" x14ac:dyDescent="0.2">
      <c r="A2388" s="9">
        <v>2005</v>
      </c>
      <c r="B2388" s="10" t="s">
        <v>20</v>
      </c>
      <c r="C2388" s="10" t="s">
        <v>605</v>
      </c>
      <c r="D2388" s="10">
        <v>1</v>
      </c>
      <c r="E2388" s="10" t="s">
        <v>40</v>
      </c>
      <c r="F2388" s="10" t="s">
        <v>606</v>
      </c>
      <c r="G2388" s="10" t="s">
        <v>193</v>
      </c>
      <c r="H2388" s="10">
        <v>51.808</v>
      </c>
      <c r="I2388" s="10" t="s">
        <v>194</v>
      </c>
      <c r="J2388" s="10">
        <v>2.7682957199999998</v>
      </c>
      <c r="K2388" s="10">
        <v>4.8045539999999999E-3</v>
      </c>
      <c r="L2388" s="10">
        <v>7.8989789000000005E-2</v>
      </c>
      <c r="M2388" s="10">
        <v>0.15852475499999999</v>
      </c>
      <c r="N2388" s="10">
        <v>0.76569052599999998</v>
      </c>
      <c r="O2388" s="10">
        <v>1.008009624</v>
      </c>
      <c r="P2388" s="10">
        <v>3.7763053439999998</v>
      </c>
      <c r="Q2388" s="11" t="s">
        <v>610</v>
      </c>
    </row>
    <row r="2389" spans="1:17" x14ac:dyDescent="0.2">
      <c r="A2389" s="12">
        <v>2006</v>
      </c>
      <c r="B2389" s="13" t="s">
        <v>20</v>
      </c>
      <c r="C2389" s="13" t="s">
        <v>605</v>
      </c>
      <c r="D2389" s="13">
        <v>1</v>
      </c>
      <c r="E2389" s="13" t="s">
        <v>40</v>
      </c>
      <c r="F2389" s="13" t="s">
        <v>606</v>
      </c>
      <c r="G2389" s="13" t="s">
        <v>193</v>
      </c>
      <c r="H2389" s="13">
        <v>56.4</v>
      </c>
      <c r="I2389" s="13" t="s">
        <v>194</v>
      </c>
      <c r="J2389" s="13">
        <v>3.0136634999999998</v>
      </c>
      <c r="K2389" s="13">
        <v>5.2304059999999999E-3</v>
      </c>
      <c r="L2389" s="13">
        <v>8.5991046000000002E-2</v>
      </c>
      <c r="M2389" s="13">
        <v>0.17257559</v>
      </c>
      <c r="N2389" s="13">
        <v>0.83355747499999999</v>
      </c>
      <c r="O2389" s="13">
        <v>1.097354516</v>
      </c>
      <c r="P2389" s="13">
        <v>4.1110180160000001</v>
      </c>
      <c r="Q2389" s="14" t="s">
        <v>611</v>
      </c>
    </row>
    <row r="2390" spans="1:17" x14ac:dyDescent="0.2">
      <c r="A2390" s="9">
        <v>2007</v>
      </c>
      <c r="B2390" s="10" t="s">
        <v>20</v>
      </c>
      <c r="C2390" s="10" t="s">
        <v>605</v>
      </c>
      <c r="D2390" s="10">
        <v>1</v>
      </c>
      <c r="E2390" s="10" t="s">
        <v>40</v>
      </c>
      <c r="F2390" s="10" t="s">
        <v>606</v>
      </c>
      <c r="G2390" s="10" t="s">
        <v>193</v>
      </c>
      <c r="H2390" s="10">
        <v>66.099999999999994</v>
      </c>
      <c r="I2390" s="10" t="s">
        <v>194</v>
      </c>
      <c r="J2390" s="10">
        <v>3.5319708749999998</v>
      </c>
      <c r="K2390" s="10">
        <v>6.1299609999999997E-3</v>
      </c>
      <c r="L2390" s="10">
        <v>0.100780286</v>
      </c>
      <c r="M2390" s="10">
        <v>0.202256144</v>
      </c>
      <c r="N2390" s="10">
        <v>0.97691753699999995</v>
      </c>
      <c r="O2390" s="10">
        <v>1.286083928</v>
      </c>
      <c r="P2390" s="10">
        <v>4.8180548029999999</v>
      </c>
      <c r="Q2390" s="11" t="s">
        <v>611</v>
      </c>
    </row>
    <row r="2391" spans="1:17" x14ac:dyDescent="0.2">
      <c r="A2391" s="12">
        <v>2008</v>
      </c>
      <c r="B2391" s="13" t="s">
        <v>20</v>
      </c>
      <c r="C2391" s="13" t="s">
        <v>605</v>
      </c>
      <c r="D2391" s="13">
        <v>1</v>
      </c>
      <c r="E2391" s="13" t="s">
        <v>40</v>
      </c>
      <c r="F2391" s="13" t="s">
        <v>606</v>
      </c>
      <c r="G2391" s="13" t="s">
        <v>193</v>
      </c>
      <c r="H2391" s="13">
        <v>74.900000000000006</v>
      </c>
      <c r="I2391" s="13" t="s">
        <v>194</v>
      </c>
      <c r="J2391" s="13">
        <v>4.0021878749999997</v>
      </c>
      <c r="K2391" s="13">
        <v>6.9460529999999998E-3</v>
      </c>
      <c r="L2391" s="13">
        <v>0.114197328</v>
      </c>
      <c r="M2391" s="13">
        <v>0.229182831</v>
      </c>
      <c r="N2391" s="13">
        <v>1.1069761499999999</v>
      </c>
      <c r="O2391" s="13">
        <v>1.4573023629999999</v>
      </c>
      <c r="P2391" s="13">
        <v>5.4594902379999999</v>
      </c>
      <c r="Q2391" s="14" t="s">
        <v>612</v>
      </c>
    </row>
    <row r="2392" spans="1:17" x14ac:dyDescent="0.2">
      <c r="A2392" s="9">
        <v>2009</v>
      </c>
      <c r="B2392" s="10" t="s">
        <v>20</v>
      </c>
      <c r="C2392" s="10" t="s">
        <v>605</v>
      </c>
      <c r="D2392" s="10">
        <v>1</v>
      </c>
      <c r="E2392" s="10" t="s">
        <v>40</v>
      </c>
      <c r="F2392" s="10" t="s">
        <v>606</v>
      </c>
      <c r="G2392" s="10" t="s">
        <v>193</v>
      </c>
      <c r="H2392" s="10">
        <v>71.099999999999994</v>
      </c>
      <c r="I2392" s="10" t="s">
        <v>194</v>
      </c>
      <c r="J2392" s="10">
        <v>3.799139625</v>
      </c>
      <c r="K2392" s="10">
        <v>6.5936500000000004E-3</v>
      </c>
      <c r="L2392" s="10">
        <v>0.108403605</v>
      </c>
      <c r="M2392" s="10">
        <v>0.21755539800000001</v>
      </c>
      <c r="N2392" s="10">
        <v>1.0508144770000001</v>
      </c>
      <c r="O2392" s="10">
        <v>1.3833671299999999</v>
      </c>
      <c r="P2392" s="10">
        <v>5.1825067550000004</v>
      </c>
      <c r="Q2392" s="11" t="s">
        <v>612</v>
      </c>
    </row>
    <row r="2393" spans="1:17" x14ac:dyDescent="0.2">
      <c r="A2393" s="12">
        <v>2010</v>
      </c>
      <c r="B2393" s="13" t="s">
        <v>20</v>
      </c>
      <c r="C2393" s="13" t="s">
        <v>605</v>
      </c>
      <c r="D2393" s="13">
        <v>1</v>
      </c>
      <c r="E2393" s="13" t="s">
        <v>40</v>
      </c>
      <c r="F2393" s="13" t="s">
        <v>20</v>
      </c>
      <c r="G2393" s="13" t="s">
        <v>193</v>
      </c>
      <c r="H2393" s="13">
        <v>71.900000000000006</v>
      </c>
      <c r="I2393" s="13" t="s">
        <v>194</v>
      </c>
      <c r="J2393" s="13">
        <v>3.8418866249999999</v>
      </c>
      <c r="K2393" s="13">
        <v>6.6678400000000004E-3</v>
      </c>
      <c r="L2393" s="13">
        <v>0.109623336</v>
      </c>
      <c r="M2393" s="13">
        <v>0.220003279</v>
      </c>
      <c r="N2393" s="13">
        <v>1.062637987</v>
      </c>
      <c r="O2393" s="13">
        <v>1.398932442</v>
      </c>
      <c r="P2393" s="13">
        <v>5.2408190670000003</v>
      </c>
      <c r="Q2393" s="14" t="s">
        <v>612</v>
      </c>
    </row>
    <row r="2394" spans="1:17" x14ac:dyDescent="0.2">
      <c r="A2394" s="9">
        <v>2011</v>
      </c>
      <c r="B2394" s="10" t="s">
        <v>20</v>
      </c>
      <c r="C2394" s="10" t="s">
        <v>605</v>
      </c>
      <c r="D2394" s="10">
        <v>1</v>
      </c>
      <c r="E2394" s="10" t="s">
        <v>40</v>
      </c>
      <c r="F2394" s="10" t="s">
        <v>20</v>
      </c>
      <c r="G2394" s="10" t="s">
        <v>193</v>
      </c>
      <c r="H2394" s="10">
        <v>100.3</v>
      </c>
      <c r="I2394" s="10" t="s">
        <v>194</v>
      </c>
      <c r="J2394" s="10">
        <v>5.3594051250000003</v>
      </c>
      <c r="K2394" s="10">
        <v>9.3015909999999997E-3</v>
      </c>
      <c r="L2394" s="10">
        <v>0.152923792</v>
      </c>
      <c r="M2394" s="10">
        <v>0.30690304400000001</v>
      </c>
      <c r="N2394" s="10">
        <v>1.4823726020000001</v>
      </c>
      <c r="O2394" s="10">
        <v>1.951501028</v>
      </c>
      <c r="P2394" s="10">
        <v>7.3109061530000004</v>
      </c>
      <c r="Q2394" s="11" t="s">
        <v>613</v>
      </c>
    </row>
    <row r="2395" spans="1:17" x14ac:dyDescent="0.2">
      <c r="A2395" s="12">
        <v>2012</v>
      </c>
      <c r="B2395" s="13" t="s">
        <v>20</v>
      </c>
      <c r="C2395" s="13" t="s">
        <v>605</v>
      </c>
      <c r="D2395" s="13">
        <v>1</v>
      </c>
      <c r="E2395" s="13" t="s">
        <v>40</v>
      </c>
      <c r="F2395" s="13" t="s">
        <v>20</v>
      </c>
      <c r="G2395" s="13" t="s">
        <v>193</v>
      </c>
      <c r="H2395" s="13">
        <v>120</v>
      </c>
      <c r="I2395" s="13" t="s">
        <v>194</v>
      </c>
      <c r="J2395" s="13">
        <v>6.4120499999999998</v>
      </c>
      <c r="K2395" s="13">
        <v>1.1128523E-2</v>
      </c>
      <c r="L2395" s="13">
        <v>0.18295967099999999</v>
      </c>
      <c r="M2395" s="13">
        <v>0.36718210600000001</v>
      </c>
      <c r="N2395" s="13">
        <v>1.773526543</v>
      </c>
      <c r="O2395" s="13">
        <v>2.3347968429999999</v>
      </c>
      <c r="P2395" s="13">
        <v>8.7468468430000001</v>
      </c>
      <c r="Q2395" s="14" t="s">
        <v>613</v>
      </c>
    </row>
    <row r="2396" spans="1:17" x14ac:dyDescent="0.2">
      <c r="A2396" s="9">
        <v>2013</v>
      </c>
      <c r="B2396" s="10" t="s">
        <v>20</v>
      </c>
      <c r="C2396" s="10" t="s">
        <v>605</v>
      </c>
      <c r="D2396" s="10">
        <v>1</v>
      </c>
      <c r="E2396" s="10" t="s">
        <v>40</v>
      </c>
      <c r="F2396" s="10" t="s">
        <v>20</v>
      </c>
      <c r="G2396" s="10" t="s">
        <v>193</v>
      </c>
      <c r="H2396" s="10">
        <v>149.30000000000001</v>
      </c>
      <c r="I2396" s="10" t="s">
        <v>194</v>
      </c>
      <c r="J2396" s="10">
        <v>7.9776588750000004</v>
      </c>
      <c r="K2396" s="10">
        <v>1.3845738E-2</v>
      </c>
      <c r="L2396" s="10">
        <v>0.227632324</v>
      </c>
      <c r="M2396" s="10">
        <v>0.45683573700000002</v>
      </c>
      <c r="N2396" s="10">
        <v>2.206562607</v>
      </c>
      <c r="O2396" s="10">
        <v>2.9048764060000001</v>
      </c>
      <c r="P2396" s="10">
        <v>10.882535280000001</v>
      </c>
      <c r="Q2396" s="11" t="s">
        <v>613</v>
      </c>
    </row>
    <row r="2397" spans="1:17" x14ac:dyDescent="0.2">
      <c r="A2397" s="12">
        <v>2014</v>
      </c>
      <c r="B2397" s="13" t="s">
        <v>20</v>
      </c>
      <c r="C2397" s="13" t="s">
        <v>605</v>
      </c>
      <c r="D2397" s="13">
        <v>1</v>
      </c>
      <c r="E2397" s="13" t="s">
        <v>40</v>
      </c>
      <c r="F2397" s="13" t="s">
        <v>20</v>
      </c>
      <c r="G2397" s="13" t="s">
        <v>193</v>
      </c>
      <c r="H2397" s="13">
        <v>152.9</v>
      </c>
      <c r="I2397" s="13" t="s">
        <v>194</v>
      </c>
      <c r="J2397" s="13">
        <v>8.170020375</v>
      </c>
      <c r="K2397" s="13">
        <v>1.4179593000000001E-2</v>
      </c>
      <c r="L2397" s="13">
        <v>0.23312111499999999</v>
      </c>
      <c r="M2397" s="13">
        <v>0.46785120000000002</v>
      </c>
      <c r="N2397" s="13">
        <v>2.2597684029999998</v>
      </c>
      <c r="O2397" s="13">
        <v>2.974920311</v>
      </c>
      <c r="P2397" s="13">
        <v>11.14494069</v>
      </c>
      <c r="Q2397" s="14" t="s">
        <v>614</v>
      </c>
    </row>
    <row r="2398" spans="1:17" x14ac:dyDescent="0.2">
      <c r="A2398" s="9">
        <v>2015</v>
      </c>
      <c r="B2398" s="10" t="s">
        <v>20</v>
      </c>
      <c r="C2398" s="10" t="s">
        <v>605</v>
      </c>
      <c r="D2398" s="10">
        <v>1</v>
      </c>
      <c r="E2398" s="10" t="s">
        <v>40</v>
      </c>
      <c r="F2398" s="10" t="s">
        <v>20</v>
      </c>
      <c r="G2398" s="10" t="s">
        <v>193</v>
      </c>
      <c r="H2398" s="10">
        <v>173.6</v>
      </c>
      <c r="I2398" s="10" t="s">
        <v>194</v>
      </c>
      <c r="J2398" s="10">
        <v>9.2760990000000003</v>
      </c>
      <c r="K2398" s="10">
        <v>1.6099262999999999E-2</v>
      </c>
      <c r="L2398" s="10">
        <v>0.26468165799999999</v>
      </c>
      <c r="M2398" s="10">
        <v>0.53119011400000005</v>
      </c>
      <c r="N2398" s="10">
        <v>2.565701732</v>
      </c>
      <c r="O2398" s="10">
        <v>3.377672767</v>
      </c>
      <c r="P2398" s="10">
        <v>12.653771770000001</v>
      </c>
      <c r="Q2398" s="11" t="s">
        <v>614</v>
      </c>
    </row>
    <row r="2399" spans="1:17" x14ac:dyDescent="0.2">
      <c r="A2399" s="12">
        <v>2016</v>
      </c>
      <c r="B2399" s="13" t="s">
        <v>20</v>
      </c>
      <c r="C2399" s="13" t="s">
        <v>605</v>
      </c>
      <c r="D2399" s="13">
        <v>1</v>
      </c>
      <c r="E2399" s="13" t="s">
        <v>40</v>
      </c>
      <c r="F2399" s="13" t="s">
        <v>20</v>
      </c>
      <c r="G2399" s="13" t="s">
        <v>193</v>
      </c>
      <c r="H2399" s="13">
        <v>146.9</v>
      </c>
      <c r="I2399" s="13" t="s">
        <v>194</v>
      </c>
      <c r="J2399" s="13">
        <v>7.8494178750000003</v>
      </c>
      <c r="K2399" s="13">
        <v>1.3623167E-2</v>
      </c>
      <c r="L2399" s="13">
        <v>0.22397313099999999</v>
      </c>
      <c r="M2399" s="13">
        <v>0.44949209499999998</v>
      </c>
      <c r="N2399" s="13">
        <v>2.1710920759999999</v>
      </c>
      <c r="O2399" s="13">
        <v>2.8581804690000001</v>
      </c>
      <c r="P2399" s="13">
        <v>10.707598340000001</v>
      </c>
      <c r="Q2399" s="14" t="s">
        <v>614</v>
      </c>
    </row>
    <row r="2400" spans="1:17" x14ac:dyDescent="0.2">
      <c r="A2400" s="9">
        <v>2017</v>
      </c>
      <c r="B2400" s="10" t="s">
        <v>20</v>
      </c>
      <c r="C2400" s="10" t="s">
        <v>605</v>
      </c>
      <c r="D2400" s="10">
        <v>1</v>
      </c>
      <c r="E2400" s="10" t="s">
        <v>40</v>
      </c>
      <c r="F2400" s="10" t="s">
        <v>20</v>
      </c>
      <c r="G2400" s="10" t="s">
        <v>193</v>
      </c>
      <c r="H2400" s="10">
        <v>123</v>
      </c>
      <c r="I2400" s="10" t="s">
        <v>194</v>
      </c>
      <c r="J2400" s="10">
        <v>6.5723512499999996</v>
      </c>
      <c r="K2400" s="10">
        <v>1.1406736000000001E-2</v>
      </c>
      <c r="L2400" s="10">
        <v>0.18753366299999999</v>
      </c>
      <c r="M2400" s="10">
        <v>0.37636165900000002</v>
      </c>
      <c r="N2400" s="10">
        <v>1.8178647059999999</v>
      </c>
      <c r="O2400" s="10">
        <v>2.3931667650000001</v>
      </c>
      <c r="P2400" s="10">
        <v>8.9655180150000007</v>
      </c>
      <c r="Q2400" s="11" t="s">
        <v>615</v>
      </c>
    </row>
    <row r="2401" spans="1:17" x14ac:dyDescent="0.2">
      <c r="A2401" s="12">
        <v>2018</v>
      </c>
      <c r="B2401" s="13" t="s">
        <v>20</v>
      </c>
      <c r="C2401" s="13" t="s">
        <v>605</v>
      </c>
      <c r="D2401" s="13">
        <v>1</v>
      </c>
      <c r="E2401" s="13" t="s">
        <v>40</v>
      </c>
      <c r="F2401" s="13" t="s">
        <v>20</v>
      </c>
      <c r="G2401" s="13" t="s">
        <v>193</v>
      </c>
      <c r="H2401" s="13">
        <v>103.2</v>
      </c>
      <c r="I2401" s="13" t="s">
        <v>194</v>
      </c>
      <c r="J2401" s="13">
        <v>5.5143630000000003</v>
      </c>
      <c r="K2401" s="13">
        <v>9.5705300000000007E-3</v>
      </c>
      <c r="L2401" s="13">
        <v>0.15734531700000001</v>
      </c>
      <c r="M2401" s="13">
        <v>0.31577661099999998</v>
      </c>
      <c r="N2401" s="13">
        <v>1.525232827</v>
      </c>
      <c r="O2401" s="13">
        <v>2.0079252849999998</v>
      </c>
      <c r="P2401" s="13">
        <v>7.5222882850000001</v>
      </c>
      <c r="Q2401" s="14" t="s">
        <v>615</v>
      </c>
    </row>
    <row r="2402" spans="1:17" x14ac:dyDescent="0.2">
      <c r="A2402" s="9">
        <v>2019</v>
      </c>
      <c r="B2402" s="10" t="s">
        <v>20</v>
      </c>
      <c r="C2402" s="10" t="s">
        <v>605</v>
      </c>
      <c r="D2402" s="10">
        <v>1</v>
      </c>
      <c r="E2402" s="10" t="s">
        <v>40</v>
      </c>
      <c r="F2402" s="10" t="s">
        <v>20</v>
      </c>
      <c r="G2402" s="10" t="s">
        <v>193</v>
      </c>
      <c r="H2402" s="10">
        <v>109.8</v>
      </c>
      <c r="I2402" s="10" t="s">
        <v>194</v>
      </c>
      <c r="J2402" s="10">
        <v>5.8670257499999998</v>
      </c>
      <c r="K2402" s="10">
        <v>1.0182599000000001E-2</v>
      </c>
      <c r="L2402" s="10">
        <v>0.167408099</v>
      </c>
      <c r="M2402" s="10">
        <v>0.33597162699999999</v>
      </c>
      <c r="N2402" s="10">
        <v>1.6227767870000001</v>
      </c>
      <c r="O2402" s="10">
        <v>2.1363391119999999</v>
      </c>
      <c r="P2402" s="10">
        <v>8.0033648619999997</v>
      </c>
      <c r="Q2402" s="11" t="s">
        <v>615</v>
      </c>
    </row>
    <row r="2403" spans="1:17" x14ac:dyDescent="0.2">
      <c r="A2403" s="12">
        <v>2020</v>
      </c>
      <c r="B2403" s="13" t="s">
        <v>20</v>
      </c>
      <c r="C2403" s="13" t="s">
        <v>605</v>
      </c>
      <c r="D2403" s="13">
        <v>1</v>
      </c>
      <c r="E2403" s="13" t="s">
        <v>40</v>
      </c>
      <c r="F2403" s="13" t="s">
        <v>20</v>
      </c>
      <c r="G2403" s="13" t="s">
        <v>193</v>
      </c>
      <c r="H2403" s="13">
        <v>103.9</v>
      </c>
      <c r="I2403" s="13" t="s">
        <v>194</v>
      </c>
      <c r="J2403" s="13">
        <v>5.551766625</v>
      </c>
      <c r="K2403" s="13">
        <v>9.6354460000000006E-3</v>
      </c>
      <c r="L2403" s="13">
        <v>0.158412582</v>
      </c>
      <c r="M2403" s="13">
        <v>0.31791850700000002</v>
      </c>
      <c r="N2403" s="13">
        <v>1.535578398</v>
      </c>
      <c r="O2403" s="13">
        <v>2.021544934</v>
      </c>
      <c r="P2403" s="13">
        <v>7.5733115590000004</v>
      </c>
      <c r="Q2403" s="14" t="s">
        <v>616</v>
      </c>
    </row>
    <row r="2404" spans="1:17" x14ac:dyDescent="0.2">
      <c r="A2404" s="9">
        <v>2021</v>
      </c>
      <c r="B2404" s="10" t="s">
        <v>20</v>
      </c>
      <c r="C2404" s="10" t="s">
        <v>605</v>
      </c>
      <c r="D2404" s="10">
        <v>1</v>
      </c>
      <c r="E2404" s="10" t="s">
        <v>40</v>
      </c>
      <c r="F2404" s="10" t="s">
        <v>20</v>
      </c>
      <c r="G2404" s="10" t="s">
        <v>193</v>
      </c>
      <c r="H2404" s="10">
        <v>108.4</v>
      </c>
      <c r="I2404" s="10" t="s">
        <v>194</v>
      </c>
      <c r="J2404" s="10">
        <v>5.7922184999999997</v>
      </c>
      <c r="K2404" s="10">
        <v>1.0052765999999999E-2</v>
      </c>
      <c r="L2404" s="10">
        <v>0.16527357000000001</v>
      </c>
      <c r="M2404" s="10">
        <v>0.33168783600000001</v>
      </c>
      <c r="N2404" s="10">
        <v>1.602085644</v>
      </c>
      <c r="O2404" s="10">
        <v>2.109099815</v>
      </c>
      <c r="P2404" s="10">
        <v>7.9013183150000001</v>
      </c>
      <c r="Q2404" s="11" t="s">
        <v>616</v>
      </c>
    </row>
    <row r="2405" spans="1:17" x14ac:dyDescent="0.2">
      <c r="A2405" s="12">
        <v>2022</v>
      </c>
      <c r="B2405" s="13" t="s">
        <v>20</v>
      </c>
      <c r="C2405" s="13" t="s">
        <v>605</v>
      </c>
      <c r="D2405" s="13">
        <v>1</v>
      </c>
      <c r="E2405" s="13" t="s">
        <v>40</v>
      </c>
      <c r="F2405" s="13" t="s">
        <v>20</v>
      </c>
      <c r="G2405" s="13" t="s">
        <v>193</v>
      </c>
      <c r="H2405" s="13">
        <v>125.9</v>
      </c>
      <c r="I2405" s="13" t="s">
        <v>194</v>
      </c>
      <c r="J2405" s="13">
        <v>6.7273091249999997</v>
      </c>
      <c r="K2405" s="13">
        <v>1.1675675999999999E-2</v>
      </c>
      <c r="L2405" s="13">
        <v>0.191955189</v>
      </c>
      <c r="M2405" s="13">
        <v>0.38523522599999999</v>
      </c>
      <c r="N2405" s="13">
        <v>1.860724931</v>
      </c>
      <c r="O2405" s="13">
        <v>2.4495910219999999</v>
      </c>
      <c r="P2405" s="13">
        <v>9.1769001469999996</v>
      </c>
      <c r="Q2405" s="14" t="s">
        <v>616</v>
      </c>
    </row>
    <row r="2406" spans="1:17" x14ac:dyDescent="0.2">
      <c r="A2406" s="9">
        <v>2023</v>
      </c>
      <c r="B2406" s="10" t="s">
        <v>20</v>
      </c>
      <c r="C2406" s="10" t="s">
        <v>605</v>
      </c>
      <c r="D2406" s="10">
        <v>1</v>
      </c>
      <c r="E2406" s="10" t="s">
        <v>40</v>
      </c>
      <c r="F2406" s="10" t="s">
        <v>20</v>
      </c>
      <c r="G2406" s="10" t="s">
        <v>193</v>
      </c>
      <c r="H2406" s="10">
        <v>132.4</v>
      </c>
      <c r="I2406" s="10" t="s">
        <v>194</v>
      </c>
      <c r="J2406" s="10">
        <v>7.0746285000000002</v>
      </c>
      <c r="K2406" s="10">
        <v>1.2278470999999999E-2</v>
      </c>
      <c r="L2406" s="10">
        <v>0.201865504</v>
      </c>
      <c r="M2406" s="10">
        <v>0.40512425699999999</v>
      </c>
      <c r="N2406" s="10">
        <v>1.956790952</v>
      </c>
      <c r="O2406" s="10">
        <v>2.576059184</v>
      </c>
      <c r="P2406" s="10">
        <v>9.6506876839999993</v>
      </c>
      <c r="Q2406" s="11" t="s">
        <v>617</v>
      </c>
    </row>
    <row r="2407" spans="1:17" x14ac:dyDescent="0.2">
      <c r="A2407" s="12">
        <v>2000</v>
      </c>
      <c r="B2407" s="13" t="s">
        <v>9</v>
      </c>
      <c r="C2407" s="13" t="s">
        <v>144</v>
      </c>
      <c r="D2407" s="13">
        <v>1</v>
      </c>
      <c r="E2407" s="13" t="s">
        <v>40</v>
      </c>
      <c r="F2407" s="13" t="s">
        <v>9</v>
      </c>
      <c r="G2407" s="13" t="s">
        <v>193</v>
      </c>
      <c r="H2407" s="13">
        <v>24.9</v>
      </c>
      <c r="I2407" s="13" t="s">
        <v>194</v>
      </c>
      <c r="J2407" s="13">
        <v>1.330500375</v>
      </c>
      <c r="K2407" s="13">
        <v>2.3091689999999998E-3</v>
      </c>
      <c r="L2407" s="13">
        <v>3.7964131999999998E-2</v>
      </c>
      <c r="M2407" s="13">
        <v>7.6190286999999995E-2</v>
      </c>
      <c r="N2407" s="13">
        <v>0.36800675799999999</v>
      </c>
      <c r="O2407" s="13">
        <v>0.48447034500000002</v>
      </c>
      <c r="P2407" s="13">
        <v>1.81497072</v>
      </c>
      <c r="Q2407" s="14" t="s">
        <v>618</v>
      </c>
    </row>
    <row r="2408" spans="1:17" x14ac:dyDescent="0.2">
      <c r="A2408" s="9">
        <v>2001</v>
      </c>
      <c r="B2408" s="10" t="s">
        <v>9</v>
      </c>
      <c r="C2408" s="10" t="s">
        <v>144</v>
      </c>
      <c r="D2408" s="10">
        <v>1</v>
      </c>
      <c r="E2408" s="10" t="s">
        <v>40</v>
      </c>
      <c r="F2408" s="10" t="s">
        <v>9</v>
      </c>
      <c r="G2408" s="10" t="s">
        <v>193</v>
      </c>
      <c r="H2408" s="10">
        <v>33.92</v>
      </c>
      <c r="I2408" s="10" t="s">
        <v>194</v>
      </c>
      <c r="J2408" s="10">
        <v>1.8124728000000001</v>
      </c>
      <c r="K2408" s="10">
        <v>3.1456629999999999E-3</v>
      </c>
      <c r="L2408" s="10">
        <v>5.1716600000000001E-2</v>
      </c>
      <c r="M2408" s="10">
        <v>0.103790142</v>
      </c>
      <c r="N2408" s="10">
        <v>0.50131683599999999</v>
      </c>
      <c r="O2408" s="10">
        <v>0.65996924099999998</v>
      </c>
      <c r="P2408" s="10">
        <v>2.4724420409999999</v>
      </c>
      <c r="Q2408" s="11" t="s">
        <v>618</v>
      </c>
    </row>
    <row r="2409" spans="1:17" x14ac:dyDescent="0.2">
      <c r="A2409" s="12">
        <v>2002</v>
      </c>
      <c r="B2409" s="13" t="s">
        <v>9</v>
      </c>
      <c r="C2409" s="13" t="s">
        <v>144</v>
      </c>
      <c r="D2409" s="13">
        <v>1</v>
      </c>
      <c r="E2409" s="13" t="s">
        <v>40</v>
      </c>
      <c r="F2409" s="13" t="s">
        <v>9</v>
      </c>
      <c r="G2409" s="13" t="s">
        <v>193</v>
      </c>
      <c r="H2409" s="13">
        <v>41.3</v>
      </c>
      <c r="I2409" s="13" t="s">
        <v>194</v>
      </c>
      <c r="J2409" s="13">
        <v>2.2068138749999999</v>
      </c>
      <c r="K2409" s="13">
        <v>3.8300669999999999E-3</v>
      </c>
      <c r="L2409" s="13">
        <v>6.2968620000000003E-2</v>
      </c>
      <c r="M2409" s="13">
        <v>0.12637184200000001</v>
      </c>
      <c r="N2409" s="13">
        <v>0.61038871800000005</v>
      </c>
      <c r="O2409" s="13">
        <v>0.80355924700000003</v>
      </c>
      <c r="P2409" s="13">
        <v>3.0103731219999998</v>
      </c>
      <c r="Q2409" s="14" t="s">
        <v>618</v>
      </c>
    </row>
    <row r="2410" spans="1:17" x14ac:dyDescent="0.2">
      <c r="A2410" s="9">
        <v>2003</v>
      </c>
      <c r="B2410" s="10" t="s">
        <v>9</v>
      </c>
      <c r="C2410" s="10" t="s">
        <v>144</v>
      </c>
      <c r="D2410" s="10">
        <v>1</v>
      </c>
      <c r="E2410" s="10" t="s">
        <v>40</v>
      </c>
      <c r="F2410" s="10" t="s">
        <v>9</v>
      </c>
      <c r="G2410" s="10" t="s">
        <v>193</v>
      </c>
      <c r="H2410" s="10">
        <v>44.46</v>
      </c>
      <c r="I2410" s="10" t="s">
        <v>194</v>
      </c>
      <c r="J2410" s="10">
        <v>2.3756645249999999</v>
      </c>
      <c r="K2410" s="10">
        <v>4.1231180000000003E-3</v>
      </c>
      <c r="L2410" s="10">
        <v>6.7786557999999997E-2</v>
      </c>
      <c r="M2410" s="10">
        <v>0.13604097000000001</v>
      </c>
      <c r="N2410" s="10">
        <v>0.65709158400000001</v>
      </c>
      <c r="O2410" s="10">
        <v>0.86504223000000002</v>
      </c>
      <c r="P2410" s="10">
        <v>3.2407067550000002</v>
      </c>
      <c r="Q2410" s="11" t="s">
        <v>618</v>
      </c>
    </row>
    <row r="2411" spans="1:17" x14ac:dyDescent="0.2">
      <c r="A2411" s="12">
        <v>2004</v>
      </c>
      <c r="B2411" s="13" t="s">
        <v>9</v>
      </c>
      <c r="C2411" s="13" t="s">
        <v>144</v>
      </c>
      <c r="D2411" s="13">
        <v>1</v>
      </c>
      <c r="E2411" s="13" t="s">
        <v>40</v>
      </c>
      <c r="F2411" s="13" t="s">
        <v>9</v>
      </c>
      <c r="G2411" s="13" t="s">
        <v>193</v>
      </c>
      <c r="H2411" s="13">
        <v>54.6</v>
      </c>
      <c r="I2411" s="13" t="s">
        <v>194</v>
      </c>
      <c r="J2411" s="13">
        <v>2.91748275</v>
      </c>
      <c r="K2411" s="13">
        <v>5.0634779999999997E-3</v>
      </c>
      <c r="L2411" s="13">
        <v>8.3246650000000005E-2</v>
      </c>
      <c r="M2411" s="13">
        <v>0.16706785800000001</v>
      </c>
      <c r="N2411" s="13">
        <v>0.80695457699999995</v>
      </c>
      <c r="O2411" s="13">
        <v>1.0623325640000001</v>
      </c>
      <c r="P2411" s="13">
        <v>3.9798153140000001</v>
      </c>
      <c r="Q2411" s="14" t="s">
        <v>618</v>
      </c>
    </row>
    <row r="2412" spans="1:17" x14ac:dyDescent="0.2">
      <c r="A2412" s="9">
        <v>2005</v>
      </c>
      <c r="B2412" s="10" t="s">
        <v>9</v>
      </c>
      <c r="C2412" s="10" t="s">
        <v>144</v>
      </c>
      <c r="D2412" s="10">
        <v>1</v>
      </c>
      <c r="E2412" s="10" t="s">
        <v>40</v>
      </c>
      <c r="F2412" s="10" t="s">
        <v>9</v>
      </c>
      <c r="G2412" s="10" t="s">
        <v>193</v>
      </c>
      <c r="H2412" s="10">
        <v>54.4</v>
      </c>
      <c r="I2412" s="10" t="s">
        <v>194</v>
      </c>
      <c r="J2412" s="10">
        <v>2.9067959999999999</v>
      </c>
      <c r="K2412" s="10">
        <v>5.0449300000000004E-3</v>
      </c>
      <c r="L2412" s="10">
        <v>8.2941717999999998E-2</v>
      </c>
      <c r="M2412" s="10">
        <v>0.166455888</v>
      </c>
      <c r="N2412" s="10">
        <v>0.80399869899999998</v>
      </c>
      <c r="O2412" s="10">
        <v>1.058441236</v>
      </c>
      <c r="P2412" s="10">
        <v>3.9652372360000001</v>
      </c>
      <c r="Q2412" s="11" t="s">
        <v>619</v>
      </c>
    </row>
    <row r="2413" spans="1:17" x14ac:dyDescent="0.2">
      <c r="A2413" s="12">
        <v>2006</v>
      </c>
      <c r="B2413" s="13" t="s">
        <v>9</v>
      </c>
      <c r="C2413" s="13" t="s">
        <v>144</v>
      </c>
      <c r="D2413" s="13">
        <v>1</v>
      </c>
      <c r="E2413" s="13" t="s">
        <v>40</v>
      </c>
      <c r="F2413" s="13" t="s">
        <v>9</v>
      </c>
      <c r="G2413" s="13" t="s">
        <v>193</v>
      </c>
      <c r="H2413" s="13">
        <v>56.1</v>
      </c>
      <c r="I2413" s="13" t="s">
        <v>194</v>
      </c>
      <c r="J2413" s="13">
        <v>2.9976333749999999</v>
      </c>
      <c r="K2413" s="13">
        <v>5.202585E-3</v>
      </c>
      <c r="L2413" s="13">
        <v>8.5533646000000005E-2</v>
      </c>
      <c r="M2413" s="13">
        <v>0.171657635</v>
      </c>
      <c r="N2413" s="13">
        <v>0.82912365899999996</v>
      </c>
      <c r="O2413" s="13">
        <v>1.0915175239999999</v>
      </c>
      <c r="P2413" s="13">
        <v>4.0891508989999998</v>
      </c>
      <c r="Q2413" s="14" t="s">
        <v>619</v>
      </c>
    </row>
    <row r="2414" spans="1:17" x14ac:dyDescent="0.2">
      <c r="A2414" s="9">
        <v>2007</v>
      </c>
      <c r="B2414" s="10" t="s">
        <v>9</v>
      </c>
      <c r="C2414" s="10" t="s">
        <v>144</v>
      </c>
      <c r="D2414" s="10">
        <v>1</v>
      </c>
      <c r="E2414" s="10" t="s">
        <v>40</v>
      </c>
      <c r="F2414" s="10" t="s">
        <v>9</v>
      </c>
      <c r="G2414" s="10" t="s">
        <v>193</v>
      </c>
      <c r="H2414" s="10">
        <v>58.3</v>
      </c>
      <c r="I2414" s="10" t="s">
        <v>194</v>
      </c>
      <c r="J2414" s="10">
        <v>3.1151876249999999</v>
      </c>
      <c r="K2414" s="10">
        <v>5.4066069999999999E-3</v>
      </c>
      <c r="L2414" s="10">
        <v>8.8887907000000002E-2</v>
      </c>
      <c r="M2414" s="10">
        <v>0.178389307</v>
      </c>
      <c r="N2414" s="10">
        <v>0.86163831199999996</v>
      </c>
      <c r="O2414" s="10">
        <v>1.134322133</v>
      </c>
      <c r="P2414" s="10">
        <v>4.2495097580000003</v>
      </c>
      <c r="Q2414" s="11" t="s">
        <v>619</v>
      </c>
    </row>
    <row r="2415" spans="1:17" x14ac:dyDescent="0.2">
      <c r="A2415" s="12">
        <v>2008</v>
      </c>
      <c r="B2415" s="13" t="s">
        <v>9</v>
      </c>
      <c r="C2415" s="13" t="s">
        <v>144</v>
      </c>
      <c r="D2415" s="13">
        <v>1</v>
      </c>
      <c r="E2415" s="13" t="s">
        <v>40</v>
      </c>
      <c r="F2415" s="13" t="s">
        <v>9</v>
      </c>
      <c r="G2415" s="13" t="s">
        <v>193</v>
      </c>
      <c r="H2415" s="13">
        <v>89.79</v>
      </c>
      <c r="I2415" s="13" t="s">
        <v>194</v>
      </c>
      <c r="J2415" s="13">
        <v>4.7978164129999996</v>
      </c>
      <c r="K2415" s="13">
        <v>8.3269169999999997E-3</v>
      </c>
      <c r="L2415" s="13">
        <v>0.136899574</v>
      </c>
      <c r="M2415" s="13">
        <v>0.27474401100000001</v>
      </c>
      <c r="N2415" s="13">
        <v>1.3270412359999999</v>
      </c>
      <c r="O2415" s="13">
        <v>1.7470117380000001</v>
      </c>
      <c r="P2415" s="13">
        <v>6.5448281509999999</v>
      </c>
      <c r="Q2415" s="14" t="s">
        <v>619</v>
      </c>
    </row>
    <row r="2416" spans="1:17" x14ac:dyDescent="0.2">
      <c r="A2416" s="9">
        <v>2009</v>
      </c>
      <c r="B2416" s="10" t="s">
        <v>9</v>
      </c>
      <c r="C2416" s="10" t="s">
        <v>144</v>
      </c>
      <c r="D2416" s="10">
        <v>1</v>
      </c>
      <c r="E2416" s="10" t="s">
        <v>40</v>
      </c>
      <c r="F2416" s="10" t="s">
        <v>9</v>
      </c>
      <c r="G2416" s="10" t="s">
        <v>193</v>
      </c>
      <c r="H2416" s="10">
        <v>94.415000000000006</v>
      </c>
      <c r="I2416" s="10" t="s">
        <v>194</v>
      </c>
      <c r="J2416" s="10">
        <v>5.0449475059999997</v>
      </c>
      <c r="K2416" s="10">
        <v>8.7558289999999997E-3</v>
      </c>
      <c r="L2416" s="10">
        <v>0.143951145</v>
      </c>
      <c r="M2416" s="10">
        <v>0.288895821</v>
      </c>
      <c r="N2416" s="10">
        <v>1.3953959039999999</v>
      </c>
      <c r="O2416" s="10">
        <v>1.8369987000000001</v>
      </c>
      <c r="P2416" s="10">
        <v>6.8819462060000003</v>
      </c>
      <c r="Q2416" s="11" t="s">
        <v>620</v>
      </c>
    </row>
    <row r="2417" spans="1:17" x14ac:dyDescent="0.2">
      <c r="A2417" s="12">
        <v>2010</v>
      </c>
      <c r="B2417" s="13" t="s">
        <v>9</v>
      </c>
      <c r="C2417" s="13" t="s">
        <v>144</v>
      </c>
      <c r="D2417" s="13">
        <v>1</v>
      </c>
      <c r="E2417" s="13" t="s">
        <v>40</v>
      </c>
      <c r="F2417" s="13" t="s">
        <v>9</v>
      </c>
      <c r="G2417" s="13" t="s">
        <v>193</v>
      </c>
      <c r="H2417" s="13">
        <v>127.875</v>
      </c>
      <c r="I2417" s="13" t="s">
        <v>194</v>
      </c>
      <c r="J2417" s="13">
        <v>6.8328407809999998</v>
      </c>
      <c r="K2417" s="13">
        <v>1.1858832E-2</v>
      </c>
      <c r="L2417" s="13">
        <v>0.19496640000000001</v>
      </c>
      <c r="M2417" s="13">
        <v>0.39127843200000001</v>
      </c>
      <c r="N2417" s="13">
        <v>1.889914222</v>
      </c>
      <c r="O2417" s="13">
        <v>2.4880178860000002</v>
      </c>
      <c r="P2417" s="13">
        <v>9.3208586679999996</v>
      </c>
      <c r="Q2417" s="14" t="s">
        <v>620</v>
      </c>
    </row>
    <row r="2418" spans="1:17" x14ac:dyDescent="0.2">
      <c r="A2418" s="9">
        <v>2011</v>
      </c>
      <c r="B2418" s="10" t="s">
        <v>9</v>
      </c>
      <c r="C2418" s="10" t="s">
        <v>144</v>
      </c>
      <c r="D2418" s="10">
        <v>1</v>
      </c>
      <c r="E2418" s="10" t="s">
        <v>40</v>
      </c>
      <c r="F2418" s="10" t="s">
        <v>9</v>
      </c>
      <c r="G2418" s="10" t="s">
        <v>193</v>
      </c>
      <c r="H2418" s="10">
        <v>153.50399999999999</v>
      </c>
      <c r="I2418" s="10" t="s">
        <v>194</v>
      </c>
      <c r="J2418" s="10">
        <v>8.2022943599999998</v>
      </c>
      <c r="K2418" s="10">
        <v>1.4235607000000001E-2</v>
      </c>
      <c r="L2418" s="10">
        <v>0.23404201199999999</v>
      </c>
      <c r="M2418" s="10">
        <v>0.46969935000000002</v>
      </c>
      <c r="N2418" s="10">
        <v>2.2686951529999999</v>
      </c>
      <c r="O2418" s="10">
        <v>2.9866721219999999</v>
      </c>
      <c r="P2418" s="10">
        <v>11.188966479999999</v>
      </c>
      <c r="Q2418" s="11" t="s">
        <v>620</v>
      </c>
    </row>
    <row r="2419" spans="1:17" x14ac:dyDescent="0.2">
      <c r="A2419" s="12">
        <v>2012</v>
      </c>
      <c r="B2419" s="13" t="s">
        <v>9</v>
      </c>
      <c r="C2419" s="13" t="s">
        <v>144</v>
      </c>
      <c r="D2419" s="13">
        <v>1</v>
      </c>
      <c r="E2419" s="13" t="s">
        <v>40</v>
      </c>
      <c r="F2419" s="13" t="s">
        <v>9</v>
      </c>
      <c r="G2419" s="13" t="s">
        <v>193</v>
      </c>
      <c r="H2419" s="13">
        <v>155.05199999999999</v>
      </c>
      <c r="I2419" s="13" t="s">
        <v>194</v>
      </c>
      <c r="J2419" s="13">
        <v>8.2850098049999996</v>
      </c>
      <c r="K2419" s="13">
        <v>1.4379164999999999E-2</v>
      </c>
      <c r="L2419" s="13">
        <v>0.23640219100000001</v>
      </c>
      <c r="M2419" s="13">
        <v>0.474435999</v>
      </c>
      <c r="N2419" s="13">
        <v>2.2915736459999998</v>
      </c>
      <c r="O2419" s="13">
        <v>3.0167910010000001</v>
      </c>
      <c r="P2419" s="13">
        <v>11.30180081</v>
      </c>
      <c r="Q2419" s="14" t="s">
        <v>621</v>
      </c>
    </row>
    <row r="2420" spans="1:17" x14ac:dyDescent="0.2">
      <c r="A2420" s="9">
        <v>2013</v>
      </c>
      <c r="B2420" s="10" t="s">
        <v>9</v>
      </c>
      <c r="C2420" s="10" t="s">
        <v>144</v>
      </c>
      <c r="D2420" s="10">
        <v>1</v>
      </c>
      <c r="E2420" s="10" t="s">
        <v>40</v>
      </c>
      <c r="F2420" s="10" t="s">
        <v>9</v>
      </c>
      <c r="G2420" s="10" t="s">
        <v>193</v>
      </c>
      <c r="H2420" s="10">
        <v>168.73699999999999</v>
      </c>
      <c r="I2420" s="10" t="s">
        <v>194</v>
      </c>
      <c r="J2420" s="10">
        <v>9.0162506740000001</v>
      </c>
      <c r="K2420" s="10">
        <v>1.5648280000000001E-2</v>
      </c>
      <c r="L2420" s="10">
        <v>0.25726721699999999</v>
      </c>
      <c r="M2420" s="10">
        <v>0.51631005900000004</v>
      </c>
      <c r="N2420" s="10">
        <v>2.4938295689999999</v>
      </c>
      <c r="O2420" s="10">
        <v>3.2830551250000002</v>
      </c>
      <c r="P2420" s="10">
        <v>12.299305800000001</v>
      </c>
      <c r="Q2420" s="11" t="s">
        <v>621</v>
      </c>
    </row>
    <row r="2421" spans="1:17" x14ac:dyDescent="0.2">
      <c r="A2421" s="12">
        <v>2014</v>
      </c>
      <c r="B2421" s="13" t="s">
        <v>9</v>
      </c>
      <c r="C2421" s="13" t="s">
        <v>144</v>
      </c>
      <c r="D2421" s="13">
        <v>1</v>
      </c>
      <c r="E2421" s="13" t="s">
        <v>40</v>
      </c>
      <c r="F2421" s="13" t="s">
        <v>9</v>
      </c>
      <c r="G2421" s="13" t="s">
        <v>193</v>
      </c>
      <c r="H2421" s="13">
        <v>216.25700000000001</v>
      </c>
      <c r="I2421" s="13" t="s">
        <v>194</v>
      </c>
      <c r="J2421" s="13">
        <v>11.55542247</v>
      </c>
      <c r="K2421" s="13">
        <v>2.0055175000000001E-2</v>
      </c>
      <c r="L2421" s="13">
        <v>0.32971924699999999</v>
      </c>
      <c r="M2421" s="13">
        <v>0.66171417300000002</v>
      </c>
      <c r="N2421" s="13">
        <v>3.196146079</v>
      </c>
      <c r="O2421" s="13">
        <v>4.2076346750000004</v>
      </c>
      <c r="P2421" s="13">
        <v>15.76305715</v>
      </c>
      <c r="Q2421" s="14" t="s">
        <v>622</v>
      </c>
    </row>
    <row r="2422" spans="1:17" x14ac:dyDescent="0.2">
      <c r="A2422" s="9">
        <v>2015</v>
      </c>
      <c r="B2422" s="10" t="s">
        <v>9</v>
      </c>
      <c r="C2422" s="10" t="s">
        <v>144</v>
      </c>
      <c r="D2422" s="10">
        <v>1</v>
      </c>
      <c r="E2422" s="10" t="s">
        <v>40</v>
      </c>
      <c r="F2422" s="10" t="s">
        <v>9</v>
      </c>
      <c r="G2422" s="10" t="s">
        <v>193</v>
      </c>
      <c r="H2422" s="10">
        <v>287.28699999999998</v>
      </c>
      <c r="I2422" s="10" t="s">
        <v>194</v>
      </c>
      <c r="J2422" s="10">
        <v>15.350821740000001</v>
      </c>
      <c r="K2422" s="10">
        <v>2.6642334E-2</v>
      </c>
      <c r="L2422" s="10">
        <v>0.43801612600000001</v>
      </c>
      <c r="M2422" s="10">
        <v>0.87905538100000002</v>
      </c>
      <c r="N2422" s="10">
        <v>4.2459259989999998</v>
      </c>
      <c r="O2422" s="10">
        <v>5.5896398400000002</v>
      </c>
      <c r="P2422" s="10">
        <v>20.940461580000001</v>
      </c>
      <c r="Q2422" s="11" t="s">
        <v>622</v>
      </c>
    </row>
    <row r="2423" spans="1:17" x14ac:dyDescent="0.2">
      <c r="A2423" s="12">
        <v>2016</v>
      </c>
      <c r="B2423" s="13" t="s">
        <v>9</v>
      </c>
      <c r="C2423" s="13" t="s">
        <v>144</v>
      </c>
      <c r="D2423" s="13">
        <v>1</v>
      </c>
      <c r="E2423" s="13" t="s">
        <v>40</v>
      </c>
      <c r="F2423" s="13" t="s">
        <v>9</v>
      </c>
      <c r="G2423" s="13" t="s">
        <v>193</v>
      </c>
      <c r="H2423" s="13">
        <v>348.75299999999999</v>
      </c>
      <c r="I2423" s="13" t="s">
        <v>194</v>
      </c>
      <c r="J2423" s="13">
        <v>18.635180609999999</v>
      </c>
      <c r="K2423" s="13">
        <v>3.2342548999999998E-2</v>
      </c>
      <c r="L2423" s="13">
        <v>0.53173111900000003</v>
      </c>
      <c r="M2423" s="13">
        <v>1.0671321760000001</v>
      </c>
      <c r="N2423" s="13">
        <v>5.1543558530000002</v>
      </c>
      <c r="O2423" s="13">
        <v>6.7855616960000003</v>
      </c>
      <c r="P2423" s="13">
        <v>25.420742310000001</v>
      </c>
      <c r="Q2423" s="14" t="s">
        <v>622</v>
      </c>
    </row>
    <row r="2424" spans="1:17" x14ac:dyDescent="0.2">
      <c r="A2424" s="9">
        <v>1992</v>
      </c>
      <c r="B2424" s="10" t="s">
        <v>6</v>
      </c>
      <c r="C2424" s="10" t="s">
        <v>76</v>
      </c>
      <c r="D2424" s="10">
        <v>1</v>
      </c>
      <c r="E2424" s="10" t="s">
        <v>40</v>
      </c>
      <c r="F2424" s="10" t="s">
        <v>623</v>
      </c>
      <c r="G2424" s="10" t="s">
        <v>193</v>
      </c>
      <c r="H2424" s="10">
        <v>75.139422999999994</v>
      </c>
      <c r="I2424" s="10" t="s">
        <v>194</v>
      </c>
      <c r="J2424" s="10">
        <v>4.0149811440000001</v>
      </c>
      <c r="K2424" s="10">
        <v>6.9682570000000003E-3</v>
      </c>
      <c r="L2424" s="10">
        <v>0.114562368</v>
      </c>
      <c r="M2424" s="10">
        <v>0.22991543</v>
      </c>
      <c r="N2424" s="10">
        <v>1.110514676</v>
      </c>
      <c r="O2424" s="10">
        <v>1.4619607299999999</v>
      </c>
      <c r="P2424" s="10">
        <v>5.4769418740000004</v>
      </c>
      <c r="Q2424" s="11" t="s">
        <v>624</v>
      </c>
    </row>
    <row r="2425" spans="1:17" x14ac:dyDescent="0.2">
      <c r="A2425" s="12">
        <v>1993</v>
      </c>
      <c r="B2425" s="13" t="s">
        <v>6</v>
      </c>
      <c r="C2425" s="13" t="s">
        <v>76</v>
      </c>
      <c r="D2425" s="13">
        <v>1</v>
      </c>
      <c r="E2425" s="13" t="s">
        <v>40</v>
      </c>
      <c r="F2425" s="13" t="s">
        <v>623</v>
      </c>
      <c r="G2425" s="13" t="s">
        <v>193</v>
      </c>
      <c r="H2425" s="13">
        <v>73.292461000000003</v>
      </c>
      <c r="I2425" s="13" t="s">
        <v>194</v>
      </c>
      <c r="J2425" s="13">
        <v>3.9162910379999998</v>
      </c>
      <c r="K2425" s="13">
        <v>6.7969739999999999E-3</v>
      </c>
      <c r="L2425" s="13">
        <v>0.111746371</v>
      </c>
      <c r="M2425" s="13">
        <v>0.22426400199999999</v>
      </c>
      <c r="N2425" s="13">
        <v>1.0832177080000001</v>
      </c>
      <c r="O2425" s="13">
        <v>1.426025055</v>
      </c>
      <c r="P2425" s="13">
        <v>5.342316093</v>
      </c>
      <c r="Q2425" s="14" t="s">
        <v>624</v>
      </c>
    </row>
    <row r="2426" spans="1:17" x14ac:dyDescent="0.2">
      <c r="A2426" s="9">
        <v>1994</v>
      </c>
      <c r="B2426" s="10" t="s">
        <v>6</v>
      </c>
      <c r="C2426" s="10" t="s">
        <v>76</v>
      </c>
      <c r="D2426" s="10">
        <v>1</v>
      </c>
      <c r="E2426" s="10" t="s">
        <v>40</v>
      </c>
      <c r="F2426" s="10" t="s">
        <v>623</v>
      </c>
      <c r="G2426" s="10" t="s">
        <v>193</v>
      </c>
      <c r="H2426" s="10">
        <v>87.729371</v>
      </c>
      <c r="I2426" s="10" t="s">
        <v>194</v>
      </c>
      <c r="J2426" s="10">
        <v>4.6877092779999998</v>
      </c>
      <c r="K2426" s="10">
        <v>8.1358190000000007E-3</v>
      </c>
      <c r="L2426" s="10">
        <v>0.13375780700000001</v>
      </c>
      <c r="M2426" s="10">
        <v>0.26843879399999998</v>
      </c>
      <c r="N2426" s="10">
        <v>1.2965864</v>
      </c>
      <c r="O2426" s="10">
        <v>1.7069188209999999</v>
      </c>
      <c r="P2426" s="10">
        <v>6.3946280980000001</v>
      </c>
      <c r="Q2426" s="11" t="s">
        <v>625</v>
      </c>
    </row>
    <row r="2427" spans="1:17" x14ac:dyDescent="0.2">
      <c r="A2427" s="12">
        <v>1995</v>
      </c>
      <c r="B2427" s="13" t="s">
        <v>6</v>
      </c>
      <c r="C2427" s="13" t="s">
        <v>76</v>
      </c>
      <c r="D2427" s="13">
        <v>1</v>
      </c>
      <c r="E2427" s="13" t="s">
        <v>40</v>
      </c>
      <c r="F2427" s="13" t="s">
        <v>623</v>
      </c>
      <c r="G2427" s="13" t="s">
        <v>193</v>
      </c>
      <c r="H2427" s="13">
        <v>96.984815999999995</v>
      </c>
      <c r="I2427" s="13" t="s">
        <v>194</v>
      </c>
      <c r="J2427" s="13">
        <v>5.182262412</v>
      </c>
      <c r="K2427" s="13">
        <v>8.9941480000000004E-3</v>
      </c>
      <c r="L2427" s="13">
        <v>0.14786925100000001</v>
      </c>
      <c r="M2427" s="13">
        <v>0.29675907499999998</v>
      </c>
      <c r="N2427" s="13">
        <v>1.433376212</v>
      </c>
      <c r="O2427" s="13">
        <v>1.886998685</v>
      </c>
      <c r="P2427" s="13">
        <v>7.069261097</v>
      </c>
      <c r="Q2427" s="14" t="s">
        <v>625</v>
      </c>
    </row>
    <row r="2428" spans="1:17" x14ac:dyDescent="0.2">
      <c r="A2428" s="9">
        <v>1996</v>
      </c>
      <c r="B2428" s="10" t="s">
        <v>6</v>
      </c>
      <c r="C2428" s="10" t="s">
        <v>76</v>
      </c>
      <c r="D2428" s="10">
        <v>1</v>
      </c>
      <c r="E2428" s="10" t="s">
        <v>40</v>
      </c>
      <c r="F2428" s="10" t="s">
        <v>623</v>
      </c>
      <c r="G2428" s="10" t="s">
        <v>193</v>
      </c>
      <c r="H2428" s="10">
        <v>171.8</v>
      </c>
      <c r="I2428" s="10" t="s">
        <v>194</v>
      </c>
      <c r="J2428" s="10">
        <v>9.1799182500000001</v>
      </c>
      <c r="K2428" s="10">
        <v>1.5932335999999998E-2</v>
      </c>
      <c r="L2428" s="10">
        <v>0.26193726299999998</v>
      </c>
      <c r="M2428" s="10">
        <v>0.52568238199999995</v>
      </c>
      <c r="N2428" s="10">
        <v>2.5390988339999998</v>
      </c>
      <c r="O2428" s="10">
        <v>3.3426508140000002</v>
      </c>
      <c r="P2428" s="10">
        <v>12.52256906</v>
      </c>
      <c r="Q2428" s="11" t="s">
        <v>626</v>
      </c>
    </row>
    <row r="2429" spans="1:17" x14ac:dyDescent="0.2">
      <c r="A2429" s="12">
        <v>1997</v>
      </c>
      <c r="B2429" s="13" t="s">
        <v>6</v>
      </c>
      <c r="C2429" s="13" t="s">
        <v>76</v>
      </c>
      <c r="D2429" s="13">
        <v>1</v>
      </c>
      <c r="E2429" s="13" t="s">
        <v>40</v>
      </c>
      <c r="F2429" s="13" t="s">
        <v>623</v>
      </c>
      <c r="G2429" s="13" t="s">
        <v>193</v>
      </c>
      <c r="H2429" s="13">
        <v>206.4</v>
      </c>
      <c r="I2429" s="13" t="s">
        <v>194</v>
      </c>
      <c r="J2429" s="13">
        <v>11.028726000000001</v>
      </c>
      <c r="K2429" s="13">
        <v>1.9141060000000001E-2</v>
      </c>
      <c r="L2429" s="13">
        <v>0.314690635</v>
      </c>
      <c r="M2429" s="13">
        <v>0.63155322300000005</v>
      </c>
      <c r="N2429" s="13">
        <v>3.0504656529999998</v>
      </c>
      <c r="O2429" s="13">
        <v>4.0158505709999996</v>
      </c>
      <c r="P2429" s="13">
        <v>15.04457657</v>
      </c>
      <c r="Q2429" s="14" t="s">
        <v>626</v>
      </c>
    </row>
    <row r="2430" spans="1:17" x14ac:dyDescent="0.2">
      <c r="A2430" s="9">
        <v>1998</v>
      </c>
      <c r="B2430" s="10" t="s">
        <v>6</v>
      </c>
      <c r="C2430" s="10" t="s">
        <v>76</v>
      </c>
      <c r="D2430" s="10">
        <v>1</v>
      </c>
      <c r="E2430" s="10" t="s">
        <v>40</v>
      </c>
      <c r="F2430" s="10" t="s">
        <v>623</v>
      </c>
      <c r="G2430" s="10" t="s">
        <v>193</v>
      </c>
      <c r="H2430" s="10">
        <v>206.8</v>
      </c>
      <c r="I2430" s="10" t="s">
        <v>194</v>
      </c>
      <c r="J2430" s="10">
        <v>11.0500995</v>
      </c>
      <c r="K2430" s="10">
        <v>1.9178154999999999E-2</v>
      </c>
      <c r="L2430" s="10">
        <v>0.31530049999999998</v>
      </c>
      <c r="M2430" s="10">
        <v>0.63277716299999998</v>
      </c>
      <c r="N2430" s="10">
        <v>3.0563774079999999</v>
      </c>
      <c r="O2430" s="10">
        <v>4.0236332270000004</v>
      </c>
      <c r="P2430" s="10">
        <v>15.07373273</v>
      </c>
      <c r="Q2430" s="11" t="s">
        <v>627</v>
      </c>
    </row>
    <row r="2431" spans="1:17" x14ac:dyDescent="0.2">
      <c r="A2431" s="12">
        <v>1999</v>
      </c>
      <c r="B2431" s="13" t="s">
        <v>6</v>
      </c>
      <c r="C2431" s="13" t="s">
        <v>76</v>
      </c>
      <c r="D2431" s="13">
        <v>1</v>
      </c>
      <c r="E2431" s="13" t="s">
        <v>40</v>
      </c>
      <c r="F2431" s="13" t="s">
        <v>623</v>
      </c>
      <c r="G2431" s="13" t="s">
        <v>193</v>
      </c>
      <c r="H2431" s="13">
        <v>166.1</v>
      </c>
      <c r="I2431" s="13" t="s">
        <v>194</v>
      </c>
      <c r="J2431" s="13">
        <v>8.8753458750000007</v>
      </c>
      <c r="K2431" s="13">
        <v>1.5403731E-2</v>
      </c>
      <c r="L2431" s="13">
        <v>0.253246678</v>
      </c>
      <c r="M2431" s="13">
        <v>0.50824123200000004</v>
      </c>
      <c r="N2431" s="13">
        <v>2.454856323</v>
      </c>
      <c r="O2431" s="13">
        <v>3.2317479640000002</v>
      </c>
      <c r="P2431" s="13">
        <v>12.107093839999999</v>
      </c>
      <c r="Q2431" s="14" t="s">
        <v>627</v>
      </c>
    </row>
    <row r="2432" spans="1:17" x14ac:dyDescent="0.2">
      <c r="A2432" s="9">
        <v>2000</v>
      </c>
      <c r="B2432" s="10" t="s">
        <v>6</v>
      </c>
      <c r="C2432" s="10" t="s">
        <v>76</v>
      </c>
      <c r="D2432" s="10">
        <v>1</v>
      </c>
      <c r="E2432" s="10" t="s">
        <v>40</v>
      </c>
      <c r="F2432" s="10" t="s">
        <v>623</v>
      </c>
      <c r="G2432" s="10" t="s">
        <v>193</v>
      </c>
      <c r="H2432" s="10">
        <v>148.69999999999999</v>
      </c>
      <c r="I2432" s="10" t="s">
        <v>194</v>
      </c>
      <c r="J2432" s="10">
        <v>7.9455986249999997</v>
      </c>
      <c r="K2432" s="10">
        <v>1.3790095E-2</v>
      </c>
      <c r="L2432" s="10">
        <v>0.226717526</v>
      </c>
      <c r="M2432" s="10">
        <v>0.45499982700000002</v>
      </c>
      <c r="N2432" s="10">
        <v>2.197694974</v>
      </c>
      <c r="O2432" s="10">
        <v>2.8932024219999999</v>
      </c>
      <c r="P2432" s="10">
        <v>10.838801050000001</v>
      </c>
      <c r="Q2432" s="11" t="s">
        <v>628</v>
      </c>
    </row>
    <row r="2433" spans="1:17" x14ac:dyDescent="0.2">
      <c r="A2433" s="12">
        <v>2001</v>
      </c>
      <c r="B2433" s="13" t="s">
        <v>6</v>
      </c>
      <c r="C2433" s="13" t="s">
        <v>76</v>
      </c>
      <c r="D2433" s="13">
        <v>1</v>
      </c>
      <c r="E2433" s="13" t="s">
        <v>40</v>
      </c>
      <c r="F2433" s="13" t="s">
        <v>623</v>
      </c>
      <c r="G2433" s="13" t="s">
        <v>193</v>
      </c>
      <c r="H2433" s="13">
        <v>154.19999999999999</v>
      </c>
      <c r="I2433" s="13" t="s">
        <v>194</v>
      </c>
      <c r="J2433" s="13">
        <v>8.2394842500000003</v>
      </c>
      <c r="K2433" s="13">
        <v>1.4300152E-2</v>
      </c>
      <c r="L2433" s="13">
        <v>0.235103178</v>
      </c>
      <c r="M2433" s="13">
        <v>0.47182900700000002</v>
      </c>
      <c r="N2433" s="13">
        <v>2.278981607</v>
      </c>
      <c r="O2433" s="13">
        <v>3.000213944</v>
      </c>
      <c r="P2433" s="13">
        <v>11.23969819</v>
      </c>
      <c r="Q2433" s="14" t="s">
        <v>628</v>
      </c>
    </row>
    <row r="2434" spans="1:17" x14ac:dyDescent="0.2">
      <c r="A2434" s="9">
        <v>2002</v>
      </c>
      <c r="B2434" s="10" t="s">
        <v>6</v>
      </c>
      <c r="C2434" s="10" t="s">
        <v>76</v>
      </c>
      <c r="D2434" s="10">
        <v>1</v>
      </c>
      <c r="E2434" s="10" t="s">
        <v>40</v>
      </c>
      <c r="F2434" s="10" t="s">
        <v>629</v>
      </c>
      <c r="G2434" s="10" t="s">
        <v>193</v>
      </c>
      <c r="H2434" s="10">
        <v>124.465</v>
      </c>
      <c r="I2434" s="10" t="s">
        <v>194</v>
      </c>
      <c r="J2434" s="10">
        <v>6.6506316940000003</v>
      </c>
      <c r="K2434" s="10">
        <v>1.1542597E-2</v>
      </c>
      <c r="L2434" s="10">
        <v>0.189767296</v>
      </c>
      <c r="M2434" s="10">
        <v>0.38084434</v>
      </c>
      <c r="N2434" s="10">
        <v>1.8395165090000001</v>
      </c>
      <c r="O2434" s="10">
        <v>2.421670743</v>
      </c>
      <c r="P2434" s="10">
        <v>9.0723024359999993</v>
      </c>
      <c r="Q2434" s="11" t="s">
        <v>630</v>
      </c>
    </row>
    <row r="2435" spans="1:17" x14ac:dyDescent="0.2">
      <c r="A2435" s="12">
        <v>2003</v>
      </c>
      <c r="B2435" s="13" t="s">
        <v>6</v>
      </c>
      <c r="C2435" s="13" t="s">
        <v>76</v>
      </c>
      <c r="D2435" s="13">
        <v>1</v>
      </c>
      <c r="E2435" s="13" t="s">
        <v>40</v>
      </c>
      <c r="F2435" s="13" t="s">
        <v>629</v>
      </c>
      <c r="G2435" s="13" t="s">
        <v>193</v>
      </c>
      <c r="H2435" s="13">
        <v>122.85899999999999</v>
      </c>
      <c r="I2435" s="13" t="s">
        <v>194</v>
      </c>
      <c r="J2435" s="13">
        <v>6.5648170910000001</v>
      </c>
      <c r="K2435" s="13">
        <v>1.139366E-2</v>
      </c>
      <c r="L2435" s="13">
        <v>0.18731868600000001</v>
      </c>
      <c r="M2435" s="13">
        <v>0.37593021999999998</v>
      </c>
      <c r="N2435" s="13">
        <v>1.8157808129999999</v>
      </c>
      <c r="O2435" s="13">
        <v>2.3904233779999999</v>
      </c>
      <c r="P2435" s="13">
        <v>8.9552404689999996</v>
      </c>
      <c r="Q2435" s="14" t="s">
        <v>630</v>
      </c>
    </row>
    <row r="2436" spans="1:17" x14ac:dyDescent="0.2">
      <c r="A2436" s="9">
        <v>2004</v>
      </c>
      <c r="B2436" s="10" t="s">
        <v>6</v>
      </c>
      <c r="C2436" s="10" t="s">
        <v>76</v>
      </c>
      <c r="D2436" s="10">
        <v>1</v>
      </c>
      <c r="E2436" s="10" t="s">
        <v>40</v>
      </c>
      <c r="F2436" s="10" t="s">
        <v>629</v>
      </c>
      <c r="G2436" s="10" t="s">
        <v>193</v>
      </c>
      <c r="H2436" s="10">
        <v>133.95500000000001</v>
      </c>
      <c r="I2436" s="10" t="s">
        <v>194</v>
      </c>
      <c r="J2436" s="10">
        <v>7.1577179810000002</v>
      </c>
      <c r="K2436" s="10">
        <v>1.2422677999999999E-2</v>
      </c>
      <c r="L2436" s="10">
        <v>0.20423635700000001</v>
      </c>
      <c r="M2436" s="10">
        <v>0.40988232499999999</v>
      </c>
      <c r="N2436" s="10">
        <v>1.9797728999999999</v>
      </c>
      <c r="O2436" s="10">
        <v>2.60631426</v>
      </c>
      <c r="P2436" s="10">
        <v>9.7640322410000007</v>
      </c>
      <c r="Q2436" s="11" t="s">
        <v>630</v>
      </c>
    </row>
    <row r="2437" spans="1:17" x14ac:dyDescent="0.2">
      <c r="A2437" s="12">
        <v>2005</v>
      </c>
      <c r="B2437" s="13" t="s">
        <v>6</v>
      </c>
      <c r="C2437" s="13" t="s">
        <v>76</v>
      </c>
      <c r="D2437" s="13">
        <v>1</v>
      </c>
      <c r="E2437" s="13" t="s">
        <v>40</v>
      </c>
      <c r="F2437" s="13" t="s">
        <v>629</v>
      </c>
      <c r="G2437" s="13" t="s">
        <v>193</v>
      </c>
      <c r="H2437" s="13">
        <v>185.491175</v>
      </c>
      <c r="I2437" s="13" t="s">
        <v>194</v>
      </c>
      <c r="J2437" s="13">
        <v>9.9114890720000002</v>
      </c>
      <c r="K2437" s="13">
        <v>1.7202024E-2</v>
      </c>
      <c r="L2437" s="13">
        <v>0.282811704</v>
      </c>
      <c r="M2437" s="13">
        <v>0.56757533599999999</v>
      </c>
      <c r="N2437" s="13">
        <v>2.7414460190000001</v>
      </c>
      <c r="O2437" s="13">
        <v>3.6090350820000001</v>
      </c>
      <c r="P2437" s="13">
        <v>13.52052415</v>
      </c>
      <c r="Q2437" s="14" t="s">
        <v>631</v>
      </c>
    </row>
    <row r="2438" spans="1:17" x14ac:dyDescent="0.2">
      <c r="A2438" s="9">
        <v>2006</v>
      </c>
      <c r="B2438" s="10" t="s">
        <v>6</v>
      </c>
      <c r="C2438" s="10" t="s">
        <v>76</v>
      </c>
      <c r="D2438" s="10">
        <v>1</v>
      </c>
      <c r="E2438" s="10" t="s">
        <v>40</v>
      </c>
      <c r="F2438" s="10" t="s">
        <v>629</v>
      </c>
      <c r="G2438" s="10" t="s">
        <v>193</v>
      </c>
      <c r="H2438" s="10">
        <v>227.36835500000001</v>
      </c>
      <c r="I2438" s="10" t="s">
        <v>194</v>
      </c>
      <c r="J2438" s="10">
        <v>12.149143840000001</v>
      </c>
      <c r="K2438" s="10">
        <v>2.1085617000000001E-2</v>
      </c>
      <c r="L2438" s="10">
        <v>0.34666032899999999</v>
      </c>
      <c r="M2438" s="10">
        <v>0.69571326200000005</v>
      </c>
      <c r="N2438" s="10">
        <v>3.3603651050000001</v>
      </c>
      <c r="O2438" s="10">
        <v>4.4238243129999999</v>
      </c>
      <c r="P2438" s="10">
        <v>16.572968150000001</v>
      </c>
      <c r="Q2438" s="11" t="s">
        <v>631</v>
      </c>
    </row>
    <row r="2439" spans="1:17" x14ac:dyDescent="0.2">
      <c r="A2439" s="12">
        <v>2007</v>
      </c>
      <c r="B2439" s="13" t="s">
        <v>6</v>
      </c>
      <c r="C2439" s="13" t="s">
        <v>76</v>
      </c>
      <c r="D2439" s="13">
        <v>1</v>
      </c>
      <c r="E2439" s="13" t="s">
        <v>40</v>
      </c>
      <c r="F2439" s="13" t="s">
        <v>629</v>
      </c>
      <c r="G2439" s="13" t="s">
        <v>193</v>
      </c>
      <c r="H2439" s="13">
        <v>250.91705999999999</v>
      </c>
      <c r="I2439" s="13" t="s">
        <v>194</v>
      </c>
      <c r="J2439" s="13">
        <v>13.40743945</v>
      </c>
      <c r="K2439" s="13">
        <v>2.3269469000000001E-2</v>
      </c>
      <c r="L2439" s="13">
        <v>0.38256419000000003</v>
      </c>
      <c r="M2439" s="13">
        <v>0.76776878800000004</v>
      </c>
      <c r="N2439" s="13">
        <v>3.7084005489999998</v>
      </c>
      <c r="O2439" s="13">
        <v>4.8820029969999998</v>
      </c>
      <c r="P2439" s="13">
        <v>18.289442449999999</v>
      </c>
      <c r="Q2439" s="14" t="s">
        <v>631</v>
      </c>
    </row>
    <row r="2440" spans="1:17" x14ac:dyDescent="0.2">
      <c r="A2440" s="9">
        <v>2008</v>
      </c>
      <c r="B2440" s="10" t="s">
        <v>6</v>
      </c>
      <c r="C2440" s="10" t="s">
        <v>76</v>
      </c>
      <c r="D2440" s="10">
        <v>1</v>
      </c>
      <c r="E2440" s="10" t="s">
        <v>40</v>
      </c>
      <c r="F2440" s="10" t="s">
        <v>629</v>
      </c>
      <c r="G2440" s="10" t="s">
        <v>193</v>
      </c>
      <c r="H2440" s="10">
        <v>279.95499999999998</v>
      </c>
      <c r="I2440" s="10" t="s">
        <v>194</v>
      </c>
      <c r="J2440" s="10">
        <v>14.95904548</v>
      </c>
      <c r="K2440" s="10">
        <v>2.5962381E-2</v>
      </c>
      <c r="L2440" s="10">
        <v>0.42683728999999998</v>
      </c>
      <c r="M2440" s="10">
        <v>0.85662055500000001</v>
      </c>
      <c r="N2440" s="10">
        <v>4.1375635270000002</v>
      </c>
      <c r="O2440" s="10">
        <v>5.4469837520000004</v>
      </c>
      <c r="P2440" s="10">
        <v>20.406029230000001</v>
      </c>
      <c r="Q2440" s="11" t="s">
        <v>632</v>
      </c>
    </row>
    <row r="2441" spans="1:17" x14ac:dyDescent="0.2">
      <c r="A2441" s="12">
        <v>2009</v>
      </c>
      <c r="B2441" s="13" t="s">
        <v>6</v>
      </c>
      <c r="C2441" s="13" t="s">
        <v>76</v>
      </c>
      <c r="D2441" s="13">
        <v>1</v>
      </c>
      <c r="E2441" s="13" t="s">
        <v>40</v>
      </c>
      <c r="F2441" s="13" t="s">
        <v>629</v>
      </c>
      <c r="G2441" s="13" t="s">
        <v>193</v>
      </c>
      <c r="H2441" s="13">
        <v>285.065</v>
      </c>
      <c r="I2441" s="13" t="s">
        <v>194</v>
      </c>
      <c r="J2441" s="13">
        <v>15.23209194</v>
      </c>
      <c r="K2441" s="13">
        <v>2.6436270000000001E-2</v>
      </c>
      <c r="L2441" s="13">
        <v>0.43462832299999998</v>
      </c>
      <c r="M2441" s="13">
        <v>0.87225639300000002</v>
      </c>
      <c r="N2441" s="13">
        <v>4.2130861990000001</v>
      </c>
      <c r="O2441" s="13">
        <v>5.5464071849999996</v>
      </c>
      <c r="P2441" s="13">
        <v>20.77849913</v>
      </c>
      <c r="Q2441" s="14" t="s">
        <v>632</v>
      </c>
    </row>
    <row r="2442" spans="1:17" x14ac:dyDescent="0.2">
      <c r="A2442" s="9">
        <v>2010</v>
      </c>
      <c r="B2442" s="10" t="s">
        <v>6</v>
      </c>
      <c r="C2442" s="10" t="s">
        <v>76</v>
      </c>
      <c r="D2442" s="10">
        <v>1</v>
      </c>
      <c r="E2442" s="10" t="s">
        <v>40</v>
      </c>
      <c r="F2442" s="10" t="s">
        <v>629</v>
      </c>
      <c r="G2442" s="10" t="s">
        <v>193</v>
      </c>
      <c r="H2442" s="10">
        <v>287.255</v>
      </c>
      <c r="I2442" s="10" t="s">
        <v>194</v>
      </c>
      <c r="J2442" s="10">
        <v>15.349111860000001</v>
      </c>
      <c r="K2442" s="10">
        <v>2.6639366000000001E-2</v>
      </c>
      <c r="L2442" s="10">
        <v>0.43796733700000001</v>
      </c>
      <c r="M2442" s="10">
        <v>0.87895746600000002</v>
      </c>
      <c r="N2442" s="10">
        <v>4.2454530579999998</v>
      </c>
      <c r="O2442" s="10">
        <v>5.5890172270000003</v>
      </c>
      <c r="P2442" s="10">
        <v>20.93812908</v>
      </c>
      <c r="Q2442" s="11" t="s">
        <v>632</v>
      </c>
    </row>
    <row r="2443" spans="1:17" x14ac:dyDescent="0.2">
      <c r="A2443" s="12">
        <v>2011</v>
      </c>
      <c r="B2443" s="13" t="s">
        <v>6</v>
      </c>
      <c r="C2443" s="13" t="s">
        <v>76</v>
      </c>
      <c r="D2443" s="13">
        <v>1</v>
      </c>
      <c r="E2443" s="13" t="s">
        <v>40</v>
      </c>
      <c r="F2443" s="13" t="s">
        <v>629</v>
      </c>
      <c r="G2443" s="13" t="s">
        <v>193</v>
      </c>
      <c r="H2443" s="13">
        <v>294.19</v>
      </c>
      <c r="I2443" s="13" t="s">
        <v>194</v>
      </c>
      <c r="J2443" s="13">
        <v>15.71967491</v>
      </c>
      <c r="K2443" s="13">
        <v>2.7282502E-2</v>
      </c>
      <c r="L2443" s="13">
        <v>0.448540881</v>
      </c>
      <c r="M2443" s="13">
        <v>0.90017753199999995</v>
      </c>
      <c r="N2443" s="13">
        <v>4.3479481130000002</v>
      </c>
      <c r="O2443" s="13">
        <v>5.7239490279999998</v>
      </c>
      <c r="P2443" s="13">
        <v>21.443623939999998</v>
      </c>
      <c r="Q2443" s="14" t="s">
        <v>633</v>
      </c>
    </row>
    <row r="2444" spans="1:17" x14ac:dyDescent="0.2">
      <c r="A2444" s="9">
        <v>2012</v>
      </c>
      <c r="B2444" s="10" t="s">
        <v>6</v>
      </c>
      <c r="C2444" s="10" t="s">
        <v>76</v>
      </c>
      <c r="D2444" s="10">
        <v>1</v>
      </c>
      <c r="E2444" s="10" t="s">
        <v>40</v>
      </c>
      <c r="F2444" s="10" t="s">
        <v>629</v>
      </c>
      <c r="G2444" s="10" t="s">
        <v>193</v>
      </c>
      <c r="H2444" s="10">
        <v>282.51</v>
      </c>
      <c r="I2444" s="10" t="s">
        <v>194</v>
      </c>
      <c r="J2444" s="10">
        <v>15.09556871</v>
      </c>
      <c r="K2444" s="10">
        <v>2.6199325999999998E-2</v>
      </c>
      <c r="L2444" s="10">
        <v>0.43073280600000002</v>
      </c>
      <c r="M2444" s="10">
        <v>0.86443847399999996</v>
      </c>
      <c r="N2444" s="10">
        <v>4.1753248630000002</v>
      </c>
      <c r="O2444" s="10">
        <v>5.4966954689999996</v>
      </c>
      <c r="P2444" s="10">
        <v>20.592264180000001</v>
      </c>
      <c r="Q2444" s="11" t="s">
        <v>633</v>
      </c>
    </row>
    <row r="2445" spans="1:17" x14ac:dyDescent="0.2">
      <c r="A2445" s="12">
        <v>2013</v>
      </c>
      <c r="B2445" s="13" t="s">
        <v>6</v>
      </c>
      <c r="C2445" s="13" t="s">
        <v>76</v>
      </c>
      <c r="D2445" s="13">
        <v>1</v>
      </c>
      <c r="E2445" s="13" t="s">
        <v>40</v>
      </c>
      <c r="F2445" s="13" t="s">
        <v>629</v>
      </c>
      <c r="G2445" s="13" t="s">
        <v>193</v>
      </c>
      <c r="H2445" s="13">
        <v>328.86500000000001</v>
      </c>
      <c r="I2445" s="13" t="s">
        <v>194</v>
      </c>
      <c r="J2445" s="13">
        <v>17.57249019</v>
      </c>
      <c r="K2445" s="13">
        <v>3.0498180999999999E-2</v>
      </c>
      <c r="L2445" s="13">
        <v>0.50140860300000001</v>
      </c>
      <c r="M2445" s="13">
        <v>1.0062778610000001</v>
      </c>
      <c r="N2445" s="13">
        <v>4.860423387</v>
      </c>
      <c r="O2445" s="13">
        <v>6.3986080330000004</v>
      </c>
      <c r="P2445" s="13">
        <v>23.971098229999999</v>
      </c>
      <c r="Q2445" s="14" t="s">
        <v>633</v>
      </c>
    </row>
    <row r="2446" spans="1:17" x14ac:dyDescent="0.2">
      <c r="A2446" s="9">
        <v>2014</v>
      </c>
      <c r="B2446" s="10" t="s">
        <v>6</v>
      </c>
      <c r="C2446" s="10" t="s">
        <v>76</v>
      </c>
      <c r="D2446" s="10">
        <v>1</v>
      </c>
      <c r="E2446" s="10" t="s">
        <v>40</v>
      </c>
      <c r="F2446" s="10" t="s">
        <v>629</v>
      </c>
      <c r="G2446" s="10" t="s">
        <v>193</v>
      </c>
      <c r="H2446" s="10">
        <v>362.08</v>
      </c>
      <c r="I2446" s="10" t="s">
        <v>194</v>
      </c>
      <c r="J2446" s="10">
        <v>19.347292199999998</v>
      </c>
      <c r="K2446" s="10">
        <v>3.3578464000000002E-2</v>
      </c>
      <c r="L2446" s="10">
        <v>0.55205031500000001</v>
      </c>
      <c r="M2446" s="10">
        <v>1.1079108090000001</v>
      </c>
      <c r="N2446" s="10">
        <v>5.3513207549999997</v>
      </c>
      <c r="O2446" s="10">
        <v>7.0448603419999998</v>
      </c>
      <c r="P2446" s="10">
        <v>26.392152540000001</v>
      </c>
      <c r="Q2446" s="11" t="s">
        <v>633</v>
      </c>
    </row>
    <row r="2447" spans="1:17" x14ac:dyDescent="0.2">
      <c r="A2447" s="12">
        <v>2015</v>
      </c>
      <c r="B2447" s="13" t="s">
        <v>6</v>
      </c>
      <c r="C2447" s="13" t="s">
        <v>76</v>
      </c>
      <c r="D2447" s="13">
        <v>1</v>
      </c>
      <c r="E2447" s="13" t="s">
        <v>40</v>
      </c>
      <c r="F2447" s="13" t="s">
        <v>629</v>
      </c>
      <c r="G2447" s="13" t="s">
        <v>193</v>
      </c>
      <c r="H2447" s="13">
        <v>433.255</v>
      </c>
      <c r="I2447" s="13" t="s">
        <v>194</v>
      </c>
      <c r="J2447" s="13">
        <v>23.15043936</v>
      </c>
      <c r="K2447" s="13">
        <v>4.0179068999999998E-2</v>
      </c>
      <c r="L2447" s="13">
        <v>0.66056826999999996</v>
      </c>
      <c r="M2447" s="13">
        <v>1.3256956950000001</v>
      </c>
      <c r="N2447" s="13">
        <v>6.4032436849999996</v>
      </c>
      <c r="O2447" s="13">
        <v>8.4296867199999994</v>
      </c>
      <c r="P2447" s="13">
        <v>31.580126079999999</v>
      </c>
      <c r="Q2447" s="14" t="s">
        <v>634</v>
      </c>
    </row>
    <row r="2448" spans="1:17" x14ac:dyDescent="0.2">
      <c r="A2448" s="9">
        <v>2016</v>
      </c>
      <c r="B2448" s="10" t="s">
        <v>6</v>
      </c>
      <c r="C2448" s="10" t="s">
        <v>76</v>
      </c>
      <c r="D2448" s="10">
        <v>1</v>
      </c>
      <c r="E2448" s="10" t="s">
        <v>40</v>
      </c>
      <c r="F2448" s="10" t="s">
        <v>629</v>
      </c>
      <c r="G2448" s="10" t="s">
        <v>193</v>
      </c>
      <c r="H2448" s="10">
        <v>509.90499999999997</v>
      </c>
      <c r="I2448" s="10" t="s">
        <v>194</v>
      </c>
      <c r="J2448" s="10">
        <v>27.246136289999999</v>
      </c>
      <c r="K2448" s="10">
        <v>4.7287413E-2</v>
      </c>
      <c r="L2448" s="10">
        <v>0.77743375999999997</v>
      </c>
      <c r="M2448" s="10">
        <v>1.560233266</v>
      </c>
      <c r="N2448" s="10">
        <v>7.5360837639999998</v>
      </c>
      <c r="O2448" s="10">
        <v>9.9210382040000002</v>
      </c>
      <c r="P2448" s="10">
        <v>37.167174500000002</v>
      </c>
      <c r="Q2448" s="11" t="s">
        <v>634</v>
      </c>
    </row>
    <row r="2449" spans="1:17" x14ac:dyDescent="0.2">
      <c r="A2449" s="12">
        <v>2017</v>
      </c>
      <c r="B2449" s="13" t="s">
        <v>6</v>
      </c>
      <c r="C2449" s="13" t="s">
        <v>76</v>
      </c>
      <c r="D2449" s="13">
        <v>1</v>
      </c>
      <c r="E2449" s="13" t="s">
        <v>40</v>
      </c>
      <c r="F2449" s="13" t="s">
        <v>629</v>
      </c>
      <c r="G2449" s="13" t="s">
        <v>193</v>
      </c>
      <c r="H2449" s="13">
        <v>408.07</v>
      </c>
      <c r="I2449" s="13" t="s">
        <v>194</v>
      </c>
      <c r="J2449" s="13">
        <v>21.804710360000001</v>
      </c>
      <c r="K2449" s="13">
        <v>3.7843469999999997E-2</v>
      </c>
      <c r="L2449" s="13">
        <v>0.62216960899999996</v>
      </c>
      <c r="M2449" s="13">
        <v>1.2486333510000001</v>
      </c>
      <c r="N2449" s="13">
        <v>6.0310248020000001</v>
      </c>
      <c r="O2449" s="13">
        <v>7.9396712320000002</v>
      </c>
      <c r="P2449" s="13">
        <v>29.74438159</v>
      </c>
      <c r="Q2449" s="14" t="s">
        <v>634</v>
      </c>
    </row>
    <row r="2450" spans="1:17" x14ac:dyDescent="0.2">
      <c r="A2450" s="9">
        <v>2018</v>
      </c>
      <c r="B2450" s="10" t="s">
        <v>6</v>
      </c>
      <c r="C2450" s="10" t="s">
        <v>76</v>
      </c>
      <c r="D2450" s="10">
        <v>1</v>
      </c>
      <c r="E2450" s="10" t="s">
        <v>40</v>
      </c>
      <c r="F2450" s="10" t="s">
        <v>629</v>
      </c>
      <c r="G2450" s="10" t="s">
        <v>193</v>
      </c>
      <c r="H2450" s="10">
        <v>336.53</v>
      </c>
      <c r="I2450" s="10" t="s">
        <v>194</v>
      </c>
      <c r="J2450" s="10">
        <v>17.982059889999999</v>
      </c>
      <c r="K2450" s="10">
        <v>3.1209015999999999E-2</v>
      </c>
      <c r="L2450" s="10">
        <v>0.513095152</v>
      </c>
      <c r="M2450" s="10">
        <v>1.029731618</v>
      </c>
      <c r="N2450" s="10">
        <v>4.9737073949999999</v>
      </c>
      <c r="O2450" s="10">
        <v>6.5477431810000004</v>
      </c>
      <c r="P2450" s="10">
        <v>24.52980307</v>
      </c>
      <c r="Q2450" s="11" t="s">
        <v>634</v>
      </c>
    </row>
    <row r="2451" spans="1:17" x14ac:dyDescent="0.2">
      <c r="A2451" s="12">
        <v>2019</v>
      </c>
      <c r="B2451" s="13" t="s">
        <v>6</v>
      </c>
      <c r="C2451" s="13" t="s">
        <v>76</v>
      </c>
      <c r="D2451" s="13">
        <v>1</v>
      </c>
      <c r="E2451" s="13" t="s">
        <v>40</v>
      </c>
      <c r="F2451" s="13" t="s">
        <v>629</v>
      </c>
      <c r="G2451" s="13" t="s">
        <v>193</v>
      </c>
      <c r="H2451" s="13">
        <v>337.625</v>
      </c>
      <c r="I2451" s="13" t="s">
        <v>194</v>
      </c>
      <c r="J2451" s="13">
        <v>18.04056984</v>
      </c>
      <c r="K2451" s="13">
        <v>3.1310563999999999E-2</v>
      </c>
      <c r="L2451" s="13">
        <v>0.51476465900000001</v>
      </c>
      <c r="M2451" s="13">
        <v>1.033082155</v>
      </c>
      <c r="N2451" s="13">
        <v>4.9898908249999998</v>
      </c>
      <c r="O2451" s="13">
        <v>6.5690482020000003</v>
      </c>
      <c r="P2451" s="13">
        <v>24.609618050000002</v>
      </c>
      <c r="Q2451" s="14" t="s">
        <v>635</v>
      </c>
    </row>
    <row r="2452" spans="1:17" x14ac:dyDescent="0.2">
      <c r="A2452" s="9">
        <v>1994</v>
      </c>
      <c r="B2452" s="10" t="s">
        <v>5</v>
      </c>
      <c r="C2452" s="10" t="s">
        <v>196</v>
      </c>
      <c r="D2452" s="10">
        <v>1</v>
      </c>
      <c r="E2452" s="10" t="s">
        <v>40</v>
      </c>
      <c r="F2452" s="10" t="s">
        <v>5</v>
      </c>
      <c r="G2452" s="10" t="s">
        <v>636</v>
      </c>
      <c r="H2452" s="10">
        <v>0.53700000000000003</v>
      </c>
      <c r="I2452" s="10" t="s">
        <v>637</v>
      </c>
      <c r="J2452" s="10">
        <v>0.19945663</v>
      </c>
      <c r="K2452" s="10">
        <v>3.180263E-3</v>
      </c>
      <c r="L2452" s="10">
        <v>7.6443599999999996E-4</v>
      </c>
      <c r="M2452" s="10">
        <v>0</v>
      </c>
      <c r="N2452" s="10">
        <v>1.0742402E-2</v>
      </c>
      <c r="O2452" s="10">
        <v>1.4687100999999999E-2</v>
      </c>
      <c r="P2452" s="10">
        <v>0.214143731</v>
      </c>
      <c r="Q2452" s="11" t="s">
        <v>197</v>
      </c>
    </row>
    <row r="2453" spans="1:17" x14ac:dyDescent="0.2">
      <c r="A2453" s="12">
        <v>1995</v>
      </c>
      <c r="B2453" s="13" t="s">
        <v>5</v>
      </c>
      <c r="C2453" s="13" t="s">
        <v>196</v>
      </c>
      <c r="D2453" s="13">
        <v>1</v>
      </c>
      <c r="E2453" s="13" t="s">
        <v>40</v>
      </c>
      <c r="F2453" s="13" t="s">
        <v>5</v>
      </c>
      <c r="G2453" s="13" t="s">
        <v>636</v>
      </c>
      <c r="H2453" s="13">
        <v>1.139</v>
      </c>
      <c r="I2453" s="13" t="s">
        <v>637</v>
      </c>
      <c r="J2453" s="13">
        <v>0.42305605499999999</v>
      </c>
      <c r="K2453" s="13">
        <v>6.7454730000000001E-3</v>
      </c>
      <c r="L2453" s="13">
        <v>1.6214020000000001E-3</v>
      </c>
      <c r="M2453" s="13">
        <v>0</v>
      </c>
      <c r="N2453" s="13">
        <v>2.2785094999999998E-2</v>
      </c>
      <c r="O2453" s="13">
        <v>3.1151970000000001E-2</v>
      </c>
      <c r="P2453" s="13">
        <v>0.45420802500000002</v>
      </c>
      <c r="Q2453" s="14" t="s">
        <v>197</v>
      </c>
    </row>
    <row r="2454" spans="1:17" x14ac:dyDescent="0.2">
      <c r="A2454" s="9">
        <v>1996</v>
      </c>
      <c r="B2454" s="10" t="s">
        <v>5</v>
      </c>
      <c r="C2454" s="10" t="s">
        <v>196</v>
      </c>
      <c r="D2454" s="10">
        <v>1</v>
      </c>
      <c r="E2454" s="10" t="s">
        <v>40</v>
      </c>
      <c r="F2454" s="10" t="s">
        <v>5</v>
      </c>
      <c r="G2454" s="10" t="s">
        <v>636</v>
      </c>
      <c r="H2454" s="10">
        <v>1.413</v>
      </c>
      <c r="I2454" s="10" t="s">
        <v>637</v>
      </c>
      <c r="J2454" s="10">
        <v>0.52482722100000001</v>
      </c>
      <c r="K2454" s="10">
        <v>8.3681769999999992E-3</v>
      </c>
      <c r="L2454" s="10">
        <v>2.0114489999999998E-3</v>
      </c>
      <c r="M2454" s="10">
        <v>0</v>
      </c>
      <c r="N2454" s="10">
        <v>2.8266321000000001E-2</v>
      </c>
      <c r="O2454" s="10">
        <v>3.8645947E-2</v>
      </c>
      <c r="P2454" s="10">
        <v>0.56347316800000002</v>
      </c>
      <c r="Q2454" s="11" t="s">
        <v>197</v>
      </c>
    </row>
    <row r="2455" spans="1:17" x14ac:dyDescent="0.2">
      <c r="A2455" s="12">
        <v>1997</v>
      </c>
      <c r="B2455" s="13" t="s">
        <v>5</v>
      </c>
      <c r="C2455" s="13" t="s">
        <v>196</v>
      </c>
      <c r="D2455" s="13">
        <v>1</v>
      </c>
      <c r="E2455" s="13" t="s">
        <v>40</v>
      </c>
      <c r="F2455" s="13" t="s">
        <v>5</v>
      </c>
      <c r="G2455" s="13" t="s">
        <v>636</v>
      </c>
      <c r="H2455" s="13">
        <v>2.77</v>
      </c>
      <c r="I2455" s="13" t="s">
        <v>637</v>
      </c>
      <c r="J2455" s="13">
        <v>1.0288544959999999</v>
      </c>
      <c r="K2455" s="13">
        <v>1.6404706000000002E-2</v>
      </c>
      <c r="L2455" s="13">
        <v>3.9431809999999996E-3</v>
      </c>
      <c r="M2455" s="13">
        <v>0</v>
      </c>
      <c r="N2455" s="13">
        <v>5.5412390999999998E-2</v>
      </c>
      <c r="O2455" s="13">
        <v>7.5760278E-2</v>
      </c>
      <c r="P2455" s="13">
        <v>1.1046147740000001</v>
      </c>
      <c r="Q2455" s="14" t="s">
        <v>198</v>
      </c>
    </row>
    <row r="2456" spans="1:17" x14ac:dyDescent="0.2">
      <c r="A2456" s="9">
        <v>1998</v>
      </c>
      <c r="B2456" s="10" t="s">
        <v>5</v>
      </c>
      <c r="C2456" s="10" t="s">
        <v>196</v>
      </c>
      <c r="D2456" s="10">
        <v>1</v>
      </c>
      <c r="E2456" s="10" t="s">
        <v>40</v>
      </c>
      <c r="F2456" s="10" t="s">
        <v>5</v>
      </c>
      <c r="G2456" s="10" t="s">
        <v>636</v>
      </c>
      <c r="H2456" s="10">
        <v>5.976</v>
      </c>
      <c r="I2456" s="10" t="s">
        <v>637</v>
      </c>
      <c r="J2456" s="10">
        <v>2.2196514330000001</v>
      </c>
      <c r="K2456" s="10">
        <v>3.5391525E-2</v>
      </c>
      <c r="L2456" s="10">
        <v>8.507021E-3</v>
      </c>
      <c r="M2456" s="10">
        <v>0</v>
      </c>
      <c r="N2456" s="10">
        <v>0.119546733</v>
      </c>
      <c r="O2456" s="10">
        <v>0.163445279</v>
      </c>
      <c r="P2456" s="10">
        <v>2.383096712</v>
      </c>
      <c r="Q2456" s="11" t="s">
        <v>198</v>
      </c>
    </row>
    <row r="2457" spans="1:17" x14ac:dyDescent="0.2">
      <c r="A2457" s="12">
        <v>1999</v>
      </c>
      <c r="B2457" s="13" t="s">
        <v>5</v>
      </c>
      <c r="C2457" s="13" t="s">
        <v>196</v>
      </c>
      <c r="D2457" s="13">
        <v>1</v>
      </c>
      <c r="E2457" s="13" t="s">
        <v>40</v>
      </c>
      <c r="F2457" s="13" t="s">
        <v>5</v>
      </c>
      <c r="G2457" s="13" t="s">
        <v>636</v>
      </c>
      <c r="H2457" s="13">
        <v>4.1470000000000002</v>
      </c>
      <c r="I2457" s="13" t="s">
        <v>637</v>
      </c>
      <c r="J2457" s="13">
        <v>1.540310324</v>
      </c>
      <c r="K2457" s="13">
        <v>2.4559681E-2</v>
      </c>
      <c r="L2457" s="13">
        <v>5.9033829999999999E-3</v>
      </c>
      <c r="M2457" s="13">
        <v>0</v>
      </c>
      <c r="N2457" s="13">
        <v>8.2958551000000005E-2</v>
      </c>
      <c r="O2457" s="13">
        <v>0.113421615</v>
      </c>
      <c r="P2457" s="13">
        <v>1.653731938</v>
      </c>
      <c r="Q2457" s="14" t="s">
        <v>199</v>
      </c>
    </row>
    <row r="2458" spans="1:17" x14ac:dyDescent="0.2">
      <c r="A2458" s="9">
        <v>2000</v>
      </c>
      <c r="B2458" s="10" t="s">
        <v>5</v>
      </c>
      <c r="C2458" s="10" t="s">
        <v>196</v>
      </c>
      <c r="D2458" s="10">
        <v>1</v>
      </c>
      <c r="E2458" s="10" t="s">
        <v>40</v>
      </c>
      <c r="F2458" s="10" t="s">
        <v>5</v>
      </c>
      <c r="G2458" s="10" t="s">
        <v>636</v>
      </c>
      <c r="H2458" s="10">
        <v>3.0680000000000001</v>
      </c>
      <c r="I2458" s="10" t="s">
        <v>637</v>
      </c>
      <c r="J2458" s="10">
        <v>1.1395399260000001</v>
      </c>
      <c r="K2458" s="10">
        <v>1.8169544999999999E-2</v>
      </c>
      <c r="L2458" s="10">
        <v>4.3673929999999998E-3</v>
      </c>
      <c r="M2458" s="10">
        <v>0</v>
      </c>
      <c r="N2458" s="10">
        <v>6.1373723999999998E-2</v>
      </c>
      <c r="O2458" s="10">
        <v>8.3910661999999997E-2</v>
      </c>
      <c r="P2458" s="10">
        <v>1.223450588</v>
      </c>
      <c r="Q2458" s="11" t="s">
        <v>199</v>
      </c>
    </row>
    <row r="2459" spans="1:17" x14ac:dyDescent="0.2">
      <c r="A2459" s="12">
        <v>2001</v>
      </c>
      <c r="B2459" s="13" t="s">
        <v>5</v>
      </c>
      <c r="C2459" s="13" t="s">
        <v>196</v>
      </c>
      <c r="D2459" s="13">
        <v>1</v>
      </c>
      <c r="E2459" s="13" t="s">
        <v>40</v>
      </c>
      <c r="F2459" s="13" t="s">
        <v>5</v>
      </c>
      <c r="G2459" s="13" t="s">
        <v>636</v>
      </c>
      <c r="H2459" s="13">
        <v>2.88</v>
      </c>
      <c r="I2459" s="13" t="s">
        <v>637</v>
      </c>
      <c r="J2459" s="13">
        <v>1.0697115340000001</v>
      </c>
      <c r="K2459" s="13">
        <v>1.7056156999999999E-2</v>
      </c>
      <c r="L2459" s="13">
        <v>4.0997689999999996E-3</v>
      </c>
      <c r="M2459" s="13">
        <v>0</v>
      </c>
      <c r="N2459" s="13">
        <v>5.7612882999999997E-2</v>
      </c>
      <c r="O2459" s="13">
        <v>7.8768808999999995E-2</v>
      </c>
      <c r="P2459" s="13">
        <v>1.1484803429999999</v>
      </c>
      <c r="Q2459" s="14" t="s">
        <v>199</v>
      </c>
    </row>
    <row r="2460" spans="1:17" x14ac:dyDescent="0.2">
      <c r="A2460" s="9">
        <v>2002</v>
      </c>
      <c r="B2460" s="10" t="s">
        <v>5</v>
      </c>
      <c r="C2460" s="10" t="s">
        <v>196</v>
      </c>
      <c r="D2460" s="10">
        <v>1</v>
      </c>
      <c r="E2460" s="10" t="s">
        <v>40</v>
      </c>
      <c r="F2460" s="10" t="s">
        <v>5</v>
      </c>
      <c r="G2460" s="10" t="s">
        <v>636</v>
      </c>
      <c r="H2460" s="10">
        <v>3.4660000000000002</v>
      </c>
      <c r="I2460" s="10" t="s">
        <v>637</v>
      </c>
      <c r="J2460" s="10">
        <v>1.287368117</v>
      </c>
      <c r="K2460" s="10">
        <v>2.0526611E-2</v>
      </c>
      <c r="L2460" s="10">
        <v>4.9339579999999996E-3</v>
      </c>
      <c r="M2460" s="10">
        <v>0</v>
      </c>
      <c r="N2460" s="10">
        <v>6.9335505000000006E-2</v>
      </c>
      <c r="O2460" s="10">
        <v>9.4796073999999994E-2</v>
      </c>
      <c r="P2460" s="10">
        <v>1.382164191</v>
      </c>
      <c r="Q2460" s="11" t="s">
        <v>200</v>
      </c>
    </row>
    <row r="2461" spans="1:17" x14ac:dyDescent="0.2">
      <c r="A2461" s="12">
        <v>2003</v>
      </c>
      <c r="B2461" s="13" t="s">
        <v>5</v>
      </c>
      <c r="C2461" s="13" t="s">
        <v>196</v>
      </c>
      <c r="D2461" s="13">
        <v>1</v>
      </c>
      <c r="E2461" s="13" t="s">
        <v>40</v>
      </c>
      <c r="F2461" s="13" t="s">
        <v>5</v>
      </c>
      <c r="G2461" s="13" t="s">
        <v>636</v>
      </c>
      <c r="H2461" s="13">
        <v>4.665</v>
      </c>
      <c r="I2461" s="13" t="s">
        <v>637</v>
      </c>
      <c r="J2461" s="13">
        <v>1.732709829</v>
      </c>
      <c r="K2461" s="13">
        <v>2.7627420999999999E-2</v>
      </c>
      <c r="L2461" s="13">
        <v>6.6407719999999996E-3</v>
      </c>
      <c r="M2461" s="13">
        <v>0</v>
      </c>
      <c r="N2461" s="13">
        <v>9.3320868000000001E-2</v>
      </c>
      <c r="O2461" s="13">
        <v>0.12758906</v>
      </c>
      <c r="P2461" s="13">
        <v>1.8602988890000001</v>
      </c>
      <c r="Q2461" s="14" t="s">
        <v>200</v>
      </c>
    </row>
    <row r="2462" spans="1:17" x14ac:dyDescent="0.2">
      <c r="A2462" s="9">
        <v>2004</v>
      </c>
      <c r="B2462" s="10" t="s">
        <v>5</v>
      </c>
      <c r="C2462" s="10" t="s">
        <v>196</v>
      </c>
      <c r="D2462" s="10">
        <v>1</v>
      </c>
      <c r="E2462" s="10" t="s">
        <v>40</v>
      </c>
      <c r="F2462" s="10" t="s">
        <v>5</v>
      </c>
      <c r="G2462" s="10" t="s">
        <v>636</v>
      </c>
      <c r="H2462" s="10">
        <v>6.7640000000000002</v>
      </c>
      <c r="I2462" s="10" t="s">
        <v>637</v>
      </c>
      <c r="J2462" s="10">
        <v>2.5123363950000002</v>
      </c>
      <c r="K2462" s="10">
        <v>4.0058279000000002E-2</v>
      </c>
      <c r="L2462" s="10">
        <v>9.6287630000000003E-3</v>
      </c>
      <c r="M2462" s="10">
        <v>0</v>
      </c>
      <c r="N2462" s="10">
        <v>0.13531025799999999</v>
      </c>
      <c r="O2462" s="10">
        <v>0.1849973</v>
      </c>
      <c r="P2462" s="10">
        <v>2.6973336940000001</v>
      </c>
      <c r="Q2462" s="11" t="s">
        <v>200</v>
      </c>
    </row>
    <row r="2463" spans="1:17" x14ac:dyDescent="0.2">
      <c r="A2463" s="12">
        <v>2005</v>
      </c>
      <c r="B2463" s="13" t="s">
        <v>5</v>
      </c>
      <c r="C2463" s="13" t="s">
        <v>196</v>
      </c>
      <c r="D2463" s="13">
        <v>1</v>
      </c>
      <c r="E2463" s="13" t="s">
        <v>40</v>
      </c>
      <c r="F2463" s="13" t="s">
        <v>5</v>
      </c>
      <c r="G2463" s="13" t="s">
        <v>636</v>
      </c>
      <c r="H2463" s="13">
        <v>7.6980000000000004</v>
      </c>
      <c r="I2463" s="13" t="s">
        <v>637</v>
      </c>
      <c r="J2463" s="13">
        <v>2.8592497880000001</v>
      </c>
      <c r="K2463" s="13">
        <v>4.5589685999999997E-2</v>
      </c>
      <c r="L2463" s="13">
        <v>1.0958341E-2</v>
      </c>
      <c r="M2463" s="13">
        <v>0</v>
      </c>
      <c r="N2463" s="13">
        <v>0.15399443600000001</v>
      </c>
      <c r="O2463" s="13">
        <v>0.21054246200000001</v>
      </c>
      <c r="P2463" s="13">
        <v>3.0697922499999999</v>
      </c>
      <c r="Q2463" s="14" t="s">
        <v>201</v>
      </c>
    </row>
    <row r="2464" spans="1:17" x14ac:dyDescent="0.2">
      <c r="A2464" s="9">
        <v>2006</v>
      </c>
      <c r="B2464" s="10" t="s">
        <v>5</v>
      </c>
      <c r="C2464" s="10" t="s">
        <v>196</v>
      </c>
      <c r="D2464" s="10">
        <v>1</v>
      </c>
      <c r="E2464" s="10" t="s">
        <v>40</v>
      </c>
      <c r="F2464" s="10" t="s">
        <v>5</v>
      </c>
      <c r="G2464" s="10" t="s">
        <v>636</v>
      </c>
      <c r="H2464" s="10">
        <v>8.6539999999999999</v>
      </c>
      <c r="I2464" s="10" t="s">
        <v>637</v>
      </c>
      <c r="J2464" s="10">
        <v>3.2143345889999999</v>
      </c>
      <c r="K2464" s="10">
        <v>5.1251381999999998E-2</v>
      </c>
      <c r="L2464" s="10">
        <v>1.2319236000000001E-2</v>
      </c>
      <c r="M2464" s="10">
        <v>0</v>
      </c>
      <c r="N2464" s="10">
        <v>0.17311871200000001</v>
      </c>
      <c r="O2464" s="10">
        <v>0.236689331</v>
      </c>
      <c r="P2464" s="10">
        <v>3.4510239199999999</v>
      </c>
      <c r="Q2464" s="11" t="s">
        <v>201</v>
      </c>
    </row>
    <row r="2465" spans="1:17" x14ac:dyDescent="0.2">
      <c r="A2465" s="12">
        <v>2007</v>
      </c>
      <c r="B2465" s="13" t="s">
        <v>5</v>
      </c>
      <c r="C2465" s="13" t="s">
        <v>196</v>
      </c>
      <c r="D2465" s="13">
        <v>1</v>
      </c>
      <c r="E2465" s="13" t="s">
        <v>40</v>
      </c>
      <c r="F2465" s="13" t="s">
        <v>5</v>
      </c>
      <c r="G2465" s="13" t="s">
        <v>636</v>
      </c>
      <c r="H2465" s="13">
        <v>9.8819999999999997</v>
      </c>
      <c r="I2465" s="13" t="s">
        <v>637</v>
      </c>
      <c r="J2465" s="13">
        <v>3.6704477010000001</v>
      </c>
      <c r="K2465" s="13">
        <v>5.8523937999999998E-2</v>
      </c>
      <c r="L2465" s="13">
        <v>1.4067332E-2</v>
      </c>
      <c r="M2465" s="13">
        <v>0</v>
      </c>
      <c r="N2465" s="13">
        <v>0.197684206</v>
      </c>
      <c r="O2465" s="13">
        <v>0.27027547600000001</v>
      </c>
      <c r="P2465" s="13">
        <v>3.9407231770000002</v>
      </c>
      <c r="Q2465" s="14" t="s">
        <v>201</v>
      </c>
    </row>
    <row r="2466" spans="1:17" x14ac:dyDescent="0.2">
      <c r="A2466" s="9">
        <v>2008</v>
      </c>
      <c r="B2466" s="10" t="s">
        <v>5</v>
      </c>
      <c r="C2466" s="10" t="s">
        <v>196</v>
      </c>
      <c r="D2466" s="10">
        <v>1</v>
      </c>
      <c r="E2466" s="10" t="s">
        <v>40</v>
      </c>
      <c r="F2466" s="10" t="s">
        <v>5</v>
      </c>
      <c r="G2466" s="10" t="s">
        <v>636</v>
      </c>
      <c r="H2466" s="10">
        <v>11.2</v>
      </c>
      <c r="I2466" s="10" t="s">
        <v>637</v>
      </c>
      <c r="J2466" s="10">
        <v>4.1599892990000003</v>
      </c>
      <c r="K2466" s="10">
        <v>6.6329498000000001E-2</v>
      </c>
      <c r="L2466" s="10">
        <v>1.5943545999999999E-2</v>
      </c>
      <c r="M2466" s="10">
        <v>0</v>
      </c>
      <c r="N2466" s="10">
        <v>0.224050101</v>
      </c>
      <c r="O2466" s="10">
        <v>0.30632314599999999</v>
      </c>
      <c r="P2466" s="10">
        <v>4.4663124449999998</v>
      </c>
      <c r="Q2466" s="11" t="s">
        <v>202</v>
      </c>
    </row>
    <row r="2467" spans="1:17" x14ac:dyDescent="0.2">
      <c r="A2467" s="12">
        <v>2009</v>
      </c>
      <c r="B2467" s="13" t="s">
        <v>5</v>
      </c>
      <c r="C2467" s="13" t="s">
        <v>196</v>
      </c>
      <c r="D2467" s="13">
        <v>1</v>
      </c>
      <c r="E2467" s="13" t="s">
        <v>40</v>
      </c>
      <c r="F2467" s="13" t="s">
        <v>5</v>
      </c>
      <c r="G2467" s="13" t="s">
        <v>636</v>
      </c>
      <c r="H2467" s="13">
        <v>11.8</v>
      </c>
      <c r="I2467" s="13" t="s">
        <v>637</v>
      </c>
      <c r="J2467" s="13">
        <v>4.3828458689999996</v>
      </c>
      <c r="K2467" s="13">
        <v>6.9882864000000003E-2</v>
      </c>
      <c r="L2467" s="13">
        <v>1.6797664E-2</v>
      </c>
      <c r="M2467" s="13">
        <v>0</v>
      </c>
      <c r="N2467" s="13">
        <v>0.23605278499999999</v>
      </c>
      <c r="O2467" s="13">
        <v>0.32273331399999999</v>
      </c>
      <c r="P2467" s="13">
        <v>4.7055791830000002</v>
      </c>
      <c r="Q2467" s="14" t="s">
        <v>202</v>
      </c>
    </row>
    <row r="2468" spans="1:17" x14ac:dyDescent="0.2">
      <c r="A2468" s="9">
        <v>2010</v>
      </c>
      <c r="B2468" s="10" t="s">
        <v>5</v>
      </c>
      <c r="C2468" s="10" t="s">
        <v>196</v>
      </c>
      <c r="D2468" s="10">
        <v>1</v>
      </c>
      <c r="E2468" s="10" t="s">
        <v>40</v>
      </c>
      <c r="F2468" s="10" t="s">
        <v>5</v>
      </c>
      <c r="G2468" s="10" t="s">
        <v>636</v>
      </c>
      <c r="H2468" s="10">
        <v>18.399999999999999</v>
      </c>
      <c r="I2468" s="10" t="s">
        <v>637</v>
      </c>
      <c r="J2468" s="10">
        <v>6.8342681340000002</v>
      </c>
      <c r="K2468" s="10">
        <v>0.10896989</v>
      </c>
      <c r="L2468" s="10">
        <v>2.6192968000000001E-2</v>
      </c>
      <c r="M2468" s="10">
        <v>0</v>
      </c>
      <c r="N2468" s="10">
        <v>0.368082309</v>
      </c>
      <c r="O2468" s="10">
        <v>0.50324516799999996</v>
      </c>
      <c r="P2468" s="10">
        <v>7.3375133029999997</v>
      </c>
      <c r="Q2468" s="11" t="s">
        <v>202</v>
      </c>
    </row>
    <row r="2469" spans="1:17" x14ac:dyDescent="0.2">
      <c r="A2469" s="12">
        <v>2011</v>
      </c>
      <c r="B2469" s="13" t="s">
        <v>5</v>
      </c>
      <c r="C2469" s="13" t="s">
        <v>196</v>
      </c>
      <c r="D2469" s="13">
        <v>1</v>
      </c>
      <c r="E2469" s="13" t="s">
        <v>40</v>
      </c>
      <c r="F2469" s="13" t="s">
        <v>5</v>
      </c>
      <c r="G2469" s="13" t="s">
        <v>636</v>
      </c>
      <c r="H2469" s="13">
        <v>32</v>
      </c>
      <c r="I2469" s="13" t="s">
        <v>637</v>
      </c>
      <c r="J2469" s="13">
        <v>11.88568371</v>
      </c>
      <c r="K2469" s="13">
        <v>0.18951285300000001</v>
      </c>
      <c r="L2469" s="13">
        <v>4.5552988000000003E-2</v>
      </c>
      <c r="M2469" s="13">
        <v>0</v>
      </c>
      <c r="N2469" s="13">
        <v>0.64014314699999997</v>
      </c>
      <c r="O2469" s="13">
        <v>0.87520898800000002</v>
      </c>
      <c r="P2469" s="13">
        <v>12.760892699999999</v>
      </c>
      <c r="Q2469" s="14" t="s">
        <v>203</v>
      </c>
    </row>
    <row r="2470" spans="1:17" x14ac:dyDescent="0.2">
      <c r="A2470" s="9">
        <v>2012</v>
      </c>
      <c r="B2470" s="10" t="s">
        <v>5</v>
      </c>
      <c r="C2470" s="10" t="s">
        <v>196</v>
      </c>
      <c r="D2470" s="10">
        <v>1</v>
      </c>
      <c r="E2470" s="10" t="s">
        <v>40</v>
      </c>
      <c r="F2470" s="10" t="s">
        <v>5</v>
      </c>
      <c r="G2470" s="10" t="s">
        <v>636</v>
      </c>
      <c r="H2470" s="10">
        <v>49</v>
      </c>
      <c r="I2470" s="10" t="s">
        <v>637</v>
      </c>
      <c r="J2470" s="10">
        <v>18.199953180000001</v>
      </c>
      <c r="K2470" s="10">
        <v>0.29019155600000002</v>
      </c>
      <c r="L2470" s="10">
        <v>6.9753013000000003E-2</v>
      </c>
      <c r="M2470" s="10">
        <v>0</v>
      </c>
      <c r="N2470" s="10">
        <v>0.98021919400000002</v>
      </c>
      <c r="O2470" s="10">
        <v>1.3401637630000001</v>
      </c>
      <c r="P2470" s="10">
        <v>19.540116950000002</v>
      </c>
      <c r="Q2470" s="11" t="s">
        <v>203</v>
      </c>
    </row>
    <row r="2471" spans="1:17" x14ac:dyDescent="0.2">
      <c r="A2471" s="12">
        <v>2013</v>
      </c>
      <c r="B2471" s="13" t="s">
        <v>5</v>
      </c>
      <c r="C2471" s="13" t="s">
        <v>196</v>
      </c>
      <c r="D2471" s="13">
        <v>1</v>
      </c>
      <c r="E2471" s="13" t="s">
        <v>40</v>
      </c>
      <c r="F2471" s="13" t="s">
        <v>5</v>
      </c>
      <c r="G2471" s="13" t="s">
        <v>636</v>
      </c>
      <c r="H2471" s="13">
        <v>62</v>
      </c>
      <c r="I2471" s="13" t="s">
        <v>637</v>
      </c>
      <c r="J2471" s="13">
        <v>23.028512190000001</v>
      </c>
      <c r="K2471" s="13">
        <v>0.36718115200000001</v>
      </c>
      <c r="L2471" s="13">
        <v>8.8258914999999993E-2</v>
      </c>
      <c r="M2471" s="13">
        <v>0</v>
      </c>
      <c r="N2471" s="13">
        <v>1.2402773469999999</v>
      </c>
      <c r="O2471" s="13">
        <v>1.695717414</v>
      </c>
      <c r="P2471" s="13">
        <v>24.724229609999998</v>
      </c>
      <c r="Q2471" s="14" t="s">
        <v>203</v>
      </c>
    </row>
    <row r="2472" spans="1:17" x14ac:dyDescent="0.2">
      <c r="A2472" s="9">
        <v>2014</v>
      </c>
      <c r="B2472" s="10" t="s">
        <v>5</v>
      </c>
      <c r="C2472" s="10" t="s">
        <v>196</v>
      </c>
      <c r="D2472" s="10">
        <v>1</v>
      </c>
      <c r="E2472" s="10" t="s">
        <v>40</v>
      </c>
      <c r="F2472" s="10" t="s">
        <v>5</v>
      </c>
      <c r="G2472" s="10" t="s">
        <v>636</v>
      </c>
      <c r="H2472" s="10">
        <v>75</v>
      </c>
      <c r="I2472" s="10" t="s">
        <v>637</v>
      </c>
      <c r="J2472" s="10">
        <v>27.8570712</v>
      </c>
      <c r="K2472" s="10">
        <v>0.44417074899999998</v>
      </c>
      <c r="L2472" s="10">
        <v>0.106764816</v>
      </c>
      <c r="M2472" s="10">
        <v>0</v>
      </c>
      <c r="N2472" s="10">
        <v>1.5003355009999999</v>
      </c>
      <c r="O2472" s="10">
        <v>2.051271066</v>
      </c>
      <c r="P2472" s="10">
        <v>29.908342269999999</v>
      </c>
      <c r="Q2472" s="11" t="s">
        <v>204</v>
      </c>
    </row>
    <row r="2473" spans="1:17" x14ac:dyDescent="0.2">
      <c r="A2473" s="12">
        <v>2015</v>
      </c>
      <c r="B2473" s="13" t="s">
        <v>5</v>
      </c>
      <c r="C2473" s="13" t="s">
        <v>196</v>
      </c>
      <c r="D2473" s="13">
        <v>1</v>
      </c>
      <c r="E2473" s="13" t="s">
        <v>40</v>
      </c>
      <c r="F2473" s="13" t="s">
        <v>5</v>
      </c>
      <c r="G2473" s="13" t="s">
        <v>636</v>
      </c>
      <c r="H2473" s="13">
        <v>70</v>
      </c>
      <c r="I2473" s="13" t="s">
        <v>637</v>
      </c>
      <c r="J2473" s="13">
        <v>25.999933120000001</v>
      </c>
      <c r="K2473" s="13">
        <v>0.41455936599999998</v>
      </c>
      <c r="L2473" s="13">
        <v>9.9647161999999997E-2</v>
      </c>
      <c r="M2473" s="13">
        <v>0</v>
      </c>
      <c r="N2473" s="13">
        <v>1.4003131339999999</v>
      </c>
      <c r="O2473" s="13">
        <v>1.9145196609999999</v>
      </c>
      <c r="P2473" s="13">
        <v>27.914452780000001</v>
      </c>
      <c r="Q2473" s="14" t="s">
        <v>204</v>
      </c>
    </row>
    <row r="2474" spans="1:17" x14ac:dyDescent="0.2">
      <c r="A2474" s="9">
        <v>2016</v>
      </c>
      <c r="B2474" s="10" t="s">
        <v>5</v>
      </c>
      <c r="C2474" s="10" t="s">
        <v>196</v>
      </c>
      <c r="D2474" s="10">
        <v>1</v>
      </c>
      <c r="E2474" s="10" t="s">
        <v>40</v>
      </c>
      <c r="F2474" s="10" t="s">
        <v>5</v>
      </c>
      <c r="G2474" s="10" t="s">
        <v>636</v>
      </c>
      <c r="H2474" s="10">
        <v>57.67</v>
      </c>
      <c r="I2474" s="10" t="s">
        <v>637</v>
      </c>
      <c r="J2474" s="10">
        <v>21.420230610000001</v>
      </c>
      <c r="K2474" s="10">
        <v>0.34153769499999997</v>
      </c>
      <c r="L2474" s="10">
        <v>8.2095026000000001E-2</v>
      </c>
      <c r="M2474" s="10">
        <v>0</v>
      </c>
      <c r="N2474" s="10">
        <v>1.153657978</v>
      </c>
      <c r="O2474" s="10">
        <v>1.5772906980000001</v>
      </c>
      <c r="P2474" s="10">
        <v>22.99752131</v>
      </c>
      <c r="Q2474" s="11" t="s">
        <v>205</v>
      </c>
    </row>
    <row r="2475" spans="1:17" x14ac:dyDescent="0.2">
      <c r="A2475" s="12">
        <v>2017</v>
      </c>
      <c r="B2475" s="13" t="s">
        <v>5</v>
      </c>
      <c r="C2475" s="13" t="s">
        <v>196</v>
      </c>
      <c r="D2475" s="13">
        <v>1</v>
      </c>
      <c r="E2475" s="13" t="s">
        <v>40</v>
      </c>
      <c r="F2475" s="13" t="s">
        <v>5</v>
      </c>
      <c r="G2475" s="13" t="s">
        <v>636</v>
      </c>
      <c r="H2475" s="13">
        <v>53.655000000000001</v>
      </c>
      <c r="I2475" s="13" t="s">
        <v>637</v>
      </c>
      <c r="J2475" s="13">
        <v>19.928948739999999</v>
      </c>
      <c r="K2475" s="13">
        <v>0.31775975400000001</v>
      </c>
      <c r="L2475" s="13">
        <v>7.6379549000000005E-2</v>
      </c>
      <c r="M2475" s="13">
        <v>0</v>
      </c>
      <c r="N2475" s="13">
        <v>1.073340017</v>
      </c>
      <c r="O2475" s="13">
        <v>1.46747932</v>
      </c>
      <c r="P2475" s="13">
        <v>21.396428060000002</v>
      </c>
      <c r="Q2475" s="14" t="s">
        <v>205</v>
      </c>
    </row>
    <row r="2476" spans="1:17" x14ac:dyDescent="0.2">
      <c r="A2476" s="9">
        <v>2018</v>
      </c>
      <c r="B2476" s="10" t="s">
        <v>5</v>
      </c>
      <c r="C2476" s="10" t="s">
        <v>196</v>
      </c>
      <c r="D2476" s="10">
        <v>1</v>
      </c>
      <c r="E2476" s="10" t="s">
        <v>40</v>
      </c>
      <c r="F2476" s="10" t="s">
        <v>5</v>
      </c>
      <c r="G2476" s="10" t="s">
        <v>636</v>
      </c>
      <c r="H2476" s="10">
        <v>51.83</v>
      </c>
      <c r="I2476" s="10" t="s">
        <v>637</v>
      </c>
      <c r="J2476" s="10">
        <v>19.251093340000001</v>
      </c>
      <c r="K2476" s="10">
        <v>0.30695159900000002</v>
      </c>
      <c r="L2476" s="10">
        <v>7.3781606E-2</v>
      </c>
      <c r="M2476" s="10">
        <v>0</v>
      </c>
      <c r="N2476" s="10">
        <v>1.036831853</v>
      </c>
      <c r="O2476" s="10">
        <v>1.4175650580000001</v>
      </c>
      <c r="P2476" s="10">
        <v>20.668658400000002</v>
      </c>
      <c r="Q2476" s="11" t="s">
        <v>205</v>
      </c>
    </row>
    <row r="2477" spans="1:17" x14ac:dyDescent="0.2">
      <c r="A2477" s="12">
        <v>2014</v>
      </c>
      <c r="B2477" s="13" t="s">
        <v>5</v>
      </c>
      <c r="C2477" s="13" t="s">
        <v>196</v>
      </c>
      <c r="D2477" s="13">
        <v>1</v>
      </c>
      <c r="E2477" s="13" t="s">
        <v>40</v>
      </c>
      <c r="F2477" s="13" t="s">
        <v>207</v>
      </c>
      <c r="G2477" s="13" t="s">
        <v>636</v>
      </c>
      <c r="H2477" s="13">
        <v>7.1999999999999995E-2</v>
      </c>
      <c r="I2477" s="13" t="s">
        <v>637</v>
      </c>
      <c r="J2477" s="13">
        <v>2.6742788E-2</v>
      </c>
      <c r="K2477" s="13">
        <v>4.2640400000000002E-4</v>
      </c>
      <c r="L2477" s="13">
        <v>1.02494E-4</v>
      </c>
      <c r="M2477" s="13">
        <v>0</v>
      </c>
      <c r="N2477" s="13">
        <v>1.440322E-3</v>
      </c>
      <c r="O2477" s="13">
        <v>1.9692199999999998E-3</v>
      </c>
      <c r="P2477" s="13">
        <v>2.8712009E-2</v>
      </c>
      <c r="Q2477" s="14" t="s">
        <v>208</v>
      </c>
    </row>
    <row r="2478" spans="1:17" x14ac:dyDescent="0.2">
      <c r="A2478" s="9">
        <v>2015</v>
      </c>
      <c r="B2478" s="10" t="s">
        <v>5</v>
      </c>
      <c r="C2478" s="10" t="s">
        <v>196</v>
      </c>
      <c r="D2478" s="10">
        <v>1</v>
      </c>
      <c r="E2478" s="10" t="s">
        <v>40</v>
      </c>
      <c r="F2478" s="10" t="s">
        <v>207</v>
      </c>
      <c r="G2478" s="10" t="s">
        <v>636</v>
      </c>
      <c r="H2478" s="10">
        <v>1.319</v>
      </c>
      <c r="I2478" s="10" t="s">
        <v>637</v>
      </c>
      <c r="J2478" s="10">
        <v>0.48991302599999997</v>
      </c>
      <c r="K2478" s="10">
        <v>7.8114830000000001E-3</v>
      </c>
      <c r="L2478" s="10">
        <v>1.8776369999999999E-3</v>
      </c>
      <c r="M2478" s="10">
        <v>0</v>
      </c>
      <c r="N2478" s="10">
        <v>2.63859E-2</v>
      </c>
      <c r="O2478" s="10">
        <v>3.6075019999999999E-2</v>
      </c>
      <c r="P2478" s="10">
        <v>0.52598804600000004</v>
      </c>
      <c r="Q2478" s="11" t="s">
        <v>208</v>
      </c>
    </row>
    <row r="2479" spans="1:17" x14ac:dyDescent="0.2">
      <c r="A2479" s="12">
        <v>2016</v>
      </c>
      <c r="B2479" s="13" t="s">
        <v>5</v>
      </c>
      <c r="C2479" s="13" t="s">
        <v>196</v>
      </c>
      <c r="D2479" s="13">
        <v>1</v>
      </c>
      <c r="E2479" s="13" t="s">
        <v>40</v>
      </c>
      <c r="F2479" s="13" t="s">
        <v>207</v>
      </c>
      <c r="G2479" s="13" t="s">
        <v>636</v>
      </c>
      <c r="H2479" s="13">
        <v>2.319</v>
      </c>
      <c r="I2479" s="13" t="s">
        <v>637</v>
      </c>
      <c r="J2479" s="13">
        <v>0.86134064200000005</v>
      </c>
      <c r="K2479" s="13">
        <v>1.3733759999999999E-2</v>
      </c>
      <c r="L2479" s="13">
        <v>3.3011680000000002E-3</v>
      </c>
      <c r="M2479" s="13">
        <v>0</v>
      </c>
      <c r="N2479" s="13">
        <v>4.6390373999999998E-2</v>
      </c>
      <c r="O2479" s="13">
        <v>6.3425301000000003E-2</v>
      </c>
      <c r="P2479" s="13">
        <v>0.92476594300000003</v>
      </c>
      <c r="Q2479" s="14" t="s">
        <v>209</v>
      </c>
    </row>
    <row r="2480" spans="1:17" x14ac:dyDescent="0.2">
      <c r="A2480" s="9">
        <v>2017</v>
      </c>
      <c r="B2480" s="10" t="s">
        <v>5</v>
      </c>
      <c r="C2480" s="10" t="s">
        <v>196</v>
      </c>
      <c r="D2480" s="10">
        <v>1</v>
      </c>
      <c r="E2480" s="10" t="s">
        <v>40</v>
      </c>
      <c r="F2480" s="10" t="s">
        <v>207</v>
      </c>
      <c r="G2480" s="10" t="s">
        <v>636</v>
      </c>
      <c r="H2480" s="10">
        <v>7.8120000000000003</v>
      </c>
      <c r="I2480" s="10" t="s">
        <v>637</v>
      </c>
      <c r="J2480" s="10">
        <v>2.9015925359999999</v>
      </c>
      <c r="K2480" s="10">
        <v>4.6264825000000002E-2</v>
      </c>
      <c r="L2480" s="10">
        <v>1.1120623E-2</v>
      </c>
      <c r="M2480" s="10">
        <v>0</v>
      </c>
      <c r="N2480" s="10">
        <v>0.156274946</v>
      </c>
      <c r="O2480" s="10">
        <v>0.213660394</v>
      </c>
      <c r="P2480" s="10">
        <v>3.11525293</v>
      </c>
      <c r="Q2480" s="11" t="s">
        <v>209</v>
      </c>
    </row>
    <row r="2481" spans="1:17" x14ac:dyDescent="0.2">
      <c r="A2481" s="12">
        <v>2018</v>
      </c>
      <c r="B2481" s="13" t="s">
        <v>5</v>
      </c>
      <c r="C2481" s="13" t="s">
        <v>196</v>
      </c>
      <c r="D2481" s="13">
        <v>1</v>
      </c>
      <c r="E2481" s="13" t="s">
        <v>40</v>
      </c>
      <c r="F2481" s="13" t="s">
        <v>210</v>
      </c>
      <c r="G2481" s="13" t="s">
        <v>636</v>
      </c>
      <c r="H2481" s="13">
        <v>14.728</v>
      </c>
      <c r="I2481" s="13" t="s">
        <v>637</v>
      </c>
      <c r="J2481" s="13">
        <v>5.4703859279999998</v>
      </c>
      <c r="K2481" s="13">
        <v>8.7223290999999994E-2</v>
      </c>
      <c r="L2481" s="13">
        <v>2.0965762999999998E-2</v>
      </c>
      <c r="M2481" s="13">
        <v>0</v>
      </c>
      <c r="N2481" s="13">
        <v>0.29462588299999998</v>
      </c>
      <c r="O2481" s="13">
        <v>0.40281493699999998</v>
      </c>
      <c r="P2481" s="13">
        <v>5.8732008650000003</v>
      </c>
      <c r="Q2481" s="14" t="s">
        <v>211</v>
      </c>
    </row>
    <row r="2482" spans="1:17" x14ac:dyDescent="0.2">
      <c r="A2482" s="9">
        <v>2019</v>
      </c>
      <c r="B2482" s="10" t="s">
        <v>5</v>
      </c>
      <c r="C2482" s="10" t="s">
        <v>196</v>
      </c>
      <c r="D2482" s="10">
        <v>1</v>
      </c>
      <c r="E2482" s="10" t="s">
        <v>40</v>
      </c>
      <c r="F2482" s="10" t="s">
        <v>5</v>
      </c>
      <c r="G2482" s="10" t="s">
        <v>636</v>
      </c>
      <c r="H2482" s="10">
        <v>55.48</v>
      </c>
      <c r="I2482" s="10" t="s">
        <v>637</v>
      </c>
      <c r="J2482" s="10">
        <v>20.606804140000001</v>
      </c>
      <c r="K2482" s="10">
        <v>0.32856790899999999</v>
      </c>
      <c r="L2482" s="10">
        <v>7.8977492999999996E-2</v>
      </c>
      <c r="M2482" s="10">
        <v>0</v>
      </c>
      <c r="N2482" s="10">
        <v>1.109848181</v>
      </c>
      <c r="O2482" s="10">
        <v>1.517393583</v>
      </c>
      <c r="P2482" s="10">
        <v>22.124197720000002</v>
      </c>
      <c r="Q2482" s="11" t="s">
        <v>206</v>
      </c>
    </row>
    <row r="2483" spans="1:17" x14ac:dyDescent="0.2">
      <c r="A2483" s="12">
        <v>2020</v>
      </c>
      <c r="B2483" s="13" t="s">
        <v>5</v>
      </c>
      <c r="C2483" s="13" t="s">
        <v>196</v>
      </c>
      <c r="D2483" s="13">
        <v>1</v>
      </c>
      <c r="E2483" s="13" t="s">
        <v>40</v>
      </c>
      <c r="F2483" s="13" t="s">
        <v>5</v>
      </c>
      <c r="G2483" s="13" t="s">
        <v>636</v>
      </c>
      <c r="H2483" s="13">
        <v>48.91</v>
      </c>
      <c r="I2483" s="13" t="s">
        <v>637</v>
      </c>
      <c r="J2483" s="13">
        <v>18.1665247</v>
      </c>
      <c r="K2483" s="13">
        <v>0.28965855099999999</v>
      </c>
      <c r="L2483" s="13">
        <v>6.9624895000000006E-2</v>
      </c>
      <c r="M2483" s="13">
        <v>0</v>
      </c>
      <c r="N2483" s="13">
        <v>0.97841879099999995</v>
      </c>
      <c r="O2483" s="13">
        <v>1.3377022380000001</v>
      </c>
      <c r="P2483" s="13">
        <v>19.504226939999999</v>
      </c>
      <c r="Q2483" s="14" t="s">
        <v>206</v>
      </c>
    </row>
    <row r="2484" spans="1:17" x14ac:dyDescent="0.2">
      <c r="A2484" s="9">
        <v>2021</v>
      </c>
      <c r="B2484" s="10" t="s">
        <v>5</v>
      </c>
      <c r="C2484" s="10" t="s">
        <v>196</v>
      </c>
      <c r="D2484" s="10">
        <v>1</v>
      </c>
      <c r="E2484" s="10" t="s">
        <v>40</v>
      </c>
      <c r="F2484" s="10" t="s">
        <v>5</v>
      </c>
      <c r="G2484" s="10" t="s">
        <v>636</v>
      </c>
      <c r="H2484" s="10">
        <v>33.814999999999998</v>
      </c>
      <c r="I2484" s="10" t="s">
        <v>637</v>
      </c>
      <c r="J2484" s="10">
        <v>12.559824839999999</v>
      </c>
      <c r="K2484" s="10">
        <v>0.200261785</v>
      </c>
      <c r="L2484" s="10">
        <v>4.8136696999999999E-2</v>
      </c>
      <c r="M2484" s="10">
        <v>0</v>
      </c>
      <c r="N2484" s="10">
        <v>0.67645126600000005</v>
      </c>
      <c r="O2484" s="10">
        <v>0.92484974799999997</v>
      </c>
      <c r="P2484" s="10">
        <v>13.48467458</v>
      </c>
      <c r="Q2484" s="11" t="s">
        <v>214</v>
      </c>
    </row>
    <row r="2485" spans="1:17" x14ac:dyDescent="0.2">
      <c r="A2485" s="12">
        <v>2022</v>
      </c>
      <c r="B2485" s="13" t="s">
        <v>5</v>
      </c>
      <c r="C2485" s="13" t="s">
        <v>196</v>
      </c>
      <c r="D2485" s="13">
        <v>1</v>
      </c>
      <c r="E2485" s="13" t="s">
        <v>40</v>
      </c>
      <c r="F2485" s="13" t="s">
        <v>5</v>
      </c>
      <c r="G2485" s="13" t="s">
        <v>636</v>
      </c>
      <c r="H2485" s="13">
        <v>25.55</v>
      </c>
      <c r="I2485" s="13" t="s">
        <v>637</v>
      </c>
      <c r="J2485" s="13">
        <v>9.4899755890000002</v>
      </c>
      <c r="K2485" s="13">
        <v>0.151314168</v>
      </c>
      <c r="L2485" s="13">
        <v>3.6371213999999999E-2</v>
      </c>
      <c r="M2485" s="13">
        <v>0</v>
      </c>
      <c r="N2485" s="13">
        <v>0.51111429399999997</v>
      </c>
      <c r="O2485" s="13">
        <v>0.69879967600000004</v>
      </c>
      <c r="P2485" s="13">
        <v>10.188775270000001</v>
      </c>
      <c r="Q2485" s="14" t="s">
        <v>216</v>
      </c>
    </row>
    <row r="2486" spans="1:17" x14ac:dyDescent="0.2">
      <c r="A2486" s="9">
        <v>2023</v>
      </c>
      <c r="B2486" s="10" t="s">
        <v>5</v>
      </c>
      <c r="C2486" s="10" t="s">
        <v>196</v>
      </c>
      <c r="D2486" s="10">
        <v>1</v>
      </c>
      <c r="E2486" s="10" t="s">
        <v>40</v>
      </c>
      <c r="F2486" s="10" t="s">
        <v>5</v>
      </c>
      <c r="G2486" s="10" t="s">
        <v>636</v>
      </c>
      <c r="H2486" s="10">
        <v>11.315</v>
      </c>
      <c r="I2486" s="10" t="s">
        <v>637</v>
      </c>
      <c r="J2486" s="10">
        <v>4.2027034749999999</v>
      </c>
      <c r="K2486" s="10">
        <v>6.7010559999999997E-2</v>
      </c>
      <c r="L2486" s="10">
        <v>1.6107251999999999E-2</v>
      </c>
      <c r="M2486" s="10">
        <v>0</v>
      </c>
      <c r="N2486" s="10">
        <v>0.226350616</v>
      </c>
      <c r="O2486" s="10">
        <v>0.30946842800000002</v>
      </c>
      <c r="P2486" s="10">
        <v>4.5121719029999996</v>
      </c>
      <c r="Q2486" s="11" t="s">
        <v>217</v>
      </c>
    </row>
    <row r="2487" spans="1:17" x14ac:dyDescent="0.2">
      <c r="A2487" s="12">
        <v>1991</v>
      </c>
      <c r="B2487" s="13" t="s">
        <v>12</v>
      </c>
      <c r="C2487" s="13" t="s">
        <v>218</v>
      </c>
      <c r="D2487" s="13">
        <v>1</v>
      </c>
      <c r="E2487" s="13" t="s">
        <v>40</v>
      </c>
      <c r="F2487" s="13" t="s">
        <v>219</v>
      </c>
      <c r="G2487" s="13" t="s">
        <v>636</v>
      </c>
      <c r="H2487" s="13">
        <v>3.2120000000000002</v>
      </c>
      <c r="I2487" s="13" t="s">
        <v>637</v>
      </c>
      <c r="J2487" s="13">
        <v>1.1930255030000001</v>
      </c>
      <c r="K2487" s="13">
        <v>1.9022352999999999E-2</v>
      </c>
      <c r="L2487" s="13">
        <v>4.5723810000000004E-3</v>
      </c>
      <c r="M2487" s="13">
        <v>0</v>
      </c>
      <c r="N2487" s="13">
        <v>6.4254368000000006E-2</v>
      </c>
      <c r="O2487" s="13">
        <v>8.7849101999999998E-2</v>
      </c>
      <c r="P2487" s="13">
        <v>1.2808746049999999</v>
      </c>
      <c r="Q2487" s="14" t="s">
        <v>220</v>
      </c>
    </row>
    <row r="2488" spans="1:17" x14ac:dyDescent="0.2">
      <c r="A2488" s="9">
        <v>1992</v>
      </c>
      <c r="B2488" s="10" t="s">
        <v>12</v>
      </c>
      <c r="C2488" s="10" t="s">
        <v>218</v>
      </c>
      <c r="D2488" s="10">
        <v>1</v>
      </c>
      <c r="E2488" s="10" t="s">
        <v>40</v>
      </c>
      <c r="F2488" s="10" t="s">
        <v>219</v>
      </c>
      <c r="G2488" s="10" t="s">
        <v>636</v>
      </c>
      <c r="H2488" s="10">
        <v>3.3580000000000001</v>
      </c>
      <c r="I2488" s="10" t="s">
        <v>637</v>
      </c>
      <c r="J2488" s="10">
        <v>1.247253935</v>
      </c>
      <c r="K2488" s="10">
        <v>1.9887004999999999E-2</v>
      </c>
      <c r="L2488" s="10">
        <v>4.7802169999999998E-3</v>
      </c>
      <c r="M2488" s="10">
        <v>0</v>
      </c>
      <c r="N2488" s="10">
        <v>6.7175021000000001E-2</v>
      </c>
      <c r="O2488" s="10">
        <v>9.1842243000000004E-2</v>
      </c>
      <c r="P2488" s="10">
        <v>1.3390961779999999</v>
      </c>
      <c r="Q2488" s="11" t="s">
        <v>221</v>
      </c>
    </row>
    <row r="2489" spans="1:17" x14ac:dyDescent="0.2">
      <c r="A2489" s="12">
        <v>1993</v>
      </c>
      <c r="B2489" s="13" t="s">
        <v>12</v>
      </c>
      <c r="C2489" s="13" t="s">
        <v>218</v>
      </c>
      <c r="D2489" s="13">
        <v>1</v>
      </c>
      <c r="E2489" s="13" t="s">
        <v>40</v>
      </c>
      <c r="F2489" s="13" t="s">
        <v>219</v>
      </c>
      <c r="G2489" s="13" t="s">
        <v>636</v>
      </c>
      <c r="H2489" s="13">
        <v>3.4674999999999998</v>
      </c>
      <c r="I2489" s="13" t="s">
        <v>637</v>
      </c>
      <c r="J2489" s="13">
        <v>1.287925258</v>
      </c>
      <c r="K2489" s="13">
        <v>2.0535494000000001E-2</v>
      </c>
      <c r="L2489" s="13">
        <v>4.9360929999999999E-3</v>
      </c>
      <c r="M2489" s="13">
        <v>0</v>
      </c>
      <c r="N2489" s="13">
        <v>6.9365511000000005E-2</v>
      </c>
      <c r="O2489" s="13">
        <v>9.4837098999999994E-2</v>
      </c>
      <c r="P2489" s="13">
        <v>1.3827623570000001</v>
      </c>
      <c r="Q2489" s="14" t="s">
        <v>222</v>
      </c>
    </row>
    <row r="2490" spans="1:17" x14ac:dyDescent="0.2">
      <c r="A2490" s="9">
        <v>1994</v>
      </c>
      <c r="B2490" s="10" t="s">
        <v>12</v>
      </c>
      <c r="C2490" s="10" t="s">
        <v>218</v>
      </c>
      <c r="D2490" s="10">
        <v>1</v>
      </c>
      <c r="E2490" s="10" t="s">
        <v>40</v>
      </c>
      <c r="F2490" s="10" t="s">
        <v>219</v>
      </c>
      <c r="G2490" s="10" t="s">
        <v>636</v>
      </c>
      <c r="H2490" s="10">
        <v>4.5625</v>
      </c>
      <c r="I2490" s="10" t="s">
        <v>637</v>
      </c>
      <c r="J2490" s="10">
        <v>1.694638498</v>
      </c>
      <c r="K2490" s="10">
        <v>2.7020387E-2</v>
      </c>
      <c r="L2490" s="10">
        <v>6.4948599999999999E-3</v>
      </c>
      <c r="M2490" s="10">
        <v>0</v>
      </c>
      <c r="N2490" s="10">
        <v>9.1270409999999996E-2</v>
      </c>
      <c r="O2490" s="10">
        <v>0.12478565599999999</v>
      </c>
      <c r="P2490" s="10">
        <v>1.819424154</v>
      </c>
      <c r="Q2490" s="11" t="s">
        <v>223</v>
      </c>
    </row>
    <row r="2491" spans="1:17" x14ac:dyDescent="0.2">
      <c r="A2491" s="12">
        <v>1995</v>
      </c>
      <c r="B2491" s="13" t="s">
        <v>12</v>
      </c>
      <c r="C2491" s="13" t="s">
        <v>218</v>
      </c>
      <c r="D2491" s="13">
        <v>1</v>
      </c>
      <c r="E2491" s="13" t="s">
        <v>40</v>
      </c>
      <c r="F2491" s="13" t="s">
        <v>219</v>
      </c>
      <c r="G2491" s="13" t="s">
        <v>636</v>
      </c>
      <c r="H2491" s="13">
        <v>6.0590000000000002</v>
      </c>
      <c r="I2491" s="13" t="s">
        <v>637</v>
      </c>
      <c r="J2491" s="13">
        <v>2.250479925</v>
      </c>
      <c r="K2491" s="13">
        <v>3.5883074000000001E-2</v>
      </c>
      <c r="L2491" s="13">
        <v>8.6251739999999993E-3</v>
      </c>
      <c r="M2491" s="13">
        <v>0</v>
      </c>
      <c r="N2491" s="13">
        <v>0.121207104</v>
      </c>
      <c r="O2491" s="13">
        <v>0.16571535200000001</v>
      </c>
      <c r="P2491" s="13">
        <v>2.4161952769999999</v>
      </c>
      <c r="Q2491" s="14" t="s">
        <v>223</v>
      </c>
    </row>
    <row r="2492" spans="1:17" x14ac:dyDescent="0.2">
      <c r="A2492" s="9">
        <v>1996</v>
      </c>
      <c r="B2492" s="10" t="s">
        <v>12</v>
      </c>
      <c r="C2492" s="10" t="s">
        <v>218</v>
      </c>
      <c r="D2492" s="10">
        <v>1</v>
      </c>
      <c r="E2492" s="10" t="s">
        <v>40</v>
      </c>
      <c r="F2492" s="10" t="s">
        <v>219</v>
      </c>
      <c r="G2492" s="10" t="s">
        <v>636</v>
      </c>
      <c r="H2492" s="10">
        <v>6.1319999999999997</v>
      </c>
      <c r="I2492" s="10" t="s">
        <v>637</v>
      </c>
      <c r="J2492" s="10">
        <v>2.2775941409999998</v>
      </c>
      <c r="K2492" s="10">
        <v>3.6315399999999998E-2</v>
      </c>
      <c r="L2492" s="10">
        <v>8.7290909999999996E-3</v>
      </c>
      <c r="M2492" s="10">
        <v>0</v>
      </c>
      <c r="N2492" s="10">
        <v>0.12266743099999999</v>
      </c>
      <c r="O2492" s="10">
        <v>0.16771192200000001</v>
      </c>
      <c r="P2492" s="10">
        <v>2.4453060639999999</v>
      </c>
      <c r="Q2492" s="11" t="s">
        <v>223</v>
      </c>
    </row>
    <row r="2493" spans="1:17" x14ac:dyDescent="0.2">
      <c r="A2493" s="12">
        <v>1997</v>
      </c>
      <c r="B2493" s="13" t="s">
        <v>12</v>
      </c>
      <c r="C2493" s="13" t="s">
        <v>218</v>
      </c>
      <c r="D2493" s="13">
        <v>1</v>
      </c>
      <c r="E2493" s="13" t="s">
        <v>40</v>
      </c>
      <c r="F2493" s="13" t="s">
        <v>219</v>
      </c>
      <c r="G2493" s="13" t="s">
        <v>636</v>
      </c>
      <c r="H2493" s="13">
        <v>6.4240000000000004</v>
      </c>
      <c r="I2493" s="13" t="s">
        <v>637</v>
      </c>
      <c r="J2493" s="13">
        <v>2.3860510050000001</v>
      </c>
      <c r="K2493" s="13">
        <v>3.8044704999999998E-2</v>
      </c>
      <c r="L2493" s="13">
        <v>9.1447620000000007E-3</v>
      </c>
      <c r="M2493" s="13">
        <v>0</v>
      </c>
      <c r="N2493" s="13">
        <v>0.12850873700000001</v>
      </c>
      <c r="O2493" s="13">
        <v>0.175698204</v>
      </c>
      <c r="P2493" s="13">
        <v>2.5617492099999999</v>
      </c>
      <c r="Q2493" s="14" t="s">
        <v>223</v>
      </c>
    </row>
    <row r="2494" spans="1:17" x14ac:dyDescent="0.2">
      <c r="A2494" s="9">
        <v>1998</v>
      </c>
      <c r="B2494" s="10" t="s">
        <v>12</v>
      </c>
      <c r="C2494" s="10" t="s">
        <v>218</v>
      </c>
      <c r="D2494" s="10">
        <v>1</v>
      </c>
      <c r="E2494" s="10" t="s">
        <v>40</v>
      </c>
      <c r="F2494" s="10" t="s">
        <v>219</v>
      </c>
      <c r="G2494" s="10" t="s">
        <v>636</v>
      </c>
      <c r="H2494" s="10">
        <v>7.1539999999999999</v>
      </c>
      <c r="I2494" s="10" t="s">
        <v>637</v>
      </c>
      <c r="J2494" s="10">
        <v>2.6571931649999998</v>
      </c>
      <c r="K2494" s="10">
        <v>4.2367966999999999E-2</v>
      </c>
      <c r="L2494" s="10">
        <v>1.0183940000000001E-2</v>
      </c>
      <c r="M2494" s="10">
        <v>0</v>
      </c>
      <c r="N2494" s="10">
        <v>0.14311200199999999</v>
      </c>
      <c r="O2494" s="10">
        <v>0.195663909</v>
      </c>
      <c r="P2494" s="10">
        <v>2.8528570740000001</v>
      </c>
      <c r="Q2494" s="11" t="s">
        <v>223</v>
      </c>
    </row>
    <row r="2495" spans="1:17" x14ac:dyDescent="0.2">
      <c r="A2495" s="12">
        <v>1999</v>
      </c>
      <c r="B2495" s="13" t="s">
        <v>12</v>
      </c>
      <c r="C2495" s="13" t="s">
        <v>218</v>
      </c>
      <c r="D2495" s="13">
        <v>1</v>
      </c>
      <c r="E2495" s="13" t="s">
        <v>40</v>
      </c>
      <c r="F2495" s="13" t="s">
        <v>12</v>
      </c>
      <c r="G2495" s="13" t="s">
        <v>636</v>
      </c>
      <c r="H2495" s="13">
        <v>7.0810000000000004</v>
      </c>
      <c r="I2495" s="13" t="s">
        <v>637</v>
      </c>
      <c r="J2495" s="13">
        <v>2.6300789490000001</v>
      </c>
      <c r="K2495" s="13">
        <v>4.1935641000000003E-2</v>
      </c>
      <c r="L2495" s="13">
        <v>1.0080021999999999E-2</v>
      </c>
      <c r="M2495" s="13">
        <v>0</v>
      </c>
      <c r="N2495" s="13">
        <v>0.141651676</v>
      </c>
      <c r="O2495" s="13">
        <v>0.19366733899999999</v>
      </c>
      <c r="P2495" s="13">
        <v>2.8237462880000002</v>
      </c>
      <c r="Q2495" s="14" t="s">
        <v>223</v>
      </c>
    </row>
    <row r="2496" spans="1:17" x14ac:dyDescent="0.2">
      <c r="A2496" s="9">
        <v>2000</v>
      </c>
      <c r="B2496" s="10" t="s">
        <v>12</v>
      </c>
      <c r="C2496" s="10" t="s">
        <v>218</v>
      </c>
      <c r="D2496" s="10">
        <v>1</v>
      </c>
      <c r="E2496" s="10" t="s">
        <v>40</v>
      </c>
      <c r="F2496" s="10" t="s">
        <v>12</v>
      </c>
      <c r="G2496" s="10" t="s">
        <v>636</v>
      </c>
      <c r="H2496" s="10">
        <v>11.753</v>
      </c>
      <c r="I2496" s="10" t="s">
        <v>637</v>
      </c>
      <c r="J2496" s="10">
        <v>4.3653887710000001</v>
      </c>
      <c r="K2496" s="10">
        <v>6.9604517000000005E-2</v>
      </c>
      <c r="L2496" s="10">
        <v>1.6730757999999998E-2</v>
      </c>
      <c r="M2496" s="10">
        <v>0</v>
      </c>
      <c r="N2496" s="10">
        <v>0.23511257499999999</v>
      </c>
      <c r="O2496" s="10">
        <v>0.32144785100000001</v>
      </c>
      <c r="P2496" s="10">
        <v>4.6868366220000004</v>
      </c>
      <c r="Q2496" s="11" t="s">
        <v>224</v>
      </c>
    </row>
    <row r="2497" spans="1:17" x14ac:dyDescent="0.2">
      <c r="A2497" s="12">
        <v>2001</v>
      </c>
      <c r="B2497" s="13" t="s">
        <v>12</v>
      </c>
      <c r="C2497" s="13" t="s">
        <v>218</v>
      </c>
      <c r="D2497" s="13">
        <v>1</v>
      </c>
      <c r="E2497" s="13" t="s">
        <v>40</v>
      </c>
      <c r="F2497" s="13" t="s">
        <v>12</v>
      </c>
      <c r="G2497" s="13" t="s">
        <v>636</v>
      </c>
      <c r="H2497" s="13">
        <v>10.877000000000001</v>
      </c>
      <c r="I2497" s="13" t="s">
        <v>637</v>
      </c>
      <c r="J2497" s="13">
        <v>4.0400181789999996</v>
      </c>
      <c r="K2497" s="13">
        <v>6.4416603000000003E-2</v>
      </c>
      <c r="L2497" s="13">
        <v>1.5483745E-2</v>
      </c>
      <c r="M2497" s="13">
        <v>0</v>
      </c>
      <c r="N2497" s="13">
        <v>0.21758865699999999</v>
      </c>
      <c r="O2497" s="13">
        <v>0.29748900499999997</v>
      </c>
      <c r="P2497" s="13">
        <v>4.3375071839999997</v>
      </c>
      <c r="Q2497" s="14" t="s">
        <v>224</v>
      </c>
    </row>
    <row r="2498" spans="1:17" x14ac:dyDescent="0.2">
      <c r="A2498" s="9">
        <v>2002</v>
      </c>
      <c r="B2498" s="10" t="s">
        <v>12</v>
      </c>
      <c r="C2498" s="10" t="s">
        <v>218</v>
      </c>
      <c r="D2498" s="10">
        <v>1</v>
      </c>
      <c r="E2498" s="10" t="s">
        <v>40</v>
      </c>
      <c r="F2498" s="10" t="s">
        <v>12</v>
      </c>
      <c r="G2498" s="10" t="s">
        <v>636</v>
      </c>
      <c r="H2498" s="10">
        <v>9.8550000000000004</v>
      </c>
      <c r="I2498" s="10" t="s">
        <v>637</v>
      </c>
      <c r="J2498" s="10">
        <v>3.6604191560000001</v>
      </c>
      <c r="K2498" s="10">
        <v>5.8364036000000001E-2</v>
      </c>
      <c r="L2498" s="10">
        <v>1.4028897E-2</v>
      </c>
      <c r="M2498" s="10">
        <v>0</v>
      </c>
      <c r="N2498" s="10">
        <v>0.197144085</v>
      </c>
      <c r="O2498" s="10">
        <v>0.26953701800000002</v>
      </c>
      <c r="P2498" s="10">
        <v>3.929956174</v>
      </c>
      <c r="Q2498" s="11" t="s">
        <v>224</v>
      </c>
    </row>
    <row r="2499" spans="1:17" x14ac:dyDescent="0.2">
      <c r="A2499" s="12">
        <v>2003</v>
      </c>
      <c r="B2499" s="13" t="s">
        <v>12</v>
      </c>
      <c r="C2499" s="13" t="s">
        <v>218</v>
      </c>
      <c r="D2499" s="13">
        <v>1</v>
      </c>
      <c r="E2499" s="13" t="s">
        <v>40</v>
      </c>
      <c r="F2499" s="13" t="s">
        <v>12</v>
      </c>
      <c r="G2499" s="13" t="s">
        <v>636</v>
      </c>
      <c r="H2499" s="13">
        <v>9.8550000000000004</v>
      </c>
      <c r="I2499" s="13" t="s">
        <v>637</v>
      </c>
      <c r="J2499" s="13">
        <v>3.6604191560000001</v>
      </c>
      <c r="K2499" s="13">
        <v>5.8364036000000001E-2</v>
      </c>
      <c r="L2499" s="13">
        <v>1.4028897E-2</v>
      </c>
      <c r="M2499" s="13">
        <v>0</v>
      </c>
      <c r="N2499" s="13">
        <v>0.197144085</v>
      </c>
      <c r="O2499" s="13">
        <v>0.26953701800000002</v>
      </c>
      <c r="P2499" s="13">
        <v>3.929956174</v>
      </c>
      <c r="Q2499" s="14" t="s">
        <v>225</v>
      </c>
    </row>
    <row r="2500" spans="1:17" x14ac:dyDescent="0.2">
      <c r="A2500" s="9">
        <v>2004</v>
      </c>
      <c r="B2500" s="10" t="s">
        <v>12</v>
      </c>
      <c r="C2500" s="10" t="s">
        <v>218</v>
      </c>
      <c r="D2500" s="10">
        <v>1</v>
      </c>
      <c r="E2500" s="10" t="s">
        <v>40</v>
      </c>
      <c r="F2500" s="10" t="s">
        <v>12</v>
      </c>
      <c r="G2500" s="10" t="s">
        <v>636</v>
      </c>
      <c r="H2500" s="10">
        <v>12.045</v>
      </c>
      <c r="I2500" s="10" t="s">
        <v>637</v>
      </c>
      <c r="J2500" s="10">
        <v>4.473845635</v>
      </c>
      <c r="K2500" s="10">
        <v>7.1333822000000005E-2</v>
      </c>
      <c r="L2500" s="10">
        <v>1.7146429000000001E-2</v>
      </c>
      <c r="M2500" s="10">
        <v>0</v>
      </c>
      <c r="N2500" s="10">
        <v>0.24095388100000001</v>
      </c>
      <c r="O2500" s="10">
        <v>0.32943413300000002</v>
      </c>
      <c r="P2500" s="10">
        <v>4.8032797680000003</v>
      </c>
      <c r="Q2500" s="11" t="s">
        <v>225</v>
      </c>
    </row>
    <row r="2501" spans="1:17" x14ac:dyDescent="0.2">
      <c r="A2501" s="12">
        <v>2005</v>
      </c>
      <c r="B2501" s="13" t="s">
        <v>12</v>
      </c>
      <c r="C2501" s="13" t="s">
        <v>218</v>
      </c>
      <c r="D2501" s="13">
        <v>1</v>
      </c>
      <c r="E2501" s="13" t="s">
        <v>40</v>
      </c>
      <c r="F2501" s="13" t="s">
        <v>12</v>
      </c>
      <c r="G2501" s="13" t="s">
        <v>636</v>
      </c>
      <c r="H2501" s="13">
        <v>13.176500000000001</v>
      </c>
      <c r="I2501" s="13" t="s">
        <v>637</v>
      </c>
      <c r="J2501" s="13">
        <v>4.8941159819999998</v>
      </c>
      <c r="K2501" s="13">
        <v>7.8034878000000002E-2</v>
      </c>
      <c r="L2501" s="13">
        <v>1.8757155000000001E-2</v>
      </c>
      <c r="M2501" s="13">
        <v>0</v>
      </c>
      <c r="N2501" s="13">
        <v>0.26358894300000002</v>
      </c>
      <c r="O2501" s="13">
        <v>0.36038097600000002</v>
      </c>
      <c r="P2501" s="13">
        <v>5.2544969579999998</v>
      </c>
      <c r="Q2501" s="14" t="s">
        <v>225</v>
      </c>
    </row>
    <row r="2502" spans="1:17" x14ac:dyDescent="0.2">
      <c r="A2502" s="9">
        <v>2006</v>
      </c>
      <c r="B2502" s="10" t="s">
        <v>12</v>
      </c>
      <c r="C2502" s="10" t="s">
        <v>218</v>
      </c>
      <c r="D2502" s="10">
        <v>1</v>
      </c>
      <c r="E2502" s="10" t="s">
        <v>40</v>
      </c>
      <c r="F2502" s="10" t="s">
        <v>12</v>
      </c>
      <c r="G2502" s="10" t="s">
        <v>636</v>
      </c>
      <c r="H2502" s="10">
        <v>13.651</v>
      </c>
      <c r="I2502" s="10" t="s">
        <v>637</v>
      </c>
      <c r="J2502" s="10">
        <v>5.0703583859999997</v>
      </c>
      <c r="K2502" s="10">
        <v>8.0844999000000001E-2</v>
      </c>
      <c r="L2502" s="10">
        <v>1.9432620000000001E-2</v>
      </c>
      <c r="M2502" s="10">
        <v>0</v>
      </c>
      <c r="N2502" s="10">
        <v>0.27308106599999998</v>
      </c>
      <c r="O2502" s="10">
        <v>0.373358684</v>
      </c>
      <c r="P2502" s="10">
        <v>5.4437170699999999</v>
      </c>
      <c r="Q2502" s="11" t="s">
        <v>638</v>
      </c>
    </row>
    <row r="2503" spans="1:17" x14ac:dyDescent="0.2">
      <c r="A2503" s="12">
        <v>2007</v>
      </c>
      <c r="B2503" s="13" t="s">
        <v>12</v>
      </c>
      <c r="C2503" s="13" t="s">
        <v>218</v>
      </c>
      <c r="D2503" s="13">
        <v>1</v>
      </c>
      <c r="E2503" s="13" t="s">
        <v>40</v>
      </c>
      <c r="F2503" s="13" t="s">
        <v>12</v>
      </c>
      <c r="G2503" s="13" t="s">
        <v>636</v>
      </c>
      <c r="H2503" s="13">
        <v>15.840999999999999</v>
      </c>
      <c r="I2503" s="13" t="s">
        <v>637</v>
      </c>
      <c r="J2503" s="13">
        <v>5.883784865</v>
      </c>
      <c r="K2503" s="13">
        <v>9.3814783999999998E-2</v>
      </c>
      <c r="L2503" s="13">
        <v>2.2550153E-2</v>
      </c>
      <c r="M2503" s="13">
        <v>0</v>
      </c>
      <c r="N2503" s="13">
        <v>0.316890862</v>
      </c>
      <c r="O2503" s="13">
        <v>0.433255799</v>
      </c>
      <c r="P2503" s="13">
        <v>6.3170406640000003</v>
      </c>
      <c r="Q2503" s="14" t="s">
        <v>638</v>
      </c>
    </row>
    <row r="2504" spans="1:17" x14ac:dyDescent="0.2">
      <c r="A2504" s="9">
        <v>2008</v>
      </c>
      <c r="B2504" s="10" t="s">
        <v>12</v>
      </c>
      <c r="C2504" s="10" t="s">
        <v>218</v>
      </c>
      <c r="D2504" s="10">
        <v>1</v>
      </c>
      <c r="E2504" s="10" t="s">
        <v>40</v>
      </c>
      <c r="F2504" s="10" t="s">
        <v>12</v>
      </c>
      <c r="G2504" s="10" t="s">
        <v>636</v>
      </c>
      <c r="H2504" s="10">
        <v>22.447500000000002</v>
      </c>
      <c r="I2504" s="10" t="s">
        <v>637</v>
      </c>
      <c r="J2504" s="10">
        <v>8.3376214100000006</v>
      </c>
      <c r="K2504" s="10">
        <v>0.13294030500000001</v>
      </c>
      <c r="L2504" s="10">
        <v>3.1954708999999998E-2</v>
      </c>
      <c r="M2504" s="10">
        <v>0</v>
      </c>
      <c r="N2504" s="10">
        <v>0.44905041499999998</v>
      </c>
      <c r="O2504" s="10">
        <v>0.61394543000000001</v>
      </c>
      <c r="P2504" s="10">
        <v>8.9515668399999999</v>
      </c>
      <c r="Q2504" s="11" t="s">
        <v>638</v>
      </c>
    </row>
    <row r="2505" spans="1:17" x14ac:dyDescent="0.2">
      <c r="A2505" s="12">
        <v>2009</v>
      </c>
      <c r="B2505" s="13" t="s">
        <v>12</v>
      </c>
      <c r="C2505" s="13" t="s">
        <v>218</v>
      </c>
      <c r="D2505" s="13">
        <v>1</v>
      </c>
      <c r="E2505" s="13" t="s">
        <v>40</v>
      </c>
      <c r="F2505" s="13" t="s">
        <v>12</v>
      </c>
      <c r="G2505" s="13" t="s">
        <v>636</v>
      </c>
      <c r="H2505" s="13">
        <v>28.762</v>
      </c>
      <c r="I2505" s="13" t="s">
        <v>637</v>
      </c>
      <c r="J2505" s="13">
        <v>10.683001089999999</v>
      </c>
      <c r="K2505" s="13">
        <v>0.17033652099999999</v>
      </c>
      <c r="L2505" s="13">
        <v>4.0943594999999999E-2</v>
      </c>
      <c r="M2505" s="13">
        <v>0</v>
      </c>
      <c r="N2505" s="13">
        <v>0.57536866200000003</v>
      </c>
      <c r="O2505" s="13">
        <v>0.78664877899999996</v>
      </c>
      <c r="P2505" s="13">
        <v>11.46964987</v>
      </c>
      <c r="Q2505" s="14" t="s">
        <v>227</v>
      </c>
    </row>
    <row r="2506" spans="1:17" x14ac:dyDescent="0.2">
      <c r="A2506" s="9">
        <v>2010</v>
      </c>
      <c r="B2506" s="10" t="s">
        <v>12</v>
      </c>
      <c r="C2506" s="10" t="s">
        <v>218</v>
      </c>
      <c r="D2506" s="10">
        <v>1</v>
      </c>
      <c r="E2506" s="10" t="s">
        <v>40</v>
      </c>
      <c r="F2506" s="10" t="s">
        <v>12</v>
      </c>
      <c r="G2506" s="10" t="s">
        <v>636</v>
      </c>
      <c r="H2506" s="10">
        <v>38.361499999999999</v>
      </c>
      <c r="I2506" s="10" t="s">
        <v>637</v>
      </c>
      <c r="J2506" s="10">
        <v>14.248520490000001</v>
      </c>
      <c r="K2506" s="10">
        <v>0.227187416</v>
      </c>
      <c r="L2506" s="10">
        <v>5.4608780000000003E-2</v>
      </c>
      <c r="M2506" s="10">
        <v>0</v>
      </c>
      <c r="N2506" s="10">
        <v>0.76740160400000001</v>
      </c>
      <c r="O2506" s="10">
        <v>1.0491978</v>
      </c>
      <c r="P2506" s="10">
        <v>15.297718290000001</v>
      </c>
      <c r="Q2506" s="11" t="s">
        <v>227</v>
      </c>
    </row>
    <row r="2507" spans="1:17" x14ac:dyDescent="0.2">
      <c r="A2507" s="12">
        <v>2011</v>
      </c>
      <c r="B2507" s="13" t="s">
        <v>12</v>
      </c>
      <c r="C2507" s="13" t="s">
        <v>218</v>
      </c>
      <c r="D2507" s="13">
        <v>1</v>
      </c>
      <c r="E2507" s="13" t="s">
        <v>40</v>
      </c>
      <c r="F2507" s="13" t="s">
        <v>12</v>
      </c>
      <c r="G2507" s="13" t="s">
        <v>636</v>
      </c>
      <c r="H2507" s="13">
        <v>56.866999999999997</v>
      </c>
      <c r="I2507" s="13" t="s">
        <v>637</v>
      </c>
      <c r="J2507" s="13">
        <v>21.12197424</v>
      </c>
      <c r="K2507" s="13">
        <v>0.33678210600000003</v>
      </c>
      <c r="L2507" s="13">
        <v>8.0951931000000005E-2</v>
      </c>
      <c r="M2507" s="13">
        <v>0</v>
      </c>
      <c r="N2507" s="13">
        <v>1.137594386</v>
      </c>
      <c r="O2507" s="13">
        <v>1.555328423</v>
      </c>
      <c r="P2507" s="13">
        <v>22.677302659999999</v>
      </c>
      <c r="Q2507" s="14" t="s">
        <v>227</v>
      </c>
    </row>
    <row r="2508" spans="1:17" x14ac:dyDescent="0.2">
      <c r="A2508" s="9">
        <v>2012</v>
      </c>
      <c r="B2508" s="10" t="s">
        <v>12</v>
      </c>
      <c r="C2508" s="10" t="s">
        <v>218</v>
      </c>
      <c r="D2508" s="10">
        <v>1</v>
      </c>
      <c r="E2508" s="10" t="s">
        <v>40</v>
      </c>
      <c r="F2508" s="10" t="s">
        <v>12</v>
      </c>
      <c r="G2508" s="10" t="s">
        <v>636</v>
      </c>
      <c r="H2508" s="10">
        <v>78.037000000000006</v>
      </c>
      <c r="I2508" s="10" t="s">
        <v>637</v>
      </c>
      <c r="J2508" s="10">
        <v>28.98509687</v>
      </c>
      <c r="K2508" s="10">
        <v>0.462156703</v>
      </c>
      <c r="L2508" s="10">
        <v>0.11108807900000001</v>
      </c>
      <c r="M2508" s="10">
        <v>0</v>
      </c>
      <c r="N2508" s="10">
        <v>1.561089086</v>
      </c>
      <c r="O2508" s="10">
        <v>2.1343338690000002</v>
      </c>
      <c r="P2508" s="10">
        <v>31.119430739999999</v>
      </c>
      <c r="Q2508" s="11" t="s">
        <v>227</v>
      </c>
    </row>
    <row r="2509" spans="1:17" x14ac:dyDescent="0.2">
      <c r="A2509" s="12">
        <v>2013</v>
      </c>
      <c r="B2509" s="13" t="s">
        <v>12</v>
      </c>
      <c r="C2509" s="13" t="s">
        <v>218</v>
      </c>
      <c r="D2509" s="13">
        <v>1</v>
      </c>
      <c r="E2509" s="13" t="s">
        <v>40</v>
      </c>
      <c r="F2509" s="13" t="s">
        <v>12</v>
      </c>
      <c r="G2509" s="13" t="s">
        <v>636</v>
      </c>
      <c r="H2509" s="13">
        <v>104.244</v>
      </c>
      <c r="I2509" s="13" t="s">
        <v>637</v>
      </c>
      <c r="J2509" s="13">
        <v>38.719100400000002</v>
      </c>
      <c r="K2509" s="13">
        <v>0.61736180699999998</v>
      </c>
      <c r="L2509" s="13">
        <v>0.14839455300000001</v>
      </c>
      <c r="M2509" s="13">
        <v>0</v>
      </c>
      <c r="N2509" s="13">
        <v>2.0853463190000001</v>
      </c>
      <c r="O2509" s="13">
        <v>2.8511026799999999</v>
      </c>
      <c r="P2509" s="13">
        <v>41.570203079999999</v>
      </c>
      <c r="Q2509" s="14" t="s">
        <v>227</v>
      </c>
    </row>
    <row r="2510" spans="1:17" x14ac:dyDescent="0.2">
      <c r="A2510" s="9">
        <v>2014</v>
      </c>
      <c r="B2510" s="10" t="s">
        <v>12</v>
      </c>
      <c r="C2510" s="10" t="s">
        <v>218</v>
      </c>
      <c r="D2510" s="10">
        <v>1</v>
      </c>
      <c r="E2510" s="10" t="s">
        <v>40</v>
      </c>
      <c r="F2510" s="10" t="s">
        <v>12</v>
      </c>
      <c r="G2510" s="10" t="s">
        <v>636</v>
      </c>
      <c r="H2510" s="10">
        <v>134.75800000000001</v>
      </c>
      <c r="I2510" s="10" t="s">
        <v>637</v>
      </c>
      <c r="J2510" s="10">
        <v>50.052842679999998</v>
      </c>
      <c r="K2510" s="10">
        <v>0.79807415699999995</v>
      </c>
      <c r="L2510" s="10">
        <v>0.19183217399999999</v>
      </c>
      <c r="M2510" s="10">
        <v>0</v>
      </c>
      <c r="N2510" s="10">
        <v>2.695762819</v>
      </c>
      <c r="O2510" s="10">
        <v>3.6856691499999998</v>
      </c>
      <c r="P2510" s="10">
        <v>53.73851183</v>
      </c>
      <c r="Q2510" s="11" t="s">
        <v>227</v>
      </c>
    </row>
    <row r="2511" spans="1:17" x14ac:dyDescent="0.2">
      <c r="A2511" s="12">
        <v>2015</v>
      </c>
      <c r="B2511" s="13" t="s">
        <v>12</v>
      </c>
      <c r="C2511" s="13" t="s">
        <v>218</v>
      </c>
      <c r="D2511" s="13">
        <v>1</v>
      </c>
      <c r="E2511" s="13" t="s">
        <v>40</v>
      </c>
      <c r="F2511" s="13" t="s">
        <v>12</v>
      </c>
      <c r="G2511" s="13" t="s">
        <v>636</v>
      </c>
      <c r="H2511" s="13">
        <v>131.911</v>
      </c>
      <c r="I2511" s="13" t="s">
        <v>637</v>
      </c>
      <c r="J2511" s="13">
        <v>48.995388249999998</v>
      </c>
      <c r="K2511" s="13">
        <v>0.78121343499999996</v>
      </c>
      <c r="L2511" s="13">
        <v>0.18777938199999999</v>
      </c>
      <c r="M2511" s="13">
        <v>0</v>
      </c>
      <c r="N2511" s="13">
        <v>2.6388100830000001</v>
      </c>
      <c r="O2511" s="13">
        <v>3.6078029009999999</v>
      </c>
      <c r="P2511" s="13">
        <v>52.603191150000001</v>
      </c>
      <c r="Q2511" s="14" t="s">
        <v>227</v>
      </c>
    </row>
    <row r="2512" spans="1:17" x14ac:dyDescent="0.2">
      <c r="A2512" s="9">
        <v>2016</v>
      </c>
      <c r="B2512" s="10" t="s">
        <v>12</v>
      </c>
      <c r="C2512" s="10" t="s">
        <v>218</v>
      </c>
      <c r="D2512" s="10">
        <v>1</v>
      </c>
      <c r="E2512" s="10" t="s">
        <v>40</v>
      </c>
      <c r="F2512" s="10" t="s">
        <v>12</v>
      </c>
      <c r="G2512" s="10" t="s">
        <v>636</v>
      </c>
      <c r="H2512" s="10">
        <v>132.8965</v>
      </c>
      <c r="I2512" s="10" t="s">
        <v>637</v>
      </c>
      <c r="J2512" s="10">
        <v>49.361430169999998</v>
      </c>
      <c r="K2512" s="10">
        <v>0.78704983900000003</v>
      </c>
      <c r="L2512" s="10">
        <v>0.18918227200000001</v>
      </c>
      <c r="M2512" s="10">
        <v>0</v>
      </c>
      <c r="N2512" s="10">
        <v>2.6585244920000002</v>
      </c>
      <c r="O2512" s="10">
        <v>3.6347566019999999</v>
      </c>
      <c r="P2512" s="10">
        <v>52.996186770000001</v>
      </c>
      <c r="Q2512" s="11" t="s">
        <v>227</v>
      </c>
    </row>
    <row r="2513" spans="1:17" x14ac:dyDescent="0.2">
      <c r="A2513" s="12">
        <v>2017</v>
      </c>
      <c r="B2513" s="13" t="s">
        <v>12</v>
      </c>
      <c r="C2513" s="13" t="s">
        <v>218</v>
      </c>
      <c r="D2513" s="13">
        <v>1</v>
      </c>
      <c r="E2513" s="13" t="s">
        <v>40</v>
      </c>
      <c r="F2513" s="13" t="s">
        <v>12</v>
      </c>
      <c r="G2513" s="13" t="s">
        <v>636</v>
      </c>
      <c r="H2513" s="13">
        <v>155.16149999999999</v>
      </c>
      <c r="I2513" s="13" t="s">
        <v>637</v>
      </c>
      <c r="J2513" s="13">
        <v>57.63126604</v>
      </c>
      <c r="K2513" s="13">
        <v>0.918909329</v>
      </c>
      <c r="L2513" s="13">
        <v>0.220877187</v>
      </c>
      <c r="M2513" s="13">
        <v>0</v>
      </c>
      <c r="N2513" s="13">
        <v>3.10392409</v>
      </c>
      <c r="O2513" s="13">
        <v>4.2437106059999996</v>
      </c>
      <c r="P2513" s="13">
        <v>61.874976650000001</v>
      </c>
      <c r="Q2513" s="14" t="s">
        <v>227</v>
      </c>
    </row>
    <row r="2514" spans="1:17" x14ac:dyDescent="0.2">
      <c r="A2514" s="9">
        <v>2018</v>
      </c>
      <c r="B2514" s="10" t="s">
        <v>12</v>
      </c>
      <c r="C2514" s="10" t="s">
        <v>218</v>
      </c>
      <c r="D2514" s="10">
        <v>1</v>
      </c>
      <c r="E2514" s="10" t="s">
        <v>40</v>
      </c>
      <c r="F2514" s="10" t="s">
        <v>12</v>
      </c>
      <c r="G2514" s="10" t="s">
        <v>636</v>
      </c>
      <c r="H2514" s="10">
        <v>188.34</v>
      </c>
      <c r="I2514" s="10" t="s">
        <v>637</v>
      </c>
      <c r="J2514" s="10">
        <v>69.954677200000006</v>
      </c>
      <c r="K2514" s="10">
        <v>1.1154015850000001</v>
      </c>
      <c r="L2514" s="10">
        <v>0.268107806</v>
      </c>
      <c r="M2514" s="10">
        <v>0</v>
      </c>
      <c r="N2514" s="10">
        <v>3.7676425089999999</v>
      </c>
      <c r="O2514" s="10">
        <v>5.1511519000000003</v>
      </c>
      <c r="P2514" s="10">
        <v>75.105829099999994</v>
      </c>
      <c r="Q2514" s="11" t="s">
        <v>227</v>
      </c>
    </row>
    <row r="2515" spans="1:17" x14ac:dyDescent="0.2">
      <c r="A2515" s="12">
        <v>2019</v>
      </c>
      <c r="B2515" s="13" t="s">
        <v>12</v>
      </c>
      <c r="C2515" s="13" t="s">
        <v>218</v>
      </c>
      <c r="D2515" s="13">
        <v>1</v>
      </c>
      <c r="E2515" s="13" t="s">
        <v>40</v>
      </c>
      <c r="F2515" s="13" t="s">
        <v>12</v>
      </c>
      <c r="G2515" s="13" t="s">
        <v>636</v>
      </c>
      <c r="H2515" s="13">
        <v>215.45949999999999</v>
      </c>
      <c r="I2515" s="13" t="s">
        <v>637</v>
      </c>
      <c r="J2515" s="13">
        <v>80.027608430000001</v>
      </c>
      <c r="K2515" s="13">
        <v>1.276010766</v>
      </c>
      <c r="L2515" s="13">
        <v>0.30671325199999999</v>
      </c>
      <c r="M2515" s="13">
        <v>0</v>
      </c>
      <c r="N2515" s="13">
        <v>4.3101538240000004</v>
      </c>
      <c r="O2515" s="13">
        <v>5.8928778419999999</v>
      </c>
      <c r="P2515" s="13">
        <v>85.920486269999998</v>
      </c>
      <c r="Q2515" s="14" t="s">
        <v>228</v>
      </c>
    </row>
    <row r="2516" spans="1:17" x14ac:dyDescent="0.2">
      <c r="A2516" s="9">
        <v>2020</v>
      </c>
      <c r="B2516" s="10" t="s">
        <v>12</v>
      </c>
      <c r="C2516" s="10" t="s">
        <v>218</v>
      </c>
      <c r="D2516" s="10">
        <v>1</v>
      </c>
      <c r="E2516" s="10" t="s">
        <v>40</v>
      </c>
      <c r="F2516" s="10" t="s">
        <v>12</v>
      </c>
      <c r="G2516" s="10" t="s">
        <v>636</v>
      </c>
      <c r="H2516" s="10">
        <v>198.99799999999999</v>
      </c>
      <c r="I2516" s="10" t="s">
        <v>637</v>
      </c>
      <c r="J2516" s="10">
        <v>73.91335273</v>
      </c>
      <c r="K2516" s="10">
        <v>1.1785212089999999</v>
      </c>
      <c r="L2516" s="10">
        <v>0.28327979800000003</v>
      </c>
      <c r="M2516" s="10">
        <v>0</v>
      </c>
      <c r="N2516" s="10">
        <v>3.9808501860000001</v>
      </c>
      <c r="O2516" s="10">
        <v>5.4426511939999997</v>
      </c>
      <c r="P2516" s="10">
        <v>79.356003920000006</v>
      </c>
      <c r="Q2516" s="11" t="s">
        <v>228</v>
      </c>
    </row>
    <row r="2517" spans="1:17" x14ac:dyDescent="0.2">
      <c r="A2517" s="12">
        <v>2021</v>
      </c>
      <c r="B2517" s="13" t="s">
        <v>12</v>
      </c>
      <c r="C2517" s="13" t="s">
        <v>218</v>
      </c>
      <c r="D2517" s="13">
        <v>1</v>
      </c>
      <c r="E2517" s="13" t="s">
        <v>40</v>
      </c>
      <c r="F2517" s="13" t="s">
        <v>12</v>
      </c>
      <c r="G2517" s="13" t="s">
        <v>636</v>
      </c>
      <c r="H2517" s="13">
        <v>215.16749999999999</v>
      </c>
      <c r="I2517" s="13" t="s">
        <v>637</v>
      </c>
      <c r="J2517" s="13">
        <v>79.919151569999997</v>
      </c>
      <c r="K2517" s="13">
        <v>1.2742814609999999</v>
      </c>
      <c r="L2517" s="13">
        <v>0.30629758099999999</v>
      </c>
      <c r="M2517" s="13">
        <v>0</v>
      </c>
      <c r="N2517" s="13">
        <v>4.3043125179999997</v>
      </c>
      <c r="O2517" s="13">
        <v>5.8848915599999998</v>
      </c>
      <c r="P2517" s="13">
        <v>85.804043129999997</v>
      </c>
      <c r="Q2517" s="14" t="s">
        <v>228</v>
      </c>
    </row>
    <row r="2518" spans="1:17" x14ac:dyDescent="0.2">
      <c r="A2518" s="9">
        <v>2022</v>
      </c>
      <c r="B2518" s="10" t="s">
        <v>12</v>
      </c>
      <c r="C2518" s="10" t="s">
        <v>218</v>
      </c>
      <c r="D2518" s="10">
        <v>1</v>
      </c>
      <c r="E2518" s="10" t="s">
        <v>40</v>
      </c>
      <c r="F2518" s="10" t="s">
        <v>12</v>
      </c>
      <c r="G2518" s="10" t="s">
        <v>636</v>
      </c>
      <c r="H2518" s="10">
        <v>240.535</v>
      </c>
      <c r="I2518" s="10" t="s">
        <v>637</v>
      </c>
      <c r="J2518" s="10">
        <v>89.341341610000001</v>
      </c>
      <c r="K2518" s="10">
        <v>1.4245148139999999</v>
      </c>
      <c r="L2518" s="10">
        <v>0.34240900000000002</v>
      </c>
      <c r="M2518" s="10">
        <v>0</v>
      </c>
      <c r="N2518" s="10">
        <v>4.8117759949999996</v>
      </c>
      <c r="O2518" s="10">
        <v>6.5786998099999998</v>
      </c>
      <c r="P2518" s="10">
        <v>95.920041420000004</v>
      </c>
      <c r="Q2518" s="11" t="s">
        <v>229</v>
      </c>
    </row>
    <row r="2519" spans="1:17" x14ac:dyDescent="0.2">
      <c r="A2519" s="12">
        <v>2023</v>
      </c>
      <c r="B2519" s="13" t="s">
        <v>12</v>
      </c>
      <c r="C2519" s="13" t="s">
        <v>218</v>
      </c>
      <c r="D2519" s="13">
        <v>1</v>
      </c>
      <c r="E2519" s="13" t="s">
        <v>40</v>
      </c>
      <c r="F2519" s="13" t="s">
        <v>12</v>
      </c>
      <c r="G2519" s="13" t="s">
        <v>636</v>
      </c>
      <c r="H2519" s="13">
        <v>255.35400000000001</v>
      </c>
      <c r="I2519" s="13" t="s">
        <v>637</v>
      </c>
      <c r="J2519" s="13">
        <v>94.84552746</v>
      </c>
      <c r="K2519" s="13">
        <v>1.5122770320000001</v>
      </c>
      <c r="L2519" s="13">
        <v>0.36350430500000003</v>
      </c>
      <c r="M2519" s="13">
        <v>0</v>
      </c>
      <c r="N2519" s="13">
        <v>5.1082222860000002</v>
      </c>
      <c r="O2519" s="13">
        <v>6.9840036230000004</v>
      </c>
      <c r="P2519" s="13">
        <v>101.8295311</v>
      </c>
      <c r="Q2519" s="14" t="s">
        <v>230</v>
      </c>
    </row>
    <row r="2520" spans="1:17" x14ac:dyDescent="0.2">
      <c r="A2520" s="9">
        <v>2012</v>
      </c>
      <c r="B2520" s="10" t="s">
        <v>2</v>
      </c>
      <c r="C2520" s="10" t="s">
        <v>231</v>
      </c>
      <c r="D2520" s="10">
        <v>1</v>
      </c>
      <c r="E2520" s="10" t="s">
        <v>40</v>
      </c>
      <c r="F2520" s="10" t="s">
        <v>2</v>
      </c>
      <c r="G2520" s="10" t="s">
        <v>636</v>
      </c>
      <c r="H2520" s="10">
        <v>0.09</v>
      </c>
      <c r="I2520" s="10" t="s">
        <v>637</v>
      </c>
      <c r="J2520" s="10">
        <v>3.3428485000000001E-2</v>
      </c>
      <c r="K2520" s="10">
        <v>5.3300500000000002E-4</v>
      </c>
      <c r="L2520" s="10">
        <v>1.2811800000000001E-4</v>
      </c>
      <c r="M2520" s="10">
        <v>0</v>
      </c>
      <c r="N2520" s="10">
        <v>1.8004029999999999E-3</v>
      </c>
      <c r="O2520" s="10">
        <v>2.461525E-3</v>
      </c>
      <c r="P2520" s="10">
        <v>3.5890010999999999E-2</v>
      </c>
      <c r="Q2520" s="11" t="s">
        <v>232</v>
      </c>
    </row>
    <row r="2521" spans="1:17" x14ac:dyDescent="0.2">
      <c r="A2521" s="12">
        <v>2013</v>
      </c>
      <c r="B2521" s="13" t="s">
        <v>2</v>
      </c>
      <c r="C2521" s="13" t="s">
        <v>231</v>
      </c>
      <c r="D2521" s="13">
        <v>1</v>
      </c>
      <c r="E2521" s="13" t="s">
        <v>40</v>
      </c>
      <c r="F2521" s="13" t="s">
        <v>2</v>
      </c>
      <c r="G2521" s="13" t="s">
        <v>636</v>
      </c>
      <c r="H2521" s="13">
        <v>2.3490000000000002</v>
      </c>
      <c r="I2521" s="13" t="s">
        <v>637</v>
      </c>
      <c r="J2521" s="13">
        <v>0.87248347000000004</v>
      </c>
      <c r="K2521" s="13">
        <v>1.3911428E-2</v>
      </c>
      <c r="L2521" s="13">
        <v>3.3438740000000002E-3</v>
      </c>
      <c r="M2521" s="13">
        <v>0</v>
      </c>
      <c r="N2521" s="13">
        <v>4.6990508E-2</v>
      </c>
      <c r="O2521" s="13">
        <v>6.424581E-2</v>
      </c>
      <c r="P2521" s="13">
        <v>0.93672928</v>
      </c>
      <c r="Q2521" s="14" t="s">
        <v>639</v>
      </c>
    </row>
    <row r="2522" spans="1:17" x14ac:dyDescent="0.2">
      <c r="A2522" s="9">
        <v>2014</v>
      </c>
      <c r="B2522" s="10" t="s">
        <v>2</v>
      </c>
      <c r="C2522" s="10" t="s">
        <v>231</v>
      </c>
      <c r="D2522" s="10">
        <v>1</v>
      </c>
      <c r="E2522" s="10" t="s">
        <v>40</v>
      </c>
      <c r="F2522" s="10" t="s">
        <v>2</v>
      </c>
      <c r="G2522" s="10" t="s">
        <v>636</v>
      </c>
      <c r="H2522" s="10">
        <v>8.4130000000000003</v>
      </c>
      <c r="I2522" s="10" t="s">
        <v>637</v>
      </c>
      <c r="J2522" s="10">
        <v>3.1248205329999998</v>
      </c>
      <c r="K2522" s="10">
        <v>4.9824113000000003E-2</v>
      </c>
      <c r="L2522" s="10">
        <v>1.1976165E-2</v>
      </c>
      <c r="M2522" s="10">
        <v>0</v>
      </c>
      <c r="N2522" s="10">
        <v>0.168297634</v>
      </c>
      <c r="O2522" s="10">
        <v>0.23009791299999999</v>
      </c>
      <c r="P2522" s="10">
        <v>3.3549184460000001</v>
      </c>
      <c r="Q2522" s="11" t="s">
        <v>639</v>
      </c>
    </row>
    <row r="2523" spans="1:17" x14ac:dyDescent="0.2">
      <c r="A2523" s="12">
        <v>2015</v>
      </c>
      <c r="B2523" s="13" t="s">
        <v>2</v>
      </c>
      <c r="C2523" s="13" t="s">
        <v>231</v>
      </c>
      <c r="D2523" s="13">
        <v>1</v>
      </c>
      <c r="E2523" s="13" t="s">
        <v>40</v>
      </c>
      <c r="F2523" s="13" t="s">
        <v>2</v>
      </c>
      <c r="G2523" s="13" t="s">
        <v>636</v>
      </c>
      <c r="H2523" s="13">
        <v>17.638000000000002</v>
      </c>
      <c r="I2523" s="13" t="s">
        <v>637</v>
      </c>
      <c r="J2523" s="13">
        <v>6.551240291</v>
      </c>
      <c r="K2523" s="13">
        <v>0.104457116</v>
      </c>
      <c r="L2523" s="13">
        <v>2.5108238000000001E-2</v>
      </c>
      <c r="M2523" s="13">
        <v>0</v>
      </c>
      <c r="N2523" s="13">
        <v>0.35283890099999998</v>
      </c>
      <c r="O2523" s="13">
        <v>0.48240425399999998</v>
      </c>
      <c r="P2523" s="13">
        <v>7.0336445449999996</v>
      </c>
      <c r="Q2523" s="14" t="s">
        <v>640</v>
      </c>
    </row>
    <row r="2524" spans="1:17" x14ac:dyDescent="0.2">
      <c r="A2524" s="9">
        <v>2016</v>
      </c>
      <c r="B2524" s="10" t="s">
        <v>2</v>
      </c>
      <c r="C2524" s="10" t="s">
        <v>231</v>
      </c>
      <c r="D2524" s="10">
        <v>1</v>
      </c>
      <c r="E2524" s="10" t="s">
        <v>40</v>
      </c>
      <c r="F2524" s="10" t="s">
        <v>2</v>
      </c>
      <c r="G2524" s="10" t="s">
        <v>636</v>
      </c>
      <c r="H2524" s="10">
        <v>28.547999999999998</v>
      </c>
      <c r="I2524" s="10" t="s">
        <v>637</v>
      </c>
      <c r="J2524" s="10">
        <v>10.60351558</v>
      </c>
      <c r="K2524" s="10">
        <v>0.169069154</v>
      </c>
      <c r="L2524" s="10">
        <v>4.0638960000000002E-2</v>
      </c>
      <c r="M2524" s="10">
        <v>0</v>
      </c>
      <c r="N2524" s="10">
        <v>0.57108770499999995</v>
      </c>
      <c r="O2524" s="10">
        <v>0.78079581799999997</v>
      </c>
      <c r="P2524" s="10">
        <v>11.3843114</v>
      </c>
      <c r="Q2524" s="11" t="s">
        <v>640</v>
      </c>
    </row>
    <row r="2525" spans="1:17" x14ac:dyDescent="0.2">
      <c r="A2525" s="12">
        <v>2017</v>
      </c>
      <c r="B2525" s="13" t="s">
        <v>2</v>
      </c>
      <c r="C2525" s="13" t="s">
        <v>231</v>
      </c>
      <c r="D2525" s="13">
        <v>1</v>
      </c>
      <c r="E2525" s="13" t="s">
        <v>40</v>
      </c>
      <c r="F2525" s="13" t="s">
        <v>2</v>
      </c>
      <c r="G2525" s="13" t="s">
        <v>636</v>
      </c>
      <c r="H2525" s="13">
        <v>38.497</v>
      </c>
      <c r="I2525" s="13" t="s">
        <v>637</v>
      </c>
      <c r="J2525" s="13">
        <v>14.29884893</v>
      </c>
      <c r="K2525" s="13">
        <v>0.227989884</v>
      </c>
      <c r="L2525" s="13">
        <v>5.4801667999999998E-2</v>
      </c>
      <c r="M2525" s="13">
        <v>0</v>
      </c>
      <c r="N2525" s="13">
        <v>0.77011220999999996</v>
      </c>
      <c r="O2525" s="13">
        <v>1.052903763</v>
      </c>
      <c r="P2525" s="13">
        <v>15.3517527</v>
      </c>
      <c r="Q2525" s="14" t="s">
        <v>236</v>
      </c>
    </row>
    <row r="2526" spans="1:17" x14ac:dyDescent="0.2">
      <c r="A2526" s="9">
        <v>2018</v>
      </c>
      <c r="B2526" s="10" t="s">
        <v>2</v>
      </c>
      <c r="C2526" s="10" t="s">
        <v>231</v>
      </c>
      <c r="D2526" s="10">
        <v>1</v>
      </c>
      <c r="E2526" s="10" t="s">
        <v>40</v>
      </c>
      <c r="F2526" s="10" t="s">
        <v>2</v>
      </c>
      <c r="G2526" s="10" t="s">
        <v>636</v>
      </c>
      <c r="H2526" s="10">
        <v>46.399000000000001</v>
      </c>
      <c r="I2526" s="10" t="s">
        <v>637</v>
      </c>
      <c r="J2526" s="10">
        <v>17.233869949999999</v>
      </c>
      <c r="K2526" s="10">
        <v>0.27478771400000002</v>
      </c>
      <c r="L2526" s="10">
        <v>6.6050409000000004E-2</v>
      </c>
      <c r="M2526" s="10">
        <v>0</v>
      </c>
      <c r="N2526" s="10">
        <v>0.92818755900000005</v>
      </c>
      <c r="O2526" s="10">
        <v>1.2690256820000001</v>
      </c>
      <c r="P2526" s="10">
        <v>18.502895639999998</v>
      </c>
      <c r="Q2526" s="11" t="s">
        <v>236</v>
      </c>
    </row>
    <row r="2527" spans="1:17" x14ac:dyDescent="0.2">
      <c r="A2527" s="12">
        <v>2019</v>
      </c>
      <c r="B2527" s="13" t="s">
        <v>2</v>
      </c>
      <c r="C2527" s="13" t="s">
        <v>231</v>
      </c>
      <c r="D2527" s="13">
        <v>1</v>
      </c>
      <c r="E2527" s="13" t="s">
        <v>40</v>
      </c>
      <c r="F2527" s="13" t="s">
        <v>2</v>
      </c>
      <c r="G2527" s="13" t="s">
        <v>636</v>
      </c>
      <c r="H2527" s="13">
        <v>58.938000000000002</v>
      </c>
      <c r="I2527" s="13" t="s">
        <v>637</v>
      </c>
      <c r="J2527" s="13">
        <v>21.891200829999999</v>
      </c>
      <c r="K2527" s="13">
        <v>0.34904714100000001</v>
      </c>
      <c r="L2527" s="13">
        <v>8.3900062999999997E-2</v>
      </c>
      <c r="M2527" s="13">
        <v>0</v>
      </c>
      <c r="N2527" s="13">
        <v>1.17902365</v>
      </c>
      <c r="O2527" s="13">
        <v>1.611970854</v>
      </c>
      <c r="P2527" s="13">
        <v>23.503171689999999</v>
      </c>
      <c r="Q2527" s="14" t="s">
        <v>237</v>
      </c>
    </row>
    <row r="2528" spans="1:17" x14ac:dyDescent="0.2">
      <c r="A2528" s="9">
        <v>2020</v>
      </c>
      <c r="B2528" s="10" t="s">
        <v>2</v>
      </c>
      <c r="C2528" s="10" t="s">
        <v>231</v>
      </c>
      <c r="D2528" s="10">
        <v>1</v>
      </c>
      <c r="E2528" s="10" t="s">
        <v>40</v>
      </c>
      <c r="F2528" s="10" t="s">
        <v>2</v>
      </c>
      <c r="G2528" s="10" t="s">
        <v>636</v>
      </c>
      <c r="H2528" s="10">
        <v>72.462000000000003</v>
      </c>
      <c r="I2528" s="10" t="s">
        <v>637</v>
      </c>
      <c r="J2528" s="10">
        <v>26.914387909999999</v>
      </c>
      <c r="K2528" s="10">
        <v>0.42914001099999999</v>
      </c>
      <c r="L2528" s="10">
        <v>0.10315189499999999</v>
      </c>
      <c r="M2528" s="10">
        <v>0</v>
      </c>
      <c r="N2528" s="10">
        <v>1.449564147</v>
      </c>
      <c r="O2528" s="10">
        <v>1.981856053</v>
      </c>
      <c r="P2528" s="10">
        <v>28.89624396</v>
      </c>
      <c r="Q2528" s="11" t="s">
        <v>237</v>
      </c>
    </row>
    <row r="2529" spans="1:17" x14ac:dyDescent="0.2">
      <c r="A2529" s="12">
        <v>2021</v>
      </c>
      <c r="B2529" s="13" t="s">
        <v>2</v>
      </c>
      <c r="C2529" s="13" t="s">
        <v>231</v>
      </c>
      <c r="D2529" s="13">
        <v>1</v>
      </c>
      <c r="E2529" s="13" t="s">
        <v>40</v>
      </c>
      <c r="F2529" s="13" t="s">
        <v>2</v>
      </c>
      <c r="G2529" s="13" t="s">
        <v>636</v>
      </c>
      <c r="H2529" s="13">
        <v>61.279000000000003</v>
      </c>
      <c r="I2529" s="13" t="s">
        <v>637</v>
      </c>
      <c r="J2529" s="13">
        <v>22.76071288</v>
      </c>
      <c r="K2529" s="13">
        <v>0.36291119100000002</v>
      </c>
      <c r="L2529" s="13">
        <v>8.7232549000000006E-2</v>
      </c>
      <c r="M2529" s="13">
        <v>0</v>
      </c>
      <c r="N2529" s="13">
        <v>1.2258541220000001</v>
      </c>
      <c r="O2529" s="13">
        <v>1.675997862</v>
      </c>
      <c r="P2529" s="13">
        <v>24.436710739999999</v>
      </c>
      <c r="Q2529" s="14" t="s">
        <v>237</v>
      </c>
    </row>
    <row r="2530" spans="1:17" x14ac:dyDescent="0.2">
      <c r="A2530" s="9">
        <v>2022</v>
      </c>
      <c r="B2530" s="10" t="s">
        <v>2</v>
      </c>
      <c r="C2530" s="10" t="s">
        <v>231</v>
      </c>
      <c r="D2530" s="10">
        <v>1</v>
      </c>
      <c r="E2530" s="10" t="s">
        <v>40</v>
      </c>
      <c r="F2530" s="10" t="s">
        <v>2</v>
      </c>
      <c r="G2530" s="10" t="s">
        <v>636</v>
      </c>
      <c r="H2530" s="10">
        <v>61.954999999999998</v>
      </c>
      <c r="I2530" s="10" t="s">
        <v>637</v>
      </c>
      <c r="J2530" s="10">
        <v>23.011797949999998</v>
      </c>
      <c r="K2530" s="10">
        <v>0.36691465000000001</v>
      </c>
      <c r="L2530" s="10">
        <v>8.8194856000000002E-2</v>
      </c>
      <c r="M2530" s="10">
        <v>0</v>
      </c>
      <c r="N2530" s="10">
        <v>1.239377146</v>
      </c>
      <c r="O2530" s="10">
        <v>1.6944866519999999</v>
      </c>
      <c r="P2530" s="10">
        <v>24.7062846</v>
      </c>
      <c r="Q2530" s="11" t="s">
        <v>238</v>
      </c>
    </row>
    <row r="2531" spans="1:17" x14ac:dyDescent="0.2">
      <c r="A2531" s="12">
        <v>2023</v>
      </c>
      <c r="B2531" s="13" t="s">
        <v>2</v>
      </c>
      <c r="C2531" s="13" t="s">
        <v>231</v>
      </c>
      <c r="D2531" s="13">
        <v>1</v>
      </c>
      <c r="E2531" s="13" t="s">
        <v>40</v>
      </c>
      <c r="F2531" s="13" t="s">
        <v>2</v>
      </c>
      <c r="G2531" s="13" t="s">
        <v>636</v>
      </c>
      <c r="H2531" s="13">
        <v>70.457999999999998</v>
      </c>
      <c r="I2531" s="13" t="s">
        <v>637</v>
      </c>
      <c r="J2531" s="13">
        <v>26.170046970000001</v>
      </c>
      <c r="K2531" s="13">
        <v>0.41727176799999999</v>
      </c>
      <c r="L2531" s="13">
        <v>0.100299139</v>
      </c>
      <c r="M2531" s="13">
        <v>0</v>
      </c>
      <c r="N2531" s="13">
        <v>1.4094751830000001</v>
      </c>
      <c r="O2531" s="13">
        <v>1.9270460899999999</v>
      </c>
      <c r="P2531" s="13">
        <v>28.097093059999999</v>
      </c>
      <c r="Q2531" s="14" t="s">
        <v>239</v>
      </c>
    </row>
    <row r="2532" spans="1:17" x14ac:dyDescent="0.2">
      <c r="A2532" s="9">
        <v>2023</v>
      </c>
      <c r="B2532" s="10" t="s">
        <v>6</v>
      </c>
      <c r="C2532" s="10" t="s">
        <v>76</v>
      </c>
      <c r="D2532" s="10">
        <v>1</v>
      </c>
      <c r="E2532" s="10" t="s">
        <v>40</v>
      </c>
      <c r="F2532" s="10" t="s">
        <v>6</v>
      </c>
      <c r="G2532" s="10" t="s">
        <v>636</v>
      </c>
      <c r="H2532" s="10">
        <v>667.95</v>
      </c>
      <c r="I2532" s="10" t="s">
        <v>637</v>
      </c>
      <c r="J2532" s="10">
        <v>248.0950761</v>
      </c>
      <c r="K2532" s="10">
        <v>3.9557846900000002</v>
      </c>
      <c r="L2532" s="10">
        <v>0.95084745199999998</v>
      </c>
      <c r="M2532" s="10">
        <v>0</v>
      </c>
      <c r="N2532" s="10">
        <v>13.361987969999999</v>
      </c>
      <c r="O2532" s="10">
        <v>18.268620110000001</v>
      </c>
      <c r="P2532" s="10">
        <v>266.36369619999999</v>
      </c>
      <c r="Q2532" s="11" t="s">
        <v>240</v>
      </c>
    </row>
    <row r="2533" spans="1:17" x14ac:dyDescent="0.2">
      <c r="A2533" s="12">
        <v>2022</v>
      </c>
      <c r="B2533" s="13" t="s">
        <v>6</v>
      </c>
      <c r="C2533" s="13" t="s">
        <v>76</v>
      </c>
      <c r="D2533" s="13">
        <v>1</v>
      </c>
      <c r="E2533" s="13" t="s">
        <v>40</v>
      </c>
      <c r="F2533" s="13" t="s">
        <v>6</v>
      </c>
      <c r="G2533" s="13" t="s">
        <v>636</v>
      </c>
      <c r="H2533" s="13">
        <v>627.43499999999995</v>
      </c>
      <c r="I2533" s="13" t="s">
        <v>637</v>
      </c>
      <c r="J2533" s="13">
        <v>233.04668620000001</v>
      </c>
      <c r="K2533" s="13">
        <v>3.7158436510000001</v>
      </c>
      <c r="L2533" s="13">
        <v>0.893173098</v>
      </c>
      <c r="M2533" s="13">
        <v>0</v>
      </c>
      <c r="N2533" s="13">
        <v>12.55150673</v>
      </c>
      <c r="O2533" s="13">
        <v>17.160523479999998</v>
      </c>
      <c r="P2533" s="13">
        <v>250.20720969999999</v>
      </c>
      <c r="Q2533" s="14" t="s">
        <v>241</v>
      </c>
    </row>
    <row r="2534" spans="1:17" x14ac:dyDescent="0.2">
      <c r="A2534" s="9">
        <v>2021</v>
      </c>
      <c r="B2534" s="10" t="s">
        <v>6</v>
      </c>
      <c r="C2534" s="10" t="s">
        <v>76</v>
      </c>
      <c r="D2534" s="10">
        <v>1</v>
      </c>
      <c r="E2534" s="10" t="s">
        <v>40</v>
      </c>
      <c r="F2534" s="10" t="s">
        <v>6</v>
      </c>
      <c r="G2534" s="10" t="s">
        <v>636</v>
      </c>
      <c r="H2534" s="10">
        <v>662.11</v>
      </c>
      <c r="I2534" s="10" t="s">
        <v>637</v>
      </c>
      <c r="J2534" s="10">
        <v>245.92593880000001</v>
      </c>
      <c r="K2534" s="10">
        <v>3.9211985939999998</v>
      </c>
      <c r="L2534" s="10">
        <v>0.94253403199999997</v>
      </c>
      <c r="M2534" s="10">
        <v>0</v>
      </c>
      <c r="N2534" s="10">
        <v>13.24516184</v>
      </c>
      <c r="O2534" s="10">
        <v>18.108894469999999</v>
      </c>
      <c r="P2534" s="10">
        <v>264.0348333</v>
      </c>
      <c r="Q2534" s="11" t="s">
        <v>242</v>
      </c>
    </row>
    <row r="2535" spans="1:17" x14ac:dyDescent="0.2">
      <c r="A2535" s="12">
        <v>2020</v>
      </c>
      <c r="B2535" s="13" t="s">
        <v>6</v>
      </c>
      <c r="C2535" s="13" t="s">
        <v>76</v>
      </c>
      <c r="D2535" s="13">
        <v>1</v>
      </c>
      <c r="E2535" s="13" t="s">
        <v>40</v>
      </c>
      <c r="F2535" s="13" t="s">
        <v>6</v>
      </c>
      <c r="G2535" s="13" t="s">
        <v>636</v>
      </c>
      <c r="H2535" s="13">
        <v>681.82</v>
      </c>
      <c r="I2535" s="13" t="s">
        <v>637</v>
      </c>
      <c r="J2535" s="13">
        <v>253.2467771</v>
      </c>
      <c r="K2535" s="13">
        <v>4.0379266669999998</v>
      </c>
      <c r="L2535" s="13">
        <v>0.97059182499999996</v>
      </c>
      <c r="M2535" s="13">
        <v>0</v>
      </c>
      <c r="N2535" s="13">
        <v>13.639450009999999</v>
      </c>
      <c r="O2535" s="13">
        <v>18.647968509999998</v>
      </c>
      <c r="P2535" s="13">
        <v>271.89474560000002</v>
      </c>
      <c r="Q2535" s="14" t="s">
        <v>243</v>
      </c>
    </row>
    <row r="2536" spans="1:17" x14ac:dyDescent="0.2">
      <c r="A2536" s="9">
        <v>2019</v>
      </c>
      <c r="B2536" s="10" t="s">
        <v>6</v>
      </c>
      <c r="C2536" s="10" t="s">
        <v>76</v>
      </c>
      <c r="D2536" s="10">
        <v>1</v>
      </c>
      <c r="E2536" s="10" t="s">
        <v>40</v>
      </c>
      <c r="F2536" s="10" t="s">
        <v>6</v>
      </c>
      <c r="G2536" s="10" t="s">
        <v>636</v>
      </c>
      <c r="H2536" s="10">
        <v>680.72500000000002</v>
      </c>
      <c r="I2536" s="10" t="s">
        <v>637</v>
      </c>
      <c r="J2536" s="10">
        <v>252.84006389999999</v>
      </c>
      <c r="K2536" s="10">
        <v>4.0314417740000001</v>
      </c>
      <c r="L2536" s="10">
        <v>0.96903305900000003</v>
      </c>
      <c r="M2536" s="10">
        <v>0</v>
      </c>
      <c r="N2536" s="10">
        <v>13.617545120000001</v>
      </c>
      <c r="O2536" s="10">
        <v>18.618019950000001</v>
      </c>
      <c r="P2536" s="10">
        <v>271.45808390000002</v>
      </c>
      <c r="Q2536" s="11" t="s">
        <v>243</v>
      </c>
    </row>
    <row r="2537" spans="1:17" x14ac:dyDescent="0.2">
      <c r="A2537" s="12">
        <v>2018</v>
      </c>
      <c r="B2537" s="13" t="s">
        <v>6</v>
      </c>
      <c r="C2537" s="13" t="s">
        <v>76</v>
      </c>
      <c r="D2537" s="13">
        <v>1</v>
      </c>
      <c r="E2537" s="13" t="s">
        <v>40</v>
      </c>
      <c r="F2537" s="13" t="s">
        <v>6</v>
      </c>
      <c r="G2537" s="13" t="s">
        <v>636</v>
      </c>
      <c r="H2537" s="13">
        <v>650.42999999999995</v>
      </c>
      <c r="I2537" s="13" t="s">
        <v>637</v>
      </c>
      <c r="J2537" s="13">
        <v>241.5876643</v>
      </c>
      <c r="K2537" s="13">
        <v>3.852026403</v>
      </c>
      <c r="L2537" s="13">
        <v>0.92590719099999996</v>
      </c>
      <c r="M2537" s="13">
        <v>0</v>
      </c>
      <c r="N2537" s="13">
        <v>13.0115096</v>
      </c>
      <c r="O2537" s="13">
        <v>17.78944319</v>
      </c>
      <c r="P2537" s="13">
        <v>259.37710750000002</v>
      </c>
      <c r="Q2537" s="14" t="s">
        <v>641</v>
      </c>
    </row>
    <row r="2538" spans="1:17" x14ac:dyDescent="0.2">
      <c r="A2538" s="9">
        <v>2017</v>
      </c>
      <c r="B2538" s="10" t="s">
        <v>6</v>
      </c>
      <c r="C2538" s="10" t="s">
        <v>76</v>
      </c>
      <c r="D2538" s="10">
        <v>1</v>
      </c>
      <c r="E2538" s="10" t="s">
        <v>40</v>
      </c>
      <c r="F2538" s="10" t="s">
        <v>6</v>
      </c>
      <c r="G2538" s="10" t="s">
        <v>636</v>
      </c>
      <c r="H2538" s="10">
        <v>628.89499999999998</v>
      </c>
      <c r="I2538" s="10" t="s">
        <v>637</v>
      </c>
      <c r="J2538" s="10">
        <v>233.58897060000001</v>
      </c>
      <c r="K2538" s="10">
        <v>3.7244901750000001</v>
      </c>
      <c r="L2538" s="10">
        <v>0.89525145299999997</v>
      </c>
      <c r="M2538" s="10">
        <v>0</v>
      </c>
      <c r="N2538" s="10">
        <v>12.58071326</v>
      </c>
      <c r="O2538" s="10">
        <v>17.20045489</v>
      </c>
      <c r="P2538" s="10">
        <v>250.78942549999999</v>
      </c>
      <c r="Q2538" s="11" t="s">
        <v>642</v>
      </c>
    </row>
    <row r="2539" spans="1:17" x14ac:dyDescent="0.2">
      <c r="A2539" s="12">
        <v>2016</v>
      </c>
      <c r="B2539" s="13" t="s">
        <v>6</v>
      </c>
      <c r="C2539" s="13" t="s">
        <v>76</v>
      </c>
      <c r="D2539" s="13">
        <v>1</v>
      </c>
      <c r="E2539" s="13" t="s">
        <v>40</v>
      </c>
      <c r="F2539" s="13" t="s">
        <v>6</v>
      </c>
      <c r="G2539" s="13" t="s">
        <v>636</v>
      </c>
      <c r="H2539" s="13">
        <v>627.43499999999995</v>
      </c>
      <c r="I2539" s="13" t="s">
        <v>637</v>
      </c>
      <c r="J2539" s="13">
        <v>233.04668620000001</v>
      </c>
      <c r="K2539" s="13">
        <v>3.7158436510000001</v>
      </c>
      <c r="L2539" s="13">
        <v>0.893173098</v>
      </c>
      <c r="M2539" s="13">
        <v>0</v>
      </c>
      <c r="N2539" s="13">
        <v>12.55150673</v>
      </c>
      <c r="O2539" s="13">
        <v>17.160523479999998</v>
      </c>
      <c r="P2539" s="13">
        <v>250.20720969999999</v>
      </c>
      <c r="Q2539" s="14" t="s">
        <v>643</v>
      </c>
    </row>
    <row r="2540" spans="1:17" x14ac:dyDescent="0.2">
      <c r="A2540" s="9">
        <v>2015</v>
      </c>
      <c r="B2540" s="10" t="s">
        <v>6</v>
      </c>
      <c r="C2540" s="10" t="s">
        <v>76</v>
      </c>
      <c r="D2540" s="10">
        <v>1</v>
      </c>
      <c r="E2540" s="10" t="s">
        <v>40</v>
      </c>
      <c r="F2540" s="10" t="s">
        <v>6</v>
      </c>
      <c r="G2540" s="10" t="s">
        <v>636</v>
      </c>
      <c r="H2540" s="10">
        <v>636.55999999999995</v>
      </c>
      <c r="I2540" s="10" t="s">
        <v>637</v>
      </c>
      <c r="J2540" s="10">
        <v>236.4359632</v>
      </c>
      <c r="K2540" s="10">
        <v>3.7698844249999999</v>
      </c>
      <c r="L2540" s="10">
        <v>0.90616281799999998</v>
      </c>
      <c r="M2540" s="10">
        <v>0</v>
      </c>
      <c r="N2540" s="10">
        <v>12.73404755</v>
      </c>
      <c r="O2540" s="10">
        <v>17.410094789999999</v>
      </c>
      <c r="P2540" s="10">
        <v>253.846058</v>
      </c>
      <c r="Q2540" s="11" t="s">
        <v>247</v>
      </c>
    </row>
    <row r="2541" spans="1:17" x14ac:dyDescent="0.2">
      <c r="A2541" s="12">
        <v>2014</v>
      </c>
      <c r="B2541" s="13" t="s">
        <v>6</v>
      </c>
      <c r="C2541" s="13" t="s">
        <v>76</v>
      </c>
      <c r="D2541" s="13">
        <v>1</v>
      </c>
      <c r="E2541" s="13" t="s">
        <v>40</v>
      </c>
      <c r="F2541" s="13" t="s">
        <v>6</v>
      </c>
      <c r="G2541" s="13" t="s">
        <v>636</v>
      </c>
      <c r="H2541" s="13">
        <v>623.78499999999997</v>
      </c>
      <c r="I2541" s="13" t="s">
        <v>637</v>
      </c>
      <c r="J2541" s="13">
        <v>231.69097540000001</v>
      </c>
      <c r="K2541" s="13">
        <v>3.6942273409999999</v>
      </c>
      <c r="L2541" s="13">
        <v>0.88797721100000004</v>
      </c>
      <c r="M2541" s="13">
        <v>0</v>
      </c>
      <c r="N2541" s="13">
        <v>12.4784904</v>
      </c>
      <c r="O2541" s="13">
        <v>17.060694959999999</v>
      </c>
      <c r="P2541" s="13">
        <v>248.75167039999999</v>
      </c>
      <c r="Q2541" s="14" t="s">
        <v>248</v>
      </c>
    </row>
    <row r="2542" spans="1:17" x14ac:dyDescent="0.2">
      <c r="A2542" s="9">
        <v>2013</v>
      </c>
      <c r="B2542" s="10" t="s">
        <v>6</v>
      </c>
      <c r="C2542" s="10" t="s">
        <v>76</v>
      </c>
      <c r="D2542" s="10">
        <v>1</v>
      </c>
      <c r="E2542" s="10" t="s">
        <v>40</v>
      </c>
      <c r="F2542" s="10" t="s">
        <v>6</v>
      </c>
      <c r="G2542" s="10" t="s">
        <v>636</v>
      </c>
      <c r="H2542" s="10">
        <v>631.81500000000005</v>
      </c>
      <c r="I2542" s="10" t="s">
        <v>637</v>
      </c>
      <c r="J2542" s="10">
        <v>234.67353919999999</v>
      </c>
      <c r="K2542" s="10">
        <v>3.7417832230000001</v>
      </c>
      <c r="L2542" s="10">
        <v>0.89940816400000001</v>
      </c>
      <c r="M2542" s="10">
        <v>0</v>
      </c>
      <c r="N2542" s="10">
        <v>12.639126320000001</v>
      </c>
      <c r="O2542" s="10">
        <v>17.280317709999998</v>
      </c>
      <c r="P2542" s="10">
        <v>251.95385690000001</v>
      </c>
      <c r="Q2542" s="11" t="s">
        <v>249</v>
      </c>
    </row>
    <row r="2543" spans="1:17" x14ac:dyDescent="0.2">
      <c r="A2543" s="12">
        <v>2012</v>
      </c>
      <c r="B2543" s="13" t="s">
        <v>6</v>
      </c>
      <c r="C2543" s="13" t="s">
        <v>76</v>
      </c>
      <c r="D2543" s="13">
        <v>1</v>
      </c>
      <c r="E2543" s="13" t="s">
        <v>40</v>
      </c>
      <c r="F2543" s="13" t="s">
        <v>6</v>
      </c>
      <c r="G2543" s="13" t="s">
        <v>636</v>
      </c>
      <c r="H2543" s="13">
        <v>643.86</v>
      </c>
      <c r="I2543" s="13" t="s">
        <v>637</v>
      </c>
      <c r="J2543" s="13">
        <v>239.1473848</v>
      </c>
      <c r="K2543" s="13">
        <v>3.8131170449999998</v>
      </c>
      <c r="L2543" s="13">
        <v>0.91655459299999997</v>
      </c>
      <c r="M2543" s="13">
        <v>0</v>
      </c>
      <c r="N2543" s="13">
        <v>12.880080209999999</v>
      </c>
      <c r="O2543" s="13">
        <v>17.609751840000001</v>
      </c>
      <c r="P2543" s="13">
        <v>256.75713669999999</v>
      </c>
      <c r="Q2543" s="14" t="s">
        <v>249</v>
      </c>
    </row>
    <row r="2544" spans="1:17" x14ac:dyDescent="0.2">
      <c r="A2544" s="9">
        <v>2011</v>
      </c>
      <c r="B2544" s="10" t="s">
        <v>6</v>
      </c>
      <c r="C2544" s="10" t="s">
        <v>76</v>
      </c>
      <c r="D2544" s="10">
        <v>1</v>
      </c>
      <c r="E2544" s="10" t="s">
        <v>40</v>
      </c>
      <c r="F2544" s="10" t="s">
        <v>6</v>
      </c>
      <c r="G2544" s="10" t="s">
        <v>636</v>
      </c>
      <c r="H2544" s="10">
        <v>674.88499999999999</v>
      </c>
      <c r="I2544" s="10" t="s">
        <v>637</v>
      </c>
      <c r="J2544" s="10">
        <v>250.6709266</v>
      </c>
      <c r="K2544" s="10">
        <v>3.9968556780000002</v>
      </c>
      <c r="L2544" s="10">
        <v>0.96071963900000001</v>
      </c>
      <c r="M2544" s="10">
        <v>0</v>
      </c>
      <c r="N2544" s="10">
        <v>13.500718989999999</v>
      </c>
      <c r="O2544" s="10">
        <v>18.458294309999999</v>
      </c>
      <c r="P2544" s="10">
        <v>269.12922090000001</v>
      </c>
      <c r="Q2544" s="11" t="s">
        <v>249</v>
      </c>
    </row>
    <row r="2545" spans="1:17" x14ac:dyDescent="0.2">
      <c r="A2545" s="12">
        <v>2010</v>
      </c>
      <c r="B2545" s="13" t="s">
        <v>6</v>
      </c>
      <c r="C2545" s="13" t="s">
        <v>76</v>
      </c>
      <c r="D2545" s="13">
        <v>1</v>
      </c>
      <c r="E2545" s="13" t="s">
        <v>40</v>
      </c>
      <c r="F2545" s="13" t="s">
        <v>6</v>
      </c>
      <c r="G2545" s="13" t="s">
        <v>636</v>
      </c>
      <c r="H2545" s="13">
        <v>701.89499999999998</v>
      </c>
      <c r="I2545" s="13" t="s">
        <v>637</v>
      </c>
      <c r="J2545" s="13">
        <v>260.70318650000002</v>
      </c>
      <c r="K2545" s="13">
        <v>4.1568163699999996</v>
      </c>
      <c r="L2545" s="13">
        <v>0.99916920799999998</v>
      </c>
      <c r="M2545" s="13">
        <v>0</v>
      </c>
      <c r="N2545" s="13">
        <v>14.04103982</v>
      </c>
      <c r="O2545" s="13">
        <v>19.19702539</v>
      </c>
      <c r="P2545" s="13">
        <v>279.90021189999999</v>
      </c>
      <c r="Q2545" s="14" t="s">
        <v>250</v>
      </c>
    </row>
    <row r="2546" spans="1:17" x14ac:dyDescent="0.2">
      <c r="A2546" s="9">
        <v>2009</v>
      </c>
      <c r="B2546" s="10" t="s">
        <v>6</v>
      </c>
      <c r="C2546" s="10" t="s">
        <v>76</v>
      </c>
      <c r="D2546" s="10">
        <v>1</v>
      </c>
      <c r="E2546" s="10" t="s">
        <v>40</v>
      </c>
      <c r="F2546" s="10" t="s">
        <v>6</v>
      </c>
      <c r="G2546" s="10" t="s">
        <v>636</v>
      </c>
      <c r="H2546" s="10">
        <v>683.28</v>
      </c>
      <c r="I2546" s="10" t="s">
        <v>637</v>
      </c>
      <c r="J2546" s="10">
        <v>253.7890615</v>
      </c>
      <c r="K2546" s="10">
        <v>4.0465731910000002</v>
      </c>
      <c r="L2546" s="10">
        <v>0.97267018000000005</v>
      </c>
      <c r="M2546" s="10">
        <v>0</v>
      </c>
      <c r="N2546" s="10">
        <v>13.66865655</v>
      </c>
      <c r="O2546" s="10">
        <v>18.68789992</v>
      </c>
      <c r="P2546" s="10">
        <v>272.47696139999999</v>
      </c>
      <c r="Q2546" s="11" t="s">
        <v>250</v>
      </c>
    </row>
    <row r="2547" spans="1:17" x14ac:dyDescent="0.2">
      <c r="A2547" s="12">
        <v>2008</v>
      </c>
      <c r="B2547" s="13" t="s">
        <v>6</v>
      </c>
      <c r="C2547" s="13" t="s">
        <v>76</v>
      </c>
      <c r="D2547" s="13">
        <v>1</v>
      </c>
      <c r="E2547" s="13" t="s">
        <v>40</v>
      </c>
      <c r="F2547" s="13" t="s">
        <v>6</v>
      </c>
      <c r="G2547" s="13" t="s">
        <v>636</v>
      </c>
      <c r="H2547" s="13">
        <v>611.74</v>
      </c>
      <c r="I2547" s="13" t="s">
        <v>637</v>
      </c>
      <c r="J2547" s="13">
        <v>227.21712980000001</v>
      </c>
      <c r="K2547" s="13">
        <v>3.6228935189999998</v>
      </c>
      <c r="L2547" s="13">
        <v>0.870830781</v>
      </c>
      <c r="M2547" s="13">
        <v>0</v>
      </c>
      <c r="N2547" s="13">
        <v>12.237536520000001</v>
      </c>
      <c r="O2547" s="13">
        <v>16.731260819999999</v>
      </c>
      <c r="P2547" s="13">
        <v>243.94839060000001</v>
      </c>
      <c r="Q2547" s="14" t="s">
        <v>644</v>
      </c>
    </row>
    <row r="2548" spans="1:17" x14ac:dyDescent="0.2">
      <c r="A2548" s="9">
        <v>2007</v>
      </c>
      <c r="B2548" s="10" t="s">
        <v>6</v>
      </c>
      <c r="C2548" s="10" t="s">
        <v>76</v>
      </c>
      <c r="D2548" s="10">
        <v>1</v>
      </c>
      <c r="E2548" s="10" t="s">
        <v>40</v>
      </c>
      <c r="F2548" s="10" t="s">
        <v>6</v>
      </c>
      <c r="G2548" s="10" t="s">
        <v>636</v>
      </c>
      <c r="H2548" s="10">
        <v>650.79499999999996</v>
      </c>
      <c r="I2548" s="10" t="s">
        <v>637</v>
      </c>
      <c r="J2548" s="10">
        <v>241.72323539999999</v>
      </c>
      <c r="K2548" s="10">
        <v>3.8541880339999999</v>
      </c>
      <c r="L2548" s="10">
        <v>0.92642678000000001</v>
      </c>
      <c r="M2548" s="10">
        <v>0</v>
      </c>
      <c r="N2548" s="10">
        <v>13.018811230000001</v>
      </c>
      <c r="O2548" s="10">
        <v>17.79942604</v>
      </c>
      <c r="P2548" s="10">
        <v>259.5226614</v>
      </c>
      <c r="Q2548" s="11" t="s">
        <v>644</v>
      </c>
    </row>
    <row r="2549" spans="1:17" x14ac:dyDescent="0.2">
      <c r="A2549" s="12">
        <v>2006</v>
      </c>
      <c r="B2549" s="13" t="s">
        <v>6</v>
      </c>
      <c r="C2549" s="13" t="s">
        <v>76</v>
      </c>
      <c r="D2549" s="13">
        <v>1</v>
      </c>
      <c r="E2549" s="13" t="s">
        <v>40</v>
      </c>
      <c r="F2549" s="13" t="s">
        <v>6</v>
      </c>
      <c r="G2549" s="13" t="s">
        <v>636</v>
      </c>
      <c r="H2549" s="13">
        <v>671.96500000000003</v>
      </c>
      <c r="I2549" s="13" t="s">
        <v>637</v>
      </c>
      <c r="J2549" s="13">
        <v>249.58635799999999</v>
      </c>
      <c r="K2549" s="13">
        <v>3.9795626300000002</v>
      </c>
      <c r="L2549" s="13">
        <v>0.95656292899999995</v>
      </c>
      <c r="M2549" s="13">
        <v>0</v>
      </c>
      <c r="N2549" s="13">
        <v>13.44230593</v>
      </c>
      <c r="O2549" s="13">
        <v>18.378431490000001</v>
      </c>
      <c r="P2549" s="13">
        <v>267.96478949999999</v>
      </c>
      <c r="Q2549" s="14" t="s">
        <v>644</v>
      </c>
    </row>
    <row r="2550" spans="1:17" x14ac:dyDescent="0.2">
      <c r="A2550" s="9">
        <v>2005</v>
      </c>
      <c r="B2550" s="10" t="s">
        <v>6</v>
      </c>
      <c r="C2550" s="10" t="s">
        <v>76</v>
      </c>
      <c r="D2550" s="10">
        <v>1</v>
      </c>
      <c r="E2550" s="10" t="s">
        <v>40</v>
      </c>
      <c r="F2550" s="10" t="s">
        <v>6</v>
      </c>
      <c r="G2550" s="10" t="s">
        <v>636</v>
      </c>
      <c r="H2550" s="10">
        <v>661.38</v>
      </c>
      <c r="I2550" s="10" t="s">
        <v>637</v>
      </c>
      <c r="J2550" s="10">
        <v>245.65479669999999</v>
      </c>
      <c r="K2550" s="10">
        <v>3.916875332</v>
      </c>
      <c r="L2550" s="10">
        <v>0.94149485399999999</v>
      </c>
      <c r="M2550" s="10">
        <v>0</v>
      </c>
      <c r="N2550" s="10">
        <v>13.23055858</v>
      </c>
      <c r="O2550" s="10">
        <v>18.088928769999999</v>
      </c>
      <c r="P2550" s="10">
        <v>263.74372540000002</v>
      </c>
      <c r="Q2550" s="11" t="s">
        <v>644</v>
      </c>
    </row>
    <row r="2551" spans="1:17" x14ac:dyDescent="0.2">
      <c r="A2551" s="12">
        <v>2004</v>
      </c>
      <c r="B2551" s="13" t="s">
        <v>6</v>
      </c>
      <c r="C2551" s="13" t="s">
        <v>76</v>
      </c>
      <c r="D2551" s="13">
        <v>1</v>
      </c>
      <c r="E2551" s="13" t="s">
        <v>40</v>
      </c>
      <c r="F2551" s="13" t="s">
        <v>6</v>
      </c>
      <c r="G2551" s="13" t="s">
        <v>636</v>
      </c>
      <c r="H2551" s="13">
        <v>675.25</v>
      </c>
      <c r="I2551" s="13" t="s">
        <v>637</v>
      </c>
      <c r="J2551" s="13">
        <v>250.80649769999999</v>
      </c>
      <c r="K2551" s="13">
        <v>3.9990173090000001</v>
      </c>
      <c r="L2551" s="13">
        <v>0.96123922699999997</v>
      </c>
      <c r="M2551" s="13">
        <v>0</v>
      </c>
      <c r="N2551" s="13">
        <v>13.50802062</v>
      </c>
      <c r="O2551" s="13">
        <v>18.46827716</v>
      </c>
      <c r="P2551" s="13">
        <v>269.27477490000001</v>
      </c>
      <c r="Q2551" s="14" t="s">
        <v>644</v>
      </c>
    </row>
    <row r="2552" spans="1:17" x14ac:dyDescent="0.2">
      <c r="A2552" s="9">
        <v>2004</v>
      </c>
      <c r="B2552" s="10" t="s">
        <v>6</v>
      </c>
      <c r="C2552" s="10" t="s">
        <v>76</v>
      </c>
      <c r="D2552" s="10">
        <v>1</v>
      </c>
      <c r="E2552" s="10" t="s">
        <v>40</v>
      </c>
      <c r="F2552" s="10" t="s">
        <v>252</v>
      </c>
      <c r="G2552" s="10" t="s">
        <v>636</v>
      </c>
      <c r="H2552" s="10">
        <v>58.034999999999997</v>
      </c>
      <c r="I2552" s="10" t="s">
        <v>637</v>
      </c>
      <c r="J2552" s="10">
        <v>21.555801689999999</v>
      </c>
      <c r="K2552" s="10">
        <v>0.343699325</v>
      </c>
      <c r="L2552" s="10">
        <v>8.2614615000000002E-2</v>
      </c>
      <c r="M2552" s="10">
        <v>0</v>
      </c>
      <c r="N2552" s="10">
        <v>1.1609596099999999</v>
      </c>
      <c r="O2552" s="10">
        <v>1.587273551</v>
      </c>
      <c r="P2552" s="10">
        <v>23.143075249999999</v>
      </c>
      <c r="Q2552" s="11" t="s">
        <v>253</v>
      </c>
    </row>
    <row r="2553" spans="1:17" x14ac:dyDescent="0.2">
      <c r="A2553" s="12">
        <v>2003</v>
      </c>
      <c r="B2553" s="13" t="s">
        <v>6</v>
      </c>
      <c r="C2553" s="13" t="s">
        <v>76</v>
      </c>
      <c r="D2553" s="13">
        <v>1</v>
      </c>
      <c r="E2553" s="13" t="s">
        <v>40</v>
      </c>
      <c r="F2553" s="13" t="s">
        <v>6</v>
      </c>
      <c r="G2553" s="13" t="s">
        <v>636</v>
      </c>
      <c r="H2553" s="13">
        <v>659.92</v>
      </c>
      <c r="I2553" s="13" t="s">
        <v>637</v>
      </c>
      <c r="J2553" s="13">
        <v>245.11251240000001</v>
      </c>
      <c r="K2553" s="13">
        <v>3.9082288080000001</v>
      </c>
      <c r="L2553" s="13">
        <v>0.93941649900000002</v>
      </c>
      <c r="M2553" s="13">
        <v>0</v>
      </c>
      <c r="N2553" s="13">
        <v>13.201352050000001</v>
      </c>
      <c r="O2553" s="13">
        <v>18.048997360000001</v>
      </c>
      <c r="P2553" s="13">
        <v>263.16150970000001</v>
      </c>
      <c r="Q2553" s="14" t="s">
        <v>645</v>
      </c>
    </row>
    <row r="2554" spans="1:17" x14ac:dyDescent="0.2">
      <c r="A2554" s="9">
        <v>2003</v>
      </c>
      <c r="B2554" s="10" t="s">
        <v>6</v>
      </c>
      <c r="C2554" s="10" t="s">
        <v>76</v>
      </c>
      <c r="D2554" s="10">
        <v>1</v>
      </c>
      <c r="E2554" s="10" t="s">
        <v>40</v>
      </c>
      <c r="F2554" s="10" t="s">
        <v>252</v>
      </c>
      <c r="G2554" s="10" t="s">
        <v>636</v>
      </c>
      <c r="H2554" s="10">
        <v>58.4</v>
      </c>
      <c r="I2554" s="10" t="s">
        <v>637</v>
      </c>
      <c r="J2554" s="10">
        <v>21.691372770000001</v>
      </c>
      <c r="K2554" s="10">
        <v>0.345860956</v>
      </c>
      <c r="L2554" s="10">
        <v>8.3134203000000004E-2</v>
      </c>
      <c r="M2554" s="10">
        <v>0</v>
      </c>
      <c r="N2554" s="10">
        <v>1.1682612429999999</v>
      </c>
      <c r="O2554" s="10">
        <v>1.597256403</v>
      </c>
      <c r="P2554" s="10">
        <v>23.288629180000001</v>
      </c>
      <c r="Q2554" s="11" t="s">
        <v>253</v>
      </c>
    </row>
    <row r="2555" spans="1:17" x14ac:dyDescent="0.2">
      <c r="A2555" s="12">
        <v>2002</v>
      </c>
      <c r="B2555" s="13" t="s">
        <v>6</v>
      </c>
      <c r="C2555" s="13" t="s">
        <v>76</v>
      </c>
      <c r="D2555" s="13">
        <v>1</v>
      </c>
      <c r="E2555" s="13" t="s">
        <v>40</v>
      </c>
      <c r="F2555" s="13" t="s">
        <v>6</v>
      </c>
      <c r="G2555" s="13" t="s">
        <v>636</v>
      </c>
      <c r="H2555" s="13">
        <v>692.40499999999997</v>
      </c>
      <c r="I2555" s="13" t="s">
        <v>637</v>
      </c>
      <c r="J2555" s="13">
        <v>257.1783385</v>
      </c>
      <c r="K2555" s="13">
        <v>4.100613965</v>
      </c>
      <c r="L2555" s="13">
        <v>0.98565990000000003</v>
      </c>
      <c r="M2555" s="13">
        <v>0</v>
      </c>
      <c r="N2555" s="13">
        <v>13.85119736</v>
      </c>
      <c r="O2555" s="13">
        <v>18.93747123</v>
      </c>
      <c r="P2555" s="13">
        <v>276.1158097</v>
      </c>
      <c r="Q2555" s="14" t="s">
        <v>645</v>
      </c>
    </row>
    <row r="2556" spans="1:17" x14ac:dyDescent="0.2">
      <c r="A2556" s="9">
        <v>2002</v>
      </c>
      <c r="B2556" s="10" t="s">
        <v>6</v>
      </c>
      <c r="C2556" s="10" t="s">
        <v>76</v>
      </c>
      <c r="D2556" s="10">
        <v>1</v>
      </c>
      <c r="E2556" s="10" t="s">
        <v>40</v>
      </c>
      <c r="F2556" s="10" t="s">
        <v>252</v>
      </c>
      <c r="G2556" s="10" t="s">
        <v>636</v>
      </c>
      <c r="H2556" s="10">
        <v>60.954999999999998</v>
      </c>
      <c r="I2556" s="10" t="s">
        <v>637</v>
      </c>
      <c r="J2556" s="10">
        <v>22.64037033</v>
      </c>
      <c r="K2556" s="10">
        <v>0.36099237299999998</v>
      </c>
      <c r="L2556" s="10">
        <v>8.6771324999999996E-2</v>
      </c>
      <c r="M2556" s="10">
        <v>0</v>
      </c>
      <c r="N2556" s="10">
        <v>1.2193726730000001</v>
      </c>
      <c r="O2556" s="10">
        <v>1.667136371</v>
      </c>
      <c r="P2556" s="10">
        <v>24.307506700000001</v>
      </c>
      <c r="Q2556" s="11" t="s">
        <v>253</v>
      </c>
    </row>
    <row r="2557" spans="1:17" x14ac:dyDescent="0.2">
      <c r="A2557" s="12">
        <v>2001</v>
      </c>
      <c r="B2557" s="13" t="s">
        <v>6</v>
      </c>
      <c r="C2557" s="13" t="s">
        <v>76</v>
      </c>
      <c r="D2557" s="13">
        <v>1</v>
      </c>
      <c r="E2557" s="13" t="s">
        <v>40</v>
      </c>
      <c r="F2557" s="13" t="s">
        <v>6</v>
      </c>
      <c r="G2557" s="13" t="s">
        <v>636</v>
      </c>
      <c r="H2557" s="13">
        <v>715.03499999999997</v>
      </c>
      <c r="I2557" s="13" t="s">
        <v>637</v>
      </c>
      <c r="J2557" s="13">
        <v>265.5837454</v>
      </c>
      <c r="K2557" s="13">
        <v>4.2346350859999999</v>
      </c>
      <c r="L2557" s="13">
        <v>1.0178744040000001</v>
      </c>
      <c r="M2557" s="13">
        <v>0</v>
      </c>
      <c r="N2557" s="13">
        <v>14.3038986</v>
      </c>
      <c r="O2557" s="13">
        <v>19.556408090000001</v>
      </c>
      <c r="P2557" s="13">
        <v>285.1401535</v>
      </c>
      <c r="Q2557" s="14" t="s">
        <v>645</v>
      </c>
    </row>
    <row r="2558" spans="1:17" x14ac:dyDescent="0.2">
      <c r="A2558" s="9">
        <v>2001</v>
      </c>
      <c r="B2558" s="10" t="s">
        <v>6</v>
      </c>
      <c r="C2558" s="10" t="s">
        <v>76</v>
      </c>
      <c r="D2558" s="10">
        <v>1</v>
      </c>
      <c r="E2558" s="10" t="s">
        <v>40</v>
      </c>
      <c r="F2558" s="10" t="s">
        <v>252</v>
      </c>
      <c r="G2558" s="10" t="s">
        <v>636</v>
      </c>
      <c r="H2558" s="10">
        <v>61</v>
      </c>
      <c r="I2558" s="10" t="s">
        <v>637</v>
      </c>
      <c r="J2558" s="10">
        <v>22.657084579999999</v>
      </c>
      <c r="K2558" s="10">
        <v>0.36125887600000001</v>
      </c>
      <c r="L2558" s="10">
        <v>8.6835384000000002E-2</v>
      </c>
      <c r="M2558" s="10">
        <v>0</v>
      </c>
      <c r="N2558" s="10">
        <v>1.220272874</v>
      </c>
      <c r="O2558" s="10">
        <v>1.6683671330000001</v>
      </c>
      <c r="P2558" s="10">
        <v>24.325451709999999</v>
      </c>
      <c r="Q2558" s="11" t="s">
        <v>255</v>
      </c>
    </row>
    <row r="2559" spans="1:17" x14ac:dyDescent="0.2">
      <c r="A2559" s="12">
        <v>2000</v>
      </c>
      <c r="B2559" s="13" t="s">
        <v>6</v>
      </c>
      <c r="C2559" s="13" t="s">
        <v>76</v>
      </c>
      <c r="D2559" s="13">
        <v>1</v>
      </c>
      <c r="E2559" s="13" t="s">
        <v>40</v>
      </c>
      <c r="F2559" s="13" t="s">
        <v>6</v>
      </c>
      <c r="G2559" s="13" t="s">
        <v>636</v>
      </c>
      <c r="H2559" s="13">
        <v>424</v>
      </c>
      <c r="I2559" s="13" t="s">
        <v>637</v>
      </c>
      <c r="J2559" s="13">
        <v>157.48530919999999</v>
      </c>
      <c r="K2559" s="13">
        <v>2.5110453000000001</v>
      </c>
      <c r="L2559" s="13">
        <v>0.60357709400000004</v>
      </c>
      <c r="M2559" s="13">
        <v>0</v>
      </c>
      <c r="N2559" s="13">
        <v>8.4818966969999998</v>
      </c>
      <c r="O2559" s="13">
        <v>11.596519089999999</v>
      </c>
      <c r="P2559" s="13">
        <v>169.08182830000001</v>
      </c>
      <c r="Q2559" s="14" t="s">
        <v>646</v>
      </c>
    </row>
    <row r="2560" spans="1:17" x14ac:dyDescent="0.2">
      <c r="A2560" s="9">
        <v>2000</v>
      </c>
      <c r="B2560" s="10" t="s">
        <v>6</v>
      </c>
      <c r="C2560" s="10" t="s">
        <v>76</v>
      </c>
      <c r="D2560" s="10">
        <v>1</v>
      </c>
      <c r="E2560" s="10" t="s">
        <v>40</v>
      </c>
      <c r="F2560" s="10" t="s">
        <v>252</v>
      </c>
      <c r="G2560" s="10" t="s">
        <v>636</v>
      </c>
      <c r="H2560" s="10">
        <v>65</v>
      </c>
      <c r="I2560" s="10" t="s">
        <v>637</v>
      </c>
      <c r="J2560" s="10">
        <v>24.142795039999999</v>
      </c>
      <c r="K2560" s="10">
        <v>0.38494798200000002</v>
      </c>
      <c r="L2560" s="10">
        <v>9.2529506999999997E-2</v>
      </c>
      <c r="M2560" s="10">
        <v>0</v>
      </c>
      <c r="N2560" s="10">
        <v>1.3002907669999999</v>
      </c>
      <c r="O2560" s="10">
        <v>1.777768257</v>
      </c>
      <c r="P2560" s="10">
        <v>25.920563300000001</v>
      </c>
      <c r="Q2560" s="11" t="s">
        <v>255</v>
      </c>
    </row>
    <row r="2561" spans="1:17" x14ac:dyDescent="0.2">
      <c r="A2561" s="12">
        <v>2000</v>
      </c>
      <c r="B2561" s="13" t="s">
        <v>6</v>
      </c>
      <c r="C2561" s="13" t="s">
        <v>76</v>
      </c>
      <c r="D2561" s="13">
        <v>1</v>
      </c>
      <c r="E2561" s="13" t="s">
        <v>40</v>
      </c>
      <c r="F2561" s="13" t="s">
        <v>256</v>
      </c>
      <c r="G2561" s="13" t="s">
        <v>636</v>
      </c>
      <c r="H2561" s="13">
        <v>292</v>
      </c>
      <c r="I2561" s="13" t="s">
        <v>637</v>
      </c>
      <c r="J2561" s="13">
        <v>108.4568639</v>
      </c>
      <c r="K2561" s="13">
        <v>1.729304782</v>
      </c>
      <c r="L2561" s="13">
        <v>0.41567101699999998</v>
      </c>
      <c r="M2561" s="13">
        <v>0</v>
      </c>
      <c r="N2561" s="13">
        <v>5.8413062160000004</v>
      </c>
      <c r="O2561" s="13">
        <v>7.9862820159999997</v>
      </c>
      <c r="P2561" s="13">
        <v>116.4431459</v>
      </c>
      <c r="Q2561" s="14" t="s">
        <v>257</v>
      </c>
    </row>
    <row r="2562" spans="1:17" x14ac:dyDescent="0.2">
      <c r="A2562" s="9">
        <v>1999</v>
      </c>
      <c r="B2562" s="10" t="s">
        <v>6</v>
      </c>
      <c r="C2562" s="10" t="s">
        <v>76</v>
      </c>
      <c r="D2562" s="10">
        <v>1</v>
      </c>
      <c r="E2562" s="10" t="s">
        <v>40</v>
      </c>
      <c r="F2562" s="10" t="s">
        <v>6</v>
      </c>
      <c r="G2562" s="10" t="s">
        <v>636</v>
      </c>
      <c r="H2562" s="10">
        <v>411</v>
      </c>
      <c r="I2562" s="10" t="s">
        <v>637</v>
      </c>
      <c r="J2562" s="10">
        <v>152.6567502</v>
      </c>
      <c r="K2562" s="10">
        <v>2.4340557039999999</v>
      </c>
      <c r="L2562" s="10">
        <v>0.58507119200000002</v>
      </c>
      <c r="M2562" s="10">
        <v>0</v>
      </c>
      <c r="N2562" s="10">
        <v>8.2218385440000006</v>
      </c>
      <c r="O2562" s="10">
        <v>11.24096544</v>
      </c>
      <c r="P2562" s="10">
        <v>163.8977156</v>
      </c>
      <c r="Q2562" s="11" t="s">
        <v>646</v>
      </c>
    </row>
    <row r="2563" spans="1:17" x14ac:dyDescent="0.2">
      <c r="A2563" s="12">
        <v>1999</v>
      </c>
      <c r="B2563" s="13" t="s">
        <v>6</v>
      </c>
      <c r="C2563" s="13" t="s">
        <v>76</v>
      </c>
      <c r="D2563" s="13">
        <v>1</v>
      </c>
      <c r="E2563" s="13" t="s">
        <v>40</v>
      </c>
      <c r="F2563" s="13" t="s">
        <v>252</v>
      </c>
      <c r="G2563" s="13" t="s">
        <v>636</v>
      </c>
      <c r="H2563" s="13">
        <v>64</v>
      </c>
      <c r="I2563" s="13" t="s">
        <v>637</v>
      </c>
      <c r="J2563" s="13">
        <v>23.771367420000001</v>
      </c>
      <c r="K2563" s="13">
        <v>0.37902570600000002</v>
      </c>
      <c r="L2563" s="13">
        <v>9.1105976000000005E-2</v>
      </c>
      <c r="M2563" s="13">
        <v>0</v>
      </c>
      <c r="N2563" s="13">
        <v>1.2802862939999999</v>
      </c>
      <c r="O2563" s="13">
        <v>1.750417976</v>
      </c>
      <c r="P2563" s="13">
        <v>25.521785399999999</v>
      </c>
      <c r="Q2563" s="14" t="s">
        <v>255</v>
      </c>
    </row>
    <row r="2564" spans="1:17" x14ac:dyDescent="0.2">
      <c r="A2564" s="9">
        <v>1999</v>
      </c>
      <c r="B2564" s="10" t="s">
        <v>6</v>
      </c>
      <c r="C2564" s="10" t="s">
        <v>76</v>
      </c>
      <c r="D2564" s="10">
        <v>1</v>
      </c>
      <c r="E2564" s="10" t="s">
        <v>40</v>
      </c>
      <c r="F2564" s="10" t="s">
        <v>256</v>
      </c>
      <c r="G2564" s="10" t="s">
        <v>636</v>
      </c>
      <c r="H2564" s="10">
        <v>336</v>
      </c>
      <c r="I2564" s="10" t="s">
        <v>637</v>
      </c>
      <c r="J2564" s="10">
        <v>124.799679</v>
      </c>
      <c r="K2564" s="10">
        <v>1.989884955</v>
      </c>
      <c r="L2564" s="10">
        <v>0.47830637599999998</v>
      </c>
      <c r="M2564" s="10">
        <v>0</v>
      </c>
      <c r="N2564" s="10">
        <v>6.7215030430000002</v>
      </c>
      <c r="O2564" s="10">
        <v>9.1896943740000001</v>
      </c>
      <c r="P2564" s="10">
        <v>133.98937340000001</v>
      </c>
      <c r="Q2564" s="11" t="s">
        <v>257</v>
      </c>
    </row>
    <row r="2565" spans="1:17" x14ac:dyDescent="0.2">
      <c r="A2565" s="12">
        <v>1998</v>
      </c>
      <c r="B2565" s="13" t="s">
        <v>6</v>
      </c>
      <c r="C2565" s="13" t="s">
        <v>76</v>
      </c>
      <c r="D2565" s="13">
        <v>1</v>
      </c>
      <c r="E2565" s="13" t="s">
        <v>40</v>
      </c>
      <c r="F2565" s="13" t="s">
        <v>6</v>
      </c>
      <c r="G2565" s="13" t="s">
        <v>636</v>
      </c>
      <c r="H2565" s="13">
        <v>405</v>
      </c>
      <c r="I2565" s="13" t="s">
        <v>637</v>
      </c>
      <c r="J2565" s="13">
        <v>150.42818449999999</v>
      </c>
      <c r="K2565" s="13">
        <v>2.3985220439999999</v>
      </c>
      <c r="L2565" s="13">
        <v>0.57653000700000001</v>
      </c>
      <c r="M2565" s="13">
        <v>0</v>
      </c>
      <c r="N2565" s="13">
        <v>8.1018117039999993</v>
      </c>
      <c r="O2565" s="13">
        <v>11.076863749999999</v>
      </c>
      <c r="P2565" s="13">
        <v>161.5050482</v>
      </c>
      <c r="Q2565" s="14" t="s">
        <v>646</v>
      </c>
    </row>
    <row r="2566" spans="1:17" x14ac:dyDescent="0.2">
      <c r="A2566" s="9">
        <v>1998</v>
      </c>
      <c r="B2566" s="10" t="s">
        <v>6</v>
      </c>
      <c r="C2566" s="10" t="s">
        <v>76</v>
      </c>
      <c r="D2566" s="10">
        <v>1</v>
      </c>
      <c r="E2566" s="10" t="s">
        <v>40</v>
      </c>
      <c r="F2566" s="10" t="s">
        <v>252</v>
      </c>
      <c r="G2566" s="10" t="s">
        <v>636</v>
      </c>
      <c r="H2566" s="10">
        <v>67</v>
      </c>
      <c r="I2566" s="10" t="s">
        <v>637</v>
      </c>
      <c r="J2566" s="10">
        <v>24.885650269999999</v>
      </c>
      <c r="K2566" s="10">
        <v>0.39679253599999997</v>
      </c>
      <c r="L2566" s="10">
        <v>9.5376568999999994E-2</v>
      </c>
      <c r="M2566" s="10">
        <v>0</v>
      </c>
      <c r="N2566" s="10">
        <v>1.3402997139999999</v>
      </c>
      <c r="O2566" s="10">
        <v>1.832468819</v>
      </c>
      <c r="P2566" s="10">
        <v>26.718119089999998</v>
      </c>
      <c r="Q2566" s="11" t="s">
        <v>255</v>
      </c>
    </row>
    <row r="2567" spans="1:17" x14ac:dyDescent="0.2">
      <c r="A2567" s="12">
        <v>1998</v>
      </c>
      <c r="B2567" s="13" t="s">
        <v>6</v>
      </c>
      <c r="C2567" s="13" t="s">
        <v>76</v>
      </c>
      <c r="D2567" s="13">
        <v>1</v>
      </c>
      <c r="E2567" s="13" t="s">
        <v>40</v>
      </c>
      <c r="F2567" s="13" t="s">
        <v>256</v>
      </c>
      <c r="G2567" s="13" t="s">
        <v>636</v>
      </c>
      <c r="H2567" s="13">
        <v>351</v>
      </c>
      <c r="I2567" s="13" t="s">
        <v>637</v>
      </c>
      <c r="J2567" s="13">
        <v>130.37109319999999</v>
      </c>
      <c r="K2567" s="13">
        <v>2.0787191049999998</v>
      </c>
      <c r="L2567" s="13">
        <v>0.49965933899999998</v>
      </c>
      <c r="M2567" s="13">
        <v>0</v>
      </c>
      <c r="N2567" s="13">
        <v>7.0215701429999999</v>
      </c>
      <c r="O2567" s="13">
        <v>9.5999485870000001</v>
      </c>
      <c r="P2567" s="13">
        <v>139.97104179999999</v>
      </c>
      <c r="Q2567" s="14" t="s">
        <v>257</v>
      </c>
    </row>
    <row r="2568" spans="1:17" x14ac:dyDescent="0.2">
      <c r="A2568" s="9">
        <v>1997</v>
      </c>
      <c r="B2568" s="10" t="s">
        <v>6</v>
      </c>
      <c r="C2568" s="10" t="s">
        <v>76</v>
      </c>
      <c r="D2568" s="10">
        <v>1</v>
      </c>
      <c r="E2568" s="10" t="s">
        <v>40</v>
      </c>
      <c r="F2568" s="10" t="s">
        <v>6</v>
      </c>
      <c r="G2568" s="10" t="s">
        <v>636</v>
      </c>
      <c r="H2568" s="10">
        <v>391</v>
      </c>
      <c r="I2568" s="10" t="s">
        <v>637</v>
      </c>
      <c r="J2568" s="10">
        <v>145.2281979</v>
      </c>
      <c r="K2568" s="10">
        <v>2.3156101709999999</v>
      </c>
      <c r="L2568" s="10">
        <v>0.55660057500000004</v>
      </c>
      <c r="M2568" s="10">
        <v>0</v>
      </c>
      <c r="N2568" s="10">
        <v>7.8217490769999998</v>
      </c>
      <c r="O2568" s="10">
        <v>10.69395982</v>
      </c>
      <c r="P2568" s="10">
        <v>155.92215770000001</v>
      </c>
      <c r="Q2568" s="11" t="s">
        <v>646</v>
      </c>
    </row>
    <row r="2569" spans="1:17" x14ac:dyDescent="0.2">
      <c r="A2569" s="12">
        <v>1997</v>
      </c>
      <c r="B2569" s="13" t="s">
        <v>6</v>
      </c>
      <c r="C2569" s="13" t="s">
        <v>76</v>
      </c>
      <c r="D2569" s="13">
        <v>1</v>
      </c>
      <c r="E2569" s="13" t="s">
        <v>40</v>
      </c>
      <c r="F2569" s="13" t="s">
        <v>252</v>
      </c>
      <c r="G2569" s="13" t="s">
        <v>636</v>
      </c>
      <c r="H2569" s="13">
        <v>72</v>
      </c>
      <c r="I2569" s="13" t="s">
        <v>637</v>
      </c>
      <c r="J2569" s="13">
        <v>26.742788350000001</v>
      </c>
      <c r="K2569" s="13">
        <v>0.42640391900000002</v>
      </c>
      <c r="L2569" s="13">
        <v>0.102494223</v>
      </c>
      <c r="M2569" s="13">
        <v>0</v>
      </c>
      <c r="N2569" s="13">
        <v>1.4403220809999999</v>
      </c>
      <c r="O2569" s="13">
        <v>1.969220223</v>
      </c>
      <c r="P2569" s="13">
        <v>28.712008579999999</v>
      </c>
      <c r="Q2569" s="14" t="s">
        <v>255</v>
      </c>
    </row>
    <row r="2570" spans="1:17" x14ac:dyDescent="0.2">
      <c r="A2570" s="9">
        <v>1997</v>
      </c>
      <c r="B2570" s="10" t="s">
        <v>6</v>
      </c>
      <c r="C2570" s="10" t="s">
        <v>76</v>
      </c>
      <c r="D2570" s="10">
        <v>1</v>
      </c>
      <c r="E2570" s="10" t="s">
        <v>40</v>
      </c>
      <c r="F2570" s="10" t="s">
        <v>256</v>
      </c>
      <c r="G2570" s="10" t="s">
        <v>636</v>
      </c>
      <c r="H2570" s="10">
        <v>317</v>
      </c>
      <c r="I2570" s="10" t="s">
        <v>637</v>
      </c>
      <c r="J2570" s="10">
        <v>117.74255429999999</v>
      </c>
      <c r="K2570" s="10">
        <v>1.8773616989999999</v>
      </c>
      <c r="L2570" s="10">
        <v>0.45125928900000001</v>
      </c>
      <c r="M2570" s="10">
        <v>0</v>
      </c>
      <c r="N2570" s="10">
        <v>6.3414180489999996</v>
      </c>
      <c r="O2570" s="10">
        <v>8.6700390370000004</v>
      </c>
      <c r="P2570" s="10">
        <v>126.4125933</v>
      </c>
      <c r="Q2570" s="11" t="s">
        <v>257</v>
      </c>
    </row>
    <row r="2571" spans="1:17" x14ac:dyDescent="0.2">
      <c r="A2571" s="12">
        <v>1996</v>
      </c>
      <c r="B2571" s="13" t="s">
        <v>6</v>
      </c>
      <c r="C2571" s="13" t="s">
        <v>76</v>
      </c>
      <c r="D2571" s="13">
        <v>1</v>
      </c>
      <c r="E2571" s="13" t="s">
        <v>40</v>
      </c>
      <c r="F2571" s="13" t="s">
        <v>6</v>
      </c>
      <c r="G2571" s="13" t="s">
        <v>636</v>
      </c>
      <c r="H2571" s="13">
        <v>382</v>
      </c>
      <c r="I2571" s="13" t="s">
        <v>637</v>
      </c>
      <c r="J2571" s="13">
        <v>141.8853493</v>
      </c>
      <c r="K2571" s="13">
        <v>2.2623096810000001</v>
      </c>
      <c r="L2571" s="13">
        <v>0.54378879700000005</v>
      </c>
      <c r="M2571" s="13">
        <v>0</v>
      </c>
      <c r="N2571" s="13">
        <v>7.6417088169999996</v>
      </c>
      <c r="O2571" s="13">
        <v>10.44780729</v>
      </c>
      <c r="P2571" s="13">
        <v>152.3331566</v>
      </c>
      <c r="Q2571" s="14" t="s">
        <v>646</v>
      </c>
    </row>
    <row r="2572" spans="1:17" x14ac:dyDescent="0.2">
      <c r="A2572" s="9">
        <v>1996</v>
      </c>
      <c r="B2572" s="10" t="s">
        <v>6</v>
      </c>
      <c r="C2572" s="10" t="s">
        <v>76</v>
      </c>
      <c r="D2572" s="10">
        <v>1</v>
      </c>
      <c r="E2572" s="10" t="s">
        <v>40</v>
      </c>
      <c r="F2572" s="10" t="s">
        <v>252</v>
      </c>
      <c r="G2572" s="10" t="s">
        <v>636</v>
      </c>
      <c r="H2572" s="10">
        <v>76</v>
      </c>
      <c r="I2572" s="10" t="s">
        <v>637</v>
      </c>
      <c r="J2572" s="10">
        <v>28.228498819999999</v>
      </c>
      <c r="K2572" s="10">
        <v>0.45009302600000001</v>
      </c>
      <c r="L2572" s="10">
        <v>0.108188347</v>
      </c>
      <c r="M2572" s="10">
        <v>0</v>
      </c>
      <c r="N2572" s="10">
        <v>1.5203399740000001</v>
      </c>
      <c r="O2572" s="10">
        <v>2.0786213469999999</v>
      </c>
      <c r="P2572" s="10">
        <v>30.30712016</v>
      </c>
      <c r="Q2572" s="11" t="s">
        <v>255</v>
      </c>
    </row>
    <row r="2573" spans="1:17" x14ac:dyDescent="0.2">
      <c r="A2573" s="12">
        <v>1996</v>
      </c>
      <c r="B2573" s="13" t="s">
        <v>6</v>
      </c>
      <c r="C2573" s="13" t="s">
        <v>76</v>
      </c>
      <c r="D2573" s="13">
        <v>1</v>
      </c>
      <c r="E2573" s="13" t="s">
        <v>40</v>
      </c>
      <c r="F2573" s="13" t="s">
        <v>256</v>
      </c>
      <c r="G2573" s="13" t="s">
        <v>636</v>
      </c>
      <c r="H2573" s="13">
        <v>300</v>
      </c>
      <c r="I2573" s="13" t="s">
        <v>637</v>
      </c>
      <c r="J2573" s="13">
        <v>111.4282848</v>
      </c>
      <c r="K2573" s="13">
        <v>1.7766829959999999</v>
      </c>
      <c r="L2573" s="13">
        <v>0.42705926399999999</v>
      </c>
      <c r="M2573" s="13">
        <v>0</v>
      </c>
      <c r="N2573" s="13">
        <v>6.0013420030000004</v>
      </c>
      <c r="O2573" s="13">
        <v>8.2050842629999998</v>
      </c>
      <c r="P2573" s="13">
        <v>119.6333691</v>
      </c>
      <c r="Q2573" s="14" t="s">
        <v>257</v>
      </c>
    </row>
    <row r="2574" spans="1:17" x14ac:dyDescent="0.2">
      <c r="A2574" s="9">
        <v>1995</v>
      </c>
      <c r="B2574" s="10" t="s">
        <v>6</v>
      </c>
      <c r="C2574" s="10" t="s">
        <v>76</v>
      </c>
      <c r="D2574" s="10">
        <v>1</v>
      </c>
      <c r="E2574" s="10" t="s">
        <v>40</v>
      </c>
      <c r="F2574" s="10" t="s">
        <v>6</v>
      </c>
      <c r="G2574" s="10" t="s">
        <v>636</v>
      </c>
      <c r="H2574" s="10">
        <v>365</v>
      </c>
      <c r="I2574" s="10" t="s">
        <v>637</v>
      </c>
      <c r="J2574" s="10">
        <v>135.57107980000001</v>
      </c>
      <c r="K2574" s="10">
        <v>2.1616309779999998</v>
      </c>
      <c r="L2574" s="10">
        <v>0.51958877199999998</v>
      </c>
      <c r="M2574" s="10">
        <v>0</v>
      </c>
      <c r="N2574" s="10">
        <v>7.3016327700000003</v>
      </c>
      <c r="O2574" s="10">
        <v>9.9828525189999997</v>
      </c>
      <c r="P2574" s="10">
        <v>145.55393240000001</v>
      </c>
      <c r="Q2574" s="11" t="s">
        <v>646</v>
      </c>
    </row>
    <row r="2575" spans="1:17" x14ac:dyDescent="0.2">
      <c r="A2575" s="12">
        <v>1995</v>
      </c>
      <c r="B2575" s="13" t="s">
        <v>6</v>
      </c>
      <c r="C2575" s="13" t="s">
        <v>76</v>
      </c>
      <c r="D2575" s="13">
        <v>1</v>
      </c>
      <c r="E2575" s="13" t="s">
        <v>40</v>
      </c>
      <c r="F2575" s="13" t="s">
        <v>252</v>
      </c>
      <c r="G2575" s="13" t="s">
        <v>636</v>
      </c>
      <c r="H2575" s="13">
        <v>67</v>
      </c>
      <c r="I2575" s="13" t="s">
        <v>637</v>
      </c>
      <c r="J2575" s="13">
        <v>24.885650269999999</v>
      </c>
      <c r="K2575" s="13">
        <v>0.39679253599999997</v>
      </c>
      <c r="L2575" s="13">
        <v>9.5376568999999994E-2</v>
      </c>
      <c r="M2575" s="13">
        <v>0</v>
      </c>
      <c r="N2575" s="13">
        <v>1.3402997139999999</v>
      </c>
      <c r="O2575" s="13">
        <v>1.832468819</v>
      </c>
      <c r="P2575" s="13">
        <v>26.718119089999998</v>
      </c>
      <c r="Q2575" s="14" t="s">
        <v>255</v>
      </c>
    </row>
    <row r="2576" spans="1:17" x14ac:dyDescent="0.2">
      <c r="A2576" s="9">
        <v>1995</v>
      </c>
      <c r="B2576" s="10" t="s">
        <v>6</v>
      </c>
      <c r="C2576" s="10" t="s">
        <v>76</v>
      </c>
      <c r="D2576" s="10">
        <v>1</v>
      </c>
      <c r="E2576" s="10" t="s">
        <v>40</v>
      </c>
      <c r="F2576" s="10" t="s">
        <v>256</v>
      </c>
      <c r="G2576" s="10" t="s">
        <v>636</v>
      </c>
      <c r="H2576" s="10">
        <v>290</v>
      </c>
      <c r="I2576" s="10" t="s">
        <v>637</v>
      </c>
      <c r="J2576" s="10">
        <v>107.7140086</v>
      </c>
      <c r="K2576" s="10">
        <v>1.7174602290000001</v>
      </c>
      <c r="L2576" s="10">
        <v>0.41282395599999999</v>
      </c>
      <c r="M2576" s="10">
        <v>0</v>
      </c>
      <c r="N2576" s="10">
        <v>5.801297269</v>
      </c>
      <c r="O2576" s="10">
        <v>7.9315814539999998</v>
      </c>
      <c r="P2576" s="10">
        <v>115.64559010000001</v>
      </c>
      <c r="Q2576" s="11" t="s">
        <v>257</v>
      </c>
    </row>
    <row r="2577" spans="1:17" x14ac:dyDescent="0.2">
      <c r="A2577" s="12">
        <v>1994</v>
      </c>
      <c r="B2577" s="13" t="s">
        <v>6</v>
      </c>
      <c r="C2577" s="13" t="s">
        <v>76</v>
      </c>
      <c r="D2577" s="13">
        <v>1</v>
      </c>
      <c r="E2577" s="13" t="s">
        <v>40</v>
      </c>
      <c r="F2577" s="13" t="s">
        <v>252</v>
      </c>
      <c r="G2577" s="13" t="s">
        <v>636</v>
      </c>
      <c r="H2577" s="13">
        <v>95</v>
      </c>
      <c r="I2577" s="13" t="s">
        <v>637</v>
      </c>
      <c r="J2577" s="13">
        <v>35.285623520000001</v>
      </c>
      <c r="K2577" s="13">
        <v>0.56261628200000002</v>
      </c>
      <c r="L2577" s="13">
        <v>0.13523543399999999</v>
      </c>
      <c r="M2577" s="13">
        <v>0</v>
      </c>
      <c r="N2577" s="13">
        <v>1.900424968</v>
      </c>
      <c r="O2577" s="13">
        <v>2.5982766829999999</v>
      </c>
      <c r="P2577" s="13">
        <v>37.883900199999999</v>
      </c>
      <c r="Q2577" s="14" t="s">
        <v>255</v>
      </c>
    </row>
    <row r="2578" spans="1:17" x14ac:dyDescent="0.2">
      <c r="A2578" s="9">
        <v>1994</v>
      </c>
      <c r="B2578" s="10" t="s">
        <v>6</v>
      </c>
      <c r="C2578" s="10" t="s">
        <v>76</v>
      </c>
      <c r="D2578" s="10">
        <v>1</v>
      </c>
      <c r="E2578" s="10" t="s">
        <v>40</v>
      </c>
      <c r="F2578" s="10" t="s">
        <v>256</v>
      </c>
      <c r="G2578" s="10" t="s">
        <v>636</v>
      </c>
      <c r="H2578" s="10">
        <v>297</v>
      </c>
      <c r="I2578" s="10" t="s">
        <v>637</v>
      </c>
      <c r="J2578" s="10">
        <v>110.314002</v>
      </c>
      <c r="K2578" s="10">
        <v>1.7589161659999999</v>
      </c>
      <c r="L2578" s="10">
        <v>0.42278867199999998</v>
      </c>
      <c r="M2578" s="10">
        <v>0</v>
      </c>
      <c r="N2578" s="10">
        <v>5.9413285829999998</v>
      </c>
      <c r="O2578" s="10">
        <v>8.1230334200000005</v>
      </c>
      <c r="P2578" s="10">
        <v>118.4370354</v>
      </c>
      <c r="Q2578" s="11" t="s">
        <v>257</v>
      </c>
    </row>
    <row r="2579" spans="1:17" x14ac:dyDescent="0.2">
      <c r="A2579" s="12">
        <v>1994</v>
      </c>
      <c r="B2579" s="13" t="s">
        <v>6</v>
      </c>
      <c r="C2579" s="13" t="s">
        <v>76</v>
      </c>
      <c r="D2579" s="13">
        <v>1</v>
      </c>
      <c r="E2579" s="13" t="s">
        <v>40</v>
      </c>
      <c r="F2579" s="13" t="s">
        <v>6</v>
      </c>
      <c r="G2579" s="13" t="s">
        <v>636</v>
      </c>
      <c r="H2579" s="13">
        <v>362.44499999999999</v>
      </c>
      <c r="I2579" s="13" t="s">
        <v>637</v>
      </c>
      <c r="J2579" s="13">
        <v>134.62208229999999</v>
      </c>
      <c r="K2579" s="13">
        <v>2.1464995610000002</v>
      </c>
      <c r="L2579" s="13">
        <v>0.51595164999999998</v>
      </c>
      <c r="M2579" s="13">
        <v>0</v>
      </c>
      <c r="N2579" s="13">
        <v>7.2505213409999998</v>
      </c>
      <c r="O2579" s="13">
        <v>9.9129725519999994</v>
      </c>
      <c r="P2579" s="13">
        <v>144.53505480000001</v>
      </c>
      <c r="Q2579" s="14" t="s">
        <v>647</v>
      </c>
    </row>
    <row r="2580" spans="1:17" x14ac:dyDescent="0.2">
      <c r="A2580" s="9">
        <v>1993</v>
      </c>
      <c r="B2580" s="10" t="s">
        <v>6</v>
      </c>
      <c r="C2580" s="10" t="s">
        <v>76</v>
      </c>
      <c r="D2580" s="10">
        <v>1</v>
      </c>
      <c r="E2580" s="10" t="s">
        <v>40</v>
      </c>
      <c r="F2580" s="10" t="s">
        <v>252</v>
      </c>
      <c r="G2580" s="10" t="s">
        <v>636</v>
      </c>
      <c r="H2580" s="10">
        <v>84</v>
      </c>
      <c r="I2580" s="10" t="s">
        <v>637</v>
      </c>
      <c r="J2580" s="10">
        <v>31.199919739999999</v>
      </c>
      <c r="K2580" s="10">
        <v>0.49747123900000001</v>
      </c>
      <c r="L2580" s="10">
        <v>0.11957659399999999</v>
      </c>
      <c r="M2580" s="10">
        <v>0</v>
      </c>
      <c r="N2580" s="10">
        <v>1.6803757610000001</v>
      </c>
      <c r="O2580" s="10">
        <v>2.2974235940000001</v>
      </c>
      <c r="P2580" s="10">
        <v>33.49734334</v>
      </c>
      <c r="Q2580" s="11" t="s">
        <v>255</v>
      </c>
    </row>
    <row r="2581" spans="1:17" x14ac:dyDescent="0.2">
      <c r="A2581" s="12">
        <v>1993</v>
      </c>
      <c r="B2581" s="13" t="s">
        <v>6</v>
      </c>
      <c r="C2581" s="13" t="s">
        <v>76</v>
      </c>
      <c r="D2581" s="13">
        <v>1</v>
      </c>
      <c r="E2581" s="13" t="s">
        <v>40</v>
      </c>
      <c r="F2581" s="13" t="s">
        <v>256</v>
      </c>
      <c r="G2581" s="13" t="s">
        <v>636</v>
      </c>
      <c r="H2581" s="13">
        <v>228</v>
      </c>
      <c r="I2581" s="13" t="s">
        <v>637</v>
      </c>
      <c r="J2581" s="13">
        <v>84.685496450000002</v>
      </c>
      <c r="K2581" s="13">
        <v>1.3502790769999999</v>
      </c>
      <c r="L2581" s="13">
        <v>0.324565041</v>
      </c>
      <c r="M2581" s="13">
        <v>0</v>
      </c>
      <c r="N2581" s="13">
        <v>4.5610199219999998</v>
      </c>
      <c r="O2581" s="13">
        <v>6.2358640400000001</v>
      </c>
      <c r="P2581" s="13">
        <v>90.921360489999998</v>
      </c>
      <c r="Q2581" s="14" t="s">
        <v>257</v>
      </c>
    </row>
    <row r="2582" spans="1:17" x14ac:dyDescent="0.2">
      <c r="A2582" s="9">
        <v>1993</v>
      </c>
      <c r="B2582" s="10" t="s">
        <v>6</v>
      </c>
      <c r="C2582" s="10" t="s">
        <v>76</v>
      </c>
      <c r="D2582" s="10">
        <v>1</v>
      </c>
      <c r="E2582" s="10" t="s">
        <v>40</v>
      </c>
      <c r="F2582" s="10" t="s">
        <v>6</v>
      </c>
      <c r="G2582" s="10" t="s">
        <v>636</v>
      </c>
      <c r="H2582" s="10">
        <v>346.75</v>
      </c>
      <c r="I2582" s="10" t="s">
        <v>637</v>
      </c>
      <c r="J2582" s="10">
        <v>128.79252579999999</v>
      </c>
      <c r="K2582" s="10">
        <v>2.0535494289999998</v>
      </c>
      <c r="L2582" s="10">
        <v>0.49360933299999998</v>
      </c>
      <c r="M2582" s="10">
        <v>0</v>
      </c>
      <c r="N2582" s="10">
        <v>6.9365511309999999</v>
      </c>
      <c r="O2582" s="10">
        <v>9.4837098930000003</v>
      </c>
      <c r="P2582" s="10">
        <v>138.2762357</v>
      </c>
      <c r="Q2582" s="11" t="s">
        <v>647</v>
      </c>
    </row>
    <row r="2583" spans="1:17" x14ac:dyDescent="0.2">
      <c r="A2583" s="12">
        <v>1992</v>
      </c>
      <c r="B2583" s="13" t="s">
        <v>6</v>
      </c>
      <c r="C2583" s="13" t="s">
        <v>76</v>
      </c>
      <c r="D2583" s="13">
        <v>1</v>
      </c>
      <c r="E2583" s="13" t="s">
        <v>40</v>
      </c>
      <c r="F2583" s="13" t="s">
        <v>252</v>
      </c>
      <c r="G2583" s="13" t="s">
        <v>636</v>
      </c>
      <c r="H2583" s="13">
        <v>84</v>
      </c>
      <c r="I2583" s="13" t="s">
        <v>637</v>
      </c>
      <c r="J2583" s="13">
        <v>31.199919739999999</v>
      </c>
      <c r="K2583" s="13">
        <v>0.49747123900000001</v>
      </c>
      <c r="L2583" s="13">
        <v>0.11957659399999999</v>
      </c>
      <c r="M2583" s="13">
        <v>0</v>
      </c>
      <c r="N2583" s="13">
        <v>1.6803757610000001</v>
      </c>
      <c r="O2583" s="13">
        <v>2.2974235940000001</v>
      </c>
      <c r="P2583" s="13">
        <v>33.49734334</v>
      </c>
      <c r="Q2583" s="14" t="s">
        <v>255</v>
      </c>
    </row>
    <row r="2584" spans="1:17" x14ac:dyDescent="0.2">
      <c r="A2584" s="9">
        <v>1992</v>
      </c>
      <c r="B2584" s="10" t="s">
        <v>6</v>
      </c>
      <c r="C2584" s="10" t="s">
        <v>76</v>
      </c>
      <c r="D2584" s="10">
        <v>1</v>
      </c>
      <c r="E2584" s="10" t="s">
        <v>40</v>
      </c>
      <c r="F2584" s="10" t="s">
        <v>256</v>
      </c>
      <c r="G2584" s="10" t="s">
        <v>636</v>
      </c>
      <c r="H2584" s="10">
        <v>231</v>
      </c>
      <c r="I2584" s="10" t="s">
        <v>637</v>
      </c>
      <c r="J2584" s="10">
        <v>85.799779299999997</v>
      </c>
      <c r="K2584" s="10">
        <v>1.3680459069999999</v>
      </c>
      <c r="L2584" s="10">
        <v>0.32883563399999999</v>
      </c>
      <c r="M2584" s="10">
        <v>0</v>
      </c>
      <c r="N2584" s="10">
        <v>4.6210333419999996</v>
      </c>
      <c r="O2584" s="10">
        <v>6.3179148820000002</v>
      </c>
      <c r="P2584" s="10">
        <v>92.117694180000001</v>
      </c>
      <c r="Q2584" s="11" t="s">
        <v>257</v>
      </c>
    </row>
    <row r="2585" spans="1:17" x14ac:dyDescent="0.2">
      <c r="A2585" s="12">
        <v>1992</v>
      </c>
      <c r="B2585" s="13" t="s">
        <v>6</v>
      </c>
      <c r="C2585" s="13" t="s">
        <v>76</v>
      </c>
      <c r="D2585" s="13">
        <v>1</v>
      </c>
      <c r="E2585" s="13" t="s">
        <v>40</v>
      </c>
      <c r="F2585" s="13" t="s">
        <v>6</v>
      </c>
      <c r="G2585" s="13" t="s">
        <v>636</v>
      </c>
      <c r="H2585" s="13">
        <v>344.56</v>
      </c>
      <c r="I2585" s="13" t="s">
        <v>637</v>
      </c>
      <c r="J2585" s="13">
        <v>127.9790994</v>
      </c>
      <c r="K2585" s="13">
        <v>2.0405796430000001</v>
      </c>
      <c r="L2585" s="13">
        <v>0.49049179999999998</v>
      </c>
      <c r="M2585" s="13">
        <v>0</v>
      </c>
      <c r="N2585" s="13">
        <v>6.8927413350000002</v>
      </c>
      <c r="O2585" s="13">
        <v>9.4238127780000003</v>
      </c>
      <c r="P2585" s="13">
        <v>137.40291210000001</v>
      </c>
      <c r="Q2585" s="14" t="s">
        <v>647</v>
      </c>
    </row>
    <row r="2586" spans="1:17" x14ac:dyDescent="0.2">
      <c r="A2586" s="9">
        <v>1991</v>
      </c>
      <c r="B2586" s="10" t="s">
        <v>6</v>
      </c>
      <c r="C2586" s="10" t="s">
        <v>76</v>
      </c>
      <c r="D2586" s="10">
        <v>1</v>
      </c>
      <c r="E2586" s="10" t="s">
        <v>40</v>
      </c>
      <c r="F2586" s="10" t="s">
        <v>252</v>
      </c>
      <c r="G2586" s="10" t="s">
        <v>636</v>
      </c>
      <c r="H2586" s="10">
        <v>94</v>
      </c>
      <c r="I2586" s="10" t="s">
        <v>637</v>
      </c>
      <c r="J2586" s="10">
        <v>34.914195900000003</v>
      </c>
      <c r="K2586" s="10">
        <v>0.55669400499999999</v>
      </c>
      <c r="L2586" s="10">
        <v>0.13381190300000001</v>
      </c>
      <c r="M2586" s="10">
        <v>0</v>
      </c>
      <c r="N2586" s="10">
        <v>1.880420494</v>
      </c>
      <c r="O2586" s="10">
        <v>2.570926402</v>
      </c>
      <c r="P2586" s="10">
        <v>37.485122310000001</v>
      </c>
      <c r="Q2586" s="11" t="s">
        <v>255</v>
      </c>
    </row>
    <row r="2587" spans="1:17" x14ac:dyDescent="0.2">
      <c r="A2587" s="12">
        <v>1991</v>
      </c>
      <c r="B2587" s="13" t="s">
        <v>6</v>
      </c>
      <c r="C2587" s="13" t="s">
        <v>76</v>
      </c>
      <c r="D2587" s="13">
        <v>1</v>
      </c>
      <c r="E2587" s="13" t="s">
        <v>40</v>
      </c>
      <c r="F2587" s="13" t="s">
        <v>256</v>
      </c>
      <c r="G2587" s="13" t="s">
        <v>636</v>
      </c>
      <c r="H2587" s="13">
        <v>250</v>
      </c>
      <c r="I2587" s="13" t="s">
        <v>637</v>
      </c>
      <c r="J2587" s="13">
        <v>92.856904</v>
      </c>
      <c r="K2587" s="13">
        <v>1.480569163</v>
      </c>
      <c r="L2587" s="13">
        <v>0.35588271999999999</v>
      </c>
      <c r="M2587" s="13">
        <v>0</v>
      </c>
      <c r="N2587" s="13">
        <v>5.0011183360000002</v>
      </c>
      <c r="O2587" s="13">
        <v>6.8375702189999998</v>
      </c>
      <c r="P2587" s="13">
        <v>99.694474220000004</v>
      </c>
      <c r="Q2587" s="14" t="s">
        <v>257</v>
      </c>
    </row>
    <row r="2588" spans="1:17" x14ac:dyDescent="0.2">
      <c r="A2588" s="9">
        <v>1991</v>
      </c>
      <c r="B2588" s="10" t="s">
        <v>6</v>
      </c>
      <c r="C2588" s="10" t="s">
        <v>76</v>
      </c>
      <c r="D2588" s="10">
        <v>1</v>
      </c>
      <c r="E2588" s="10" t="s">
        <v>40</v>
      </c>
      <c r="F2588" s="10" t="s">
        <v>6</v>
      </c>
      <c r="G2588" s="10" t="s">
        <v>636</v>
      </c>
      <c r="H2588" s="10">
        <v>349.67</v>
      </c>
      <c r="I2588" s="10" t="s">
        <v>637</v>
      </c>
      <c r="J2588" s="10">
        <v>129.8770945</v>
      </c>
      <c r="K2588" s="10">
        <v>2.0708424769999998</v>
      </c>
      <c r="L2588" s="10">
        <v>0.49776604299999999</v>
      </c>
      <c r="M2588" s="10">
        <v>0</v>
      </c>
      <c r="N2588" s="10">
        <v>6.9949641939999996</v>
      </c>
      <c r="O2588" s="10">
        <v>9.5635727139999993</v>
      </c>
      <c r="P2588" s="10">
        <v>139.44066720000001</v>
      </c>
      <c r="Q2588" s="11" t="s">
        <v>647</v>
      </c>
    </row>
    <row r="2589" spans="1:17" x14ac:dyDescent="0.2">
      <c r="A2589" s="12">
        <v>1990</v>
      </c>
      <c r="B2589" s="13" t="s">
        <v>6</v>
      </c>
      <c r="C2589" s="13" t="s">
        <v>76</v>
      </c>
      <c r="D2589" s="13">
        <v>1</v>
      </c>
      <c r="E2589" s="13" t="s">
        <v>40</v>
      </c>
      <c r="F2589" s="13" t="s">
        <v>252</v>
      </c>
      <c r="G2589" s="13" t="s">
        <v>636</v>
      </c>
      <c r="H2589" s="13">
        <v>84</v>
      </c>
      <c r="I2589" s="13" t="s">
        <v>637</v>
      </c>
      <c r="J2589" s="13">
        <v>31.199919739999999</v>
      </c>
      <c r="K2589" s="13">
        <v>0.49747123900000001</v>
      </c>
      <c r="L2589" s="13">
        <v>0.11957659399999999</v>
      </c>
      <c r="M2589" s="13">
        <v>0</v>
      </c>
      <c r="N2589" s="13">
        <v>1.6803757610000001</v>
      </c>
      <c r="O2589" s="13">
        <v>2.2974235940000001</v>
      </c>
      <c r="P2589" s="13">
        <v>33.49734334</v>
      </c>
      <c r="Q2589" s="14" t="s">
        <v>255</v>
      </c>
    </row>
    <row r="2590" spans="1:17" x14ac:dyDescent="0.2">
      <c r="A2590" s="9">
        <v>1990</v>
      </c>
      <c r="B2590" s="10" t="s">
        <v>6</v>
      </c>
      <c r="C2590" s="10" t="s">
        <v>76</v>
      </c>
      <c r="D2590" s="10">
        <v>1</v>
      </c>
      <c r="E2590" s="10" t="s">
        <v>40</v>
      </c>
      <c r="F2590" s="10" t="s">
        <v>256</v>
      </c>
      <c r="G2590" s="10" t="s">
        <v>636</v>
      </c>
      <c r="H2590" s="10">
        <v>261</v>
      </c>
      <c r="I2590" s="10" t="s">
        <v>637</v>
      </c>
      <c r="J2590" s="10">
        <v>96.942607780000003</v>
      </c>
      <c r="K2590" s="10">
        <v>1.545714206</v>
      </c>
      <c r="L2590" s="10">
        <v>0.37154155999999999</v>
      </c>
      <c r="M2590" s="10">
        <v>0</v>
      </c>
      <c r="N2590" s="10">
        <v>5.2211675419999999</v>
      </c>
      <c r="O2590" s="10">
        <v>7.1384233080000001</v>
      </c>
      <c r="P2590" s="10">
        <v>104.0810311</v>
      </c>
      <c r="Q2590" s="11" t="s">
        <v>257</v>
      </c>
    </row>
    <row r="2591" spans="1:17" x14ac:dyDescent="0.2">
      <c r="A2591" s="12">
        <v>1990</v>
      </c>
      <c r="B2591" s="13" t="s">
        <v>6</v>
      </c>
      <c r="C2591" s="13" t="s">
        <v>76</v>
      </c>
      <c r="D2591" s="13">
        <v>1</v>
      </c>
      <c r="E2591" s="13" t="s">
        <v>40</v>
      </c>
      <c r="F2591" s="13" t="s">
        <v>6</v>
      </c>
      <c r="G2591" s="13" t="s">
        <v>636</v>
      </c>
      <c r="H2591" s="13">
        <v>341.27499999999998</v>
      </c>
      <c r="I2591" s="13" t="s">
        <v>637</v>
      </c>
      <c r="J2591" s="13">
        <v>126.75895970000001</v>
      </c>
      <c r="K2591" s="13">
        <v>2.0211249640000002</v>
      </c>
      <c r="L2591" s="13">
        <v>0.48581550099999998</v>
      </c>
      <c r="M2591" s="13">
        <v>0</v>
      </c>
      <c r="N2591" s="13">
        <v>6.8270266399999997</v>
      </c>
      <c r="O2591" s="13">
        <v>9.3339671059999993</v>
      </c>
      <c r="P2591" s="13">
        <v>136.09292679999999</v>
      </c>
      <c r="Q2591" s="14" t="s">
        <v>647</v>
      </c>
    </row>
    <row r="2592" spans="1:17" x14ac:dyDescent="0.2">
      <c r="A2592" s="9">
        <v>1989</v>
      </c>
      <c r="B2592" s="10" t="s">
        <v>6</v>
      </c>
      <c r="C2592" s="10" t="s">
        <v>76</v>
      </c>
      <c r="D2592" s="10">
        <v>1</v>
      </c>
      <c r="E2592" s="10" t="s">
        <v>40</v>
      </c>
      <c r="F2592" s="10" t="s">
        <v>252</v>
      </c>
      <c r="G2592" s="10" t="s">
        <v>636</v>
      </c>
      <c r="H2592" s="10">
        <v>95</v>
      </c>
      <c r="I2592" s="10" t="s">
        <v>637</v>
      </c>
      <c r="J2592" s="10">
        <v>35.285623520000001</v>
      </c>
      <c r="K2592" s="10">
        <v>0.56261628200000002</v>
      </c>
      <c r="L2592" s="10">
        <v>0.13523543399999999</v>
      </c>
      <c r="M2592" s="10">
        <v>0</v>
      </c>
      <c r="N2592" s="10">
        <v>1.900424968</v>
      </c>
      <c r="O2592" s="10">
        <v>2.5982766829999999</v>
      </c>
      <c r="P2592" s="10">
        <v>37.883900199999999</v>
      </c>
      <c r="Q2592" s="11" t="s">
        <v>255</v>
      </c>
    </row>
    <row r="2593" spans="1:17" x14ac:dyDescent="0.2">
      <c r="A2593" s="12">
        <v>1989</v>
      </c>
      <c r="B2593" s="13" t="s">
        <v>6</v>
      </c>
      <c r="C2593" s="13" t="s">
        <v>76</v>
      </c>
      <c r="D2593" s="13">
        <v>1</v>
      </c>
      <c r="E2593" s="13" t="s">
        <v>40</v>
      </c>
      <c r="F2593" s="13" t="s">
        <v>256</v>
      </c>
      <c r="G2593" s="13" t="s">
        <v>636</v>
      </c>
      <c r="H2593" s="13">
        <v>269</v>
      </c>
      <c r="I2593" s="13" t="s">
        <v>637</v>
      </c>
      <c r="J2593" s="13">
        <v>99.914028700000003</v>
      </c>
      <c r="K2593" s="13">
        <v>1.593092419</v>
      </c>
      <c r="L2593" s="13">
        <v>0.38292980700000001</v>
      </c>
      <c r="M2593" s="13">
        <v>0</v>
      </c>
      <c r="N2593" s="13">
        <v>5.3812033289999999</v>
      </c>
      <c r="O2593" s="13">
        <v>7.3572255550000003</v>
      </c>
      <c r="P2593" s="13">
        <v>107.2712543</v>
      </c>
      <c r="Q2593" s="14" t="s">
        <v>257</v>
      </c>
    </row>
    <row r="2594" spans="1:17" x14ac:dyDescent="0.2">
      <c r="A2594" s="9">
        <v>1989</v>
      </c>
      <c r="B2594" s="10" t="s">
        <v>6</v>
      </c>
      <c r="C2594" s="10" t="s">
        <v>76</v>
      </c>
      <c r="D2594" s="10">
        <v>1</v>
      </c>
      <c r="E2594" s="10" t="s">
        <v>40</v>
      </c>
      <c r="F2594" s="10" t="s">
        <v>6</v>
      </c>
      <c r="G2594" s="10" t="s">
        <v>636</v>
      </c>
      <c r="H2594" s="10">
        <v>346.38499999999999</v>
      </c>
      <c r="I2594" s="10" t="s">
        <v>637</v>
      </c>
      <c r="J2594" s="10">
        <v>128.65695479999999</v>
      </c>
      <c r="K2594" s="10">
        <v>2.0513877979999999</v>
      </c>
      <c r="L2594" s="10">
        <v>0.493089744</v>
      </c>
      <c r="M2594" s="10">
        <v>0</v>
      </c>
      <c r="N2594" s="10">
        <v>6.929249499</v>
      </c>
      <c r="O2594" s="10">
        <v>9.4737270410000001</v>
      </c>
      <c r="P2594" s="10">
        <v>138.13068179999999</v>
      </c>
      <c r="Q2594" s="11" t="s">
        <v>647</v>
      </c>
    </row>
    <row r="2595" spans="1:17" x14ac:dyDescent="0.2">
      <c r="A2595" s="12">
        <v>1988</v>
      </c>
      <c r="B2595" s="13" t="s">
        <v>6</v>
      </c>
      <c r="C2595" s="13" t="s">
        <v>76</v>
      </c>
      <c r="D2595" s="13">
        <v>1</v>
      </c>
      <c r="E2595" s="13" t="s">
        <v>40</v>
      </c>
      <c r="F2595" s="13" t="s">
        <v>260</v>
      </c>
      <c r="G2595" s="13" t="s">
        <v>636</v>
      </c>
      <c r="H2595" s="13">
        <v>29</v>
      </c>
      <c r="I2595" s="13" t="s">
        <v>637</v>
      </c>
      <c r="J2595" s="13">
        <v>10.77140086</v>
      </c>
      <c r="K2595" s="13">
        <v>0.171746023</v>
      </c>
      <c r="L2595" s="13">
        <v>4.1282395999999999E-2</v>
      </c>
      <c r="M2595" s="13">
        <v>0</v>
      </c>
      <c r="N2595" s="13">
        <v>0.58012972699999998</v>
      </c>
      <c r="O2595" s="13">
        <v>0.79315814500000004</v>
      </c>
      <c r="P2595" s="13">
        <v>11.56455901</v>
      </c>
      <c r="Q2595" s="14" t="s">
        <v>67</v>
      </c>
    </row>
    <row r="2596" spans="1:17" x14ac:dyDescent="0.2">
      <c r="A2596" s="9">
        <v>1988</v>
      </c>
      <c r="B2596" s="10" t="s">
        <v>6</v>
      </c>
      <c r="C2596" s="10" t="s">
        <v>76</v>
      </c>
      <c r="D2596" s="10">
        <v>1</v>
      </c>
      <c r="E2596" s="10" t="s">
        <v>40</v>
      </c>
      <c r="F2596" s="10" t="s">
        <v>252</v>
      </c>
      <c r="G2596" s="10" t="s">
        <v>636</v>
      </c>
      <c r="H2596" s="10">
        <v>97</v>
      </c>
      <c r="I2596" s="10" t="s">
        <v>637</v>
      </c>
      <c r="J2596" s="10">
        <v>36.028478749999998</v>
      </c>
      <c r="K2596" s="10">
        <v>0.574460835</v>
      </c>
      <c r="L2596" s="10">
        <v>0.138082495</v>
      </c>
      <c r="M2596" s="10">
        <v>0</v>
      </c>
      <c r="N2596" s="10">
        <v>1.940433914</v>
      </c>
      <c r="O2596" s="10">
        <v>2.6529772450000002</v>
      </c>
      <c r="P2596" s="10">
        <v>38.681455999999997</v>
      </c>
      <c r="Q2596" s="11" t="s">
        <v>255</v>
      </c>
    </row>
    <row r="2597" spans="1:17" x14ac:dyDescent="0.2">
      <c r="A2597" s="12">
        <v>1988</v>
      </c>
      <c r="B2597" s="13" t="s">
        <v>6</v>
      </c>
      <c r="C2597" s="13" t="s">
        <v>76</v>
      </c>
      <c r="D2597" s="13">
        <v>1</v>
      </c>
      <c r="E2597" s="13" t="s">
        <v>40</v>
      </c>
      <c r="F2597" s="13" t="s">
        <v>256</v>
      </c>
      <c r="G2597" s="13" t="s">
        <v>636</v>
      </c>
      <c r="H2597" s="13">
        <v>329</v>
      </c>
      <c r="I2597" s="13" t="s">
        <v>637</v>
      </c>
      <c r="J2597" s="13">
        <v>122.1996857</v>
      </c>
      <c r="K2597" s="13">
        <v>1.9484290179999999</v>
      </c>
      <c r="L2597" s="13">
        <v>0.46834165999999999</v>
      </c>
      <c r="M2597" s="13">
        <v>0</v>
      </c>
      <c r="N2597" s="13">
        <v>6.5814717299999996</v>
      </c>
      <c r="O2597" s="13">
        <v>8.9982424079999994</v>
      </c>
      <c r="P2597" s="13">
        <v>131.19792810000001</v>
      </c>
      <c r="Q2597" s="14" t="s">
        <v>257</v>
      </c>
    </row>
    <row r="2598" spans="1:17" x14ac:dyDescent="0.2">
      <c r="A2598" s="9">
        <v>1988</v>
      </c>
      <c r="B2598" s="10" t="s">
        <v>6</v>
      </c>
      <c r="C2598" s="10" t="s">
        <v>76</v>
      </c>
      <c r="D2598" s="10">
        <v>1</v>
      </c>
      <c r="E2598" s="10" t="s">
        <v>40</v>
      </c>
      <c r="F2598" s="10" t="s">
        <v>6</v>
      </c>
      <c r="G2598" s="10" t="s">
        <v>636</v>
      </c>
      <c r="H2598" s="10">
        <v>354.05</v>
      </c>
      <c r="I2598" s="10" t="s">
        <v>637</v>
      </c>
      <c r="J2598" s="10">
        <v>131.50394739999999</v>
      </c>
      <c r="K2598" s="10">
        <v>2.0967820490000002</v>
      </c>
      <c r="L2598" s="10">
        <v>0.50400110799999998</v>
      </c>
      <c r="M2598" s="10">
        <v>0</v>
      </c>
      <c r="N2598" s="10">
        <v>7.0825837869999999</v>
      </c>
      <c r="O2598" s="10">
        <v>9.6833669439999994</v>
      </c>
      <c r="P2598" s="10">
        <v>141.18731439999999</v>
      </c>
      <c r="Q2598" s="11" t="s">
        <v>647</v>
      </c>
    </row>
    <row r="2599" spans="1:17" x14ac:dyDescent="0.2">
      <c r="A2599" s="12">
        <v>1987</v>
      </c>
      <c r="B2599" s="13" t="s">
        <v>6</v>
      </c>
      <c r="C2599" s="13" t="s">
        <v>76</v>
      </c>
      <c r="D2599" s="13">
        <v>1</v>
      </c>
      <c r="E2599" s="13" t="s">
        <v>40</v>
      </c>
      <c r="F2599" s="13" t="s">
        <v>260</v>
      </c>
      <c r="G2599" s="13" t="s">
        <v>636</v>
      </c>
      <c r="H2599" s="13">
        <v>58</v>
      </c>
      <c r="I2599" s="13" t="s">
        <v>637</v>
      </c>
      <c r="J2599" s="13">
        <v>21.542801730000001</v>
      </c>
      <c r="K2599" s="13">
        <v>0.343492046</v>
      </c>
      <c r="L2599" s="13">
        <v>8.2564790999999998E-2</v>
      </c>
      <c r="M2599" s="13">
        <v>0</v>
      </c>
      <c r="N2599" s="13">
        <v>1.160259454</v>
      </c>
      <c r="O2599" s="13">
        <v>1.5863162909999999</v>
      </c>
      <c r="P2599" s="13">
        <v>23.12911802</v>
      </c>
      <c r="Q2599" s="14" t="s">
        <v>648</v>
      </c>
    </row>
    <row r="2600" spans="1:17" x14ac:dyDescent="0.2">
      <c r="A2600" s="9">
        <v>1987</v>
      </c>
      <c r="B2600" s="10" t="s">
        <v>6</v>
      </c>
      <c r="C2600" s="10" t="s">
        <v>76</v>
      </c>
      <c r="D2600" s="10">
        <v>1</v>
      </c>
      <c r="E2600" s="10" t="s">
        <v>40</v>
      </c>
      <c r="F2600" s="10" t="s">
        <v>252</v>
      </c>
      <c r="G2600" s="10" t="s">
        <v>636</v>
      </c>
      <c r="H2600" s="10">
        <v>97</v>
      </c>
      <c r="I2600" s="10" t="s">
        <v>637</v>
      </c>
      <c r="J2600" s="10">
        <v>36.028478749999998</v>
      </c>
      <c r="K2600" s="10">
        <v>0.574460835</v>
      </c>
      <c r="L2600" s="10">
        <v>0.138082495</v>
      </c>
      <c r="M2600" s="10">
        <v>0</v>
      </c>
      <c r="N2600" s="10">
        <v>1.940433914</v>
      </c>
      <c r="O2600" s="10">
        <v>2.6529772450000002</v>
      </c>
      <c r="P2600" s="10">
        <v>38.681455999999997</v>
      </c>
      <c r="Q2600" s="11" t="s">
        <v>255</v>
      </c>
    </row>
    <row r="2601" spans="1:17" x14ac:dyDescent="0.2">
      <c r="A2601" s="12">
        <v>1987</v>
      </c>
      <c r="B2601" s="13" t="s">
        <v>6</v>
      </c>
      <c r="C2601" s="13" t="s">
        <v>76</v>
      </c>
      <c r="D2601" s="13">
        <v>1</v>
      </c>
      <c r="E2601" s="13" t="s">
        <v>40</v>
      </c>
      <c r="F2601" s="13" t="s">
        <v>256</v>
      </c>
      <c r="G2601" s="13" t="s">
        <v>636</v>
      </c>
      <c r="H2601" s="13">
        <v>355</v>
      </c>
      <c r="I2601" s="13" t="s">
        <v>637</v>
      </c>
      <c r="J2601" s="13">
        <v>131.8568037</v>
      </c>
      <c r="K2601" s="13">
        <v>2.1024082110000002</v>
      </c>
      <c r="L2601" s="13">
        <v>0.50535346299999995</v>
      </c>
      <c r="M2601" s="13">
        <v>0</v>
      </c>
      <c r="N2601" s="13">
        <v>7.1015880359999999</v>
      </c>
      <c r="O2601" s="13">
        <v>9.7093497109999998</v>
      </c>
      <c r="P2601" s="13">
        <v>141.56615339999999</v>
      </c>
      <c r="Q2601" s="14" t="s">
        <v>257</v>
      </c>
    </row>
    <row r="2602" spans="1:17" x14ac:dyDescent="0.2">
      <c r="A2602" s="9">
        <v>1987</v>
      </c>
      <c r="B2602" s="10" t="s">
        <v>6</v>
      </c>
      <c r="C2602" s="10" t="s">
        <v>76</v>
      </c>
      <c r="D2602" s="10">
        <v>1</v>
      </c>
      <c r="E2602" s="10" t="s">
        <v>40</v>
      </c>
      <c r="F2602" s="10" t="s">
        <v>6</v>
      </c>
      <c r="G2602" s="10" t="s">
        <v>636</v>
      </c>
      <c r="H2602" s="10">
        <v>360.98500000000001</v>
      </c>
      <c r="I2602" s="10" t="s">
        <v>637</v>
      </c>
      <c r="J2602" s="10">
        <v>134.07979800000001</v>
      </c>
      <c r="K2602" s="10">
        <v>2.1378530370000002</v>
      </c>
      <c r="L2602" s="10">
        <v>0.51387329500000001</v>
      </c>
      <c r="M2602" s="10">
        <v>0</v>
      </c>
      <c r="N2602" s="10">
        <v>7.2213148089999999</v>
      </c>
      <c r="O2602" s="10">
        <v>9.8730411419999999</v>
      </c>
      <c r="P2602" s="10">
        <v>143.95283910000001</v>
      </c>
      <c r="Q2602" s="11" t="s">
        <v>647</v>
      </c>
    </row>
    <row r="2603" spans="1:17" x14ac:dyDescent="0.2">
      <c r="A2603" s="12">
        <v>1986</v>
      </c>
      <c r="B2603" s="13" t="s">
        <v>6</v>
      </c>
      <c r="C2603" s="13" t="s">
        <v>76</v>
      </c>
      <c r="D2603" s="13">
        <v>1</v>
      </c>
      <c r="E2603" s="13" t="s">
        <v>40</v>
      </c>
      <c r="F2603" s="13" t="s">
        <v>260</v>
      </c>
      <c r="G2603" s="13" t="s">
        <v>636</v>
      </c>
      <c r="H2603" s="13">
        <v>52</v>
      </c>
      <c r="I2603" s="13" t="s">
        <v>637</v>
      </c>
      <c r="J2603" s="13">
        <v>19.31423603</v>
      </c>
      <c r="K2603" s="13">
        <v>0.30795838599999997</v>
      </c>
      <c r="L2603" s="13">
        <v>7.4023606000000006E-2</v>
      </c>
      <c r="M2603" s="13">
        <v>0</v>
      </c>
      <c r="N2603" s="13">
        <v>1.040232614</v>
      </c>
      <c r="O2603" s="13">
        <v>1.422214606</v>
      </c>
      <c r="P2603" s="13">
        <v>20.736450640000001</v>
      </c>
      <c r="Q2603" s="14" t="s">
        <v>648</v>
      </c>
    </row>
    <row r="2604" spans="1:17" x14ac:dyDescent="0.2">
      <c r="A2604" s="9">
        <v>1986</v>
      </c>
      <c r="B2604" s="10" t="s">
        <v>6</v>
      </c>
      <c r="C2604" s="10" t="s">
        <v>76</v>
      </c>
      <c r="D2604" s="10">
        <v>1</v>
      </c>
      <c r="E2604" s="10" t="s">
        <v>40</v>
      </c>
      <c r="F2604" s="10" t="s">
        <v>252</v>
      </c>
      <c r="G2604" s="10" t="s">
        <v>636</v>
      </c>
      <c r="H2604" s="10">
        <v>98</v>
      </c>
      <c r="I2604" s="10" t="s">
        <v>637</v>
      </c>
      <c r="J2604" s="10">
        <v>36.399906369999997</v>
      </c>
      <c r="K2604" s="10">
        <v>0.58038311200000003</v>
      </c>
      <c r="L2604" s="10">
        <v>0.13950602600000001</v>
      </c>
      <c r="M2604" s="10">
        <v>0</v>
      </c>
      <c r="N2604" s="10">
        <v>1.960438388</v>
      </c>
      <c r="O2604" s="10">
        <v>2.6803275260000001</v>
      </c>
      <c r="P2604" s="10">
        <v>39.080233890000002</v>
      </c>
      <c r="Q2604" s="11" t="s">
        <v>255</v>
      </c>
    </row>
    <row r="2605" spans="1:17" x14ac:dyDescent="0.2">
      <c r="A2605" s="12">
        <v>1986</v>
      </c>
      <c r="B2605" s="13" t="s">
        <v>6</v>
      </c>
      <c r="C2605" s="13" t="s">
        <v>76</v>
      </c>
      <c r="D2605" s="13">
        <v>1</v>
      </c>
      <c r="E2605" s="13" t="s">
        <v>40</v>
      </c>
      <c r="F2605" s="13" t="s">
        <v>256</v>
      </c>
      <c r="G2605" s="13" t="s">
        <v>636</v>
      </c>
      <c r="H2605" s="13">
        <v>382</v>
      </c>
      <c r="I2605" s="13" t="s">
        <v>637</v>
      </c>
      <c r="J2605" s="13">
        <v>141.8853493</v>
      </c>
      <c r="K2605" s="13">
        <v>2.2623096810000001</v>
      </c>
      <c r="L2605" s="13">
        <v>0.54378879700000005</v>
      </c>
      <c r="M2605" s="13">
        <v>0</v>
      </c>
      <c r="N2605" s="13">
        <v>7.6417088169999996</v>
      </c>
      <c r="O2605" s="13">
        <v>10.44780729</v>
      </c>
      <c r="P2605" s="13">
        <v>152.3331566</v>
      </c>
      <c r="Q2605" s="14" t="s">
        <v>257</v>
      </c>
    </row>
    <row r="2606" spans="1:17" x14ac:dyDescent="0.2">
      <c r="A2606" s="9">
        <v>1986</v>
      </c>
      <c r="B2606" s="10" t="s">
        <v>6</v>
      </c>
      <c r="C2606" s="10" t="s">
        <v>76</v>
      </c>
      <c r="D2606" s="10">
        <v>1</v>
      </c>
      <c r="E2606" s="10" t="s">
        <v>40</v>
      </c>
      <c r="F2606" s="10" t="s">
        <v>6</v>
      </c>
      <c r="G2606" s="10" t="s">
        <v>636</v>
      </c>
      <c r="H2606" s="10">
        <v>379.96499999999997</v>
      </c>
      <c r="I2606" s="10" t="s">
        <v>637</v>
      </c>
      <c r="J2606" s="10">
        <v>141.12949409999999</v>
      </c>
      <c r="K2606" s="10">
        <v>2.2502578479999999</v>
      </c>
      <c r="L2606" s="10">
        <v>0.540891911</v>
      </c>
      <c r="M2606" s="10">
        <v>0</v>
      </c>
      <c r="N2606" s="10">
        <v>7.6009997130000002</v>
      </c>
      <c r="O2606" s="10">
        <v>10.39214947</v>
      </c>
      <c r="P2606" s="10">
        <v>151.5216436</v>
      </c>
      <c r="Q2606" s="11" t="s">
        <v>647</v>
      </c>
    </row>
    <row r="2607" spans="1:17" x14ac:dyDescent="0.2">
      <c r="A2607" s="12">
        <v>1985</v>
      </c>
      <c r="B2607" s="13" t="s">
        <v>6</v>
      </c>
      <c r="C2607" s="13" t="s">
        <v>76</v>
      </c>
      <c r="D2607" s="13">
        <v>1</v>
      </c>
      <c r="E2607" s="13" t="s">
        <v>40</v>
      </c>
      <c r="F2607" s="13" t="s">
        <v>260</v>
      </c>
      <c r="G2607" s="13" t="s">
        <v>636</v>
      </c>
      <c r="H2607" s="13">
        <v>52</v>
      </c>
      <c r="I2607" s="13" t="s">
        <v>637</v>
      </c>
      <c r="J2607" s="13">
        <v>19.31423603</v>
      </c>
      <c r="K2607" s="13">
        <v>0.30795838599999997</v>
      </c>
      <c r="L2607" s="13">
        <v>7.4023606000000006E-2</v>
      </c>
      <c r="M2607" s="13">
        <v>0</v>
      </c>
      <c r="N2607" s="13">
        <v>1.040232614</v>
      </c>
      <c r="O2607" s="13">
        <v>1.422214606</v>
      </c>
      <c r="P2607" s="13">
        <v>20.736450640000001</v>
      </c>
      <c r="Q2607" s="14" t="s">
        <v>648</v>
      </c>
    </row>
    <row r="2608" spans="1:17" x14ac:dyDescent="0.2">
      <c r="A2608" s="9">
        <v>1985</v>
      </c>
      <c r="B2608" s="10" t="s">
        <v>6</v>
      </c>
      <c r="C2608" s="10" t="s">
        <v>76</v>
      </c>
      <c r="D2608" s="10">
        <v>1</v>
      </c>
      <c r="E2608" s="10" t="s">
        <v>40</v>
      </c>
      <c r="F2608" s="10" t="s">
        <v>252</v>
      </c>
      <c r="G2608" s="10" t="s">
        <v>636</v>
      </c>
      <c r="H2608" s="10">
        <v>98</v>
      </c>
      <c r="I2608" s="10" t="s">
        <v>637</v>
      </c>
      <c r="J2608" s="10">
        <v>36.399906369999997</v>
      </c>
      <c r="K2608" s="10">
        <v>0.58038311200000003</v>
      </c>
      <c r="L2608" s="10">
        <v>0.13950602600000001</v>
      </c>
      <c r="M2608" s="10">
        <v>0</v>
      </c>
      <c r="N2608" s="10">
        <v>1.960438388</v>
      </c>
      <c r="O2608" s="10">
        <v>2.6803275260000001</v>
      </c>
      <c r="P2608" s="10">
        <v>39.080233890000002</v>
      </c>
      <c r="Q2608" s="11" t="s">
        <v>255</v>
      </c>
    </row>
    <row r="2609" spans="1:17" x14ac:dyDescent="0.2">
      <c r="A2609" s="12">
        <v>1985</v>
      </c>
      <c r="B2609" s="13" t="s">
        <v>6</v>
      </c>
      <c r="C2609" s="13" t="s">
        <v>76</v>
      </c>
      <c r="D2609" s="13">
        <v>1</v>
      </c>
      <c r="E2609" s="13" t="s">
        <v>40</v>
      </c>
      <c r="F2609" s="13" t="s">
        <v>6</v>
      </c>
      <c r="G2609" s="13" t="s">
        <v>636</v>
      </c>
      <c r="H2609" s="13">
        <v>385.44</v>
      </c>
      <c r="I2609" s="13" t="s">
        <v>637</v>
      </c>
      <c r="J2609" s="13">
        <v>143.16306030000001</v>
      </c>
      <c r="K2609" s="13">
        <v>2.282682313</v>
      </c>
      <c r="L2609" s="13">
        <v>0.54868574299999995</v>
      </c>
      <c r="M2609" s="13">
        <v>0</v>
      </c>
      <c r="N2609" s="13">
        <v>7.7105242049999996</v>
      </c>
      <c r="O2609" s="13">
        <v>10.541892259999999</v>
      </c>
      <c r="P2609" s="13">
        <v>153.70495260000001</v>
      </c>
      <c r="Q2609" s="14" t="s">
        <v>647</v>
      </c>
    </row>
    <row r="2610" spans="1:17" x14ac:dyDescent="0.2">
      <c r="A2610" s="9">
        <v>1985</v>
      </c>
      <c r="B2610" s="10" t="s">
        <v>6</v>
      </c>
      <c r="C2610" s="10" t="s">
        <v>76</v>
      </c>
      <c r="D2610" s="10">
        <v>1</v>
      </c>
      <c r="E2610" s="10" t="s">
        <v>40</v>
      </c>
      <c r="F2610" s="10" t="s">
        <v>256</v>
      </c>
      <c r="G2610" s="10" t="s">
        <v>636</v>
      </c>
      <c r="H2610" s="10">
        <v>382</v>
      </c>
      <c r="I2610" s="10" t="s">
        <v>637</v>
      </c>
      <c r="J2610" s="10">
        <v>141.8853493</v>
      </c>
      <c r="K2610" s="10">
        <v>2.2623096810000001</v>
      </c>
      <c r="L2610" s="10">
        <v>0.54378879700000005</v>
      </c>
      <c r="M2610" s="10">
        <v>0</v>
      </c>
      <c r="N2610" s="10">
        <v>7.6417088169999996</v>
      </c>
      <c r="O2610" s="10">
        <v>10.44780729</v>
      </c>
      <c r="P2610" s="10">
        <v>152.3331566</v>
      </c>
      <c r="Q2610" s="11" t="s">
        <v>262</v>
      </c>
    </row>
    <row r="2611" spans="1:17" x14ac:dyDescent="0.2">
      <c r="A2611" s="12">
        <v>1984</v>
      </c>
      <c r="B2611" s="13" t="s">
        <v>6</v>
      </c>
      <c r="C2611" s="13" t="s">
        <v>76</v>
      </c>
      <c r="D2611" s="13">
        <v>1</v>
      </c>
      <c r="E2611" s="13" t="s">
        <v>40</v>
      </c>
      <c r="F2611" s="13" t="s">
        <v>260</v>
      </c>
      <c r="G2611" s="13" t="s">
        <v>636</v>
      </c>
      <c r="H2611" s="13">
        <v>46.515599999999999</v>
      </c>
      <c r="I2611" s="13" t="s">
        <v>637</v>
      </c>
      <c r="J2611" s="13">
        <v>17.277178410000001</v>
      </c>
      <c r="K2611" s="13">
        <v>0.27547825199999998</v>
      </c>
      <c r="L2611" s="13">
        <v>6.6216392999999998E-2</v>
      </c>
      <c r="M2611" s="13">
        <v>0</v>
      </c>
      <c r="N2611" s="13">
        <v>0.93052007999999997</v>
      </c>
      <c r="O2611" s="13">
        <v>1.272214725</v>
      </c>
      <c r="P2611" s="13">
        <v>18.549393139999999</v>
      </c>
      <c r="Q2611" s="14" t="s">
        <v>649</v>
      </c>
    </row>
    <row r="2612" spans="1:17" x14ac:dyDescent="0.2">
      <c r="A2612" s="9">
        <v>1984</v>
      </c>
      <c r="B2612" s="10" t="s">
        <v>6</v>
      </c>
      <c r="C2612" s="10" t="s">
        <v>76</v>
      </c>
      <c r="D2612" s="10">
        <v>1</v>
      </c>
      <c r="E2612" s="10" t="s">
        <v>40</v>
      </c>
      <c r="F2612" s="10" t="s">
        <v>263</v>
      </c>
      <c r="G2612" s="10" t="s">
        <v>636</v>
      </c>
      <c r="H2612" s="10">
        <v>76.814432499999995</v>
      </c>
      <c r="I2612" s="10" t="s">
        <v>637</v>
      </c>
      <c r="J2612" s="10">
        <v>28.531001539999998</v>
      </c>
      <c r="K2612" s="10">
        <v>0.45491631999999999</v>
      </c>
      <c r="L2612" s="10">
        <v>0.109347717</v>
      </c>
      <c r="M2612" s="10">
        <v>0</v>
      </c>
      <c r="N2612" s="10">
        <v>1.5366322670000001</v>
      </c>
      <c r="O2612" s="10">
        <v>2.1008963039999999</v>
      </c>
      <c r="P2612" s="10">
        <v>30.631897840000001</v>
      </c>
      <c r="Q2612" s="11" t="s">
        <v>67</v>
      </c>
    </row>
    <row r="2613" spans="1:17" x14ac:dyDescent="0.2">
      <c r="A2613" s="12">
        <v>1984</v>
      </c>
      <c r="B2613" s="13" t="s">
        <v>6</v>
      </c>
      <c r="C2613" s="13" t="s">
        <v>76</v>
      </c>
      <c r="D2613" s="13">
        <v>1</v>
      </c>
      <c r="E2613" s="13" t="s">
        <v>40</v>
      </c>
      <c r="F2613" s="13" t="s">
        <v>264</v>
      </c>
      <c r="G2613" s="13" t="s">
        <v>636</v>
      </c>
      <c r="H2613" s="13">
        <v>108.20425</v>
      </c>
      <c r="I2613" s="13" t="s">
        <v>637</v>
      </c>
      <c r="J2613" s="13">
        <v>40.190046619999997</v>
      </c>
      <c r="K2613" s="13">
        <v>0.64081550300000001</v>
      </c>
      <c r="L2613" s="13">
        <v>0.15403209100000001</v>
      </c>
      <c r="M2613" s="13">
        <v>0</v>
      </c>
      <c r="N2613" s="13">
        <v>2.164569035</v>
      </c>
      <c r="O2613" s="13">
        <v>2.9594166290000001</v>
      </c>
      <c r="P2613" s="13">
        <v>43.149463249999997</v>
      </c>
      <c r="Q2613" s="14" t="s">
        <v>67</v>
      </c>
    </row>
    <row r="2614" spans="1:17" x14ac:dyDescent="0.2">
      <c r="A2614" s="9">
        <v>1984</v>
      </c>
      <c r="B2614" s="10" t="s">
        <v>6</v>
      </c>
      <c r="C2614" s="10" t="s">
        <v>76</v>
      </c>
      <c r="D2614" s="10">
        <v>1</v>
      </c>
      <c r="E2614" s="10" t="s">
        <v>40</v>
      </c>
      <c r="F2614" s="10" t="s">
        <v>252</v>
      </c>
      <c r="G2614" s="10" t="s">
        <v>636</v>
      </c>
      <c r="H2614" s="10">
        <v>97.793666669999993</v>
      </c>
      <c r="I2614" s="10" t="s">
        <v>637</v>
      </c>
      <c r="J2614" s="10">
        <v>36.323268470000002</v>
      </c>
      <c r="K2614" s="10">
        <v>0.57916114900000004</v>
      </c>
      <c r="L2614" s="10">
        <v>0.13921230400000001</v>
      </c>
      <c r="M2614" s="10">
        <v>0</v>
      </c>
      <c r="N2614" s="10">
        <v>1.9563107980000001</v>
      </c>
      <c r="O2614" s="10">
        <v>2.674684251</v>
      </c>
      <c r="P2614" s="10">
        <v>38.997952720000001</v>
      </c>
      <c r="Q2614" s="11" t="s">
        <v>67</v>
      </c>
    </row>
    <row r="2615" spans="1:17" x14ac:dyDescent="0.2">
      <c r="A2615" s="12">
        <v>1984</v>
      </c>
      <c r="B2615" s="13" t="s">
        <v>6</v>
      </c>
      <c r="C2615" s="13" t="s">
        <v>76</v>
      </c>
      <c r="D2615" s="13">
        <v>1</v>
      </c>
      <c r="E2615" s="13" t="s">
        <v>40</v>
      </c>
      <c r="F2615" s="13" t="s">
        <v>6</v>
      </c>
      <c r="G2615" s="13" t="s">
        <v>636</v>
      </c>
      <c r="H2615" s="13">
        <v>347.48</v>
      </c>
      <c r="I2615" s="13" t="s">
        <v>637</v>
      </c>
      <c r="J2615" s="13">
        <v>129.06366800000001</v>
      </c>
      <c r="K2615" s="13">
        <v>2.057872691</v>
      </c>
      <c r="L2615" s="13">
        <v>0.49464851100000001</v>
      </c>
      <c r="M2615" s="13">
        <v>0</v>
      </c>
      <c r="N2615" s="13">
        <v>6.9511543969999998</v>
      </c>
      <c r="O2615" s="13">
        <v>9.5036755979999992</v>
      </c>
      <c r="P2615" s="13">
        <v>138.56734359999999</v>
      </c>
      <c r="Q2615" s="14" t="s">
        <v>647</v>
      </c>
    </row>
    <row r="2616" spans="1:17" x14ac:dyDescent="0.2">
      <c r="A2616" s="9">
        <v>1984</v>
      </c>
      <c r="B2616" s="10" t="s">
        <v>6</v>
      </c>
      <c r="C2616" s="10" t="s">
        <v>76</v>
      </c>
      <c r="D2616" s="10">
        <v>1</v>
      </c>
      <c r="E2616" s="10" t="s">
        <v>40</v>
      </c>
      <c r="F2616" s="10" t="s">
        <v>256</v>
      </c>
      <c r="G2616" s="10" t="s">
        <v>636</v>
      </c>
      <c r="H2616" s="10">
        <v>374</v>
      </c>
      <c r="I2616" s="10" t="s">
        <v>637</v>
      </c>
      <c r="J2616" s="10">
        <v>138.9139284</v>
      </c>
      <c r="K2616" s="10">
        <v>2.2149314680000001</v>
      </c>
      <c r="L2616" s="10">
        <v>0.53240054999999997</v>
      </c>
      <c r="M2616" s="10">
        <v>0</v>
      </c>
      <c r="N2616" s="10">
        <v>7.4816730299999996</v>
      </c>
      <c r="O2616" s="10">
        <v>10.22900505</v>
      </c>
      <c r="P2616" s="10">
        <v>149.1429334</v>
      </c>
      <c r="Q2616" s="11" t="s">
        <v>262</v>
      </c>
    </row>
    <row r="2617" spans="1:17" x14ac:dyDescent="0.2">
      <c r="A2617" s="12">
        <v>1983</v>
      </c>
      <c r="B2617" s="13" t="s">
        <v>6</v>
      </c>
      <c r="C2617" s="13" t="s">
        <v>76</v>
      </c>
      <c r="D2617" s="13">
        <v>1</v>
      </c>
      <c r="E2617" s="13" t="s">
        <v>40</v>
      </c>
      <c r="F2617" s="13" t="s">
        <v>260</v>
      </c>
      <c r="G2617" s="13" t="s">
        <v>636</v>
      </c>
      <c r="H2617" s="13">
        <v>42.204949999999997</v>
      </c>
      <c r="I2617" s="13" t="s">
        <v>637</v>
      </c>
      <c r="J2617" s="13">
        <v>15.67608396</v>
      </c>
      <c r="K2617" s="13">
        <v>0.24994938999999999</v>
      </c>
      <c r="L2617" s="13">
        <v>6.0080050000000003E-2</v>
      </c>
      <c r="M2617" s="13">
        <v>0</v>
      </c>
      <c r="N2617" s="13">
        <v>0.84428779700000001</v>
      </c>
      <c r="O2617" s="13">
        <v>1.1543172370000001</v>
      </c>
      <c r="P2617" s="13">
        <v>16.830401200000001</v>
      </c>
      <c r="Q2617" s="14" t="s">
        <v>649</v>
      </c>
    </row>
    <row r="2618" spans="1:17" x14ac:dyDescent="0.2">
      <c r="A2618" s="9">
        <v>1983</v>
      </c>
      <c r="B2618" s="10" t="s">
        <v>6</v>
      </c>
      <c r="C2618" s="10" t="s">
        <v>76</v>
      </c>
      <c r="D2618" s="10">
        <v>1</v>
      </c>
      <c r="E2618" s="10" t="s">
        <v>40</v>
      </c>
      <c r="F2618" s="10" t="s">
        <v>264</v>
      </c>
      <c r="G2618" s="10" t="s">
        <v>636</v>
      </c>
      <c r="H2618" s="10">
        <v>216.4085</v>
      </c>
      <c r="I2618" s="10" t="s">
        <v>637</v>
      </c>
      <c r="J2618" s="10">
        <v>80.380093239999994</v>
      </c>
      <c r="K2618" s="10">
        <v>1.2816310070000001</v>
      </c>
      <c r="L2618" s="10">
        <v>0.30806418299999999</v>
      </c>
      <c r="M2618" s="10">
        <v>0</v>
      </c>
      <c r="N2618" s="10">
        <v>4.3291380689999999</v>
      </c>
      <c r="O2618" s="10">
        <v>5.9188332590000003</v>
      </c>
      <c r="P2618" s="10">
        <v>86.298926499999993</v>
      </c>
      <c r="Q2618" s="11" t="s">
        <v>650</v>
      </c>
    </row>
    <row r="2619" spans="1:17" x14ac:dyDescent="0.2">
      <c r="A2619" s="12">
        <v>1983</v>
      </c>
      <c r="B2619" s="13" t="s">
        <v>6</v>
      </c>
      <c r="C2619" s="13" t="s">
        <v>76</v>
      </c>
      <c r="D2619" s="13">
        <v>1</v>
      </c>
      <c r="E2619" s="13" t="s">
        <v>40</v>
      </c>
      <c r="F2619" s="13" t="s">
        <v>263</v>
      </c>
      <c r="G2619" s="13" t="s">
        <v>636</v>
      </c>
      <c r="H2619" s="13">
        <v>153.62886499999999</v>
      </c>
      <c r="I2619" s="13" t="s">
        <v>637</v>
      </c>
      <c r="J2619" s="13">
        <v>57.062003079999997</v>
      </c>
      <c r="K2619" s="13">
        <v>0.90983263999999997</v>
      </c>
      <c r="L2619" s="13">
        <v>0.21869543399999999</v>
      </c>
      <c r="M2619" s="13">
        <v>0</v>
      </c>
      <c r="N2619" s="13">
        <v>3.0732645340000002</v>
      </c>
      <c r="O2619" s="13">
        <v>4.2017926079999999</v>
      </c>
      <c r="P2619" s="13">
        <v>61.263795680000001</v>
      </c>
      <c r="Q2619" s="14" t="s">
        <v>67</v>
      </c>
    </row>
    <row r="2620" spans="1:17" x14ac:dyDescent="0.2">
      <c r="A2620" s="9">
        <v>1983</v>
      </c>
      <c r="B2620" s="10" t="s">
        <v>6</v>
      </c>
      <c r="C2620" s="10" t="s">
        <v>76</v>
      </c>
      <c r="D2620" s="10">
        <v>1</v>
      </c>
      <c r="E2620" s="10" t="s">
        <v>40</v>
      </c>
      <c r="F2620" s="10" t="s">
        <v>252</v>
      </c>
      <c r="G2620" s="10" t="s">
        <v>636</v>
      </c>
      <c r="H2620" s="10">
        <v>97.587333330000007</v>
      </c>
      <c r="I2620" s="10" t="s">
        <v>637</v>
      </c>
      <c r="J2620" s="10">
        <v>36.246630570000001</v>
      </c>
      <c r="K2620" s="10">
        <v>0.57793918600000005</v>
      </c>
      <c r="L2620" s="10">
        <v>0.13891858300000001</v>
      </c>
      <c r="M2620" s="10">
        <v>0</v>
      </c>
      <c r="N2620" s="10">
        <v>1.9521832079999999</v>
      </c>
      <c r="O2620" s="10">
        <v>2.6690409759999998</v>
      </c>
      <c r="P2620" s="10">
        <v>38.915671549999999</v>
      </c>
      <c r="Q2620" s="11" t="s">
        <v>67</v>
      </c>
    </row>
    <row r="2621" spans="1:17" x14ac:dyDescent="0.2">
      <c r="A2621" s="12">
        <v>1983</v>
      </c>
      <c r="B2621" s="13" t="s">
        <v>6</v>
      </c>
      <c r="C2621" s="13" t="s">
        <v>76</v>
      </c>
      <c r="D2621" s="13">
        <v>1</v>
      </c>
      <c r="E2621" s="13" t="s">
        <v>40</v>
      </c>
      <c r="F2621" s="13" t="s">
        <v>265</v>
      </c>
      <c r="G2621" s="13" t="s">
        <v>636</v>
      </c>
      <c r="H2621" s="13">
        <v>356.85024720000001</v>
      </c>
      <c r="I2621" s="13" t="s">
        <v>637</v>
      </c>
      <c r="J2621" s="13">
        <v>132.5440366</v>
      </c>
      <c r="K2621" s="13">
        <v>2.1133658870000001</v>
      </c>
      <c r="L2621" s="13">
        <v>0.50798734700000003</v>
      </c>
      <c r="M2621" s="13">
        <v>0</v>
      </c>
      <c r="N2621" s="13">
        <v>7.1386012570000004</v>
      </c>
      <c r="O2621" s="13">
        <v>9.7599544910000002</v>
      </c>
      <c r="P2621" s="13">
        <v>142.30399109999999</v>
      </c>
      <c r="Q2621" s="14" t="s">
        <v>651</v>
      </c>
    </row>
    <row r="2622" spans="1:17" x14ac:dyDescent="0.2">
      <c r="A2622" s="9">
        <v>1983</v>
      </c>
      <c r="B2622" s="10" t="s">
        <v>6</v>
      </c>
      <c r="C2622" s="10" t="s">
        <v>76</v>
      </c>
      <c r="D2622" s="10">
        <v>1</v>
      </c>
      <c r="E2622" s="10" t="s">
        <v>40</v>
      </c>
      <c r="F2622" s="10" t="s">
        <v>256</v>
      </c>
      <c r="G2622" s="10" t="s">
        <v>636</v>
      </c>
      <c r="H2622" s="10">
        <v>542.39</v>
      </c>
      <c r="I2622" s="10" t="s">
        <v>637</v>
      </c>
      <c r="J2622" s="10">
        <v>201.45862460000001</v>
      </c>
      <c r="K2622" s="10">
        <v>3.212183633</v>
      </c>
      <c r="L2622" s="10">
        <v>0.77210891500000001</v>
      </c>
      <c r="M2622" s="10">
        <v>0</v>
      </c>
      <c r="N2622" s="10">
        <v>10.850226299999999</v>
      </c>
      <c r="O2622" s="10">
        <v>14.834518839999999</v>
      </c>
      <c r="P2622" s="10">
        <v>216.29314350000001</v>
      </c>
      <c r="Q2622" s="11" t="s">
        <v>262</v>
      </c>
    </row>
    <row r="2623" spans="1:17" x14ac:dyDescent="0.2">
      <c r="A2623" s="12">
        <v>1982</v>
      </c>
      <c r="B2623" s="13" t="s">
        <v>6</v>
      </c>
      <c r="C2623" s="13" t="s">
        <v>76</v>
      </c>
      <c r="D2623" s="13">
        <v>1</v>
      </c>
      <c r="E2623" s="13" t="s">
        <v>40</v>
      </c>
      <c r="F2623" s="13" t="s">
        <v>260</v>
      </c>
      <c r="G2623" s="13" t="s">
        <v>636</v>
      </c>
      <c r="H2623" s="13">
        <v>43.818249999999999</v>
      </c>
      <c r="I2623" s="13" t="s">
        <v>637</v>
      </c>
      <c r="J2623" s="13">
        <v>16.275308129999999</v>
      </c>
      <c r="K2623" s="13">
        <v>0.25950379899999998</v>
      </c>
      <c r="L2623" s="13">
        <v>6.2376632000000001E-2</v>
      </c>
      <c r="M2623" s="13">
        <v>0</v>
      </c>
      <c r="N2623" s="13">
        <v>0.87656101399999997</v>
      </c>
      <c r="O2623" s="13">
        <v>1.198441445</v>
      </c>
      <c r="P2623" s="13">
        <v>17.47374958</v>
      </c>
      <c r="Q2623" s="14" t="s">
        <v>649</v>
      </c>
    </row>
    <row r="2624" spans="1:17" x14ac:dyDescent="0.2">
      <c r="A2624" s="9">
        <v>1982</v>
      </c>
      <c r="B2624" s="10" t="s">
        <v>6</v>
      </c>
      <c r="C2624" s="10" t="s">
        <v>76</v>
      </c>
      <c r="D2624" s="10">
        <v>1</v>
      </c>
      <c r="E2624" s="10" t="s">
        <v>40</v>
      </c>
      <c r="F2624" s="10" t="s">
        <v>263</v>
      </c>
      <c r="G2624" s="10" t="s">
        <v>636</v>
      </c>
      <c r="H2624" s="10">
        <v>154.25922</v>
      </c>
      <c r="I2624" s="10" t="s">
        <v>637</v>
      </c>
      <c r="J2624" s="10">
        <v>57.296134330000001</v>
      </c>
      <c r="K2624" s="10">
        <v>0.91356577699999997</v>
      </c>
      <c r="L2624" s="10">
        <v>0.219592763</v>
      </c>
      <c r="M2624" s="10">
        <v>0</v>
      </c>
      <c r="N2624" s="10">
        <v>3.0858744539999998</v>
      </c>
      <c r="O2624" s="10">
        <v>4.2190329950000001</v>
      </c>
      <c r="P2624" s="10">
        <v>61.515167329999997</v>
      </c>
      <c r="Q2624" s="11" t="s">
        <v>269</v>
      </c>
    </row>
    <row r="2625" spans="1:17" x14ac:dyDescent="0.2">
      <c r="A2625" s="12">
        <v>1982</v>
      </c>
      <c r="B2625" s="13" t="s">
        <v>6</v>
      </c>
      <c r="C2625" s="13" t="s">
        <v>76</v>
      </c>
      <c r="D2625" s="13">
        <v>1</v>
      </c>
      <c r="E2625" s="13" t="s">
        <v>40</v>
      </c>
      <c r="F2625" s="13" t="s">
        <v>264</v>
      </c>
      <c r="G2625" s="13" t="s">
        <v>636</v>
      </c>
      <c r="H2625" s="13">
        <v>212.21100000000001</v>
      </c>
      <c r="I2625" s="13" t="s">
        <v>637</v>
      </c>
      <c r="J2625" s="13">
        <v>78.821025820000003</v>
      </c>
      <c r="K2625" s="13">
        <v>1.2567722509999999</v>
      </c>
      <c r="L2625" s="13">
        <v>0.30208891199999999</v>
      </c>
      <c r="M2625" s="13">
        <v>0</v>
      </c>
      <c r="N2625" s="13">
        <v>4.2451692919999999</v>
      </c>
      <c r="O2625" s="13">
        <v>5.8040304550000004</v>
      </c>
      <c r="P2625" s="13">
        <v>84.625056270000002</v>
      </c>
      <c r="Q2625" s="14" t="s">
        <v>650</v>
      </c>
    </row>
    <row r="2626" spans="1:17" x14ac:dyDescent="0.2">
      <c r="A2626" s="9">
        <v>1982</v>
      </c>
      <c r="B2626" s="10" t="s">
        <v>6</v>
      </c>
      <c r="C2626" s="10" t="s">
        <v>76</v>
      </c>
      <c r="D2626" s="10">
        <v>1</v>
      </c>
      <c r="E2626" s="10" t="s">
        <v>40</v>
      </c>
      <c r="F2626" s="10" t="s">
        <v>270</v>
      </c>
      <c r="G2626" s="10" t="s">
        <v>636</v>
      </c>
      <c r="H2626" s="10">
        <v>97.381</v>
      </c>
      <c r="I2626" s="10" t="s">
        <v>637</v>
      </c>
      <c r="J2626" s="10">
        <v>36.169992669999999</v>
      </c>
      <c r="K2626" s="10">
        <v>0.57671722299999995</v>
      </c>
      <c r="L2626" s="10">
        <v>0.13862486099999999</v>
      </c>
      <c r="M2626" s="10">
        <v>0</v>
      </c>
      <c r="N2626" s="10">
        <v>1.948055619</v>
      </c>
      <c r="O2626" s="10">
        <v>2.6633977020000001</v>
      </c>
      <c r="P2626" s="10">
        <v>38.833390379999997</v>
      </c>
      <c r="Q2626" s="11" t="s">
        <v>67</v>
      </c>
    </row>
    <row r="2627" spans="1:17" x14ac:dyDescent="0.2">
      <c r="A2627" s="12">
        <v>1982</v>
      </c>
      <c r="B2627" s="13" t="s">
        <v>6</v>
      </c>
      <c r="C2627" s="13" t="s">
        <v>76</v>
      </c>
      <c r="D2627" s="13">
        <v>1</v>
      </c>
      <c r="E2627" s="13" t="s">
        <v>40</v>
      </c>
      <c r="F2627" s="13" t="s">
        <v>265</v>
      </c>
      <c r="G2627" s="13" t="s">
        <v>636</v>
      </c>
      <c r="H2627" s="13">
        <v>484.91029209999999</v>
      </c>
      <c r="I2627" s="13" t="s">
        <v>637</v>
      </c>
      <c r="J2627" s="13">
        <v>180.1090738</v>
      </c>
      <c r="K2627" s="13">
        <v>2.8717729009999999</v>
      </c>
      <c r="L2627" s="13">
        <v>0.69028477499999996</v>
      </c>
      <c r="M2627" s="13">
        <v>0</v>
      </c>
      <c r="N2627" s="13">
        <v>9.7003750120000003</v>
      </c>
      <c r="O2627" s="13">
        <v>13.262432690000001</v>
      </c>
      <c r="P2627" s="13">
        <v>193.37150650000001</v>
      </c>
      <c r="Q2627" s="14" t="s">
        <v>651</v>
      </c>
    </row>
    <row r="2628" spans="1:17" x14ac:dyDescent="0.2">
      <c r="A2628" s="9">
        <v>1982</v>
      </c>
      <c r="B2628" s="10" t="s">
        <v>6</v>
      </c>
      <c r="C2628" s="10" t="s">
        <v>76</v>
      </c>
      <c r="D2628" s="10">
        <v>1</v>
      </c>
      <c r="E2628" s="10" t="s">
        <v>40</v>
      </c>
      <c r="F2628" s="10" t="s">
        <v>256</v>
      </c>
      <c r="G2628" s="10" t="s">
        <v>636</v>
      </c>
      <c r="H2628" s="10">
        <v>691.67499999999995</v>
      </c>
      <c r="I2628" s="10" t="s">
        <v>637</v>
      </c>
      <c r="J2628" s="10">
        <v>256.90719630000001</v>
      </c>
      <c r="K2628" s="10">
        <v>4.0962907030000002</v>
      </c>
      <c r="L2628" s="10">
        <v>0.98462072199999995</v>
      </c>
      <c r="M2628" s="10">
        <v>0</v>
      </c>
      <c r="N2628" s="10">
        <v>13.836594099999999</v>
      </c>
      <c r="O2628" s="10">
        <v>18.917505519999999</v>
      </c>
      <c r="P2628" s="10">
        <v>275.82470180000001</v>
      </c>
      <c r="Q2628" s="11" t="s">
        <v>262</v>
      </c>
    </row>
    <row r="2629" spans="1:17" x14ac:dyDescent="0.2">
      <c r="A2629" s="12">
        <v>1981</v>
      </c>
      <c r="B2629" s="13" t="s">
        <v>6</v>
      </c>
      <c r="C2629" s="13" t="s">
        <v>76</v>
      </c>
      <c r="D2629" s="13">
        <v>1</v>
      </c>
      <c r="E2629" s="13" t="s">
        <v>40</v>
      </c>
      <c r="F2629" s="13" t="s">
        <v>260</v>
      </c>
      <c r="G2629" s="13" t="s">
        <v>636</v>
      </c>
      <c r="H2629" s="13">
        <v>39.949249999999999</v>
      </c>
      <c r="I2629" s="13" t="s">
        <v>637</v>
      </c>
      <c r="J2629" s="13">
        <v>14.838254689999999</v>
      </c>
      <c r="K2629" s="13">
        <v>0.236590511</v>
      </c>
      <c r="L2629" s="13">
        <v>5.6868991000000001E-2</v>
      </c>
      <c r="M2629" s="13">
        <v>0</v>
      </c>
      <c r="N2629" s="13">
        <v>0.79916370699999995</v>
      </c>
      <c r="O2629" s="13">
        <v>1.092623208</v>
      </c>
      <c r="P2629" s="13">
        <v>15.9308779</v>
      </c>
      <c r="Q2629" s="14" t="s">
        <v>649</v>
      </c>
    </row>
    <row r="2630" spans="1:17" x14ac:dyDescent="0.2">
      <c r="A2630" s="9">
        <v>1981</v>
      </c>
      <c r="B2630" s="10" t="s">
        <v>6</v>
      </c>
      <c r="C2630" s="10" t="s">
        <v>76</v>
      </c>
      <c r="D2630" s="10">
        <v>1</v>
      </c>
      <c r="E2630" s="10" t="s">
        <v>40</v>
      </c>
      <c r="F2630" s="10" t="s">
        <v>263</v>
      </c>
      <c r="G2630" s="10" t="s">
        <v>636</v>
      </c>
      <c r="H2630" s="10">
        <v>154.63078999999999</v>
      </c>
      <c r="I2630" s="10" t="s">
        <v>637</v>
      </c>
      <c r="J2630" s="10">
        <v>57.434145690000001</v>
      </c>
      <c r="K2630" s="10">
        <v>0.915766317</v>
      </c>
      <c r="L2630" s="10">
        <v>0.220121705</v>
      </c>
      <c r="M2630" s="10">
        <v>0</v>
      </c>
      <c r="N2630" s="10">
        <v>3.0933075159999999</v>
      </c>
      <c r="O2630" s="10">
        <v>4.2291955379999999</v>
      </c>
      <c r="P2630" s="10">
        <v>61.66334123</v>
      </c>
      <c r="Q2630" s="11" t="s">
        <v>269</v>
      </c>
    </row>
    <row r="2631" spans="1:17" x14ac:dyDescent="0.2">
      <c r="A2631" s="12">
        <v>1981</v>
      </c>
      <c r="B2631" s="13" t="s">
        <v>6</v>
      </c>
      <c r="C2631" s="13" t="s">
        <v>76</v>
      </c>
      <c r="D2631" s="13">
        <v>1</v>
      </c>
      <c r="E2631" s="13" t="s">
        <v>40</v>
      </c>
      <c r="F2631" s="13" t="s">
        <v>264</v>
      </c>
      <c r="G2631" s="13" t="s">
        <v>636</v>
      </c>
      <c r="H2631" s="13">
        <v>224.40199999999999</v>
      </c>
      <c r="I2631" s="13" t="s">
        <v>637</v>
      </c>
      <c r="J2631" s="13">
        <v>83.349099890000005</v>
      </c>
      <c r="K2631" s="13">
        <v>1.328970725</v>
      </c>
      <c r="L2631" s="13">
        <v>0.31944317700000002</v>
      </c>
      <c r="M2631" s="13">
        <v>0</v>
      </c>
      <c r="N2631" s="13">
        <v>4.4890438269999997</v>
      </c>
      <c r="O2631" s="13">
        <v>6.1374577290000003</v>
      </c>
      <c r="P2631" s="13">
        <v>89.486557610000006</v>
      </c>
      <c r="Q2631" s="14" t="s">
        <v>650</v>
      </c>
    </row>
    <row r="2632" spans="1:17" x14ac:dyDescent="0.2">
      <c r="A2632" s="9">
        <v>1981</v>
      </c>
      <c r="B2632" s="10" t="s">
        <v>6</v>
      </c>
      <c r="C2632" s="10" t="s">
        <v>76</v>
      </c>
      <c r="D2632" s="10">
        <v>1</v>
      </c>
      <c r="E2632" s="10" t="s">
        <v>40</v>
      </c>
      <c r="F2632" s="10" t="s">
        <v>270</v>
      </c>
      <c r="G2632" s="10" t="s">
        <v>636</v>
      </c>
      <c r="H2632" s="10">
        <v>97.174666669999993</v>
      </c>
      <c r="I2632" s="10" t="s">
        <v>637</v>
      </c>
      <c r="J2632" s="10">
        <v>36.093354779999999</v>
      </c>
      <c r="K2632" s="10">
        <v>0.57549525999999995</v>
      </c>
      <c r="L2632" s="10">
        <v>0.13833113899999999</v>
      </c>
      <c r="M2632" s="10">
        <v>0</v>
      </c>
      <c r="N2632" s="10">
        <v>1.9439280290000001</v>
      </c>
      <c r="O2632" s="10">
        <v>2.657754427</v>
      </c>
      <c r="P2632" s="10">
        <v>38.751109200000002</v>
      </c>
      <c r="Q2632" s="11" t="s">
        <v>67</v>
      </c>
    </row>
    <row r="2633" spans="1:17" x14ac:dyDescent="0.2">
      <c r="A2633" s="12">
        <v>1981</v>
      </c>
      <c r="B2633" s="13" t="s">
        <v>6</v>
      </c>
      <c r="C2633" s="13" t="s">
        <v>76</v>
      </c>
      <c r="D2633" s="13">
        <v>1</v>
      </c>
      <c r="E2633" s="13" t="s">
        <v>40</v>
      </c>
      <c r="F2633" s="13" t="s">
        <v>265</v>
      </c>
      <c r="G2633" s="13" t="s">
        <v>636</v>
      </c>
      <c r="H2633" s="13">
        <v>732.18070409999996</v>
      </c>
      <c r="I2633" s="13" t="s">
        <v>637</v>
      </c>
      <c r="J2633" s="13">
        <v>271.95213339999998</v>
      </c>
      <c r="K2633" s="13">
        <v>4.3361766890000002</v>
      </c>
      <c r="L2633" s="13">
        <v>1.042281843</v>
      </c>
      <c r="M2633" s="13">
        <v>0</v>
      </c>
      <c r="N2633" s="13">
        <v>14.646889379999999</v>
      </c>
      <c r="O2633" s="13">
        <v>20.025347910000001</v>
      </c>
      <c r="P2633" s="13">
        <v>291.97748130000002</v>
      </c>
      <c r="Q2633" s="14" t="s">
        <v>651</v>
      </c>
    </row>
    <row r="2634" spans="1:17" x14ac:dyDescent="0.2">
      <c r="A2634" s="9">
        <v>1981</v>
      </c>
      <c r="B2634" s="10" t="s">
        <v>6</v>
      </c>
      <c r="C2634" s="10" t="s">
        <v>76</v>
      </c>
      <c r="D2634" s="10">
        <v>1</v>
      </c>
      <c r="E2634" s="10" t="s">
        <v>40</v>
      </c>
      <c r="F2634" s="10" t="s">
        <v>256</v>
      </c>
      <c r="G2634" s="10" t="s">
        <v>636</v>
      </c>
      <c r="H2634" s="10">
        <v>1114.345</v>
      </c>
      <c r="I2634" s="10" t="s">
        <v>637</v>
      </c>
      <c r="J2634" s="10">
        <v>413.89850680000001</v>
      </c>
      <c r="K2634" s="10">
        <v>6.5994593760000004</v>
      </c>
      <c r="L2634" s="10">
        <v>1.5863045200000001</v>
      </c>
      <c r="M2634" s="10">
        <v>0</v>
      </c>
      <c r="N2634" s="10">
        <v>22.291884849999999</v>
      </c>
      <c r="O2634" s="10">
        <v>30.477648739999999</v>
      </c>
      <c r="P2634" s="10">
        <v>444.37615549999998</v>
      </c>
      <c r="Q2634" s="11" t="s">
        <v>262</v>
      </c>
    </row>
    <row r="2635" spans="1:17" x14ac:dyDescent="0.2">
      <c r="A2635" s="12">
        <v>1980</v>
      </c>
      <c r="B2635" s="13" t="s">
        <v>6</v>
      </c>
      <c r="C2635" s="13" t="s">
        <v>76</v>
      </c>
      <c r="D2635" s="13">
        <v>1</v>
      </c>
      <c r="E2635" s="13" t="s">
        <v>40</v>
      </c>
      <c r="F2635" s="13" t="s">
        <v>264</v>
      </c>
      <c r="G2635" s="13" t="s">
        <v>636</v>
      </c>
      <c r="H2635" s="13">
        <v>275.86700000000002</v>
      </c>
      <c r="I2635" s="13" t="s">
        <v>637</v>
      </c>
      <c r="J2635" s="13">
        <v>102.4646221</v>
      </c>
      <c r="K2635" s="13">
        <v>1.6337606929999999</v>
      </c>
      <c r="L2635" s="13">
        <v>0.39270519399999998</v>
      </c>
      <c r="M2635" s="13">
        <v>0</v>
      </c>
      <c r="N2635" s="13">
        <v>5.5185740470000004</v>
      </c>
      <c r="O2635" s="13">
        <v>7.5450399340000001</v>
      </c>
      <c r="P2635" s="13">
        <v>110.0096621</v>
      </c>
      <c r="Q2635" s="14" t="s">
        <v>652</v>
      </c>
    </row>
    <row r="2636" spans="1:17" x14ac:dyDescent="0.2">
      <c r="A2636" s="9">
        <v>1980</v>
      </c>
      <c r="B2636" s="10" t="s">
        <v>6</v>
      </c>
      <c r="C2636" s="10" t="s">
        <v>76</v>
      </c>
      <c r="D2636" s="10">
        <v>1</v>
      </c>
      <c r="E2636" s="10" t="s">
        <v>40</v>
      </c>
      <c r="F2636" s="10" t="s">
        <v>260</v>
      </c>
      <c r="G2636" s="10" t="s">
        <v>636</v>
      </c>
      <c r="H2636" s="10">
        <v>29.634350000000001</v>
      </c>
      <c r="I2636" s="10" t="s">
        <v>637</v>
      </c>
      <c r="J2636" s="10">
        <v>11.007015969999999</v>
      </c>
      <c r="K2636" s="10">
        <v>0.175502819</v>
      </c>
      <c r="L2636" s="10">
        <v>4.2185411999999999E-2</v>
      </c>
      <c r="M2636" s="10">
        <v>0</v>
      </c>
      <c r="N2636" s="10">
        <v>0.59281956499999999</v>
      </c>
      <c r="O2636" s="10">
        <v>0.810507796</v>
      </c>
      <c r="P2636" s="10">
        <v>11.817523769999999</v>
      </c>
      <c r="Q2636" s="11" t="s">
        <v>649</v>
      </c>
    </row>
    <row r="2637" spans="1:17" x14ac:dyDescent="0.2">
      <c r="A2637" s="12">
        <v>1980</v>
      </c>
      <c r="B2637" s="13" t="s">
        <v>6</v>
      </c>
      <c r="C2637" s="13" t="s">
        <v>76</v>
      </c>
      <c r="D2637" s="13">
        <v>1</v>
      </c>
      <c r="E2637" s="13" t="s">
        <v>40</v>
      </c>
      <c r="F2637" s="13" t="s">
        <v>263</v>
      </c>
      <c r="G2637" s="13" t="s">
        <v>636</v>
      </c>
      <c r="H2637" s="13">
        <v>151.99658500000001</v>
      </c>
      <c r="I2637" s="13" t="s">
        <v>637</v>
      </c>
      <c r="J2637" s="13">
        <v>56.455729210000001</v>
      </c>
      <c r="K2637" s="13">
        <v>0.90016582599999995</v>
      </c>
      <c r="L2637" s="13">
        <v>0.21637183300000001</v>
      </c>
      <c r="M2637" s="13">
        <v>0</v>
      </c>
      <c r="N2637" s="13">
        <v>3.0406116330000001</v>
      </c>
      <c r="O2637" s="13">
        <v>4.1571492919999997</v>
      </c>
      <c r="P2637" s="13">
        <v>60.612878500000001</v>
      </c>
      <c r="Q2637" s="14" t="s">
        <v>269</v>
      </c>
    </row>
    <row r="2638" spans="1:17" x14ac:dyDescent="0.2">
      <c r="A2638" s="9">
        <v>1980</v>
      </c>
      <c r="B2638" s="10" t="s">
        <v>6</v>
      </c>
      <c r="C2638" s="10" t="s">
        <v>76</v>
      </c>
      <c r="D2638" s="10">
        <v>1</v>
      </c>
      <c r="E2638" s="10" t="s">
        <v>40</v>
      </c>
      <c r="F2638" s="10" t="s">
        <v>270</v>
      </c>
      <c r="G2638" s="10" t="s">
        <v>636</v>
      </c>
      <c r="H2638" s="10">
        <v>96.968333329999993</v>
      </c>
      <c r="I2638" s="10" t="s">
        <v>637</v>
      </c>
      <c r="J2638" s="10">
        <v>36.016716879999997</v>
      </c>
      <c r="K2638" s="10">
        <v>0.57427329599999999</v>
      </c>
      <c r="L2638" s="10">
        <v>0.138037417</v>
      </c>
      <c r="M2638" s="10">
        <v>0</v>
      </c>
      <c r="N2638" s="10">
        <v>1.9398004390000001</v>
      </c>
      <c r="O2638" s="10">
        <v>2.6521111529999999</v>
      </c>
      <c r="P2638" s="10">
        <v>38.66882803</v>
      </c>
      <c r="Q2638" s="11" t="s">
        <v>67</v>
      </c>
    </row>
    <row r="2639" spans="1:17" x14ac:dyDescent="0.2">
      <c r="A2639" s="12">
        <v>1980</v>
      </c>
      <c r="B2639" s="13" t="s">
        <v>6</v>
      </c>
      <c r="C2639" s="13" t="s">
        <v>76</v>
      </c>
      <c r="D2639" s="13">
        <v>1</v>
      </c>
      <c r="E2639" s="13" t="s">
        <v>40</v>
      </c>
      <c r="F2639" s="13" t="s">
        <v>265</v>
      </c>
      <c r="G2639" s="13" t="s">
        <v>636</v>
      </c>
      <c r="H2639" s="13">
        <v>783.19649440000001</v>
      </c>
      <c r="I2639" s="13" t="s">
        <v>637</v>
      </c>
      <c r="J2639" s="13">
        <v>290.9008068</v>
      </c>
      <c r="K2639" s="13">
        <v>4.6383063130000002</v>
      </c>
      <c r="L2639" s="13">
        <v>1.114904396</v>
      </c>
      <c r="M2639" s="13">
        <v>0</v>
      </c>
      <c r="N2639" s="13">
        <v>15.667433389999999</v>
      </c>
      <c r="O2639" s="13">
        <v>21.420644100000001</v>
      </c>
      <c r="P2639" s="13">
        <v>312.3214509</v>
      </c>
      <c r="Q2639" s="14" t="s">
        <v>651</v>
      </c>
    </row>
    <row r="2640" spans="1:17" x14ac:dyDescent="0.2">
      <c r="A2640" s="9">
        <v>1980</v>
      </c>
      <c r="B2640" s="10" t="s">
        <v>6</v>
      </c>
      <c r="C2640" s="10" t="s">
        <v>76</v>
      </c>
      <c r="D2640" s="10">
        <v>1</v>
      </c>
      <c r="E2640" s="10" t="s">
        <v>40</v>
      </c>
      <c r="F2640" s="10" t="s">
        <v>256</v>
      </c>
      <c r="G2640" s="10" t="s">
        <v>636</v>
      </c>
      <c r="H2640" s="10">
        <v>1152.872928</v>
      </c>
      <c r="I2640" s="10" t="s">
        <v>637</v>
      </c>
      <c r="J2640" s="10">
        <v>428.20884319999999</v>
      </c>
      <c r="K2640" s="10">
        <v>6.8276324239999999</v>
      </c>
      <c r="L2640" s="10">
        <v>1.6411502149999999</v>
      </c>
      <c r="M2640" s="10">
        <v>0</v>
      </c>
      <c r="N2640" s="10">
        <v>23.06261576</v>
      </c>
      <c r="O2640" s="10">
        <v>31.53139839</v>
      </c>
      <c r="P2640" s="10">
        <v>459.74024159999999</v>
      </c>
      <c r="Q2640" s="11" t="s">
        <v>653</v>
      </c>
    </row>
    <row r="2641" spans="1:17" x14ac:dyDescent="0.2">
      <c r="A2641" s="12">
        <v>1979</v>
      </c>
      <c r="B2641" s="13" t="s">
        <v>6</v>
      </c>
      <c r="C2641" s="13" t="s">
        <v>76</v>
      </c>
      <c r="D2641" s="13">
        <v>1</v>
      </c>
      <c r="E2641" s="13" t="s">
        <v>40</v>
      </c>
      <c r="F2641" s="13" t="s">
        <v>264</v>
      </c>
      <c r="G2641" s="13" t="s">
        <v>636</v>
      </c>
      <c r="H2641" s="13">
        <v>288.97050000000002</v>
      </c>
      <c r="I2641" s="13" t="s">
        <v>637</v>
      </c>
      <c r="J2641" s="13">
        <v>107.3316239</v>
      </c>
      <c r="K2641" s="13">
        <v>1.711363245</v>
      </c>
      <c r="L2641" s="13">
        <v>0.41135843</v>
      </c>
      <c r="M2641" s="13">
        <v>0</v>
      </c>
      <c r="N2641" s="13">
        <v>5.7807026639999997</v>
      </c>
      <c r="O2641" s="13">
        <v>7.9034243399999999</v>
      </c>
      <c r="P2641" s="13">
        <v>115.23504819999999</v>
      </c>
      <c r="Q2641" s="14" t="s">
        <v>652</v>
      </c>
    </row>
    <row r="2642" spans="1:17" x14ac:dyDescent="0.2">
      <c r="A2642" s="9">
        <v>1979</v>
      </c>
      <c r="B2642" s="10" t="s">
        <v>6</v>
      </c>
      <c r="C2642" s="10" t="s">
        <v>76</v>
      </c>
      <c r="D2642" s="10">
        <v>1</v>
      </c>
      <c r="E2642" s="10" t="s">
        <v>40</v>
      </c>
      <c r="F2642" s="10" t="s">
        <v>260</v>
      </c>
      <c r="G2642" s="10" t="s">
        <v>636</v>
      </c>
      <c r="H2642" s="10">
        <v>31.5944</v>
      </c>
      <c r="I2642" s="10" t="s">
        <v>637</v>
      </c>
      <c r="J2642" s="10">
        <v>11.735032670000001</v>
      </c>
      <c r="K2642" s="10">
        <v>0.18711077700000001</v>
      </c>
      <c r="L2642" s="10">
        <v>4.4975604000000002E-2</v>
      </c>
      <c r="M2642" s="10">
        <v>0</v>
      </c>
      <c r="N2642" s="10">
        <v>0.63202933299999997</v>
      </c>
      <c r="O2642" s="10">
        <v>0.86411571399999998</v>
      </c>
      <c r="P2642" s="10">
        <v>12.59914839</v>
      </c>
      <c r="Q2642" s="11" t="s">
        <v>267</v>
      </c>
    </row>
    <row r="2643" spans="1:17" x14ac:dyDescent="0.2">
      <c r="A2643" s="12">
        <v>1979</v>
      </c>
      <c r="B2643" s="13" t="s">
        <v>6</v>
      </c>
      <c r="C2643" s="13" t="s">
        <v>76</v>
      </c>
      <c r="D2643" s="13">
        <v>1</v>
      </c>
      <c r="E2643" s="13" t="s">
        <v>40</v>
      </c>
      <c r="F2643" s="13" t="s">
        <v>263</v>
      </c>
      <c r="G2643" s="13" t="s">
        <v>636</v>
      </c>
      <c r="H2643" s="13">
        <v>155.25567000000001</v>
      </c>
      <c r="I2643" s="13" t="s">
        <v>637</v>
      </c>
      <c r="J2643" s="13">
        <v>57.666243379999997</v>
      </c>
      <c r="K2643" s="13">
        <v>0.91946702899999999</v>
      </c>
      <c r="L2643" s="13">
        <v>0.221011241</v>
      </c>
      <c r="M2643" s="13">
        <v>0</v>
      </c>
      <c r="N2643" s="13">
        <v>3.1058079119999999</v>
      </c>
      <c r="O2643" s="13">
        <v>4.2462861820000004</v>
      </c>
      <c r="P2643" s="13">
        <v>61.912529560000003</v>
      </c>
      <c r="Q2643" s="14" t="s">
        <v>654</v>
      </c>
    </row>
    <row r="2644" spans="1:17" x14ac:dyDescent="0.2">
      <c r="A2644" s="9">
        <v>1979</v>
      </c>
      <c r="B2644" s="10" t="s">
        <v>6</v>
      </c>
      <c r="C2644" s="10" t="s">
        <v>76</v>
      </c>
      <c r="D2644" s="10">
        <v>1</v>
      </c>
      <c r="E2644" s="10" t="s">
        <v>40</v>
      </c>
      <c r="F2644" s="10" t="s">
        <v>265</v>
      </c>
      <c r="G2644" s="10" t="s">
        <v>636</v>
      </c>
      <c r="H2644" s="10">
        <v>832.65057679999995</v>
      </c>
      <c r="I2644" s="10" t="s">
        <v>637</v>
      </c>
      <c r="J2644" s="10">
        <v>309.26941870000002</v>
      </c>
      <c r="K2644" s="10">
        <v>4.93118707</v>
      </c>
      <c r="L2644" s="10">
        <v>1.1853038090000001</v>
      </c>
      <c r="M2644" s="10">
        <v>0</v>
      </c>
      <c r="N2644" s="10">
        <v>16.65673627</v>
      </c>
      <c r="O2644" s="10">
        <v>22.77322715</v>
      </c>
      <c r="P2644" s="10">
        <v>332.0426458</v>
      </c>
      <c r="Q2644" s="11" t="s">
        <v>651</v>
      </c>
    </row>
    <row r="2645" spans="1:17" x14ac:dyDescent="0.2">
      <c r="A2645" s="12">
        <v>1979</v>
      </c>
      <c r="B2645" s="13" t="s">
        <v>6</v>
      </c>
      <c r="C2645" s="13" t="s">
        <v>76</v>
      </c>
      <c r="D2645" s="13">
        <v>1</v>
      </c>
      <c r="E2645" s="13" t="s">
        <v>40</v>
      </c>
      <c r="F2645" s="13" t="s">
        <v>256</v>
      </c>
      <c r="G2645" s="13" t="s">
        <v>636</v>
      </c>
      <c r="H2645" s="13">
        <v>1260.6505540000001</v>
      </c>
      <c r="I2645" s="13" t="s">
        <v>637</v>
      </c>
      <c r="J2645" s="13">
        <v>468.24042989999998</v>
      </c>
      <c r="K2645" s="13">
        <v>7.4659213419999997</v>
      </c>
      <c r="L2645" s="13">
        <v>1.794574994</v>
      </c>
      <c r="M2645" s="13">
        <v>0</v>
      </c>
      <c r="N2645" s="13">
        <v>25.218650400000001</v>
      </c>
      <c r="O2645" s="13">
        <v>34.479146739999997</v>
      </c>
      <c r="P2645" s="13">
        <v>502.71957659999998</v>
      </c>
      <c r="Q2645" s="14" t="s">
        <v>653</v>
      </c>
    </row>
    <row r="2646" spans="1:17" x14ac:dyDescent="0.2">
      <c r="A2646" s="9">
        <v>1979</v>
      </c>
      <c r="B2646" s="10" t="s">
        <v>6</v>
      </c>
      <c r="C2646" s="10" t="s">
        <v>76</v>
      </c>
      <c r="D2646" s="10">
        <v>1</v>
      </c>
      <c r="E2646" s="10" t="s">
        <v>40</v>
      </c>
      <c r="F2646" s="10" t="s">
        <v>270</v>
      </c>
      <c r="G2646" s="10" t="s">
        <v>636</v>
      </c>
      <c r="H2646" s="10">
        <v>96.761499999999998</v>
      </c>
      <c r="I2646" s="10" t="s">
        <v>637</v>
      </c>
      <c r="J2646" s="10">
        <v>35.939893269999999</v>
      </c>
      <c r="K2646" s="10">
        <v>0.57304837200000003</v>
      </c>
      <c r="L2646" s="10">
        <v>0.13774298300000001</v>
      </c>
      <c r="M2646" s="10">
        <v>0</v>
      </c>
      <c r="N2646" s="10">
        <v>1.9356628469999999</v>
      </c>
      <c r="O2646" s="10">
        <v>2.6464542029999998</v>
      </c>
      <c r="P2646" s="10">
        <v>38.58634747</v>
      </c>
      <c r="Q2646" s="11" t="s">
        <v>655</v>
      </c>
    </row>
    <row r="2647" spans="1:17" x14ac:dyDescent="0.2">
      <c r="A2647" s="12">
        <v>1978</v>
      </c>
      <c r="B2647" s="13" t="s">
        <v>6</v>
      </c>
      <c r="C2647" s="13" t="s">
        <v>76</v>
      </c>
      <c r="D2647" s="13">
        <v>1</v>
      </c>
      <c r="E2647" s="13" t="s">
        <v>40</v>
      </c>
      <c r="F2647" s="13" t="s">
        <v>264</v>
      </c>
      <c r="G2647" s="13" t="s">
        <v>636</v>
      </c>
      <c r="H2647" s="13">
        <v>267.47199999999998</v>
      </c>
      <c r="I2647" s="13" t="s">
        <v>637</v>
      </c>
      <c r="J2647" s="13">
        <v>99.346487310000001</v>
      </c>
      <c r="K2647" s="13">
        <v>1.584043181</v>
      </c>
      <c r="L2647" s="13">
        <v>0.38075465200000003</v>
      </c>
      <c r="M2647" s="13">
        <v>0</v>
      </c>
      <c r="N2647" s="13">
        <v>5.3506364939999997</v>
      </c>
      <c r="O2647" s="13">
        <v>7.3154343260000001</v>
      </c>
      <c r="P2647" s="13">
        <v>106.6619216</v>
      </c>
      <c r="Q2647" s="14" t="s">
        <v>652</v>
      </c>
    </row>
    <row r="2648" spans="1:17" x14ac:dyDescent="0.2">
      <c r="A2648" s="9">
        <v>1978</v>
      </c>
      <c r="B2648" s="10" t="s">
        <v>6</v>
      </c>
      <c r="C2648" s="10" t="s">
        <v>76</v>
      </c>
      <c r="D2648" s="10">
        <v>1</v>
      </c>
      <c r="E2648" s="10" t="s">
        <v>40</v>
      </c>
      <c r="F2648" s="10" t="s">
        <v>260</v>
      </c>
      <c r="G2648" s="10" t="s">
        <v>636</v>
      </c>
      <c r="H2648" s="10">
        <v>29.856999999999999</v>
      </c>
      <c r="I2648" s="10" t="s">
        <v>637</v>
      </c>
      <c r="J2648" s="10">
        <v>11.08971433</v>
      </c>
      <c r="K2648" s="10">
        <v>0.17682141400000001</v>
      </c>
      <c r="L2648" s="10">
        <v>4.2502362000000002E-2</v>
      </c>
      <c r="M2648" s="10">
        <v>0</v>
      </c>
      <c r="N2648" s="10">
        <v>0.59727356099999995</v>
      </c>
      <c r="O2648" s="10">
        <v>0.81659733599999995</v>
      </c>
      <c r="P2648" s="10">
        <v>11.906311669999999</v>
      </c>
      <c r="Q2648" s="11" t="s">
        <v>267</v>
      </c>
    </row>
    <row r="2649" spans="1:17" x14ac:dyDescent="0.2">
      <c r="A2649" s="12">
        <v>1978</v>
      </c>
      <c r="B2649" s="13" t="s">
        <v>6</v>
      </c>
      <c r="C2649" s="13" t="s">
        <v>76</v>
      </c>
      <c r="D2649" s="13">
        <v>1</v>
      </c>
      <c r="E2649" s="13" t="s">
        <v>40</v>
      </c>
      <c r="F2649" s="13" t="s">
        <v>263</v>
      </c>
      <c r="G2649" s="13" t="s">
        <v>636</v>
      </c>
      <c r="H2649" s="13">
        <v>162.18994000000001</v>
      </c>
      <c r="I2649" s="13" t="s">
        <v>637</v>
      </c>
      <c r="J2649" s="13">
        <v>60.241822749999997</v>
      </c>
      <c r="K2649" s="13">
        <v>0.96053369499999997</v>
      </c>
      <c r="L2649" s="13">
        <v>0.23088238799999999</v>
      </c>
      <c r="M2649" s="13">
        <v>0</v>
      </c>
      <c r="N2649" s="13">
        <v>3.244524331</v>
      </c>
      <c r="O2649" s="13">
        <v>4.4359404140000001</v>
      </c>
      <c r="P2649" s="13">
        <v>64.677763170000006</v>
      </c>
      <c r="Q2649" s="14" t="s">
        <v>654</v>
      </c>
    </row>
    <row r="2650" spans="1:17" x14ac:dyDescent="0.2">
      <c r="A2650" s="9">
        <v>1978</v>
      </c>
      <c r="B2650" s="10" t="s">
        <v>6</v>
      </c>
      <c r="C2650" s="10" t="s">
        <v>76</v>
      </c>
      <c r="D2650" s="10">
        <v>1</v>
      </c>
      <c r="E2650" s="10" t="s">
        <v>40</v>
      </c>
      <c r="F2650" s="10" t="s">
        <v>265</v>
      </c>
      <c r="G2650" s="10" t="s">
        <v>636</v>
      </c>
      <c r="H2650" s="10">
        <v>856.07619480000005</v>
      </c>
      <c r="I2650" s="10" t="s">
        <v>637</v>
      </c>
      <c r="J2650" s="10">
        <v>317.97034009999999</v>
      </c>
      <c r="K2650" s="10">
        <v>5.0699200610000004</v>
      </c>
      <c r="L2650" s="10">
        <v>1.2186509000000001</v>
      </c>
      <c r="M2650" s="10">
        <v>0</v>
      </c>
      <c r="N2650" s="10">
        <v>17.12535342</v>
      </c>
      <c r="O2650" s="10">
        <v>23.413924380000001</v>
      </c>
      <c r="P2650" s="10">
        <v>341.38426449999997</v>
      </c>
      <c r="Q2650" s="11" t="s">
        <v>274</v>
      </c>
    </row>
    <row r="2651" spans="1:17" x14ac:dyDescent="0.2">
      <c r="A2651" s="12">
        <v>1978</v>
      </c>
      <c r="B2651" s="13" t="s">
        <v>6</v>
      </c>
      <c r="C2651" s="13" t="s">
        <v>76</v>
      </c>
      <c r="D2651" s="13">
        <v>1</v>
      </c>
      <c r="E2651" s="13" t="s">
        <v>40</v>
      </c>
      <c r="F2651" s="13" t="s">
        <v>256</v>
      </c>
      <c r="G2651" s="13" t="s">
        <v>636</v>
      </c>
      <c r="H2651" s="13">
        <v>1234.922992</v>
      </c>
      <c r="I2651" s="13" t="s">
        <v>637</v>
      </c>
      <c r="J2651" s="13">
        <v>458.68450289999998</v>
      </c>
      <c r="K2651" s="13">
        <v>7.3135556020000001</v>
      </c>
      <c r="L2651" s="13">
        <v>1.757951015</v>
      </c>
      <c r="M2651" s="13">
        <v>0</v>
      </c>
      <c r="N2651" s="13">
        <v>24.703984070000001</v>
      </c>
      <c r="O2651" s="13">
        <v>33.775490689999998</v>
      </c>
      <c r="P2651" s="13">
        <v>492.45999360000002</v>
      </c>
      <c r="Q2651" s="14" t="s">
        <v>653</v>
      </c>
    </row>
    <row r="2652" spans="1:17" x14ac:dyDescent="0.2">
      <c r="A2652" s="9">
        <v>1978</v>
      </c>
      <c r="B2652" s="10" t="s">
        <v>6</v>
      </c>
      <c r="C2652" s="10" t="s">
        <v>76</v>
      </c>
      <c r="D2652" s="10">
        <v>1</v>
      </c>
      <c r="E2652" s="10" t="s">
        <v>40</v>
      </c>
      <c r="F2652" s="10" t="s">
        <v>270</v>
      </c>
      <c r="G2652" s="10" t="s">
        <v>636</v>
      </c>
      <c r="H2652" s="10">
        <v>113.84350000000001</v>
      </c>
      <c r="I2652" s="10" t="s">
        <v>637</v>
      </c>
      <c r="J2652" s="10">
        <v>42.284619800000002</v>
      </c>
      <c r="K2652" s="10">
        <v>0.67421270200000005</v>
      </c>
      <c r="L2652" s="10">
        <v>0.16205973800000001</v>
      </c>
      <c r="M2652" s="10">
        <v>0</v>
      </c>
      <c r="N2652" s="10">
        <v>2.2773792610000001</v>
      </c>
      <c r="O2652" s="10">
        <v>3.1136517010000002</v>
      </c>
      <c r="P2652" s="10">
        <v>45.3982715</v>
      </c>
      <c r="Q2652" s="11" t="s">
        <v>655</v>
      </c>
    </row>
    <row r="2653" spans="1:17" x14ac:dyDescent="0.2">
      <c r="A2653" s="12">
        <v>1977</v>
      </c>
      <c r="B2653" s="13" t="s">
        <v>6</v>
      </c>
      <c r="C2653" s="13" t="s">
        <v>76</v>
      </c>
      <c r="D2653" s="13">
        <v>1</v>
      </c>
      <c r="E2653" s="13" t="s">
        <v>40</v>
      </c>
      <c r="F2653" s="13" t="s">
        <v>264</v>
      </c>
      <c r="G2653" s="13" t="s">
        <v>636</v>
      </c>
      <c r="H2653" s="13">
        <v>309.2645</v>
      </c>
      <c r="I2653" s="13" t="s">
        <v>637</v>
      </c>
      <c r="J2653" s="13">
        <v>114.86937589999999</v>
      </c>
      <c r="K2653" s="13">
        <v>1.831549928</v>
      </c>
      <c r="L2653" s="13">
        <v>0.44024756599999998</v>
      </c>
      <c r="M2653" s="13">
        <v>0</v>
      </c>
      <c r="N2653" s="13">
        <v>6.1866734460000004</v>
      </c>
      <c r="O2653" s="13">
        <v>8.4584709399999998</v>
      </c>
      <c r="P2653" s="13">
        <v>123.3278469</v>
      </c>
      <c r="Q2653" s="14" t="s">
        <v>656</v>
      </c>
    </row>
    <row r="2654" spans="1:17" x14ac:dyDescent="0.2">
      <c r="A2654" s="9">
        <v>1977</v>
      </c>
      <c r="B2654" s="10" t="s">
        <v>6</v>
      </c>
      <c r="C2654" s="10" t="s">
        <v>76</v>
      </c>
      <c r="D2654" s="10">
        <v>1</v>
      </c>
      <c r="E2654" s="10" t="s">
        <v>40</v>
      </c>
      <c r="F2654" s="10" t="s">
        <v>260</v>
      </c>
      <c r="G2654" s="10" t="s">
        <v>636</v>
      </c>
      <c r="H2654" s="10">
        <v>28.017399999999999</v>
      </c>
      <c r="I2654" s="10" t="s">
        <v>637</v>
      </c>
      <c r="J2654" s="10">
        <v>10.40643609</v>
      </c>
      <c r="K2654" s="10">
        <v>0.16592679399999999</v>
      </c>
      <c r="L2654" s="10">
        <v>3.9883634000000001E-2</v>
      </c>
      <c r="M2654" s="10">
        <v>0</v>
      </c>
      <c r="N2654" s="10">
        <v>0.56047333099999996</v>
      </c>
      <c r="O2654" s="10">
        <v>0.76628375900000001</v>
      </c>
      <c r="P2654" s="10">
        <v>11.17271985</v>
      </c>
      <c r="Q2654" s="11" t="s">
        <v>267</v>
      </c>
    </row>
    <row r="2655" spans="1:17" x14ac:dyDescent="0.2">
      <c r="A2655" s="12">
        <v>1977</v>
      </c>
      <c r="B2655" s="13" t="s">
        <v>6</v>
      </c>
      <c r="C2655" s="13" t="s">
        <v>76</v>
      </c>
      <c r="D2655" s="13">
        <v>1</v>
      </c>
      <c r="E2655" s="13" t="s">
        <v>40</v>
      </c>
      <c r="F2655" s="13" t="s">
        <v>263</v>
      </c>
      <c r="G2655" s="13" t="s">
        <v>636</v>
      </c>
      <c r="H2655" s="13">
        <v>157.21170499999999</v>
      </c>
      <c r="I2655" s="13" t="s">
        <v>637</v>
      </c>
      <c r="J2655" s="13">
        <v>58.392768799999999</v>
      </c>
      <c r="K2655" s="13">
        <v>0.93105121000000002</v>
      </c>
      <c r="L2655" s="13">
        <v>0.22379571700000001</v>
      </c>
      <c r="M2655" s="13">
        <v>0</v>
      </c>
      <c r="N2655" s="13">
        <v>3.1449373619999998</v>
      </c>
      <c r="O2655" s="13">
        <v>4.2997842889999998</v>
      </c>
      <c r="P2655" s="13">
        <v>62.692553080000003</v>
      </c>
      <c r="Q2655" s="14" t="s">
        <v>654</v>
      </c>
    </row>
    <row r="2656" spans="1:17" x14ac:dyDescent="0.2">
      <c r="A2656" s="9">
        <v>1977</v>
      </c>
      <c r="B2656" s="10" t="s">
        <v>6</v>
      </c>
      <c r="C2656" s="10" t="s">
        <v>76</v>
      </c>
      <c r="D2656" s="10">
        <v>1</v>
      </c>
      <c r="E2656" s="10" t="s">
        <v>40</v>
      </c>
      <c r="F2656" s="10" t="s">
        <v>277</v>
      </c>
      <c r="G2656" s="10" t="s">
        <v>636</v>
      </c>
      <c r="H2656" s="10">
        <v>15.840999999999999</v>
      </c>
      <c r="I2656" s="10" t="s">
        <v>637</v>
      </c>
      <c r="J2656" s="10">
        <v>5.883784865</v>
      </c>
      <c r="K2656" s="10">
        <v>9.3814783999999998E-2</v>
      </c>
      <c r="L2656" s="10">
        <v>2.2550153E-2</v>
      </c>
      <c r="M2656" s="10">
        <v>0</v>
      </c>
      <c r="N2656" s="10">
        <v>0.316890862</v>
      </c>
      <c r="O2656" s="10">
        <v>0.433255799</v>
      </c>
      <c r="P2656" s="10">
        <v>6.3170406640000003</v>
      </c>
      <c r="Q2656" s="11" t="s">
        <v>67</v>
      </c>
    </row>
    <row r="2657" spans="1:17" x14ac:dyDescent="0.2">
      <c r="A2657" s="12">
        <v>1977</v>
      </c>
      <c r="B2657" s="13" t="s">
        <v>6</v>
      </c>
      <c r="C2657" s="13" t="s">
        <v>76</v>
      </c>
      <c r="D2657" s="13">
        <v>1</v>
      </c>
      <c r="E2657" s="13" t="s">
        <v>40</v>
      </c>
      <c r="F2657" s="13" t="s">
        <v>265</v>
      </c>
      <c r="G2657" s="13" t="s">
        <v>636</v>
      </c>
      <c r="H2657" s="13">
        <v>885.74864419999994</v>
      </c>
      <c r="I2657" s="13" t="s">
        <v>637</v>
      </c>
      <c r="J2657" s="13">
        <v>328.99150730000002</v>
      </c>
      <c r="K2657" s="13">
        <v>5.2456485150000001</v>
      </c>
      <c r="L2657" s="13">
        <v>1.2608905480000001</v>
      </c>
      <c r="M2657" s="13">
        <v>0</v>
      </c>
      <c r="N2657" s="13">
        <v>17.718935139999999</v>
      </c>
      <c r="O2657" s="13">
        <v>24.225474200000001</v>
      </c>
      <c r="P2657" s="13">
        <v>353.21698149999997</v>
      </c>
      <c r="Q2657" s="14" t="s">
        <v>274</v>
      </c>
    </row>
    <row r="2658" spans="1:17" x14ac:dyDescent="0.2">
      <c r="A2658" s="9">
        <v>1977</v>
      </c>
      <c r="B2658" s="10" t="s">
        <v>6</v>
      </c>
      <c r="C2658" s="10" t="s">
        <v>76</v>
      </c>
      <c r="D2658" s="10">
        <v>1</v>
      </c>
      <c r="E2658" s="10" t="s">
        <v>40</v>
      </c>
      <c r="F2658" s="10" t="s">
        <v>256</v>
      </c>
      <c r="G2658" s="10" t="s">
        <v>636</v>
      </c>
      <c r="H2658" s="10">
        <v>1367.3851709999999</v>
      </c>
      <c r="I2658" s="10" t="s">
        <v>637</v>
      </c>
      <c r="J2658" s="10">
        <v>507.88461419999999</v>
      </c>
      <c r="K2658" s="10">
        <v>8.0980332720000003</v>
      </c>
      <c r="L2658" s="10">
        <v>1.9465150170000001</v>
      </c>
      <c r="M2658" s="10">
        <v>0</v>
      </c>
      <c r="N2658" s="10">
        <v>27.353820200000001</v>
      </c>
      <c r="O2658" s="10">
        <v>37.398368490000003</v>
      </c>
      <c r="P2658" s="10">
        <v>545.28298270000005</v>
      </c>
      <c r="Q2658" s="11" t="s">
        <v>653</v>
      </c>
    </row>
    <row r="2659" spans="1:17" x14ac:dyDescent="0.2">
      <c r="A2659" s="12">
        <v>1977</v>
      </c>
      <c r="B2659" s="13" t="s">
        <v>6</v>
      </c>
      <c r="C2659" s="13" t="s">
        <v>76</v>
      </c>
      <c r="D2659" s="13">
        <v>1</v>
      </c>
      <c r="E2659" s="13" t="s">
        <v>40</v>
      </c>
      <c r="F2659" s="13" t="s">
        <v>270</v>
      </c>
      <c r="G2659" s="13" t="s">
        <v>636</v>
      </c>
      <c r="H2659" s="13">
        <v>122.348</v>
      </c>
      <c r="I2659" s="13" t="s">
        <v>637</v>
      </c>
      <c r="J2659" s="13">
        <v>45.443425959999999</v>
      </c>
      <c r="K2659" s="13">
        <v>0.72457870400000002</v>
      </c>
      <c r="L2659" s="13">
        <v>0.17416615599999999</v>
      </c>
      <c r="M2659" s="13">
        <v>0</v>
      </c>
      <c r="N2659" s="13">
        <v>2.4475073040000002</v>
      </c>
      <c r="O2659" s="13">
        <v>3.3462521650000001</v>
      </c>
      <c r="P2659" s="13">
        <v>48.789678129999999</v>
      </c>
      <c r="Q2659" s="14" t="s">
        <v>655</v>
      </c>
    </row>
    <row r="2660" spans="1:17" x14ac:dyDescent="0.2">
      <c r="A2660" s="9">
        <v>1976</v>
      </c>
      <c r="B2660" s="10" t="s">
        <v>6</v>
      </c>
      <c r="C2660" s="10" t="s">
        <v>76</v>
      </c>
      <c r="D2660" s="10">
        <v>1</v>
      </c>
      <c r="E2660" s="10" t="s">
        <v>40</v>
      </c>
      <c r="F2660" s="10" t="s">
        <v>264</v>
      </c>
      <c r="G2660" s="10" t="s">
        <v>636</v>
      </c>
      <c r="H2660" s="10">
        <v>318.06099999999998</v>
      </c>
      <c r="I2660" s="10" t="s">
        <v>637</v>
      </c>
      <c r="J2660" s="10">
        <v>118.136639</v>
      </c>
      <c r="K2660" s="10">
        <v>1.8836452340000001</v>
      </c>
      <c r="L2660" s="10">
        <v>0.45276965600000002</v>
      </c>
      <c r="M2660" s="10">
        <v>0</v>
      </c>
      <c r="N2660" s="10">
        <v>6.3626427960000003</v>
      </c>
      <c r="O2660" s="10">
        <v>8.6990576849999997</v>
      </c>
      <c r="P2660" s="10">
        <v>126.8356967</v>
      </c>
      <c r="Q2660" s="11" t="s">
        <v>656</v>
      </c>
    </row>
    <row r="2661" spans="1:17" x14ac:dyDescent="0.2">
      <c r="A2661" s="12">
        <v>1976</v>
      </c>
      <c r="B2661" s="13" t="s">
        <v>6</v>
      </c>
      <c r="C2661" s="13" t="s">
        <v>76</v>
      </c>
      <c r="D2661" s="13">
        <v>1</v>
      </c>
      <c r="E2661" s="13" t="s">
        <v>40</v>
      </c>
      <c r="F2661" s="13" t="s">
        <v>260</v>
      </c>
      <c r="G2661" s="13" t="s">
        <v>636</v>
      </c>
      <c r="H2661" s="13">
        <v>27.692550000000001</v>
      </c>
      <c r="I2661" s="13" t="s">
        <v>637</v>
      </c>
      <c r="J2661" s="13">
        <v>10.285777830000001</v>
      </c>
      <c r="K2661" s="13">
        <v>0.16400294200000001</v>
      </c>
      <c r="L2661" s="13">
        <v>3.9421200000000003E-2</v>
      </c>
      <c r="M2661" s="13">
        <v>0</v>
      </c>
      <c r="N2661" s="13">
        <v>0.553974878</v>
      </c>
      <c r="O2661" s="13">
        <v>0.75739902100000001</v>
      </c>
      <c r="P2661" s="13">
        <v>11.04317685</v>
      </c>
      <c r="Q2661" s="14" t="s">
        <v>267</v>
      </c>
    </row>
    <row r="2662" spans="1:17" x14ac:dyDescent="0.2">
      <c r="A2662" s="9">
        <v>1976</v>
      </c>
      <c r="B2662" s="10" t="s">
        <v>6</v>
      </c>
      <c r="C2662" s="10" t="s">
        <v>76</v>
      </c>
      <c r="D2662" s="10">
        <v>1</v>
      </c>
      <c r="E2662" s="10" t="s">
        <v>40</v>
      </c>
      <c r="F2662" s="10" t="s">
        <v>263</v>
      </c>
      <c r="G2662" s="10" t="s">
        <v>636</v>
      </c>
      <c r="H2662" s="10">
        <v>145.41162</v>
      </c>
      <c r="I2662" s="10" t="s">
        <v>637</v>
      </c>
      <c r="J2662" s="10">
        <v>54.009891359999997</v>
      </c>
      <c r="K2662" s="10">
        <v>0.86116784199999996</v>
      </c>
      <c r="L2662" s="10">
        <v>0.206997932</v>
      </c>
      <c r="M2662" s="10">
        <v>0</v>
      </c>
      <c r="N2662" s="10">
        <v>2.9088828759999998</v>
      </c>
      <c r="O2662" s="10">
        <v>3.9770486489999999</v>
      </c>
      <c r="P2662" s="10">
        <v>57.986939999999997</v>
      </c>
      <c r="Q2662" s="11" t="s">
        <v>654</v>
      </c>
    </row>
    <row r="2663" spans="1:17" x14ac:dyDescent="0.2">
      <c r="A2663" s="12">
        <v>1976</v>
      </c>
      <c r="B2663" s="13" t="s">
        <v>6</v>
      </c>
      <c r="C2663" s="13" t="s">
        <v>76</v>
      </c>
      <c r="D2663" s="13">
        <v>1</v>
      </c>
      <c r="E2663" s="13" t="s">
        <v>40</v>
      </c>
      <c r="F2663" s="13" t="s">
        <v>277</v>
      </c>
      <c r="G2663" s="13" t="s">
        <v>636</v>
      </c>
      <c r="H2663" s="13">
        <v>31.681999999999999</v>
      </c>
      <c r="I2663" s="13" t="s">
        <v>637</v>
      </c>
      <c r="J2663" s="13">
        <v>11.76756973</v>
      </c>
      <c r="K2663" s="13">
        <v>0.187629569</v>
      </c>
      <c r="L2663" s="13">
        <v>4.5100305E-2</v>
      </c>
      <c r="M2663" s="13">
        <v>0</v>
      </c>
      <c r="N2663" s="13">
        <v>0.63378172399999999</v>
      </c>
      <c r="O2663" s="13">
        <v>0.86651159899999997</v>
      </c>
      <c r="P2663" s="13">
        <v>12.634081330000001</v>
      </c>
      <c r="Q2663" s="14" t="s">
        <v>67</v>
      </c>
    </row>
    <row r="2664" spans="1:17" x14ac:dyDescent="0.2">
      <c r="A2664" s="9">
        <v>1976</v>
      </c>
      <c r="B2664" s="10" t="s">
        <v>6</v>
      </c>
      <c r="C2664" s="10" t="s">
        <v>76</v>
      </c>
      <c r="D2664" s="10">
        <v>1</v>
      </c>
      <c r="E2664" s="10" t="s">
        <v>40</v>
      </c>
      <c r="F2664" s="10" t="s">
        <v>265</v>
      </c>
      <c r="G2664" s="10" t="s">
        <v>636</v>
      </c>
      <c r="H2664" s="10">
        <v>921.92820970000002</v>
      </c>
      <c r="I2664" s="10" t="s">
        <v>637</v>
      </c>
      <c r="J2664" s="10">
        <v>342.42959710000002</v>
      </c>
      <c r="K2664" s="10">
        <v>5.4599139110000001</v>
      </c>
      <c r="L2664" s="10">
        <v>1.312393277</v>
      </c>
      <c r="M2664" s="10">
        <v>0</v>
      </c>
      <c r="N2664" s="10">
        <v>18.44268829</v>
      </c>
      <c r="O2664" s="10">
        <v>25.214995479999999</v>
      </c>
      <c r="P2664" s="10">
        <v>367.64459249999999</v>
      </c>
      <c r="Q2664" s="11" t="s">
        <v>274</v>
      </c>
    </row>
    <row r="2665" spans="1:17" x14ac:dyDescent="0.2">
      <c r="A2665" s="12">
        <v>1976</v>
      </c>
      <c r="B2665" s="13" t="s">
        <v>6</v>
      </c>
      <c r="C2665" s="13" t="s">
        <v>76</v>
      </c>
      <c r="D2665" s="13">
        <v>1</v>
      </c>
      <c r="E2665" s="13" t="s">
        <v>40</v>
      </c>
      <c r="F2665" s="13" t="s">
        <v>256</v>
      </c>
      <c r="G2665" s="13" t="s">
        <v>636</v>
      </c>
      <c r="H2665" s="13">
        <v>1395.894092</v>
      </c>
      <c r="I2665" s="13" t="s">
        <v>637</v>
      </c>
      <c r="J2665" s="13">
        <v>518.47361479999995</v>
      </c>
      <c r="K2665" s="13">
        <v>8.2668709889999992</v>
      </c>
      <c r="L2665" s="13">
        <v>1.9870983470000001</v>
      </c>
      <c r="M2665" s="13">
        <v>0</v>
      </c>
      <c r="N2665" s="13">
        <v>27.924126149999999</v>
      </c>
      <c r="O2665" s="13">
        <v>38.178095489999997</v>
      </c>
      <c r="P2665" s="13">
        <v>556.65171029999999</v>
      </c>
      <c r="Q2665" s="14" t="s">
        <v>653</v>
      </c>
    </row>
    <row r="2666" spans="1:17" x14ac:dyDescent="0.2">
      <c r="A2666" s="9">
        <v>1976</v>
      </c>
      <c r="B2666" s="10" t="s">
        <v>6</v>
      </c>
      <c r="C2666" s="10" t="s">
        <v>76</v>
      </c>
      <c r="D2666" s="10">
        <v>1</v>
      </c>
      <c r="E2666" s="10" t="s">
        <v>40</v>
      </c>
      <c r="F2666" s="10" t="s">
        <v>270</v>
      </c>
      <c r="G2666" s="10" t="s">
        <v>636</v>
      </c>
      <c r="H2666" s="10">
        <v>127.3485</v>
      </c>
      <c r="I2666" s="10" t="s">
        <v>637</v>
      </c>
      <c r="J2666" s="10">
        <v>47.300749760000002</v>
      </c>
      <c r="K2666" s="10">
        <v>0.75419304799999998</v>
      </c>
      <c r="L2666" s="10">
        <v>0.181284522</v>
      </c>
      <c r="M2666" s="10">
        <v>0</v>
      </c>
      <c r="N2666" s="10">
        <v>2.5475396730000002</v>
      </c>
      <c r="O2666" s="10">
        <v>3.483017244</v>
      </c>
      <c r="P2666" s="10">
        <v>50.783766999999997</v>
      </c>
      <c r="Q2666" s="11" t="s">
        <v>655</v>
      </c>
    </row>
    <row r="2667" spans="1:17" x14ac:dyDescent="0.2">
      <c r="A2667" s="12">
        <v>1975</v>
      </c>
      <c r="B2667" s="13" t="s">
        <v>6</v>
      </c>
      <c r="C2667" s="13" t="s">
        <v>76</v>
      </c>
      <c r="D2667" s="13">
        <v>1</v>
      </c>
      <c r="E2667" s="13" t="s">
        <v>40</v>
      </c>
      <c r="F2667" s="13" t="s">
        <v>264</v>
      </c>
      <c r="G2667" s="13" t="s">
        <v>636</v>
      </c>
      <c r="H2667" s="13">
        <v>457.74650000000003</v>
      </c>
      <c r="I2667" s="13" t="s">
        <v>637</v>
      </c>
      <c r="J2667" s="13">
        <v>170.01969120000001</v>
      </c>
      <c r="K2667" s="13">
        <v>2.7109014089999999</v>
      </c>
      <c r="L2667" s="13">
        <v>0.65161627799999999</v>
      </c>
      <c r="M2667" s="13">
        <v>0</v>
      </c>
      <c r="N2667" s="13">
        <v>9.1569776570000005</v>
      </c>
      <c r="O2667" s="13">
        <v>12.519495340000001</v>
      </c>
      <c r="P2667" s="13">
        <v>182.53918659999999</v>
      </c>
      <c r="Q2667" s="14" t="s">
        <v>656</v>
      </c>
    </row>
    <row r="2668" spans="1:17" x14ac:dyDescent="0.2">
      <c r="A2668" s="9">
        <v>1975</v>
      </c>
      <c r="B2668" s="10" t="s">
        <v>6</v>
      </c>
      <c r="C2668" s="10" t="s">
        <v>76</v>
      </c>
      <c r="D2668" s="10">
        <v>1</v>
      </c>
      <c r="E2668" s="10" t="s">
        <v>40</v>
      </c>
      <c r="F2668" s="10" t="s">
        <v>260</v>
      </c>
      <c r="G2668" s="10" t="s">
        <v>636</v>
      </c>
      <c r="H2668" s="10">
        <v>29.732900000000001</v>
      </c>
      <c r="I2668" s="10" t="s">
        <v>637</v>
      </c>
      <c r="J2668" s="10">
        <v>11.04362016</v>
      </c>
      <c r="K2668" s="10">
        <v>0.176086459</v>
      </c>
      <c r="L2668" s="10">
        <v>4.2325701E-2</v>
      </c>
      <c r="M2668" s="10">
        <v>0</v>
      </c>
      <c r="N2668" s="10">
        <v>0.59479100500000004</v>
      </c>
      <c r="O2668" s="10">
        <v>0.81320316599999998</v>
      </c>
      <c r="P2668" s="10">
        <v>11.856823329999999</v>
      </c>
      <c r="Q2668" s="11" t="s">
        <v>267</v>
      </c>
    </row>
    <row r="2669" spans="1:17" x14ac:dyDescent="0.2">
      <c r="A2669" s="12">
        <v>1975</v>
      </c>
      <c r="B2669" s="13" t="s">
        <v>6</v>
      </c>
      <c r="C2669" s="13" t="s">
        <v>76</v>
      </c>
      <c r="D2669" s="13">
        <v>1</v>
      </c>
      <c r="E2669" s="13" t="s">
        <v>40</v>
      </c>
      <c r="F2669" s="13" t="s">
        <v>277</v>
      </c>
      <c r="G2669" s="13" t="s">
        <v>636</v>
      </c>
      <c r="H2669" s="13">
        <v>31.681999999999999</v>
      </c>
      <c r="I2669" s="13" t="s">
        <v>637</v>
      </c>
      <c r="J2669" s="13">
        <v>11.76756973</v>
      </c>
      <c r="K2669" s="13">
        <v>0.187629569</v>
      </c>
      <c r="L2669" s="13">
        <v>4.5100305E-2</v>
      </c>
      <c r="M2669" s="13">
        <v>0</v>
      </c>
      <c r="N2669" s="13">
        <v>0.63378172399999999</v>
      </c>
      <c r="O2669" s="13">
        <v>0.86651159899999997</v>
      </c>
      <c r="P2669" s="13">
        <v>12.634081330000001</v>
      </c>
      <c r="Q2669" s="14" t="s">
        <v>278</v>
      </c>
    </row>
    <row r="2670" spans="1:17" x14ac:dyDescent="0.2">
      <c r="A2670" s="9">
        <v>1975</v>
      </c>
      <c r="B2670" s="10" t="s">
        <v>6</v>
      </c>
      <c r="C2670" s="10" t="s">
        <v>76</v>
      </c>
      <c r="D2670" s="10">
        <v>1</v>
      </c>
      <c r="E2670" s="10" t="s">
        <v>40</v>
      </c>
      <c r="F2670" s="10" t="s">
        <v>263</v>
      </c>
      <c r="G2670" s="10" t="s">
        <v>636</v>
      </c>
      <c r="H2670" s="10">
        <v>117.49423</v>
      </c>
      <c r="I2670" s="10" t="s">
        <v>637</v>
      </c>
      <c r="J2670" s="10">
        <v>43.640601740000001</v>
      </c>
      <c r="K2670" s="10">
        <v>0.695833335</v>
      </c>
      <c r="L2670" s="10">
        <v>0.167256665</v>
      </c>
      <c r="M2670" s="10">
        <v>0</v>
      </c>
      <c r="N2670" s="10">
        <v>2.350410192</v>
      </c>
      <c r="O2670" s="10">
        <v>3.2135001920000001</v>
      </c>
      <c r="P2670" s="10">
        <v>46.854101929999999</v>
      </c>
      <c r="Q2670" s="11" t="s">
        <v>657</v>
      </c>
    </row>
    <row r="2671" spans="1:17" x14ac:dyDescent="0.2">
      <c r="A2671" s="12">
        <v>1975</v>
      </c>
      <c r="B2671" s="13" t="s">
        <v>6</v>
      </c>
      <c r="C2671" s="13" t="s">
        <v>76</v>
      </c>
      <c r="D2671" s="13">
        <v>1</v>
      </c>
      <c r="E2671" s="13" t="s">
        <v>40</v>
      </c>
      <c r="F2671" s="13" t="s">
        <v>265</v>
      </c>
      <c r="G2671" s="13" t="s">
        <v>636</v>
      </c>
      <c r="H2671" s="13">
        <v>787.36104869999997</v>
      </c>
      <c r="I2671" s="13" t="s">
        <v>637</v>
      </c>
      <c r="J2671" s="13">
        <v>292.44763719999997</v>
      </c>
      <c r="K2671" s="13">
        <v>4.6629699550000003</v>
      </c>
      <c r="L2671" s="13">
        <v>1.120832767</v>
      </c>
      <c r="M2671" s="13">
        <v>0</v>
      </c>
      <c r="N2671" s="13">
        <v>15.75074311</v>
      </c>
      <c r="O2671" s="13">
        <v>21.534545829999999</v>
      </c>
      <c r="P2671" s="13">
        <v>313.98218309999999</v>
      </c>
      <c r="Q2671" s="14" t="s">
        <v>274</v>
      </c>
    </row>
    <row r="2672" spans="1:17" x14ac:dyDescent="0.2">
      <c r="A2672" s="9">
        <v>1975</v>
      </c>
      <c r="B2672" s="10" t="s">
        <v>6</v>
      </c>
      <c r="C2672" s="10" t="s">
        <v>76</v>
      </c>
      <c r="D2672" s="10">
        <v>1</v>
      </c>
      <c r="E2672" s="10" t="s">
        <v>40</v>
      </c>
      <c r="F2672" s="10" t="s">
        <v>256</v>
      </c>
      <c r="G2672" s="10" t="s">
        <v>636</v>
      </c>
      <c r="H2672" s="10">
        <v>1310.7149999999999</v>
      </c>
      <c r="I2672" s="10" t="s">
        <v>637</v>
      </c>
      <c r="J2672" s="10">
        <v>486.83574770000001</v>
      </c>
      <c r="K2672" s="10">
        <v>7.7624168420000004</v>
      </c>
      <c r="L2672" s="10">
        <v>1.8658432789999999</v>
      </c>
      <c r="M2672" s="10">
        <v>0</v>
      </c>
      <c r="N2672" s="10">
        <v>26.220163280000001</v>
      </c>
      <c r="O2672" s="10">
        <v>35.848423400000001</v>
      </c>
      <c r="P2672" s="10">
        <v>522.68417109999996</v>
      </c>
      <c r="Q2672" s="11" t="s">
        <v>280</v>
      </c>
    </row>
    <row r="2673" spans="1:17" x14ac:dyDescent="0.2">
      <c r="A2673" s="12">
        <v>1975</v>
      </c>
      <c r="B2673" s="13" t="s">
        <v>6</v>
      </c>
      <c r="C2673" s="13" t="s">
        <v>76</v>
      </c>
      <c r="D2673" s="13">
        <v>1</v>
      </c>
      <c r="E2673" s="13" t="s">
        <v>40</v>
      </c>
      <c r="F2673" s="13" t="s">
        <v>270</v>
      </c>
      <c r="G2673" s="13" t="s">
        <v>636</v>
      </c>
      <c r="H2673" s="13">
        <v>133.95500000000001</v>
      </c>
      <c r="I2673" s="13" t="s">
        <v>637</v>
      </c>
      <c r="J2673" s="13">
        <v>49.7545863</v>
      </c>
      <c r="K2673" s="13">
        <v>0.79331856899999997</v>
      </c>
      <c r="L2673" s="13">
        <v>0.19068907900000001</v>
      </c>
      <c r="M2673" s="13">
        <v>0</v>
      </c>
      <c r="N2673" s="13">
        <v>2.679699227</v>
      </c>
      <c r="O2673" s="13">
        <v>3.6637068749999999</v>
      </c>
      <c r="P2673" s="13">
        <v>53.418293179999999</v>
      </c>
      <c r="Q2673" s="14" t="s">
        <v>655</v>
      </c>
    </row>
    <row r="2674" spans="1:17" x14ac:dyDescent="0.2">
      <c r="A2674" s="9">
        <v>1974</v>
      </c>
      <c r="B2674" s="10" t="s">
        <v>6</v>
      </c>
      <c r="C2674" s="10" t="s">
        <v>76</v>
      </c>
      <c r="D2674" s="10">
        <v>1</v>
      </c>
      <c r="E2674" s="10" t="s">
        <v>40</v>
      </c>
      <c r="F2674" s="10" t="s">
        <v>264</v>
      </c>
      <c r="G2674" s="10" t="s">
        <v>636</v>
      </c>
      <c r="H2674" s="10">
        <v>878.5915</v>
      </c>
      <c r="I2674" s="10" t="s">
        <v>637</v>
      </c>
      <c r="J2674" s="10">
        <v>326.33314630000001</v>
      </c>
      <c r="K2674" s="10">
        <v>5.2032619269999998</v>
      </c>
      <c r="L2674" s="10">
        <v>1.250702132</v>
      </c>
      <c r="M2674" s="10">
        <v>0</v>
      </c>
      <c r="N2674" s="10">
        <v>17.575760240000001</v>
      </c>
      <c r="O2674" s="10">
        <v>24.029724300000002</v>
      </c>
      <c r="P2674" s="10">
        <v>350.36287060000001</v>
      </c>
      <c r="Q2674" s="11" t="s">
        <v>656</v>
      </c>
    </row>
    <row r="2675" spans="1:17" x14ac:dyDescent="0.2">
      <c r="A2675" s="12">
        <v>1974</v>
      </c>
      <c r="B2675" s="13" t="s">
        <v>6</v>
      </c>
      <c r="C2675" s="13" t="s">
        <v>76</v>
      </c>
      <c r="D2675" s="13">
        <v>1</v>
      </c>
      <c r="E2675" s="13" t="s">
        <v>40</v>
      </c>
      <c r="F2675" s="13" t="s">
        <v>260</v>
      </c>
      <c r="G2675" s="13" t="s">
        <v>636</v>
      </c>
      <c r="H2675" s="13">
        <v>28.371449999999999</v>
      </c>
      <c r="I2675" s="13" t="s">
        <v>637</v>
      </c>
      <c r="J2675" s="13">
        <v>10.537940040000001</v>
      </c>
      <c r="K2675" s="13">
        <v>0.16802357600000001</v>
      </c>
      <c r="L2675" s="13">
        <v>4.0387634999999998E-2</v>
      </c>
      <c r="M2675" s="13">
        <v>0</v>
      </c>
      <c r="N2675" s="13">
        <v>0.56755591500000002</v>
      </c>
      <c r="O2675" s="13">
        <v>0.77596712599999995</v>
      </c>
      <c r="P2675" s="13">
        <v>11.313907159999999</v>
      </c>
      <c r="Q2675" s="14" t="s">
        <v>267</v>
      </c>
    </row>
    <row r="2676" spans="1:17" x14ac:dyDescent="0.2">
      <c r="A2676" s="9">
        <v>1974</v>
      </c>
      <c r="B2676" s="10" t="s">
        <v>6</v>
      </c>
      <c r="C2676" s="10" t="s">
        <v>76</v>
      </c>
      <c r="D2676" s="10">
        <v>1</v>
      </c>
      <c r="E2676" s="10" t="s">
        <v>40</v>
      </c>
      <c r="F2676" s="10" t="s">
        <v>277</v>
      </c>
      <c r="G2676" s="10" t="s">
        <v>636</v>
      </c>
      <c r="H2676" s="10">
        <v>31.86</v>
      </c>
      <c r="I2676" s="10" t="s">
        <v>637</v>
      </c>
      <c r="J2676" s="10">
        <v>11.83368385</v>
      </c>
      <c r="K2676" s="10">
        <v>0.18868373399999999</v>
      </c>
      <c r="L2676" s="10">
        <v>4.5353694E-2</v>
      </c>
      <c r="M2676" s="10">
        <v>0</v>
      </c>
      <c r="N2676" s="10">
        <v>0.637342521</v>
      </c>
      <c r="O2676" s="10">
        <v>0.87137994900000004</v>
      </c>
      <c r="P2676" s="10">
        <v>12.705063790000001</v>
      </c>
      <c r="Q2676" s="11" t="s">
        <v>278</v>
      </c>
    </row>
    <row r="2677" spans="1:17" x14ac:dyDescent="0.2">
      <c r="A2677" s="12">
        <v>1974</v>
      </c>
      <c r="B2677" s="13" t="s">
        <v>6</v>
      </c>
      <c r="C2677" s="13" t="s">
        <v>76</v>
      </c>
      <c r="D2677" s="13">
        <v>1</v>
      </c>
      <c r="E2677" s="13" t="s">
        <v>40</v>
      </c>
      <c r="F2677" s="13" t="s">
        <v>263</v>
      </c>
      <c r="G2677" s="13" t="s">
        <v>636</v>
      </c>
      <c r="H2677" s="13">
        <v>120.75088</v>
      </c>
      <c r="I2677" s="13" t="s">
        <v>637</v>
      </c>
      <c r="J2677" s="13">
        <v>44.85021149</v>
      </c>
      <c r="K2677" s="13">
        <v>0.715120117</v>
      </c>
      <c r="L2677" s="13">
        <v>0.171892607</v>
      </c>
      <c r="M2677" s="13">
        <v>0</v>
      </c>
      <c r="N2677" s="13">
        <v>2.41555776</v>
      </c>
      <c r="O2677" s="13">
        <v>3.3025704839999999</v>
      </c>
      <c r="P2677" s="13">
        <v>48.152781969999999</v>
      </c>
      <c r="Q2677" s="14" t="s">
        <v>657</v>
      </c>
    </row>
    <row r="2678" spans="1:17" x14ac:dyDescent="0.2">
      <c r="A2678" s="9">
        <v>1974</v>
      </c>
      <c r="B2678" s="10" t="s">
        <v>6</v>
      </c>
      <c r="C2678" s="10" t="s">
        <v>76</v>
      </c>
      <c r="D2678" s="10">
        <v>1</v>
      </c>
      <c r="E2678" s="10" t="s">
        <v>40</v>
      </c>
      <c r="F2678" s="10" t="s">
        <v>265</v>
      </c>
      <c r="G2678" s="10" t="s">
        <v>636</v>
      </c>
      <c r="H2678" s="10">
        <v>992.72563300000002</v>
      </c>
      <c r="I2678" s="10" t="s">
        <v>637</v>
      </c>
      <c r="J2678" s="10">
        <v>368.72571520000002</v>
      </c>
      <c r="K2678" s="10">
        <v>5.8791958380000002</v>
      </c>
      <c r="L2678" s="10">
        <v>1.413175595</v>
      </c>
      <c r="M2678" s="10">
        <v>0</v>
      </c>
      <c r="N2678" s="10">
        <v>19.858953459999999</v>
      </c>
      <c r="O2678" s="10">
        <v>27.151324890000001</v>
      </c>
      <c r="P2678" s="10">
        <v>395.87704009999999</v>
      </c>
      <c r="Q2678" s="11" t="s">
        <v>274</v>
      </c>
    </row>
    <row r="2679" spans="1:17" x14ac:dyDescent="0.2">
      <c r="A2679" s="12">
        <v>1974</v>
      </c>
      <c r="B2679" s="13" t="s">
        <v>6</v>
      </c>
      <c r="C2679" s="13" t="s">
        <v>76</v>
      </c>
      <c r="D2679" s="13">
        <v>1</v>
      </c>
      <c r="E2679" s="13" t="s">
        <v>40</v>
      </c>
      <c r="F2679" s="13" t="s">
        <v>256</v>
      </c>
      <c r="G2679" s="13" t="s">
        <v>636</v>
      </c>
      <c r="H2679" s="13">
        <v>1681.5550000000001</v>
      </c>
      <c r="I2679" s="13" t="s">
        <v>637</v>
      </c>
      <c r="J2679" s="13">
        <v>624.57596479999995</v>
      </c>
      <c r="K2679" s="13">
        <v>9.9586339150000001</v>
      </c>
      <c r="L2679" s="13">
        <v>2.3937454709999999</v>
      </c>
      <c r="M2679" s="13">
        <v>0</v>
      </c>
      <c r="N2679" s="13">
        <v>33.638622169999998</v>
      </c>
      <c r="O2679" s="13">
        <v>45.991001560000001</v>
      </c>
      <c r="P2679" s="13">
        <v>670.56696639999996</v>
      </c>
      <c r="Q2679" s="14" t="s">
        <v>280</v>
      </c>
    </row>
    <row r="2680" spans="1:17" x14ac:dyDescent="0.2">
      <c r="A2680" s="9">
        <v>1974</v>
      </c>
      <c r="B2680" s="10" t="s">
        <v>6</v>
      </c>
      <c r="C2680" s="10" t="s">
        <v>76</v>
      </c>
      <c r="D2680" s="10">
        <v>1</v>
      </c>
      <c r="E2680" s="10" t="s">
        <v>40</v>
      </c>
      <c r="F2680" s="10" t="s">
        <v>270</v>
      </c>
      <c r="G2680" s="10" t="s">
        <v>636</v>
      </c>
      <c r="H2680" s="10">
        <v>132.78700000000001</v>
      </c>
      <c r="I2680" s="10" t="s">
        <v>637</v>
      </c>
      <c r="J2680" s="10">
        <v>49.320758849999997</v>
      </c>
      <c r="K2680" s="10">
        <v>0.78640135</v>
      </c>
      <c r="L2680" s="10">
        <v>0.18902639500000001</v>
      </c>
      <c r="M2680" s="10">
        <v>0</v>
      </c>
      <c r="N2680" s="10">
        <v>2.6563340019999999</v>
      </c>
      <c r="O2680" s="10">
        <v>3.6317617470000001</v>
      </c>
      <c r="P2680" s="10">
        <v>52.952520589999999</v>
      </c>
      <c r="Q2680" s="11" t="s">
        <v>281</v>
      </c>
    </row>
    <row r="2681" spans="1:17" x14ac:dyDescent="0.2">
      <c r="A2681" s="12">
        <v>1973</v>
      </c>
      <c r="B2681" s="13" t="s">
        <v>6</v>
      </c>
      <c r="C2681" s="13" t="s">
        <v>76</v>
      </c>
      <c r="D2681" s="13">
        <v>1</v>
      </c>
      <c r="E2681" s="13" t="s">
        <v>40</v>
      </c>
      <c r="F2681" s="13" t="s">
        <v>264</v>
      </c>
      <c r="G2681" s="13" t="s">
        <v>636</v>
      </c>
      <c r="H2681" s="13">
        <v>1059.9965</v>
      </c>
      <c r="I2681" s="13" t="s">
        <v>637</v>
      </c>
      <c r="J2681" s="13">
        <v>393.711973</v>
      </c>
      <c r="K2681" s="13">
        <v>6.277592523</v>
      </c>
      <c r="L2681" s="13">
        <v>1.508937752</v>
      </c>
      <c r="M2681" s="13">
        <v>0</v>
      </c>
      <c r="N2681" s="13">
        <v>21.204671730000001</v>
      </c>
      <c r="O2681" s="13">
        <v>28.991202000000001</v>
      </c>
      <c r="P2681" s="13">
        <v>422.70317499999999</v>
      </c>
      <c r="Q2681" s="14" t="s">
        <v>656</v>
      </c>
    </row>
    <row r="2682" spans="1:17" x14ac:dyDescent="0.2">
      <c r="A2682" s="9">
        <v>1973</v>
      </c>
      <c r="B2682" s="10" t="s">
        <v>6</v>
      </c>
      <c r="C2682" s="10" t="s">
        <v>76</v>
      </c>
      <c r="D2682" s="10">
        <v>1</v>
      </c>
      <c r="E2682" s="10" t="s">
        <v>40</v>
      </c>
      <c r="F2682" s="10" t="s">
        <v>265</v>
      </c>
      <c r="G2682" s="10" t="s">
        <v>636</v>
      </c>
      <c r="H2682" s="10">
        <v>972.42343070000004</v>
      </c>
      <c r="I2682" s="10" t="s">
        <v>637</v>
      </c>
      <c r="J2682" s="10">
        <v>361.18491660000001</v>
      </c>
      <c r="K2682" s="10">
        <v>5.758960579</v>
      </c>
      <c r="L2682" s="10">
        <v>1.384274783</v>
      </c>
      <c r="M2682" s="10">
        <v>0</v>
      </c>
      <c r="N2682" s="10">
        <v>19.452818600000001</v>
      </c>
      <c r="O2682" s="10">
        <v>26.596053959999999</v>
      </c>
      <c r="P2682" s="10">
        <v>387.78097059999999</v>
      </c>
      <c r="Q2682" s="11" t="s">
        <v>658</v>
      </c>
    </row>
    <row r="2683" spans="1:17" x14ac:dyDescent="0.2">
      <c r="A2683" s="12">
        <v>1973</v>
      </c>
      <c r="B2683" s="13" t="s">
        <v>6</v>
      </c>
      <c r="C2683" s="13" t="s">
        <v>76</v>
      </c>
      <c r="D2683" s="13">
        <v>1</v>
      </c>
      <c r="E2683" s="13" t="s">
        <v>40</v>
      </c>
      <c r="F2683" s="13" t="s">
        <v>277</v>
      </c>
      <c r="G2683" s="13" t="s">
        <v>636</v>
      </c>
      <c r="H2683" s="13">
        <v>31.451000000000001</v>
      </c>
      <c r="I2683" s="13" t="s">
        <v>637</v>
      </c>
      <c r="J2683" s="13">
        <v>11.68176995</v>
      </c>
      <c r="K2683" s="13">
        <v>0.18626152300000001</v>
      </c>
      <c r="L2683" s="13">
        <v>4.4771470000000001E-2</v>
      </c>
      <c r="M2683" s="13">
        <v>0</v>
      </c>
      <c r="N2683" s="13">
        <v>0.62916069100000005</v>
      </c>
      <c r="O2683" s="13">
        <v>0.86019368399999996</v>
      </c>
      <c r="P2683" s="13">
        <v>12.54196363</v>
      </c>
      <c r="Q2683" s="14" t="s">
        <v>278</v>
      </c>
    </row>
    <row r="2684" spans="1:17" x14ac:dyDescent="0.2">
      <c r="A2684" s="9">
        <v>1973</v>
      </c>
      <c r="B2684" s="10" t="s">
        <v>6</v>
      </c>
      <c r="C2684" s="10" t="s">
        <v>76</v>
      </c>
      <c r="D2684" s="10">
        <v>1</v>
      </c>
      <c r="E2684" s="10" t="s">
        <v>40</v>
      </c>
      <c r="F2684" s="10" t="s">
        <v>263</v>
      </c>
      <c r="G2684" s="10" t="s">
        <v>636</v>
      </c>
      <c r="H2684" s="10">
        <v>118.744675</v>
      </c>
      <c r="I2684" s="10" t="s">
        <v>637</v>
      </c>
      <c r="J2684" s="10">
        <v>44.105051549999999</v>
      </c>
      <c r="K2684" s="10">
        <v>0.70323881600000004</v>
      </c>
      <c r="L2684" s="10">
        <v>0.16903671200000001</v>
      </c>
      <c r="M2684" s="10">
        <v>0</v>
      </c>
      <c r="N2684" s="10">
        <v>2.3754246860000001</v>
      </c>
      <c r="O2684" s="10">
        <v>3.247700214</v>
      </c>
      <c r="P2684" s="10">
        <v>47.352751759999997</v>
      </c>
      <c r="Q2684" s="11" t="s">
        <v>657</v>
      </c>
    </row>
    <row r="2685" spans="1:17" x14ac:dyDescent="0.2">
      <c r="A2685" s="12">
        <v>1973</v>
      </c>
      <c r="B2685" s="13" t="s">
        <v>6</v>
      </c>
      <c r="C2685" s="13" t="s">
        <v>76</v>
      </c>
      <c r="D2685" s="13">
        <v>1</v>
      </c>
      <c r="E2685" s="13" t="s">
        <v>40</v>
      </c>
      <c r="F2685" s="13" t="s">
        <v>260</v>
      </c>
      <c r="G2685" s="13" t="s">
        <v>636</v>
      </c>
      <c r="H2685" s="13">
        <v>27.81801875</v>
      </c>
      <c r="I2685" s="13" t="s">
        <v>637</v>
      </c>
      <c r="J2685" s="13">
        <v>10.332380390000001</v>
      </c>
      <c r="K2685" s="13">
        <v>0.164746003</v>
      </c>
      <c r="L2685" s="13">
        <v>3.9599809E-2</v>
      </c>
      <c r="M2685" s="13">
        <v>0</v>
      </c>
      <c r="N2685" s="13">
        <v>0.55648481500000002</v>
      </c>
      <c r="O2685" s="13">
        <v>0.76083062599999995</v>
      </c>
      <c r="P2685" s="13">
        <v>11.093211009999999</v>
      </c>
      <c r="Q2685" s="14" t="s">
        <v>67</v>
      </c>
    </row>
    <row r="2686" spans="1:17" x14ac:dyDescent="0.2">
      <c r="A2686" s="9">
        <v>1973</v>
      </c>
      <c r="B2686" s="10" t="s">
        <v>6</v>
      </c>
      <c r="C2686" s="10" t="s">
        <v>76</v>
      </c>
      <c r="D2686" s="10">
        <v>1</v>
      </c>
      <c r="E2686" s="10" t="s">
        <v>40</v>
      </c>
      <c r="F2686" s="10" t="s">
        <v>256</v>
      </c>
      <c r="G2686" s="10" t="s">
        <v>636</v>
      </c>
      <c r="H2686" s="10">
        <v>1564.39</v>
      </c>
      <c r="I2686" s="10" t="s">
        <v>637</v>
      </c>
      <c r="J2686" s="10">
        <v>581.05764820000002</v>
      </c>
      <c r="K2686" s="10">
        <v>9.2647503709999999</v>
      </c>
      <c r="L2686" s="10">
        <v>2.2269574749999999</v>
      </c>
      <c r="M2686" s="10">
        <v>0</v>
      </c>
      <c r="N2686" s="10">
        <v>31.294798050000001</v>
      </c>
      <c r="O2686" s="10">
        <v>42.786505900000002</v>
      </c>
      <c r="P2686" s="10">
        <v>623.84415409999997</v>
      </c>
      <c r="Q2686" s="11" t="s">
        <v>280</v>
      </c>
    </row>
    <row r="2687" spans="1:17" x14ac:dyDescent="0.2">
      <c r="A2687" s="12">
        <v>1973</v>
      </c>
      <c r="B2687" s="13" t="s">
        <v>6</v>
      </c>
      <c r="C2687" s="13" t="s">
        <v>76</v>
      </c>
      <c r="D2687" s="13">
        <v>1</v>
      </c>
      <c r="E2687" s="13" t="s">
        <v>40</v>
      </c>
      <c r="F2687" s="13" t="s">
        <v>270</v>
      </c>
      <c r="G2687" s="13" t="s">
        <v>636</v>
      </c>
      <c r="H2687" s="13">
        <v>138.59049999999999</v>
      </c>
      <c r="I2687" s="13" t="s">
        <v>637</v>
      </c>
      <c r="J2687" s="13">
        <v>51.476339019999998</v>
      </c>
      <c r="K2687" s="13">
        <v>0.82077128200000005</v>
      </c>
      <c r="L2687" s="13">
        <v>0.19728785700000001</v>
      </c>
      <c r="M2687" s="13">
        <v>0</v>
      </c>
      <c r="N2687" s="13">
        <v>2.772429963</v>
      </c>
      <c r="O2687" s="13">
        <v>3.790489102</v>
      </c>
      <c r="P2687" s="13">
        <v>55.26682812</v>
      </c>
      <c r="Q2687" s="14" t="s">
        <v>281</v>
      </c>
    </row>
    <row r="2688" spans="1:17" x14ac:dyDescent="0.2">
      <c r="A2688" s="9">
        <v>1972</v>
      </c>
      <c r="B2688" s="10" t="s">
        <v>6</v>
      </c>
      <c r="C2688" s="10" t="s">
        <v>76</v>
      </c>
      <c r="D2688" s="10">
        <v>1</v>
      </c>
      <c r="E2688" s="10" t="s">
        <v>40</v>
      </c>
      <c r="F2688" s="10" t="s">
        <v>264</v>
      </c>
      <c r="G2688" s="10" t="s">
        <v>636</v>
      </c>
      <c r="H2688" s="10">
        <v>1173.0005000000001</v>
      </c>
      <c r="I2688" s="10" t="s">
        <v>637</v>
      </c>
      <c r="J2688" s="10">
        <v>435.6847793</v>
      </c>
      <c r="K2688" s="10">
        <v>6.946833474</v>
      </c>
      <c r="L2688" s="10">
        <v>1.669802435</v>
      </c>
      <c r="M2688" s="10">
        <v>0</v>
      </c>
      <c r="N2688" s="10">
        <v>23.465257229999999</v>
      </c>
      <c r="O2688" s="10">
        <v>32.081893139999998</v>
      </c>
      <c r="P2688" s="10">
        <v>467.7666724</v>
      </c>
      <c r="Q2688" s="11" t="s">
        <v>283</v>
      </c>
    </row>
    <row r="2689" spans="1:17" x14ac:dyDescent="0.2">
      <c r="A2689" s="12">
        <v>1972</v>
      </c>
      <c r="B2689" s="13" t="s">
        <v>6</v>
      </c>
      <c r="C2689" s="13" t="s">
        <v>76</v>
      </c>
      <c r="D2689" s="13">
        <v>1</v>
      </c>
      <c r="E2689" s="13" t="s">
        <v>40</v>
      </c>
      <c r="F2689" s="13" t="s">
        <v>265</v>
      </c>
      <c r="G2689" s="13" t="s">
        <v>636</v>
      </c>
      <c r="H2689" s="13">
        <v>865.18615729999999</v>
      </c>
      <c r="I2689" s="13" t="s">
        <v>637</v>
      </c>
      <c r="J2689" s="13">
        <v>321.35403179999997</v>
      </c>
      <c r="K2689" s="13">
        <v>5.1238717789999999</v>
      </c>
      <c r="L2689" s="13">
        <v>1.2316192130000001</v>
      </c>
      <c r="M2689" s="13">
        <v>0</v>
      </c>
      <c r="N2689" s="13">
        <v>17.30759342</v>
      </c>
      <c r="O2689" s="13">
        <v>23.66308441</v>
      </c>
      <c r="P2689" s="13">
        <v>345.01711619999998</v>
      </c>
      <c r="Q2689" s="14" t="s">
        <v>658</v>
      </c>
    </row>
    <row r="2690" spans="1:17" x14ac:dyDescent="0.2">
      <c r="A2690" s="9">
        <v>1972</v>
      </c>
      <c r="B2690" s="10" t="s">
        <v>6</v>
      </c>
      <c r="C2690" s="10" t="s">
        <v>76</v>
      </c>
      <c r="D2690" s="10">
        <v>1</v>
      </c>
      <c r="E2690" s="10" t="s">
        <v>40</v>
      </c>
      <c r="F2690" s="10" t="s">
        <v>277</v>
      </c>
      <c r="G2690" s="10" t="s">
        <v>636</v>
      </c>
      <c r="H2690" s="10">
        <v>32.439</v>
      </c>
      <c r="I2690" s="10" t="s">
        <v>637</v>
      </c>
      <c r="J2690" s="10">
        <v>12.04874044</v>
      </c>
      <c r="K2690" s="10">
        <v>0.19211273200000001</v>
      </c>
      <c r="L2690" s="10">
        <v>4.6177917999999998E-2</v>
      </c>
      <c r="M2690" s="10">
        <v>0</v>
      </c>
      <c r="N2690" s="10">
        <v>0.64892511100000005</v>
      </c>
      <c r="O2690" s="10">
        <v>0.88721576099999999</v>
      </c>
      <c r="P2690" s="10">
        <v>12.9359562</v>
      </c>
      <c r="Q2690" s="11" t="s">
        <v>278</v>
      </c>
    </row>
    <row r="2691" spans="1:17" x14ac:dyDescent="0.2">
      <c r="A2691" s="12">
        <v>1972</v>
      </c>
      <c r="B2691" s="13" t="s">
        <v>6</v>
      </c>
      <c r="C2691" s="13" t="s">
        <v>76</v>
      </c>
      <c r="D2691" s="13">
        <v>1</v>
      </c>
      <c r="E2691" s="13" t="s">
        <v>40</v>
      </c>
      <c r="F2691" s="13" t="s">
        <v>263</v>
      </c>
      <c r="G2691" s="13" t="s">
        <v>636</v>
      </c>
      <c r="H2691" s="13">
        <v>121.88701500000001</v>
      </c>
      <c r="I2691" s="13" t="s">
        <v>637</v>
      </c>
      <c r="J2691" s="13">
        <v>45.272203400000002</v>
      </c>
      <c r="K2691" s="13">
        <v>0.72184862299999997</v>
      </c>
      <c r="L2691" s="13">
        <v>0.17350993000000001</v>
      </c>
      <c r="M2691" s="13">
        <v>0</v>
      </c>
      <c r="N2691" s="13">
        <v>2.438285542</v>
      </c>
      <c r="O2691" s="13">
        <v>3.3336440949999999</v>
      </c>
      <c r="P2691" s="13">
        <v>48.605847500000003</v>
      </c>
      <c r="Q2691" s="14" t="s">
        <v>657</v>
      </c>
    </row>
    <row r="2692" spans="1:17" x14ac:dyDescent="0.2">
      <c r="A2692" s="9">
        <v>1972</v>
      </c>
      <c r="B2692" s="10" t="s">
        <v>6</v>
      </c>
      <c r="C2692" s="10" t="s">
        <v>76</v>
      </c>
      <c r="D2692" s="10">
        <v>1</v>
      </c>
      <c r="E2692" s="10" t="s">
        <v>40</v>
      </c>
      <c r="F2692" s="10" t="s">
        <v>260</v>
      </c>
      <c r="G2692" s="10" t="s">
        <v>636</v>
      </c>
      <c r="H2692" s="10">
        <v>27.264587500000001</v>
      </c>
      <c r="I2692" s="10" t="s">
        <v>637</v>
      </c>
      <c r="J2692" s="10">
        <v>10.126820739999999</v>
      </c>
      <c r="K2692" s="10">
        <v>0.16146843</v>
      </c>
      <c r="L2692" s="10">
        <v>3.8811982000000002E-2</v>
      </c>
      <c r="M2692" s="10">
        <v>0</v>
      </c>
      <c r="N2692" s="10">
        <v>0.54541371400000005</v>
      </c>
      <c r="O2692" s="10">
        <v>0.74569412599999996</v>
      </c>
      <c r="P2692" s="10">
        <v>10.872514860000001</v>
      </c>
      <c r="Q2692" s="11" t="s">
        <v>67</v>
      </c>
    </row>
    <row r="2693" spans="1:17" x14ac:dyDescent="0.2">
      <c r="A2693" s="12">
        <v>1972</v>
      </c>
      <c r="B2693" s="13" t="s">
        <v>6</v>
      </c>
      <c r="C2693" s="13" t="s">
        <v>76</v>
      </c>
      <c r="D2693" s="13">
        <v>1</v>
      </c>
      <c r="E2693" s="13" t="s">
        <v>40</v>
      </c>
      <c r="F2693" s="13" t="s">
        <v>256</v>
      </c>
      <c r="G2693" s="13" t="s">
        <v>636</v>
      </c>
      <c r="H2693" s="13">
        <v>1378.605</v>
      </c>
      <c r="I2693" s="13" t="s">
        <v>637</v>
      </c>
      <c r="J2693" s="13">
        <v>512.05196860000001</v>
      </c>
      <c r="K2693" s="13">
        <v>8.1644802030000001</v>
      </c>
      <c r="L2693" s="13">
        <v>1.96248679</v>
      </c>
      <c r="M2693" s="13">
        <v>0</v>
      </c>
      <c r="N2693" s="13">
        <v>27.578266970000001</v>
      </c>
      <c r="O2693" s="13">
        <v>37.705233970000002</v>
      </c>
      <c r="P2693" s="13">
        <v>549.75720249999995</v>
      </c>
      <c r="Q2693" s="14" t="s">
        <v>280</v>
      </c>
    </row>
    <row r="2694" spans="1:17" x14ac:dyDescent="0.2">
      <c r="A2694" s="9">
        <v>1972</v>
      </c>
      <c r="B2694" s="10" t="s">
        <v>6</v>
      </c>
      <c r="C2694" s="10" t="s">
        <v>76</v>
      </c>
      <c r="D2694" s="10">
        <v>1</v>
      </c>
      <c r="E2694" s="10" t="s">
        <v>40</v>
      </c>
      <c r="F2694" s="10" t="s">
        <v>270</v>
      </c>
      <c r="G2694" s="10" t="s">
        <v>636</v>
      </c>
      <c r="H2694" s="10">
        <v>133.1155</v>
      </c>
      <c r="I2694" s="10" t="s">
        <v>637</v>
      </c>
      <c r="J2694" s="10">
        <v>49.442772820000002</v>
      </c>
      <c r="K2694" s="10">
        <v>0.78834681799999995</v>
      </c>
      <c r="L2694" s="10">
        <v>0.18949402500000001</v>
      </c>
      <c r="M2694" s="10">
        <v>0</v>
      </c>
      <c r="N2694" s="10">
        <v>2.6629054710000002</v>
      </c>
      <c r="O2694" s="10">
        <v>3.6407463139999998</v>
      </c>
      <c r="P2694" s="10">
        <v>53.083519129999999</v>
      </c>
      <c r="Q2694" s="11" t="s">
        <v>281</v>
      </c>
    </row>
    <row r="2695" spans="1:17" x14ac:dyDescent="0.2">
      <c r="A2695" s="12">
        <v>1971</v>
      </c>
      <c r="B2695" s="13" t="s">
        <v>6</v>
      </c>
      <c r="C2695" s="13" t="s">
        <v>76</v>
      </c>
      <c r="D2695" s="13">
        <v>1</v>
      </c>
      <c r="E2695" s="13" t="s">
        <v>40</v>
      </c>
      <c r="F2695" s="13" t="s">
        <v>264</v>
      </c>
      <c r="G2695" s="13" t="s">
        <v>636</v>
      </c>
      <c r="H2695" s="13">
        <v>1200.3025</v>
      </c>
      <c r="I2695" s="13" t="s">
        <v>637</v>
      </c>
      <c r="J2695" s="13">
        <v>445.82549610000001</v>
      </c>
      <c r="K2695" s="13">
        <v>7.1085234709999998</v>
      </c>
      <c r="L2695" s="13">
        <v>1.7086676750000001</v>
      </c>
      <c r="M2695" s="13">
        <v>0</v>
      </c>
      <c r="N2695" s="13">
        <v>24.011419360000001</v>
      </c>
      <c r="O2695" s="13">
        <v>32.828610509999997</v>
      </c>
      <c r="P2695" s="13">
        <v>478.65410659999998</v>
      </c>
      <c r="Q2695" s="14" t="s">
        <v>283</v>
      </c>
    </row>
    <row r="2696" spans="1:17" x14ac:dyDescent="0.2">
      <c r="A2696" s="9">
        <v>1971</v>
      </c>
      <c r="B2696" s="10" t="s">
        <v>6</v>
      </c>
      <c r="C2696" s="10" t="s">
        <v>76</v>
      </c>
      <c r="D2696" s="10">
        <v>1</v>
      </c>
      <c r="E2696" s="10" t="s">
        <v>40</v>
      </c>
      <c r="F2696" s="10" t="s">
        <v>265</v>
      </c>
      <c r="G2696" s="10" t="s">
        <v>636</v>
      </c>
      <c r="H2696" s="10">
        <v>752.22262169999999</v>
      </c>
      <c r="I2696" s="10" t="s">
        <v>637</v>
      </c>
      <c r="J2696" s="10">
        <v>279.39625510000002</v>
      </c>
      <c r="K2696" s="10">
        <v>4.4548704690000003</v>
      </c>
      <c r="L2696" s="10">
        <v>1.0708121310000001</v>
      </c>
      <c r="M2696" s="10">
        <v>0</v>
      </c>
      <c r="N2696" s="10">
        <v>15.04781738</v>
      </c>
      <c r="O2696" s="10">
        <v>20.573499980000001</v>
      </c>
      <c r="P2696" s="10">
        <v>299.96975509999999</v>
      </c>
      <c r="Q2696" s="11" t="s">
        <v>658</v>
      </c>
    </row>
    <row r="2697" spans="1:17" x14ac:dyDescent="0.2">
      <c r="A2697" s="12">
        <v>1971</v>
      </c>
      <c r="B2697" s="13" t="s">
        <v>6</v>
      </c>
      <c r="C2697" s="13" t="s">
        <v>76</v>
      </c>
      <c r="D2697" s="13">
        <v>1</v>
      </c>
      <c r="E2697" s="13" t="s">
        <v>40</v>
      </c>
      <c r="F2697" s="13" t="s">
        <v>277</v>
      </c>
      <c r="G2697" s="13" t="s">
        <v>636</v>
      </c>
      <c r="H2697" s="13">
        <v>32.954000000000001</v>
      </c>
      <c r="I2697" s="13" t="s">
        <v>637</v>
      </c>
      <c r="J2697" s="13">
        <v>12.240025660000001</v>
      </c>
      <c r="K2697" s="13">
        <v>0.19516270499999999</v>
      </c>
      <c r="L2697" s="13">
        <v>4.6911037000000003E-2</v>
      </c>
      <c r="M2697" s="13">
        <v>0</v>
      </c>
      <c r="N2697" s="13">
        <v>0.65922741500000004</v>
      </c>
      <c r="O2697" s="13">
        <v>0.90130115600000005</v>
      </c>
      <c r="P2697" s="13">
        <v>13.141326810000001</v>
      </c>
      <c r="Q2697" s="14" t="s">
        <v>278</v>
      </c>
    </row>
    <row r="2698" spans="1:17" x14ac:dyDescent="0.2">
      <c r="A2698" s="9">
        <v>1971</v>
      </c>
      <c r="B2698" s="10" t="s">
        <v>6</v>
      </c>
      <c r="C2698" s="10" t="s">
        <v>76</v>
      </c>
      <c r="D2698" s="10">
        <v>1</v>
      </c>
      <c r="E2698" s="10" t="s">
        <v>40</v>
      </c>
      <c r="F2698" s="10" t="s">
        <v>263</v>
      </c>
      <c r="G2698" s="10" t="s">
        <v>636</v>
      </c>
      <c r="H2698" s="10">
        <v>128.11500000000001</v>
      </c>
      <c r="I2698" s="10" t="s">
        <v>637</v>
      </c>
      <c r="J2698" s="10">
        <v>47.585449019999999</v>
      </c>
      <c r="K2698" s="10">
        <v>0.75873247300000002</v>
      </c>
      <c r="L2698" s="10">
        <v>0.182375659</v>
      </c>
      <c r="M2698" s="10">
        <v>0</v>
      </c>
      <c r="N2698" s="10">
        <v>2.5628731020000002</v>
      </c>
      <c r="O2698" s="10">
        <v>3.5039812339999998</v>
      </c>
      <c r="P2698" s="10">
        <v>51.08943026</v>
      </c>
      <c r="Q2698" s="11" t="s">
        <v>659</v>
      </c>
    </row>
    <row r="2699" spans="1:17" x14ac:dyDescent="0.2">
      <c r="A2699" s="12">
        <v>1971</v>
      </c>
      <c r="B2699" s="13" t="s">
        <v>6</v>
      </c>
      <c r="C2699" s="13" t="s">
        <v>76</v>
      </c>
      <c r="D2699" s="13">
        <v>1</v>
      </c>
      <c r="E2699" s="13" t="s">
        <v>40</v>
      </c>
      <c r="F2699" s="13" t="s">
        <v>260</v>
      </c>
      <c r="G2699" s="13" t="s">
        <v>636</v>
      </c>
      <c r="H2699" s="13">
        <v>26.711156249999998</v>
      </c>
      <c r="I2699" s="13" t="s">
        <v>637</v>
      </c>
      <c r="J2699" s="13">
        <v>9.9212610869999995</v>
      </c>
      <c r="K2699" s="13">
        <v>0.15819085699999999</v>
      </c>
      <c r="L2699" s="13">
        <v>3.8024156000000003E-2</v>
      </c>
      <c r="M2699" s="13">
        <v>0</v>
      </c>
      <c r="N2699" s="13">
        <v>0.53434261299999997</v>
      </c>
      <c r="O2699" s="13">
        <v>0.73055762599999996</v>
      </c>
      <c r="P2699" s="13">
        <v>10.651818710000001</v>
      </c>
      <c r="Q2699" s="14" t="s">
        <v>67</v>
      </c>
    </row>
    <row r="2700" spans="1:17" x14ac:dyDescent="0.2">
      <c r="A2700" s="9">
        <v>1971</v>
      </c>
      <c r="B2700" s="10" t="s">
        <v>6</v>
      </c>
      <c r="C2700" s="10" t="s">
        <v>76</v>
      </c>
      <c r="D2700" s="10">
        <v>1</v>
      </c>
      <c r="E2700" s="10" t="s">
        <v>40</v>
      </c>
      <c r="F2700" s="10" t="s">
        <v>256</v>
      </c>
      <c r="G2700" s="10" t="s">
        <v>636</v>
      </c>
      <c r="H2700" s="10">
        <v>1195.375</v>
      </c>
      <c r="I2700" s="10" t="s">
        <v>637</v>
      </c>
      <c r="J2700" s="10">
        <v>443.99528650000002</v>
      </c>
      <c r="K2700" s="10">
        <v>7.0793414529999996</v>
      </c>
      <c r="L2700" s="10">
        <v>1.701653227</v>
      </c>
      <c r="M2700" s="10">
        <v>0</v>
      </c>
      <c r="N2700" s="10">
        <v>23.912847320000001</v>
      </c>
      <c r="O2700" s="10">
        <v>32.693841999999997</v>
      </c>
      <c r="P2700" s="10">
        <v>476.68912849999998</v>
      </c>
      <c r="Q2700" s="11" t="s">
        <v>280</v>
      </c>
    </row>
    <row r="2701" spans="1:17" x14ac:dyDescent="0.2">
      <c r="A2701" s="12">
        <v>1971</v>
      </c>
      <c r="B2701" s="13" t="s">
        <v>6</v>
      </c>
      <c r="C2701" s="13" t="s">
        <v>76</v>
      </c>
      <c r="D2701" s="13">
        <v>1</v>
      </c>
      <c r="E2701" s="13" t="s">
        <v>40</v>
      </c>
      <c r="F2701" s="13" t="s">
        <v>270</v>
      </c>
      <c r="G2701" s="13" t="s">
        <v>636</v>
      </c>
      <c r="H2701" s="13">
        <v>132.34899999999999</v>
      </c>
      <c r="I2701" s="13" t="s">
        <v>637</v>
      </c>
      <c r="J2701" s="13">
        <v>49.158073549999997</v>
      </c>
      <c r="K2701" s="13">
        <v>0.78380739300000002</v>
      </c>
      <c r="L2701" s="13">
        <v>0.18840288899999999</v>
      </c>
      <c r="M2701" s="13">
        <v>0</v>
      </c>
      <c r="N2701" s="13">
        <v>2.6475720420000002</v>
      </c>
      <c r="O2701" s="13">
        <v>3.619782324</v>
      </c>
      <c r="P2701" s="13">
        <v>52.777855870000003</v>
      </c>
      <c r="Q2701" s="14" t="s">
        <v>281</v>
      </c>
    </row>
    <row r="2702" spans="1:17" x14ac:dyDescent="0.2">
      <c r="A2702" s="9">
        <v>1970</v>
      </c>
      <c r="B2702" s="10" t="s">
        <v>6</v>
      </c>
      <c r="C2702" s="10" t="s">
        <v>76</v>
      </c>
      <c r="D2702" s="10">
        <v>1</v>
      </c>
      <c r="E2702" s="10" t="s">
        <v>40</v>
      </c>
      <c r="F2702" s="10" t="s">
        <v>264</v>
      </c>
      <c r="G2702" s="10" t="s">
        <v>636</v>
      </c>
      <c r="H2702" s="10">
        <v>1115.44</v>
      </c>
      <c r="I2702" s="10" t="s">
        <v>637</v>
      </c>
      <c r="J2702" s="10">
        <v>414.30522000000002</v>
      </c>
      <c r="K2702" s="10">
        <v>6.605944268</v>
      </c>
      <c r="L2702" s="10">
        <v>1.5878632859999999</v>
      </c>
      <c r="M2702" s="10">
        <v>0</v>
      </c>
      <c r="N2702" s="10">
        <v>22.313789740000001</v>
      </c>
      <c r="O2702" s="10">
        <v>30.5075973</v>
      </c>
      <c r="P2702" s="10">
        <v>444.81281730000001</v>
      </c>
      <c r="Q2702" s="11" t="s">
        <v>283</v>
      </c>
    </row>
    <row r="2703" spans="1:17" x14ac:dyDescent="0.2">
      <c r="A2703" s="12">
        <v>1970</v>
      </c>
      <c r="B2703" s="13" t="s">
        <v>6</v>
      </c>
      <c r="C2703" s="13" t="s">
        <v>76</v>
      </c>
      <c r="D2703" s="13">
        <v>1</v>
      </c>
      <c r="E2703" s="13" t="s">
        <v>40</v>
      </c>
      <c r="F2703" s="13" t="s">
        <v>277</v>
      </c>
      <c r="G2703" s="13" t="s">
        <v>636</v>
      </c>
      <c r="H2703" s="13">
        <v>33.979675</v>
      </c>
      <c r="I2703" s="13" t="s">
        <v>637</v>
      </c>
      <c r="J2703" s="13">
        <v>12.620989679999999</v>
      </c>
      <c r="K2703" s="13">
        <v>0.20123703600000001</v>
      </c>
      <c r="L2703" s="13">
        <v>4.8371116999999998E-2</v>
      </c>
      <c r="M2703" s="13">
        <v>0</v>
      </c>
      <c r="N2703" s="13">
        <v>0.67974550300000003</v>
      </c>
      <c r="O2703" s="13">
        <v>0.929353655</v>
      </c>
      <c r="P2703" s="13">
        <v>13.55034333</v>
      </c>
      <c r="Q2703" s="14" t="s">
        <v>285</v>
      </c>
    </row>
    <row r="2704" spans="1:17" x14ac:dyDescent="0.2">
      <c r="A2704" s="9">
        <v>1970</v>
      </c>
      <c r="B2704" s="10" t="s">
        <v>6</v>
      </c>
      <c r="C2704" s="10" t="s">
        <v>76</v>
      </c>
      <c r="D2704" s="10">
        <v>1</v>
      </c>
      <c r="E2704" s="10" t="s">
        <v>40</v>
      </c>
      <c r="F2704" s="10" t="s">
        <v>263</v>
      </c>
      <c r="G2704" s="10" t="s">
        <v>636</v>
      </c>
      <c r="H2704" s="10">
        <v>120.815</v>
      </c>
      <c r="I2704" s="10" t="s">
        <v>637</v>
      </c>
      <c r="J2704" s="10">
        <v>44.874027429999998</v>
      </c>
      <c r="K2704" s="10">
        <v>0.71549985400000005</v>
      </c>
      <c r="L2704" s="10">
        <v>0.171983883</v>
      </c>
      <c r="M2704" s="10">
        <v>0</v>
      </c>
      <c r="N2704" s="10">
        <v>2.4168404469999998</v>
      </c>
      <c r="O2704" s="10">
        <v>3.3043241839999999</v>
      </c>
      <c r="P2704" s="10">
        <v>48.17835161</v>
      </c>
      <c r="Q2704" s="11" t="s">
        <v>659</v>
      </c>
    </row>
    <row r="2705" spans="1:17" x14ac:dyDescent="0.2">
      <c r="A2705" s="12">
        <v>1970</v>
      </c>
      <c r="B2705" s="13" t="s">
        <v>6</v>
      </c>
      <c r="C2705" s="13" t="s">
        <v>76</v>
      </c>
      <c r="D2705" s="13">
        <v>1</v>
      </c>
      <c r="E2705" s="13" t="s">
        <v>40</v>
      </c>
      <c r="F2705" s="13" t="s">
        <v>260</v>
      </c>
      <c r="G2705" s="13" t="s">
        <v>636</v>
      </c>
      <c r="H2705" s="13">
        <v>26.157724999999999</v>
      </c>
      <c r="I2705" s="13" t="s">
        <v>637</v>
      </c>
      <c r="J2705" s="13">
        <v>9.7157014369999999</v>
      </c>
      <c r="K2705" s="13">
        <v>0.15491328400000001</v>
      </c>
      <c r="L2705" s="13">
        <v>3.7236328999999999E-2</v>
      </c>
      <c r="M2705" s="13">
        <v>0</v>
      </c>
      <c r="N2705" s="13">
        <v>0.52327151199999999</v>
      </c>
      <c r="O2705" s="13">
        <v>0.71542112599999996</v>
      </c>
      <c r="P2705" s="13">
        <v>10.43112256</v>
      </c>
      <c r="Q2705" s="14" t="s">
        <v>67</v>
      </c>
    </row>
    <row r="2706" spans="1:17" x14ac:dyDescent="0.2">
      <c r="A2706" s="9">
        <v>1970</v>
      </c>
      <c r="B2706" s="10" t="s">
        <v>6</v>
      </c>
      <c r="C2706" s="10" t="s">
        <v>76</v>
      </c>
      <c r="D2706" s="10">
        <v>1</v>
      </c>
      <c r="E2706" s="10" t="s">
        <v>40</v>
      </c>
      <c r="F2706" s="10" t="s">
        <v>265</v>
      </c>
      <c r="G2706" s="10" t="s">
        <v>636</v>
      </c>
      <c r="H2706" s="10">
        <v>877.53409499999998</v>
      </c>
      <c r="I2706" s="10" t="s">
        <v>637</v>
      </c>
      <c r="J2706" s="10">
        <v>325.9403969</v>
      </c>
      <c r="K2706" s="10">
        <v>5.1969996820000004</v>
      </c>
      <c r="L2706" s="10">
        <v>1.249196883</v>
      </c>
      <c r="M2706" s="10">
        <v>0</v>
      </c>
      <c r="N2706" s="10">
        <v>17.554607409999999</v>
      </c>
      <c r="O2706" s="10">
        <v>24.000803980000001</v>
      </c>
      <c r="P2706" s="10">
        <v>349.94120079999999</v>
      </c>
      <c r="Q2706" s="11" t="s">
        <v>660</v>
      </c>
    </row>
    <row r="2707" spans="1:17" x14ac:dyDescent="0.2">
      <c r="A2707" s="12">
        <v>1970</v>
      </c>
      <c r="B2707" s="13" t="s">
        <v>6</v>
      </c>
      <c r="C2707" s="13" t="s">
        <v>76</v>
      </c>
      <c r="D2707" s="13">
        <v>1</v>
      </c>
      <c r="E2707" s="13" t="s">
        <v>40</v>
      </c>
      <c r="F2707" s="13" t="s">
        <v>256</v>
      </c>
      <c r="G2707" s="13" t="s">
        <v>636</v>
      </c>
      <c r="H2707" s="13">
        <v>1090.2550000000001</v>
      </c>
      <c r="I2707" s="13" t="s">
        <v>637</v>
      </c>
      <c r="J2707" s="13">
        <v>404.95081549999998</v>
      </c>
      <c r="K2707" s="13">
        <v>6.456791731</v>
      </c>
      <c r="L2707" s="13">
        <v>1.5520116610000001</v>
      </c>
      <c r="M2707" s="13">
        <v>0</v>
      </c>
      <c r="N2707" s="13">
        <v>21.809977079999999</v>
      </c>
      <c r="O2707" s="13">
        <v>29.818780480000001</v>
      </c>
      <c r="P2707" s="13">
        <v>434.76959599999998</v>
      </c>
      <c r="Q2707" s="14" t="s">
        <v>280</v>
      </c>
    </row>
    <row r="2708" spans="1:17" x14ac:dyDescent="0.2">
      <c r="A2708" s="9">
        <v>1970</v>
      </c>
      <c r="B2708" s="10" t="s">
        <v>6</v>
      </c>
      <c r="C2708" s="10" t="s">
        <v>76</v>
      </c>
      <c r="D2708" s="10">
        <v>1</v>
      </c>
      <c r="E2708" s="10" t="s">
        <v>40</v>
      </c>
      <c r="F2708" s="10" t="s">
        <v>270</v>
      </c>
      <c r="G2708" s="10" t="s">
        <v>636</v>
      </c>
      <c r="H2708" s="10">
        <v>135.45150000000001</v>
      </c>
      <c r="I2708" s="10" t="s">
        <v>637</v>
      </c>
      <c r="J2708" s="10">
        <v>50.310427730000001</v>
      </c>
      <c r="K2708" s="10">
        <v>0.80218125600000001</v>
      </c>
      <c r="L2708" s="10">
        <v>0.19281939300000001</v>
      </c>
      <c r="M2708" s="10">
        <v>0</v>
      </c>
      <c r="N2708" s="10">
        <v>2.7096359209999998</v>
      </c>
      <c r="O2708" s="10">
        <v>3.7046365699999999</v>
      </c>
      <c r="P2708" s="10">
        <v>54.015064299999999</v>
      </c>
      <c r="Q2708" s="11" t="s">
        <v>286</v>
      </c>
    </row>
    <row r="2709" spans="1:17" x14ac:dyDescent="0.2">
      <c r="A2709" s="12">
        <v>1969</v>
      </c>
      <c r="B2709" s="13" t="s">
        <v>6</v>
      </c>
      <c r="C2709" s="13" t="s">
        <v>76</v>
      </c>
      <c r="D2709" s="13">
        <v>1</v>
      </c>
      <c r="E2709" s="13" t="s">
        <v>40</v>
      </c>
      <c r="F2709" s="13" t="s">
        <v>264</v>
      </c>
      <c r="G2709" s="13" t="s">
        <v>636</v>
      </c>
      <c r="H2709" s="13">
        <v>1025.7594999999999</v>
      </c>
      <c r="I2709" s="13" t="s">
        <v>637</v>
      </c>
      <c r="J2709" s="13">
        <v>380.99540569999999</v>
      </c>
      <c r="K2709" s="13">
        <v>6.0748315369999997</v>
      </c>
      <c r="L2709" s="13">
        <v>1.460200325</v>
      </c>
      <c r="M2709" s="13">
        <v>0</v>
      </c>
      <c r="N2709" s="13">
        <v>20.51977857</v>
      </c>
      <c r="O2709" s="13">
        <v>28.054810440000001</v>
      </c>
      <c r="P2709" s="13">
        <v>409.0502161</v>
      </c>
      <c r="Q2709" s="14" t="s">
        <v>283</v>
      </c>
    </row>
    <row r="2710" spans="1:17" x14ac:dyDescent="0.2">
      <c r="A2710" s="9">
        <v>1969</v>
      </c>
      <c r="B2710" s="10" t="s">
        <v>6</v>
      </c>
      <c r="C2710" s="10" t="s">
        <v>76</v>
      </c>
      <c r="D2710" s="10">
        <v>1</v>
      </c>
      <c r="E2710" s="10" t="s">
        <v>40</v>
      </c>
      <c r="F2710" s="10" t="s">
        <v>277</v>
      </c>
      <c r="G2710" s="10" t="s">
        <v>636</v>
      </c>
      <c r="H2710" s="10">
        <v>32.402509999999999</v>
      </c>
      <c r="I2710" s="10" t="s">
        <v>637</v>
      </c>
      <c r="J2710" s="10">
        <v>12.03518704</v>
      </c>
      <c r="K2710" s="10">
        <v>0.19189662800000001</v>
      </c>
      <c r="L2710" s="10">
        <v>4.6125974E-2</v>
      </c>
      <c r="M2710" s="10">
        <v>0</v>
      </c>
      <c r="N2710" s="10">
        <v>0.648195148</v>
      </c>
      <c r="O2710" s="10">
        <v>0.88621775000000003</v>
      </c>
      <c r="P2710" s="10">
        <v>12.92140479</v>
      </c>
      <c r="Q2710" s="11" t="s">
        <v>285</v>
      </c>
    </row>
    <row r="2711" spans="1:17" x14ac:dyDescent="0.2">
      <c r="A2711" s="12">
        <v>1969</v>
      </c>
      <c r="B2711" s="13" t="s">
        <v>6</v>
      </c>
      <c r="C2711" s="13" t="s">
        <v>76</v>
      </c>
      <c r="D2711" s="13">
        <v>1</v>
      </c>
      <c r="E2711" s="13" t="s">
        <v>40</v>
      </c>
      <c r="F2711" s="13" t="s">
        <v>263</v>
      </c>
      <c r="G2711" s="13" t="s">
        <v>636</v>
      </c>
      <c r="H2711" s="13">
        <v>109.277715</v>
      </c>
      <c r="I2711" s="13" t="s">
        <v>637</v>
      </c>
      <c r="J2711" s="13">
        <v>40.588761159999997</v>
      </c>
      <c r="K2711" s="13">
        <v>0.64717285999999996</v>
      </c>
      <c r="L2711" s="13">
        <v>0.15556020200000001</v>
      </c>
      <c r="M2711" s="13">
        <v>0</v>
      </c>
      <c r="N2711" s="13">
        <v>2.186043137</v>
      </c>
      <c r="O2711" s="13">
        <v>2.9887761990000001</v>
      </c>
      <c r="P2711" s="13">
        <v>43.577537360000001</v>
      </c>
      <c r="Q2711" s="14" t="s">
        <v>287</v>
      </c>
    </row>
    <row r="2712" spans="1:17" x14ac:dyDescent="0.2">
      <c r="A2712" s="9">
        <v>1969</v>
      </c>
      <c r="B2712" s="10" t="s">
        <v>6</v>
      </c>
      <c r="C2712" s="10" t="s">
        <v>76</v>
      </c>
      <c r="D2712" s="10">
        <v>1</v>
      </c>
      <c r="E2712" s="10" t="s">
        <v>40</v>
      </c>
      <c r="F2712" s="10" t="s">
        <v>260</v>
      </c>
      <c r="G2712" s="10" t="s">
        <v>636</v>
      </c>
      <c r="H2712" s="10">
        <v>25.60429375</v>
      </c>
      <c r="I2712" s="10" t="s">
        <v>637</v>
      </c>
      <c r="J2712" s="10">
        <v>9.5101417870000002</v>
      </c>
      <c r="K2712" s="10">
        <v>0.15163571100000001</v>
      </c>
      <c r="L2712" s="10">
        <v>3.6448503E-2</v>
      </c>
      <c r="M2712" s="10">
        <v>0</v>
      </c>
      <c r="N2712" s="10">
        <v>0.51220041199999999</v>
      </c>
      <c r="O2712" s="10">
        <v>0.70028462599999997</v>
      </c>
      <c r="P2712" s="10">
        <v>10.21042641</v>
      </c>
      <c r="Q2712" s="11" t="s">
        <v>67</v>
      </c>
    </row>
    <row r="2713" spans="1:17" x14ac:dyDescent="0.2">
      <c r="A2713" s="12">
        <v>1969</v>
      </c>
      <c r="B2713" s="13" t="s">
        <v>6</v>
      </c>
      <c r="C2713" s="13" t="s">
        <v>76</v>
      </c>
      <c r="D2713" s="13">
        <v>1</v>
      </c>
      <c r="E2713" s="13" t="s">
        <v>40</v>
      </c>
      <c r="F2713" s="13" t="s">
        <v>265</v>
      </c>
      <c r="G2713" s="13" t="s">
        <v>636</v>
      </c>
      <c r="H2713" s="13">
        <v>786.07933000000003</v>
      </c>
      <c r="I2713" s="13" t="s">
        <v>637</v>
      </c>
      <c r="J2713" s="13">
        <v>291.97157149999998</v>
      </c>
      <c r="K2713" s="13">
        <v>4.6553792620000003</v>
      </c>
      <c r="L2713" s="13">
        <v>1.119008201</v>
      </c>
      <c r="M2713" s="13">
        <v>0</v>
      </c>
      <c r="N2713" s="13">
        <v>15.725103000000001</v>
      </c>
      <c r="O2713" s="13">
        <v>21.499490470000001</v>
      </c>
      <c r="P2713" s="13">
        <v>313.47106200000002</v>
      </c>
      <c r="Q2713" s="14" t="s">
        <v>660</v>
      </c>
    </row>
    <row r="2714" spans="1:17" x14ac:dyDescent="0.2">
      <c r="A2714" s="9">
        <v>1969</v>
      </c>
      <c r="B2714" s="10" t="s">
        <v>6</v>
      </c>
      <c r="C2714" s="10" t="s">
        <v>76</v>
      </c>
      <c r="D2714" s="10">
        <v>1</v>
      </c>
      <c r="E2714" s="10" t="s">
        <v>40</v>
      </c>
      <c r="F2714" s="10" t="s">
        <v>256</v>
      </c>
      <c r="G2714" s="10" t="s">
        <v>636</v>
      </c>
      <c r="H2714" s="10">
        <v>1005.575</v>
      </c>
      <c r="I2714" s="10" t="s">
        <v>637</v>
      </c>
      <c r="J2714" s="10">
        <v>373.49832500000002</v>
      </c>
      <c r="K2714" s="10">
        <v>5.9552933440000002</v>
      </c>
      <c r="L2714" s="10">
        <v>1.431467066</v>
      </c>
      <c r="M2714" s="10">
        <v>0</v>
      </c>
      <c r="N2714" s="10">
        <v>20.115998279999999</v>
      </c>
      <c r="O2714" s="10">
        <v>27.50275869</v>
      </c>
      <c r="P2714" s="10">
        <v>401.00108369999998</v>
      </c>
      <c r="Q2714" s="11" t="s">
        <v>280</v>
      </c>
    </row>
    <row r="2715" spans="1:17" x14ac:dyDescent="0.2">
      <c r="A2715" s="12">
        <v>1969</v>
      </c>
      <c r="B2715" s="13" t="s">
        <v>6</v>
      </c>
      <c r="C2715" s="13" t="s">
        <v>76</v>
      </c>
      <c r="D2715" s="13">
        <v>1</v>
      </c>
      <c r="E2715" s="13" t="s">
        <v>40</v>
      </c>
      <c r="F2715" s="13" t="s">
        <v>270</v>
      </c>
      <c r="G2715" s="13" t="s">
        <v>636</v>
      </c>
      <c r="H2715" s="13">
        <v>124.1</v>
      </c>
      <c r="I2715" s="13" t="s">
        <v>637</v>
      </c>
      <c r="J2715" s="13">
        <v>46.094167149999997</v>
      </c>
      <c r="K2715" s="13">
        <v>0.73495453200000005</v>
      </c>
      <c r="L2715" s="13">
        <v>0.176660182</v>
      </c>
      <c r="M2715" s="13">
        <v>0</v>
      </c>
      <c r="N2715" s="13">
        <v>2.4825551419999998</v>
      </c>
      <c r="O2715" s="13">
        <v>3.3941698570000001</v>
      </c>
      <c r="P2715" s="13">
        <v>49.488337000000001</v>
      </c>
      <c r="Q2715" s="14" t="s">
        <v>286</v>
      </c>
    </row>
    <row r="2716" spans="1:17" x14ac:dyDescent="0.2">
      <c r="A2716" s="9">
        <v>1968</v>
      </c>
      <c r="B2716" s="10" t="s">
        <v>6</v>
      </c>
      <c r="C2716" s="10" t="s">
        <v>76</v>
      </c>
      <c r="D2716" s="10">
        <v>1</v>
      </c>
      <c r="E2716" s="10" t="s">
        <v>40</v>
      </c>
      <c r="F2716" s="10" t="s">
        <v>264</v>
      </c>
      <c r="G2716" s="10" t="s">
        <v>636</v>
      </c>
      <c r="H2716" s="10">
        <v>931.44349999999997</v>
      </c>
      <c r="I2716" s="10" t="s">
        <v>637</v>
      </c>
      <c r="J2716" s="10">
        <v>345.96383859999997</v>
      </c>
      <c r="K2716" s="10">
        <v>5.5162660920000004</v>
      </c>
      <c r="L2716" s="10">
        <v>1.3259385859999999</v>
      </c>
      <c r="M2716" s="10">
        <v>0</v>
      </c>
      <c r="N2716" s="10">
        <v>18.633036669999999</v>
      </c>
      <c r="O2716" s="10">
        <v>25.47524134</v>
      </c>
      <c r="P2716" s="10">
        <v>371.43907999999999</v>
      </c>
      <c r="Q2716" s="11" t="s">
        <v>288</v>
      </c>
    </row>
    <row r="2717" spans="1:17" x14ac:dyDescent="0.2">
      <c r="A2717" s="12">
        <v>1968</v>
      </c>
      <c r="B2717" s="13" t="s">
        <v>6</v>
      </c>
      <c r="C2717" s="13" t="s">
        <v>76</v>
      </c>
      <c r="D2717" s="13">
        <v>1</v>
      </c>
      <c r="E2717" s="13" t="s">
        <v>40</v>
      </c>
      <c r="F2717" s="13" t="s">
        <v>277</v>
      </c>
      <c r="G2717" s="13" t="s">
        <v>636</v>
      </c>
      <c r="H2717" s="13">
        <v>32.792695000000002</v>
      </c>
      <c r="I2717" s="13" t="s">
        <v>637</v>
      </c>
      <c r="J2717" s="13">
        <v>12.180112530000001</v>
      </c>
      <c r="K2717" s="13">
        <v>0.194207412</v>
      </c>
      <c r="L2717" s="13">
        <v>4.6681413999999997E-2</v>
      </c>
      <c r="M2717" s="13">
        <v>0</v>
      </c>
      <c r="N2717" s="13">
        <v>0.65600059300000002</v>
      </c>
      <c r="O2717" s="13">
        <v>0.89688941899999997</v>
      </c>
      <c r="P2717" s="13">
        <v>13.077001940000001</v>
      </c>
      <c r="Q2717" s="14" t="s">
        <v>285</v>
      </c>
    </row>
    <row r="2718" spans="1:17" x14ac:dyDescent="0.2">
      <c r="A2718" s="9">
        <v>1968</v>
      </c>
      <c r="B2718" s="10" t="s">
        <v>6</v>
      </c>
      <c r="C2718" s="10" t="s">
        <v>76</v>
      </c>
      <c r="D2718" s="10">
        <v>1</v>
      </c>
      <c r="E2718" s="10" t="s">
        <v>40</v>
      </c>
      <c r="F2718" s="10" t="s">
        <v>263</v>
      </c>
      <c r="G2718" s="10" t="s">
        <v>636</v>
      </c>
      <c r="H2718" s="10">
        <v>104.8134</v>
      </c>
      <c r="I2718" s="10" t="s">
        <v>637</v>
      </c>
      <c r="J2718" s="10">
        <v>38.930591290000002</v>
      </c>
      <c r="K2718" s="10">
        <v>0.62073395200000003</v>
      </c>
      <c r="L2718" s="10">
        <v>0.149205112</v>
      </c>
      <c r="M2718" s="10">
        <v>0</v>
      </c>
      <c r="N2718" s="10">
        <v>2.0967368660000001</v>
      </c>
      <c r="O2718" s="10">
        <v>2.8666759289999999</v>
      </c>
      <c r="P2718" s="10">
        <v>41.797267220000002</v>
      </c>
      <c r="Q2718" s="11" t="s">
        <v>287</v>
      </c>
    </row>
    <row r="2719" spans="1:17" x14ac:dyDescent="0.2">
      <c r="A2719" s="12">
        <v>1968</v>
      </c>
      <c r="B2719" s="13" t="s">
        <v>6</v>
      </c>
      <c r="C2719" s="13" t="s">
        <v>76</v>
      </c>
      <c r="D2719" s="13">
        <v>1</v>
      </c>
      <c r="E2719" s="13" t="s">
        <v>40</v>
      </c>
      <c r="F2719" s="13" t="s">
        <v>260</v>
      </c>
      <c r="G2719" s="13" t="s">
        <v>636</v>
      </c>
      <c r="H2719" s="13">
        <v>25.050862500000001</v>
      </c>
      <c r="I2719" s="13" t="s">
        <v>637</v>
      </c>
      <c r="J2719" s="13">
        <v>9.3045821370000006</v>
      </c>
      <c r="K2719" s="13">
        <v>0.148358138</v>
      </c>
      <c r="L2719" s="13">
        <v>3.5660676000000002E-2</v>
      </c>
      <c r="M2719" s="13">
        <v>0</v>
      </c>
      <c r="N2719" s="13">
        <v>0.50112931100000002</v>
      </c>
      <c r="O2719" s="13">
        <v>0.68514812599999997</v>
      </c>
      <c r="P2719" s="13">
        <v>9.9897302630000002</v>
      </c>
      <c r="Q2719" s="14" t="s">
        <v>67</v>
      </c>
    </row>
    <row r="2720" spans="1:17" x14ac:dyDescent="0.2">
      <c r="A2720" s="9">
        <v>1968</v>
      </c>
      <c r="B2720" s="10" t="s">
        <v>6</v>
      </c>
      <c r="C2720" s="10" t="s">
        <v>76</v>
      </c>
      <c r="D2720" s="10">
        <v>1</v>
      </c>
      <c r="E2720" s="10" t="s">
        <v>40</v>
      </c>
      <c r="F2720" s="10" t="s">
        <v>265</v>
      </c>
      <c r="G2720" s="10" t="s">
        <v>636</v>
      </c>
      <c r="H2720" s="10">
        <v>719.88913500000001</v>
      </c>
      <c r="I2720" s="10" t="s">
        <v>637</v>
      </c>
      <c r="J2720" s="10">
        <v>267.38670519999999</v>
      </c>
      <c r="K2720" s="10">
        <v>4.2633826160000003</v>
      </c>
      <c r="L2720" s="10">
        <v>1.0247844150000001</v>
      </c>
      <c r="M2720" s="10">
        <v>0</v>
      </c>
      <c r="N2720" s="10">
        <v>14.40100301</v>
      </c>
      <c r="O2720" s="10">
        <v>19.68917004</v>
      </c>
      <c r="P2720" s="10">
        <v>287.07587519999998</v>
      </c>
      <c r="Q2720" s="11" t="s">
        <v>660</v>
      </c>
    </row>
    <row r="2721" spans="1:17" x14ac:dyDescent="0.2">
      <c r="A2721" s="12">
        <v>1968</v>
      </c>
      <c r="B2721" s="13" t="s">
        <v>6</v>
      </c>
      <c r="C2721" s="13" t="s">
        <v>76</v>
      </c>
      <c r="D2721" s="13">
        <v>1</v>
      </c>
      <c r="E2721" s="13" t="s">
        <v>40</v>
      </c>
      <c r="F2721" s="13" t="s">
        <v>256</v>
      </c>
      <c r="G2721" s="13" t="s">
        <v>636</v>
      </c>
      <c r="H2721" s="13">
        <v>938.41499999999996</v>
      </c>
      <c r="I2721" s="13" t="s">
        <v>637</v>
      </c>
      <c r="J2721" s="13">
        <v>348.55324630000001</v>
      </c>
      <c r="K2721" s="13">
        <v>5.5575532440000002</v>
      </c>
      <c r="L2721" s="13">
        <v>1.3358627320000001</v>
      </c>
      <c r="M2721" s="13">
        <v>0</v>
      </c>
      <c r="N2721" s="13">
        <v>18.772497850000001</v>
      </c>
      <c r="O2721" s="13">
        <v>25.665913830000001</v>
      </c>
      <c r="P2721" s="13">
        <v>374.21916010000001</v>
      </c>
      <c r="Q2721" s="14" t="s">
        <v>280</v>
      </c>
    </row>
    <row r="2722" spans="1:17" x14ac:dyDescent="0.2">
      <c r="A2722" s="9">
        <v>1968</v>
      </c>
      <c r="B2722" s="10" t="s">
        <v>6</v>
      </c>
      <c r="C2722" s="10" t="s">
        <v>76</v>
      </c>
      <c r="D2722" s="10">
        <v>1</v>
      </c>
      <c r="E2722" s="10" t="s">
        <v>40</v>
      </c>
      <c r="F2722" s="10" t="s">
        <v>270</v>
      </c>
      <c r="G2722" s="10" t="s">
        <v>636</v>
      </c>
      <c r="H2722" s="10">
        <v>111.836</v>
      </c>
      <c r="I2722" s="10" t="s">
        <v>637</v>
      </c>
      <c r="J2722" s="10">
        <v>41.53897886</v>
      </c>
      <c r="K2722" s="10">
        <v>0.66232373200000005</v>
      </c>
      <c r="L2722" s="10">
        <v>0.15920200000000001</v>
      </c>
      <c r="M2722" s="10">
        <v>0</v>
      </c>
      <c r="N2722" s="10">
        <v>2.2372202809999999</v>
      </c>
      <c r="O2722" s="10">
        <v>3.0587460119999998</v>
      </c>
      <c r="P2722" s="10">
        <v>44.59772487</v>
      </c>
      <c r="Q2722" s="11" t="s">
        <v>286</v>
      </c>
    </row>
    <row r="2723" spans="1:17" x14ac:dyDescent="0.2">
      <c r="A2723" s="12">
        <v>1967</v>
      </c>
      <c r="B2723" s="13" t="s">
        <v>6</v>
      </c>
      <c r="C2723" s="13" t="s">
        <v>76</v>
      </c>
      <c r="D2723" s="13">
        <v>1</v>
      </c>
      <c r="E2723" s="13" t="s">
        <v>40</v>
      </c>
      <c r="F2723" s="13" t="s">
        <v>264</v>
      </c>
      <c r="G2723" s="13" t="s">
        <v>636</v>
      </c>
      <c r="H2723" s="13">
        <v>866.76549999999997</v>
      </c>
      <c r="I2723" s="13" t="s">
        <v>637</v>
      </c>
      <c r="J2723" s="13">
        <v>321.94064329999998</v>
      </c>
      <c r="K2723" s="13">
        <v>5.1332250830000001</v>
      </c>
      <c r="L2723" s="13">
        <v>1.233867456</v>
      </c>
      <c r="M2723" s="13">
        <v>0</v>
      </c>
      <c r="N2723" s="13">
        <v>17.339187339999999</v>
      </c>
      <c r="O2723" s="13">
        <v>23.70627988</v>
      </c>
      <c r="P2723" s="13">
        <v>345.6469232</v>
      </c>
      <c r="Q2723" s="14" t="s">
        <v>288</v>
      </c>
    </row>
    <row r="2724" spans="1:17" x14ac:dyDescent="0.2">
      <c r="A2724" s="9">
        <v>1967</v>
      </c>
      <c r="B2724" s="10" t="s">
        <v>6</v>
      </c>
      <c r="C2724" s="10" t="s">
        <v>76</v>
      </c>
      <c r="D2724" s="10">
        <v>1</v>
      </c>
      <c r="E2724" s="10" t="s">
        <v>40</v>
      </c>
      <c r="F2724" s="10" t="s">
        <v>277</v>
      </c>
      <c r="G2724" s="10" t="s">
        <v>636</v>
      </c>
      <c r="H2724" s="10">
        <v>30.862210000000001</v>
      </c>
      <c r="I2724" s="10" t="s">
        <v>637</v>
      </c>
      <c r="J2724" s="10">
        <v>11.46307708</v>
      </c>
      <c r="K2724" s="10">
        <v>0.18277454600000001</v>
      </c>
      <c r="L2724" s="10">
        <v>4.3933308999999997E-2</v>
      </c>
      <c r="M2724" s="10">
        <v>0</v>
      </c>
      <c r="N2724" s="10">
        <v>0.61738225700000005</v>
      </c>
      <c r="O2724" s="10">
        <v>0.84409011199999995</v>
      </c>
      <c r="P2724" s="10">
        <v>12.3071672</v>
      </c>
      <c r="Q2724" s="11" t="s">
        <v>285</v>
      </c>
    </row>
    <row r="2725" spans="1:17" x14ac:dyDescent="0.2">
      <c r="A2725" s="12">
        <v>1967</v>
      </c>
      <c r="B2725" s="13" t="s">
        <v>6</v>
      </c>
      <c r="C2725" s="13" t="s">
        <v>76</v>
      </c>
      <c r="D2725" s="13">
        <v>1</v>
      </c>
      <c r="E2725" s="13" t="s">
        <v>40</v>
      </c>
      <c r="F2725" s="13" t="s">
        <v>263</v>
      </c>
      <c r="G2725" s="13" t="s">
        <v>636</v>
      </c>
      <c r="H2725" s="13">
        <v>104.92071</v>
      </c>
      <c r="I2725" s="13" t="s">
        <v>637</v>
      </c>
      <c r="J2725" s="13">
        <v>38.970449180000003</v>
      </c>
      <c r="K2725" s="13">
        <v>0.62136947099999995</v>
      </c>
      <c r="L2725" s="13">
        <v>0.149357871</v>
      </c>
      <c r="M2725" s="13">
        <v>0</v>
      </c>
      <c r="N2725" s="13">
        <v>2.0988835460000002</v>
      </c>
      <c r="O2725" s="13">
        <v>2.869610888</v>
      </c>
      <c r="P2725" s="13">
        <v>41.84006007</v>
      </c>
      <c r="Q2725" s="14" t="s">
        <v>287</v>
      </c>
    </row>
    <row r="2726" spans="1:17" x14ac:dyDescent="0.2">
      <c r="A2726" s="9">
        <v>1967</v>
      </c>
      <c r="B2726" s="10" t="s">
        <v>6</v>
      </c>
      <c r="C2726" s="10" t="s">
        <v>76</v>
      </c>
      <c r="D2726" s="10">
        <v>1</v>
      </c>
      <c r="E2726" s="10" t="s">
        <v>40</v>
      </c>
      <c r="F2726" s="10" t="s">
        <v>260</v>
      </c>
      <c r="G2726" s="10" t="s">
        <v>636</v>
      </c>
      <c r="H2726" s="10">
        <v>24.497431250000002</v>
      </c>
      <c r="I2726" s="10" t="s">
        <v>637</v>
      </c>
      <c r="J2726" s="10">
        <v>9.0990224869999992</v>
      </c>
      <c r="K2726" s="10">
        <v>0.14508056499999999</v>
      </c>
      <c r="L2726" s="10">
        <v>3.4872849999999997E-2</v>
      </c>
      <c r="M2726" s="10">
        <v>0</v>
      </c>
      <c r="N2726" s="10">
        <v>0.49005820999999999</v>
      </c>
      <c r="O2726" s="10">
        <v>0.670011625</v>
      </c>
      <c r="P2726" s="10">
        <v>9.769034113</v>
      </c>
      <c r="Q2726" s="11" t="s">
        <v>67</v>
      </c>
    </row>
    <row r="2727" spans="1:17" x14ac:dyDescent="0.2">
      <c r="A2727" s="12">
        <v>1967</v>
      </c>
      <c r="B2727" s="13" t="s">
        <v>6</v>
      </c>
      <c r="C2727" s="13" t="s">
        <v>76</v>
      </c>
      <c r="D2727" s="13">
        <v>1</v>
      </c>
      <c r="E2727" s="13" t="s">
        <v>40</v>
      </c>
      <c r="F2727" s="13" t="s">
        <v>265</v>
      </c>
      <c r="G2727" s="13" t="s">
        <v>636</v>
      </c>
      <c r="H2727" s="13">
        <v>649.61787500000003</v>
      </c>
      <c r="I2727" s="13" t="s">
        <v>637</v>
      </c>
      <c r="J2727" s="13">
        <v>241.28601860000001</v>
      </c>
      <c r="K2727" s="13">
        <v>3.8472167740000001</v>
      </c>
      <c r="L2727" s="13">
        <v>0.92475110599999999</v>
      </c>
      <c r="M2727" s="13">
        <v>0</v>
      </c>
      <c r="N2727" s="13">
        <v>12.99526346</v>
      </c>
      <c r="O2727" s="13">
        <v>17.767231339999999</v>
      </c>
      <c r="P2727" s="13">
        <v>259.05324999999999</v>
      </c>
      <c r="Q2727" s="14" t="s">
        <v>660</v>
      </c>
    </row>
    <row r="2728" spans="1:17" x14ac:dyDescent="0.2">
      <c r="A2728" s="9">
        <v>1967</v>
      </c>
      <c r="B2728" s="10" t="s">
        <v>6</v>
      </c>
      <c r="C2728" s="10" t="s">
        <v>76</v>
      </c>
      <c r="D2728" s="10">
        <v>1</v>
      </c>
      <c r="E2728" s="10" t="s">
        <v>40</v>
      </c>
      <c r="F2728" s="10" t="s">
        <v>256</v>
      </c>
      <c r="G2728" s="10" t="s">
        <v>636</v>
      </c>
      <c r="H2728" s="10">
        <v>863.95500000000004</v>
      </c>
      <c r="I2728" s="10" t="s">
        <v>637</v>
      </c>
      <c r="J2728" s="10">
        <v>320.89674600000001</v>
      </c>
      <c r="K2728" s="10">
        <v>5.1165805249999998</v>
      </c>
      <c r="L2728" s="10">
        <v>1.2298666220000001</v>
      </c>
      <c r="M2728" s="10">
        <v>0</v>
      </c>
      <c r="N2728" s="10">
        <v>17.28296477</v>
      </c>
      <c r="O2728" s="10">
        <v>23.629411910000002</v>
      </c>
      <c r="P2728" s="10">
        <v>344.52615789999999</v>
      </c>
      <c r="Q2728" s="11" t="s">
        <v>280</v>
      </c>
    </row>
    <row r="2729" spans="1:17" x14ac:dyDescent="0.2">
      <c r="A2729" s="12">
        <v>1967</v>
      </c>
      <c r="B2729" s="13" t="s">
        <v>6</v>
      </c>
      <c r="C2729" s="13" t="s">
        <v>76</v>
      </c>
      <c r="D2729" s="13">
        <v>1</v>
      </c>
      <c r="E2729" s="13" t="s">
        <v>40</v>
      </c>
      <c r="F2729" s="13" t="s">
        <v>270</v>
      </c>
      <c r="G2729" s="13" t="s">
        <v>636</v>
      </c>
      <c r="H2729" s="13">
        <v>99.134</v>
      </c>
      <c r="I2729" s="13" t="s">
        <v>637</v>
      </c>
      <c r="J2729" s="13">
        <v>36.821105279999998</v>
      </c>
      <c r="K2729" s="13">
        <v>0.587098974</v>
      </c>
      <c r="L2729" s="13">
        <v>0.14112031</v>
      </c>
      <c r="M2729" s="13">
        <v>0</v>
      </c>
      <c r="N2729" s="13">
        <v>1.9831234600000001</v>
      </c>
      <c r="O2729" s="13">
        <v>2.711342744</v>
      </c>
      <c r="P2729" s="13">
        <v>39.532448029999998</v>
      </c>
      <c r="Q2729" s="14" t="s">
        <v>286</v>
      </c>
    </row>
    <row r="2730" spans="1:17" x14ac:dyDescent="0.2">
      <c r="A2730" s="9">
        <v>1966</v>
      </c>
      <c r="B2730" s="10" t="s">
        <v>6</v>
      </c>
      <c r="C2730" s="10" t="s">
        <v>76</v>
      </c>
      <c r="D2730" s="10">
        <v>1</v>
      </c>
      <c r="E2730" s="10" t="s">
        <v>40</v>
      </c>
      <c r="F2730" s="10" t="s">
        <v>264</v>
      </c>
      <c r="G2730" s="10" t="s">
        <v>636</v>
      </c>
      <c r="H2730" s="10">
        <v>815.15449999999998</v>
      </c>
      <c r="I2730" s="10" t="s">
        <v>637</v>
      </c>
      <c r="J2730" s="10">
        <v>302.77089260000002</v>
      </c>
      <c r="K2730" s="10">
        <v>4.8275704629999998</v>
      </c>
      <c r="L2730" s="10">
        <v>1.1603976039999999</v>
      </c>
      <c r="M2730" s="10">
        <v>0</v>
      </c>
      <c r="N2730" s="10">
        <v>16.306736470000001</v>
      </c>
      <c r="O2730" s="10">
        <v>22.294704530000001</v>
      </c>
      <c r="P2730" s="10">
        <v>325.06559709999999</v>
      </c>
      <c r="Q2730" s="11" t="s">
        <v>288</v>
      </c>
    </row>
    <row r="2731" spans="1:17" x14ac:dyDescent="0.2">
      <c r="A2731" s="12">
        <v>1966</v>
      </c>
      <c r="B2731" s="13" t="s">
        <v>6</v>
      </c>
      <c r="C2731" s="13" t="s">
        <v>76</v>
      </c>
      <c r="D2731" s="13">
        <v>1</v>
      </c>
      <c r="E2731" s="13" t="s">
        <v>40</v>
      </c>
      <c r="F2731" s="13" t="s">
        <v>260</v>
      </c>
      <c r="G2731" s="13" t="s">
        <v>636</v>
      </c>
      <c r="H2731" s="13">
        <v>23.943999999999999</v>
      </c>
      <c r="I2731" s="13" t="s">
        <v>637</v>
      </c>
      <c r="J2731" s="13">
        <v>8.8934628379999996</v>
      </c>
      <c r="K2731" s="13">
        <v>0.14180299199999999</v>
      </c>
      <c r="L2731" s="13">
        <v>3.4085022999999999E-2</v>
      </c>
      <c r="M2731" s="13">
        <v>0</v>
      </c>
      <c r="N2731" s="13">
        <v>0.47898710999999999</v>
      </c>
      <c r="O2731" s="13">
        <v>0.654875125</v>
      </c>
      <c r="P2731" s="13">
        <v>9.5483379629999998</v>
      </c>
      <c r="Q2731" s="14" t="s">
        <v>661</v>
      </c>
    </row>
    <row r="2732" spans="1:17" x14ac:dyDescent="0.2">
      <c r="A2732" s="9">
        <v>1966</v>
      </c>
      <c r="B2732" s="10" t="s">
        <v>6</v>
      </c>
      <c r="C2732" s="10" t="s">
        <v>76</v>
      </c>
      <c r="D2732" s="10">
        <v>1</v>
      </c>
      <c r="E2732" s="10" t="s">
        <v>40</v>
      </c>
      <c r="F2732" s="10" t="s">
        <v>277</v>
      </c>
      <c r="G2732" s="10" t="s">
        <v>636</v>
      </c>
      <c r="H2732" s="10">
        <v>28.619285000000001</v>
      </c>
      <c r="I2732" s="10" t="s">
        <v>637</v>
      </c>
      <c r="J2732" s="10">
        <v>10.6299928</v>
      </c>
      <c r="K2732" s="10">
        <v>0.169491323</v>
      </c>
      <c r="L2732" s="10">
        <v>4.0740435999999998E-2</v>
      </c>
      <c r="M2732" s="10">
        <v>0</v>
      </c>
      <c r="N2732" s="10">
        <v>0.572513724</v>
      </c>
      <c r="O2732" s="10">
        <v>0.78274548300000002</v>
      </c>
      <c r="P2732" s="10">
        <v>11.412738279999999</v>
      </c>
      <c r="Q2732" s="11" t="s">
        <v>285</v>
      </c>
    </row>
    <row r="2733" spans="1:17" x14ac:dyDescent="0.2">
      <c r="A2733" s="12">
        <v>1966</v>
      </c>
      <c r="B2733" s="13" t="s">
        <v>6</v>
      </c>
      <c r="C2733" s="13" t="s">
        <v>76</v>
      </c>
      <c r="D2733" s="13">
        <v>1</v>
      </c>
      <c r="E2733" s="13" t="s">
        <v>40</v>
      </c>
      <c r="F2733" s="13" t="s">
        <v>263</v>
      </c>
      <c r="G2733" s="13" t="s">
        <v>636</v>
      </c>
      <c r="H2733" s="13">
        <v>102.46863999999999</v>
      </c>
      <c r="I2733" s="13" t="s">
        <v>637</v>
      </c>
      <c r="J2733" s="13">
        <v>38.059682670000001</v>
      </c>
      <c r="K2733" s="13">
        <v>0.60684763399999997</v>
      </c>
      <c r="L2733" s="13">
        <v>0.14586727299999999</v>
      </c>
      <c r="M2733" s="13">
        <v>0</v>
      </c>
      <c r="N2733" s="13">
        <v>2.0498311770000002</v>
      </c>
      <c r="O2733" s="13">
        <v>2.8025460849999999</v>
      </c>
      <c r="P2733" s="13">
        <v>40.86222875</v>
      </c>
      <c r="Q2733" s="14" t="s">
        <v>287</v>
      </c>
    </row>
    <row r="2734" spans="1:17" x14ac:dyDescent="0.2">
      <c r="A2734" s="9">
        <v>1966</v>
      </c>
      <c r="B2734" s="10" t="s">
        <v>6</v>
      </c>
      <c r="C2734" s="10" t="s">
        <v>76</v>
      </c>
      <c r="D2734" s="10">
        <v>1</v>
      </c>
      <c r="E2734" s="10" t="s">
        <v>40</v>
      </c>
      <c r="F2734" s="10" t="s">
        <v>265</v>
      </c>
      <c r="G2734" s="10" t="s">
        <v>636</v>
      </c>
      <c r="H2734" s="10">
        <v>590.41925500000002</v>
      </c>
      <c r="I2734" s="10" t="s">
        <v>637</v>
      </c>
      <c r="J2734" s="10">
        <v>219.2980163</v>
      </c>
      <c r="K2734" s="10">
        <v>3.4966261689999998</v>
      </c>
      <c r="L2734" s="10">
        <v>0.84048004200000004</v>
      </c>
      <c r="M2734" s="10">
        <v>0</v>
      </c>
      <c r="N2734" s="10">
        <v>11.811026249999999</v>
      </c>
      <c r="O2734" s="10">
        <v>16.148132459999999</v>
      </c>
      <c r="P2734" s="10">
        <v>235.4461488</v>
      </c>
      <c r="Q2734" s="11" t="s">
        <v>660</v>
      </c>
    </row>
    <row r="2735" spans="1:17" x14ac:dyDescent="0.2">
      <c r="A2735" s="12">
        <v>1966</v>
      </c>
      <c r="B2735" s="13" t="s">
        <v>6</v>
      </c>
      <c r="C2735" s="13" t="s">
        <v>76</v>
      </c>
      <c r="D2735" s="13">
        <v>1</v>
      </c>
      <c r="E2735" s="13" t="s">
        <v>40</v>
      </c>
      <c r="F2735" s="13" t="s">
        <v>256</v>
      </c>
      <c r="G2735" s="13" t="s">
        <v>636</v>
      </c>
      <c r="H2735" s="13">
        <v>750.80499999999995</v>
      </c>
      <c r="I2735" s="13" t="s">
        <v>637</v>
      </c>
      <c r="J2735" s="13">
        <v>278.86971119999998</v>
      </c>
      <c r="K2735" s="13">
        <v>4.4464749220000002</v>
      </c>
      <c r="L2735" s="13">
        <v>1.0687941030000001</v>
      </c>
      <c r="M2735" s="13">
        <v>0</v>
      </c>
      <c r="N2735" s="13">
        <v>15.019458609999999</v>
      </c>
      <c r="O2735" s="13">
        <v>20.534727629999999</v>
      </c>
      <c r="P2735" s="13">
        <v>299.4044389</v>
      </c>
      <c r="Q2735" s="14" t="s">
        <v>280</v>
      </c>
    </row>
    <row r="2736" spans="1:17" x14ac:dyDescent="0.2">
      <c r="A2736" s="9">
        <v>1966</v>
      </c>
      <c r="B2736" s="10" t="s">
        <v>6</v>
      </c>
      <c r="C2736" s="10" t="s">
        <v>76</v>
      </c>
      <c r="D2736" s="10">
        <v>1</v>
      </c>
      <c r="E2736" s="10" t="s">
        <v>40</v>
      </c>
      <c r="F2736" s="10" t="s">
        <v>270</v>
      </c>
      <c r="G2736" s="10" t="s">
        <v>636</v>
      </c>
      <c r="H2736" s="10">
        <v>95.082499999999996</v>
      </c>
      <c r="I2736" s="10" t="s">
        <v>637</v>
      </c>
      <c r="J2736" s="10">
        <v>35.316266300000002</v>
      </c>
      <c r="K2736" s="10">
        <v>0.56310486999999998</v>
      </c>
      <c r="L2736" s="10">
        <v>0.13535287500000001</v>
      </c>
      <c r="M2736" s="10">
        <v>0</v>
      </c>
      <c r="N2736" s="10">
        <v>1.9020753370000001</v>
      </c>
      <c r="O2736" s="10">
        <v>2.600533081</v>
      </c>
      <c r="P2736" s="10">
        <v>37.91679938</v>
      </c>
      <c r="Q2736" s="11" t="s">
        <v>286</v>
      </c>
    </row>
    <row r="2737" spans="1:17" x14ac:dyDescent="0.2">
      <c r="A2737" s="12">
        <v>1965</v>
      </c>
      <c r="B2737" s="13" t="s">
        <v>6</v>
      </c>
      <c r="C2737" s="13" t="s">
        <v>76</v>
      </c>
      <c r="D2737" s="13">
        <v>1</v>
      </c>
      <c r="E2737" s="13" t="s">
        <v>40</v>
      </c>
      <c r="F2737" s="13" t="s">
        <v>260</v>
      </c>
      <c r="G2737" s="13" t="s">
        <v>636</v>
      </c>
      <c r="H2737" s="13">
        <v>23.506</v>
      </c>
      <c r="I2737" s="13" t="s">
        <v>637</v>
      </c>
      <c r="J2737" s="13">
        <v>8.7307775420000002</v>
      </c>
      <c r="K2737" s="13">
        <v>0.13920903500000001</v>
      </c>
      <c r="L2737" s="13">
        <v>3.3461517000000003E-2</v>
      </c>
      <c r="M2737" s="13">
        <v>0</v>
      </c>
      <c r="N2737" s="13">
        <v>0.47022514999999998</v>
      </c>
      <c r="O2737" s="13">
        <v>0.64289570200000001</v>
      </c>
      <c r="P2737" s="13">
        <v>9.3736732440000008</v>
      </c>
      <c r="Q2737" s="14" t="s">
        <v>661</v>
      </c>
    </row>
    <row r="2738" spans="1:17" x14ac:dyDescent="0.2">
      <c r="A2738" s="9">
        <v>1965</v>
      </c>
      <c r="B2738" s="10" t="s">
        <v>6</v>
      </c>
      <c r="C2738" s="10" t="s">
        <v>76</v>
      </c>
      <c r="D2738" s="10">
        <v>1</v>
      </c>
      <c r="E2738" s="10" t="s">
        <v>40</v>
      </c>
      <c r="F2738" s="10" t="s">
        <v>264</v>
      </c>
      <c r="G2738" s="10" t="s">
        <v>636</v>
      </c>
      <c r="H2738" s="10">
        <v>759.97416499999997</v>
      </c>
      <c r="I2738" s="10" t="s">
        <v>637</v>
      </c>
      <c r="J2738" s="10">
        <v>282.27539230000002</v>
      </c>
      <c r="K2738" s="10">
        <v>4.5007772529999999</v>
      </c>
      <c r="L2738" s="10">
        <v>1.0818466929999999</v>
      </c>
      <c r="M2738" s="10">
        <v>0</v>
      </c>
      <c r="N2738" s="10">
        <v>15.20288292</v>
      </c>
      <c r="O2738" s="10">
        <v>20.785506869999999</v>
      </c>
      <c r="P2738" s="10">
        <v>303.06089919999999</v>
      </c>
      <c r="Q2738" s="11" t="s">
        <v>662</v>
      </c>
    </row>
    <row r="2739" spans="1:17" x14ac:dyDescent="0.2">
      <c r="A2739" s="12">
        <v>1965</v>
      </c>
      <c r="B2739" s="13" t="s">
        <v>6</v>
      </c>
      <c r="C2739" s="13" t="s">
        <v>76</v>
      </c>
      <c r="D2739" s="13">
        <v>1</v>
      </c>
      <c r="E2739" s="13" t="s">
        <v>40</v>
      </c>
      <c r="F2739" s="13" t="s">
        <v>277</v>
      </c>
      <c r="G2739" s="13" t="s">
        <v>636</v>
      </c>
      <c r="H2739" s="13">
        <v>26.616164999999999</v>
      </c>
      <c r="I2739" s="13" t="s">
        <v>637</v>
      </c>
      <c r="J2739" s="13">
        <v>9.8859787130000001</v>
      </c>
      <c r="K2739" s="13">
        <v>0.157628293</v>
      </c>
      <c r="L2739" s="13">
        <v>3.7888933E-2</v>
      </c>
      <c r="M2739" s="13">
        <v>0</v>
      </c>
      <c r="N2739" s="13">
        <v>0.53244236300000003</v>
      </c>
      <c r="O2739" s="13">
        <v>0.72795958900000002</v>
      </c>
      <c r="P2739" s="13">
        <v>10.613938299999999</v>
      </c>
      <c r="Q2739" s="14" t="s">
        <v>285</v>
      </c>
    </row>
    <row r="2740" spans="1:17" x14ac:dyDescent="0.2">
      <c r="A2740" s="9">
        <v>1965</v>
      </c>
      <c r="B2740" s="10" t="s">
        <v>6</v>
      </c>
      <c r="C2740" s="10" t="s">
        <v>76</v>
      </c>
      <c r="D2740" s="10">
        <v>1</v>
      </c>
      <c r="E2740" s="10" t="s">
        <v>40</v>
      </c>
      <c r="F2740" s="10" t="s">
        <v>263</v>
      </c>
      <c r="G2740" s="10" t="s">
        <v>636</v>
      </c>
      <c r="H2740" s="10">
        <v>95.250399999999999</v>
      </c>
      <c r="I2740" s="10" t="s">
        <v>637</v>
      </c>
      <c r="J2740" s="10">
        <v>35.378628999999997</v>
      </c>
      <c r="K2740" s="10">
        <v>0.56409922000000001</v>
      </c>
      <c r="L2740" s="10">
        <v>0.13559188599999999</v>
      </c>
      <c r="M2740" s="10">
        <v>0</v>
      </c>
      <c r="N2740" s="10">
        <v>1.905434088</v>
      </c>
      <c r="O2740" s="10">
        <v>2.6051251930000001</v>
      </c>
      <c r="P2740" s="10">
        <v>37.983754189999999</v>
      </c>
      <c r="Q2740" s="11" t="s">
        <v>287</v>
      </c>
    </row>
    <row r="2741" spans="1:17" x14ac:dyDescent="0.2">
      <c r="A2741" s="12">
        <v>1965</v>
      </c>
      <c r="B2741" s="13" t="s">
        <v>6</v>
      </c>
      <c r="C2741" s="13" t="s">
        <v>76</v>
      </c>
      <c r="D2741" s="13">
        <v>1</v>
      </c>
      <c r="E2741" s="13" t="s">
        <v>40</v>
      </c>
      <c r="F2741" s="13" t="s">
        <v>265</v>
      </c>
      <c r="G2741" s="13" t="s">
        <v>636</v>
      </c>
      <c r="H2741" s="13">
        <v>519.06540500000006</v>
      </c>
      <c r="I2741" s="13" t="s">
        <v>637</v>
      </c>
      <c r="J2741" s="13">
        <v>192.79522589999999</v>
      </c>
      <c r="K2741" s="13">
        <v>3.0740489289999999</v>
      </c>
      <c r="L2741" s="13">
        <v>0.73890563300000001</v>
      </c>
      <c r="M2741" s="13">
        <v>0</v>
      </c>
      <c r="N2741" s="13">
        <v>10.38363006</v>
      </c>
      <c r="O2741" s="13">
        <v>14.196584619999999</v>
      </c>
      <c r="P2741" s="13">
        <v>206.99181050000001</v>
      </c>
      <c r="Q2741" s="14" t="s">
        <v>660</v>
      </c>
    </row>
    <row r="2742" spans="1:17" x14ac:dyDescent="0.2">
      <c r="A2742" s="9">
        <v>1965</v>
      </c>
      <c r="B2742" s="10" t="s">
        <v>6</v>
      </c>
      <c r="C2742" s="10" t="s">
        <v>76</v>
      </c>
      <c r="D2742" s="10">
        <v>1</v>
      </c>
      <c r="E2742" s="10" t="s">
        <v>40</v>
      </c>
      <c r="F2742" s="10" t="s">
        <v>256</v>
      </c>
      <c r="G2742" s="10" t="s">
        <v>636</v>
      </c>
      <c r="H2742" s="10">
        <v>676.34500000000003</v>
      </c>
      <c r="I2742" s="10" t="s">
        <v>637</v>
      </c>
      <c r="J2742" s="10">
        <v>251.21321090000001</v>
      </c>
      <c r="K2742" s="10">
        <v>4.0055022019999997</v>
      </c>
      <c r="L2742" s="10">
        <v>0.96279799399999999</v>
      </c>
      <c r="M2742" s="10">
        <v>0</v>
      </c>
      <c r="N2742" s="10">
        <v>13.529925520000001</v>
      </c>
      <c r="O2742" s="10">
        <v>18.498225720000001</v>
      </c>
      <c r="P2742" s="10">
        <v>269.71143669999998</v>
      </c>
      <c r="Q2742" s="11" t="s">
        <v>663</v>
      </c>
    </row>
    <row r="2743" spans="1:17" x14ac:dyDescent="0.2">
      <c r="A2743" s="12">
        <v>1965</v>
      </c>
      <c r="B2743" s="13" t="s">
        <v>6</v>
      </c>
      <c r="C2743" s="13" t="s">
        <v>76</v>
      </c>
      <c r="D2743" s="13">
        <v>1</v>
      </c>
      <c r="E2743" s="13" t="s">
        <v>40</v>
      </c>
      <c r="F2743" s="13" t="s">
        <v>270</v>
      </c>
      <c r="G2743" s="13" t="s">
        <v>636</v>
      </c>
      <c r="H2743" s="13">
        <v>87.381</v>
      </c>
      <c r="I2743" s="13" t="s">
        <v>637</v>
      </c>
      <c r="J2743" s="13">
        <v>32.455716510000002</v>
      </c>
      <c r="K2743" s="13">
        <v>0.51749445599999999</v>
      </c>
      <c r="L2743" s="13">
        <v>0.124389552</v>
      </c>
      <c r="M2743" s="13">
        <v>0</v>
      </c>
      <c r="N2743" s="13">
        <v>1.748010885</v>
      </c>
      <c r="O2743" s="13">
        <v>2.3898948930000001</v>
      </c>
      <c r="P2743" s="13">
        <v>34.845611409999997</v>
      </c>
      <c r="Q2743" s="14" t="s">
        <v>286</v>
      </c>
    </row>
    <row r="2744" spans="1:17" x14ac:dyDescent="0.2">
      <c r="A2744" s="9">
        <v>1964</v>
      </c>
      <c r="B2744" s="10" t="s">
        <v>6</v>
      </c>
      <c r="C2744" s="10" t="s">
        <v>76</v>
      </c>
      <c r="D2744" s="10">
        <v>1</v>
      </c>
      <c r="E2744" s="10" t="s">
        <v>40</v>
      </c>
      <c r="F2744" s="10" t="s">
        <v>260</v>
      </c>
      <c r="G2744" s="10" t="s">
        <v>636</v>
      </c>
      <c r="H2744" s="10">
        <v>23.085155</v>
      </c>
      <c r="I2744" s="10" t="s">
        <v>637</v>
      </c>
      <c r="J2744" s="10">
        <v>8.5744640870000008</v>
      </c>
      <c r="K2744" s="10">
        <v>0.13671667400000001</v>
      </c>
      <c r="L2744" s="10">
        <v>3.2862430999999998E-2</v>
      </c>
      <c r="M2744" s="10">
        <v>0</v>
      </c>
      <c r="N2744" s="10">
        <v>0.46180636800000002</v>
      </c>
      <c r="O2744" s="10">
        <v>0.63138547300000003</v>
      </c>
      <c r="P2744" s="10">
        <v>9.2058495600000008</v>
      </c>
      <c r="Q2744" s="11" t="s">
        <v>664</v>
      </c>
    </row>
    <row r="2745" spans="1:17" x14ac:dyDescent="0.2">
      <c r="A2745" s="12">
        <v>1964</v>
      </c>
      <c r="B2745" s="13" t="s">
        <v>6</v>
      </c>
      <c r="C2745" s="13" t="s">
        <v>76</v>
      </c>
      <c r="D2745" s="13">
        <v>1</v>
      </c>
      <c r="E2745" s="13" t="s">
        <v>40</v>
      </c>
      <c r="F2745" s="13" t="s">
        <v>264</v>
      </c>
      <c r="G2745" s="13" t="s">
        <v>636</v>
      </c>
      <c r="H2745" s="13">
        <v>705.68223999999998</v>
      </c>
      <c r="I2745" s="13" t="s">
        <v>637</v>
      </c>
      <c r="J2745" s="13">
        <v>262.10987210000002</v>
      </c>
      <c r="K2745" s="13">
        <v>4.1792454540000001</v>
      </c>
      <c r="L2745" s="13">
        <v>1.0045604610000001</v>
      </c>
      <c r="M2745" s="13">
        <v>0</v>
      </c>
      <c r="N2745" s="13">
        <v>14.116801560000001</v>
      </c>
      <c r="O2745" s="13">
        <v>19.300607469999999</v>
      </c>
      <c r="P2745" s="13">
        <v>281.41047950000001</v>
      </c>
      <c r="Q2745" s="14" t="s">
        <v>662</v>
      </c>
    </row>
    <row r="2746" spans="1:17" x14ac:dyDescent="0.2">
      <c r="A2746" s="9">
        <v>1964</v>
      </c>
      <c r="B2746" s="10" t="s">
        <v>6</v>
      </c>
      <c r="C2746" s="10" t="s">
        <v>76</v>
      </c>
      <c r="D2746" s="10">
        <v>1</v>
      </c>
      <c r="E2746" s="10" t="s">
        <v>40</v>
      </c>
      <c r="F2746" s="10" t="s">
        <v>277</v>
      </c>
      <c r="G2746" s="10" t="s">
        <v>636</v>
      </c>
      <c r="H2746" s="10">
        <v>26.32161</v>
      </c>
      <c r="I2746" s="10" t="s">
        <v>637</v>
      </c>
      <c r="J2746" s="10">
        <v>9.7765728519999993</v>
      </c>
      <c r="K2746" s="10">
        <v>0.15588385599999999</v>
      </c>
      <c r="L2746" s="10">
        <v>3.7469624999999999E-2</v>
      </c>
      <c r="M2746" s="10">
        <v>0</v>
      </c>
      <c r="N2746" s="10">
        <v>0.52654994600000005</v>
      </c>
      <c r="O2746" s="10">
        <v>0.71990342699999998</v>
      </c>
      <c r="P2746" s="10">
        <v>10.49647628</v>
      </c>
      <c r="Q2746" s="11" t="s">
        <v>285</v>
      </c>
    </row>
    <row r="2747" spans="1:17" x14ac:dyDescent="0.2">
      <c r="A2747" s="12">
        <v>1964</v>
      </c>
      <c r="B2747" s="13" t="s">
        <v>6</v>
      </c>
      <c r="C2747" s="13" t="s">
        <v>76</v>
      </c>
      <c r="D2747" s="13">
        <v>1</v>
      </c>
      <c r="E2747" s="13" t="s">
        <v>40</v>
      </c>
      <c r="F2747" s="13" t="s">
        <v>263</v>
      </c>
      <c r="G2747" s="13" t="s">
        <v>636</v>
      </c>
      <c r="H2747" s="13">
        <v>88.85633</v>
      </c>
      <c r="I2747" s="13" t="s">
        <v>637</v>
      </c>
      <c r="J2747" s="13">
        <v>33.00369482</v>
      </c>
      <c r="K2747" s="13">
        <v>0.52623176900000002</v>
      </c>
      <c r="L2747" s="13">
        <v>0.12648972999999999</v>
      </c>
      <c r="M2747" s="13">
        <v>0</v>
      </c>
      <c r="N2747" s="13">
        <v>1.777524085</v>
      </c>
      <c r="O2747" s="13">
        <v>2.430245583</v>
      </c>
      <c r="P2747" s="13">
        <v>35.433940399999997</v>
      </c>
      <c r="Q2747" s="14" t="s">
        <v>287</v>
      </c>
    </row>
    <row r="2748" spans="1:17" x14ac:dyDescent="0.2">
      <c r="A2748" s="9">
        <v>1964</v>
      </c>
      <c r="B2748" s="10" t="s">
        <v>6</v>
      </c>
      <c r="C2748" s="10" t="s">
        <v>76</v>
      </c>
      <c r="D2748" s="10">
        <v>1</v>
      </c>
      <c r="E2748" s="10" t="s">
        <v>40</v>
      </c>
      <c r="F2748" s="10" t="s">
        <v>265</v>
      </c>
      <c r="G2748" s="10" t="s">
        <v>636</v>
      </c>
      <c r="H2748" s="10">
        <v>452.12331</v>
      </c>
      <c r="I2748" s="10" t="s">
        <v>637</v>
      </c>
      <c r="J2748" s="10">
        <v>167.93108319999999</v>
      </c>
      <c r="K2748" s="10">
        <v>2.6775993229999999</v>
      </c>
      <c r="L2748" s="10">
        <v>0.64361149399999995</v>
      </c>
      <c r="M2748" s="10">
        <v>0</v>
      </c>
      <c r="N2748" s="10">
        <v>9.0444887020000007</v>
      </c>
      <c r="O2748" s="10">
        <v>12.36569952</v>
      </c>
      <c r="P2748" s="10">
        <v>180.29678269999999</v>
      </c>
      <c r="Q2748" s="11" t="s">
        <v>660</v>
      </c>
    </row>
    <row r="2749" spans="1:17" x14ac:dyDescent="0.2">
      <c r="A2749" s="12">
        <v>1964</v>
      </c>
      <c r="B2749" s="13" t="s">
        <v>6</v>
      </c>
      <c r="C2749" s="13" t="s">
        <v>76</v>
      </c>
      <c r="D2749" s="13">
        <v>1</v>
      </c>
      <c r="E2749" s="13" t="s">
        <v>40</v>
      </c>
      <c r="F2749" s="13" t="s">
        <v>256</v>
      </c>
      <c r="G2749" s="13" t="s">
        <v>636</v>
      </c>
      <c r="H2749" s="13">
        <v>608.45500000000004</v>
      </c>
      <c r="I2749" s="13" t="s">
        <v>637</v>
      </c>
      <c r="J2749" s="13">
        <v>225.9969901</v>
      </c>
      <c r="K2749" s="13">
        <v>3.6034388399999999</v>
      </c>
      <c r="L2749" s="13">
        <v>0.866154482</v>
      </c>
      <c r="M2749" s="13">
        <v>0</v>
      </c>
      <c r="N2749" s="13">
        <v>12.171821830000001</v>
      </c>
      <c r="O2749" s="13">
        <v>16.64141515</v>
      </c>
      <c r="P2749" s="13">
        <v>242.63840519999999</v>
      </c>
      <c r="Q2749" s="14" t="s">
        <v>663</v>
      </c>
    </row>
    <row r="2750" spans="1:17" x14ac:dyDescent="0.2">
      <c r="A2750" s="9">
        <v>1964</v>
      </c>
      <c r="B2750" s="10" t="s">
        <v>6</v>
      </c>
      <c r="C2750" s="10" t="s">
        <v>76</v>
      </c>
      <c r="D2750" s="10">
        <v>1</v>
      </c>
      <c r="E2750" s="10" t="s">
        <v>40</v>
      </c>
      <c r="F2750" s="10" t="s">
        <v>270</v>
      </c>
      <c r="G2750" s="10" t="s">
        <v>636</v>
      </c>
      <c r="H2750" s="10">
        <v>79.643000000000001</v>
      </c>
      <c r="I2750" s="10" t="s">
        <v>637</v>
      </c>
      <c r="J2750" s="10">
        <v>29.581609619999998</v>
      </c>
      <c r="K2750" s="10">
        <v>0.47166787900000001</v>
      </c>
      <c r="L2750" s="10">
        <v>0.11337427</v>
      </c>
      <c r="M2750" s="10">
        <v>0</v>
      </c>
      <c r="N2750" s="10">
        <v>1.5932162700000001</v>
      </c>
      <c r="O2750" s="10">
        <v>2.1782584200000001</v>
      </c>
      <c r="P2750" s="10">
        <v>31.759868040000001</v>
      </c>
      <c r="Q2750" s="11" t="s">
        <v>286</v>
      </c>
    </row>
    <row r="2751" spans="1:17" x14ac:dyDescent="0.2">
      <c r="A2751" s="12">
        <v>1963</v>
      </c>
      <c r="B2751" s="13" t="s">
        <v>6</v>
      </c>
      <c r="C2751" s="13" t="s">
        <v>76</v>
      </c>
      <c r="D2751" s="13">
        <v>1</v>
      </c>
      <c r="E2751" s="13" t="s">
        <v>40</v>
      </c>
      <c r="F2751" s="13" t="s">
        <v>260</v>
      </c>
      <c r="G2751" s="13" t="s">
        <v>636</v>
      </c>
      <c r="H2751" s="13">
        <v>23.278970000000001</v>
      </c>
      <c r="I2751" s="13" t="s">
        <v>637</v>
      </c>
      <c r="J2751" s="13">
        <v>8.6464523300000007</v>
      </c>
      <c r="K2751" s="13">
        <v>0.137864501</v>
      </c>
      <c r="L2751" s="13">
        <v>3.3138332999999999E-2</v>
      </c>
      <c r="M2751" s="13">
        <v>0</v>
      </c>
      <c r="N2751" s="13">
        <v>0.46568353499999998</v>
      </c>
      <c r="O2751" s="13">
        <v>0.636686368</v>
      </c>
      <c r="P2751" s="13">
        <v>9.2831386980000001</v>
      </c>
      <c r="Q2751" s="14" t="s">
        <v>664</v>
      </c>
    </row>
    <row r="2752" spans="1:17" x14ac:dyDescent="0.2">
      <c r="A2752" s="9">
        <v>1963</v>
      </c>
      <c r="B2752" s="10" t="s">
        <v>6</v>
      </c>
      <c r="C2752" s="10" t="s">
        <v>76</v>
      </c>
      <c r="D2752" s="10">
        <v>1</v>
      </c>
      <c r="E2752" s="10" t="s">
        <v>40</v>
      </c>
      <c r="F2752" s="10" t="s">
        <v>264</v>
      </c>
      <c r="G2752" s="10" t="s">
        <v>636</v>
      </c>
      <c r="H2752" s="10">
        <v>660.29960000000005</v>
      </c>
      <c r="I2752" s="10" t="s">
        <v>637</v>
      </c>
      <c r="J2752" s="10">
        <v>245.2535063</v>
      </c>
      <c r="K2752" s="10">
        <v>3.9104769039999998</v>
      </c>
      <c r="L2752" s="10">
        <v>0.93995687100000003</v>
      </c>
      <c r="M2752" s="10">
        <v>0</v>
      </c>
      <c r="N2752" s="10">
        <v>13.20894575</v>
      </c>
      <c r="O2752" s="10">
        <v>18.05937952</v>
      </c>
      <c r="P2752" s="10">
        <v>263.3128858</v>
      </c>
      <c r="Q2752" s="11" t="s">
        <v>662</v>
      </c>
    </row>
    <row r="2753" spans="1:17" x14ac:dyDescent="0.2">
      <c r="A2753" s="12">
        <v>1963</v>
      </c>
      <c r="B2753" s="13" t="s">
        <v>6</v>
      </c>
      <c r="C2753" s="13" t="s">
        <v>76</v>
      </c>
      <c r="D2753" s="13">
        <v>1</v>
      </c>
      <c r="E2753" s="13" t="s">
        <v>40</v>
      </c>
      <c r="F2753" s="13" t="s">
        <v>277</v>
      </c>
      <c r="G2753" s="13" t="s">
        <v>636</v>
      </c>
      <c r="H2753" s="13">
        <v>26.116845000000001</v>
      </c>
      <c r="I2753" s="13" t="s">
        <v>637</v>
      </c>
      <c r="J2753" s="13">
        <v>9.7005174759999999</v>
      </c>
      <c r="K2753" s="13">
        <v>0.15467118099999999</v>
      </c>
      <c r="L2753" s="13">
        <v>3.7178135000000001E-2</v>
      </c>
      <c r="M2753" s="13">
        <v>0</v>
      </c>
      <c r="N2753" s="13">
        <v>0.52245372999999995</v>
      </c>
      <c r="O2753" s="13">
        <v>0.71430304600000005</v>
      </c>
      <c r="P2753" s="13">
        <v>10.414820519999999</v>
      </c>
      <c r="Q2753" s="14" t="s">
        <v>285</v>
      </c>
    </row>
    <row r="2754" spans="1:17" x14ac:dyDescent="0.2">
      <c r="A2754" s="9">
        <v>1963</v>
      </c>
      <c r="B2754" s="10" t="s">
        <v>6</v>
      </c>
      <c r="C2754" s="10" t="s">
        <v>76</v>
      </c>
      <c r="D2754" s="10">
        <v>1</v>
      </c>
      <c r="E2754" s="10" t="s">
        <v>40</v>
      </c>
      <c r="F2754" s="10" t="s">
        <v>263</v>
      </c>
      <c r="G2754" s="10" t="s">
        <v>636</v>
      </c>
      <c r="H2754" s="10">
        <v>86.941175000000001</v>
      </c>
      <c r="I2754" s="10" t="s">
        <v>637</v>
      </c>
      <c r="J2754" s="10">
        <v>32.29235336</v>
      </c>
      <c r="K2754" s="10">
        <v>0.51488969100000004</v>
      </c>
      <c r="L2754" s="10">
        <v>0.123763447</v>
      </c>
      <c r="M2754" s="10">
        <v>0</v>
      </c>
      <c r="N2754" s="10">
        <v>1.7392124179999999</v>
      </c>
      <c r="O2754" s="10">
        <v>2.3778655560000002</v>
      </c>
      <c r="P2754" s="10">
        <v>34.670218920000003</v>
      </c>
      <c r="Q2754" s="11" t="s">
        <v>287</v>
      </c>
    </row>
    <row r="2755" spans="1:17" x14ac:dyDescent="0.2">
      <c r="A2755" s="12">
        <v>1963</v>
      </c>
      <c r="B2755" s="13" t="s">
        <v>6</v>
      </c>
      <c r="C2755" s="13" t="s">
        <v>76</v>
      </c>
      <c r="D2755" s="13">
        <v>1</v>
      </c>
      <c r="E2755" s="13" t="s">
        <v>40</v>
      </c>
      <c r="F2755" s="13" t="s">
        <v>265</v>
      </c>
      <c r="G2755" s="13" t="s">
        <v>636</v>
      </c>
      <c r="H2755" s="13">
        <v>429.52032000000003</v>
      </c>
      <c r="I2755" s="13" t="s">
        <v>637</v>
      </c>
      <c r="J2755" s="13">
        <v>159.5357085</v>
      </c>
      <c r="K2755" s="13">
        <v>2.543738163</v>
      </c>
      <c r="L2755" s="13">
        <v>0.61143544000000005</v>
      </c>
      <c r="M2755" s="13">
        <v>0</v>
      </c>
      <c r="N2755" s="13">
        <v>8.5923277910000007</v>
      </c>
      <c r="O2755" s="13">
        <v>11.74750139</v>
      </c>
      <c r="P2755" s="13">
        <v>171.2832099</v>
      </c>
      <c r="Q2755" s="14" t="s">
        <v>660</v>
      </c>
    </row>
    <row r="2756" spans="1:17" x14ac:dyDescent="0.2">
      <c r="A2756" s="9">
        <v>1963</v>
      </c>
      <c r="B2756" s="10" t="s">
        <v>6</v>
      </c>
      <c r="C2756" s="10" t="s">
        <v>76</v>
      </c>
      <c r="D2756" s="10">
        <v>1</v>
      </c>
      <c r="E2756" s="10" t="s">
        <v>40</v>
      </c>
      <c r="F2756" s="10" t="s">
        <v>256</v>
      </c>
      <c r="G2756" s="10" t="s">
        <v>636</v>
      </c>
      <c r="H2756" s="10">
        <v>582.17499999999995</v>
      </c>
      <c r="I2756" s="10" t="s">
        <v>637</v>
      </c>
      <c r="J2756" s="10">
        <v>216.23587230000001</v>
      </c>
      <c r="K2756" s="10">
        <v>3.4478014099999998</v>
      </c>
      <c r="L2756" s="10">
        <v>0.82874409100000002</v>
      </c>
      <c r="M2756" s="10">
        <v>0</v>
      </c>
      <c r="N2756" s="10">
        <v>11.64610427</v>
      </c>
      <c r="O2756" s="10">
        <v>15.92264977</v>
      </c>
      <c r="P2756" s="10">
        <v>232.1585221</v>
      </c>
      <c r="Q2756" s="11" t="s">
        <v>663</v>
      </c>
    </row>
    <row r="2757" spans="1:17" x14ac:dyDescent="0.2">
      <c r="A2757" s="12">
        <v>1963</v>
      </c>
      <c r="B2757" s="13" t="s">
        <v>6</v>
      </c>
      <c r="C2757" s="13" t="s">
        <v>76</v>
      </c>
      <c r="D2757" s="13">
        <v>1</v>
      </c>
      <c r="E2757" s="13" t="s">
        <v>40</v>
      </c>
      <c r="F2757" s="13" t="s">
        <v>270</v>
      </c>
      <c r="G2757" s="13" t="s">
        <v>636</v>
      </c>
      <c r="H2757" s="13">
        <v>74.971000000000004</v>
      </c>
      <c r="I2757" s="13" t="s">
        <v>637</v>
      </c>
      <c r="J2757" s="13">
        <v>27.846299800000001</v>
      </c>
      <c r="K2757" s="13">
        <v>0.443999003</v>
      </c>
      <c r="L2757" s="13">
        <v>0.10672353399999999</v>
      </c>
      <c r="M2757" s="13">
        <v>0</v>
      </c>
      <c r="N2757" s="13">
        <v>1.499755371</v>
      </c>
      <c r="O2757" s="13">
        <v>2.0504779069999999</v>
      </c>
      <c r="P2757" s="13">
        <v>29.896777709999999</v>
      </c>
      <c r="Q2757" s="14" t="s">
        <v>286</v>
      </c>
    </row>
    <row r="2758" spans="1:17" x14ac:dyDescent="0.2">
      <c r="A2758" s="9">
        <v>1962</v>
      </c>
      <c r="B2758" s="10" t="s">
        <v>6</v>
      </c>
      <c r="C2758" s="10" t="s">
        <v>76</v>
      </c>
      <c r="D2758" s="10">
        <v>1</v>
      </c>
      <c r="E2758" s="10" t="s">
        <v>40</v>
      </c>
      <c r="F2758" s="10" t="s">
        <v>260</v>
      </c>
      <c r="G2758" s="10" t="s">
        <v>636</v>
      </c>
      <c r="H2758" s="10">
        <v>23.603819999999999</v>
      </c>
      <c r="I2758" s="10" t="s">
        <v>637</v>
      </c>
      <c r="J2758" s="10">
        <v>8.7671105909999998</v>
      </c>
      <c r="K2758" s="10">
        <v>0.139788352</v>
      </c>
      <c r="L2758" s="10">
        <v>3.3600766999999997E-2</v>
      </c>
      <c r="M2758" s="10">
        <v>0</v>
      </c>
      <c r="N2758" s="10">
        <v>0.472181988</v>
      </c>
      <c r="O2758" s="10">
        <v>0.64557110699999998</v>
      </c>
      <c r="P2758" s="10">
        <v>9.4126816980000001</v>
      </c>
      <c r="Q2758" s="11" t="s">
        <v>664</v>
      </c>
    </row>
    <row r="2759" spans="1:17" x14ac:dyDescent="0.2">
      <c r="A2759" s="12">
        <v>1962</v>
      </c>
      <c r="B2759" s="13" t="s">
        <v>6</v>
      </c>
      <c r="C2759" s="13" t="s">
        <v>76</v>
      </c>
      <c r="D2759" s="13">
        <v>1</v>
      </c>
      <c r="E2759" s="13" t="s">
        <v>40</v>
      </c>
      <c r="F2759" s="13" t="s">
        <v>264</v>
      </c>
      <c r="G2759" s="13" t="s">
        <v>636</v>
      </c>
      <c r="H2759" s="13">
        <v>620.22296500000004</v>
      </c>
      <c r="I2759" s="13" t="s">
        <v>637</v>
      </c>
      <c r="J2759" s="13">
        <v>230.36793729999999</v>
      </c>
      <c r="K2759" s="13">
        <v>3.6731319849999999</v>
      </c>
      <c r="L2759" s="13">
        <v>0.88290654400000002</v>
      </c>
      <c r="M2759" s="13">
        <v>0</v>
      </c>
      <c r="N2759" s="13">
        <v>12.407233769999999</v>
      </c>
      <c r="O2759" s="13">
        <v>16.9632723</v>
      </c>
      <c r="P2759" s="13">
        <v>247.33120959999999</v>
      </c>
      <c r="Q2759" s="14" t="s">
        <v>662</v>
      </c>
    </row>
    <row r="2760" spans="1:17" x14ac:dyDescent="0.2">
      <c r="A2760" s="9">
        <v>1962</v>
      </c>
      <c r="B2760" s="10" t="s">
        <v>6</v>
      </c>
      <c r="C2760" s="10" t="s">
        <v>76</v>
      </c>
      <c r="D2760" s="10">
        <v>1</v>
      </c>
      <c r="E2760" s="10" t="s">
        <v>40</v>
      </c>
      <c r="F2760" s="10" t="s">
        <v>277</v>
      </c>
      <c r="G2760" s="10" t="s">
        <v>636</v>
      </c>
      <c r="H2760" s="10">
        <v>25.967195</v>
      </c>
      <c r="I2760" s="10" t="s">
        <v>637</v>
      </c>
      <c r="J2760" s="10">
        <v>9.6449333330000009</v>
      </c>
      <c r="K2760" s="10">
        <v>0.153784913</v>
      </c>
      <c r="L2760" s="10">
        <v>3.6965103999999999E-2</v>
      </c>
      <c r="M2760" s="10">
        <v>0</v>
      </c>
      <c r="N2760" s="10">
        <v>0.51946006</v>
      </c>
      <c r="O2760" s="10">
        <v>0.71021007700000005</v>
      </c>
      <c r="P2760" s="10">
        <v>10.35514341</v>
      </c>
      <c r="Q2760" s="11" t="s">
        <v>285</v>
      </c>
    </row>
    <row r="2761" spans="1:17" x14ac:dyDescent="0.2">
      <c r="A2761" s="12">
        <v>1962</v>
      </c>
      <c r="B2761" s="13" t="s">
        <v>6</v>
      </c>
      <c r="C2761" s="13" t="s">
        <v>76</v>
      </c>
      <c r="D2761" s="13">
        <v>1</v>
      </c>
      <c r="E2761" s="13" t="s">
        <v>40</v>
      </c>
      <c r="F2761" s="13" t="s">
        <v>263</v>
      </c>
      <c r="G2761" s="13" t="s">
        <v>636</v>
      </c>
      <c r="H2761" s="13">
        <v>86.555004999999994</v>
      </c>
      <c r="I2761" s="13" t="s">
        <v>637</v>
      </c>
      <c r="J2761" s="13">
        <v>32.148919159999998</v>
      </c>
      <c r="K2761" s="13">
        <v>0.51260268499999995</v>
      </c>
      <c r="L2761" s="13">
        <v>0.123213723</v>
      </c>
      <c r="M2761" s="13">
        <v>0</v>
      </c>
      <c r="N2761" s="13">
        <v>1.73148729</v>
      </c>
      <c r="O2761" s="13">
        <v>2.3673036980000002</v>
      </c>
      <c r="P2761" s="13">
        <v>34.516222859999999</v>
      </c>
      <c r="Q2761" s="14" t="s">
        <v>287</v>
      </c>
    </row>
    <row r="2762" spans="1:17" x14ac:dyDescent="0.2">
      <c r="A2762" s="9">
        <v>1962</v>
      </c>
      <c r="B2762" s="10" t="s">
        <v>6</v>
      </c>
      <c r="C2762" s="10" t="s">
        <v>76</v>
      </c>
      <c r="D2762" s="10">
        <v>1</v>
      </c>
      <c r="E2762" s="10" t="s">
        <v>40</v>
      </c>
      <c r="F2762" s="10" t="s">
        <v>265</v>
      </c>
      <c r="G2762" s="10" t="s">
        <v>636</v>
      </c>
      <c r="H2762" s="10">
        <v>407.56447500000002</v>
      </c>
      <c r="I2762" s="10" t="s">
        <v>637</v>
      </c>
      <c r="J2762" s="10">
        <v>151.3807013</v>
      </c>
      <c r="K2762" s="10">
        <v>2.4137095739999999</v>
      </c>
      <c r="L2762" s="10">
        <v>0.58018061600000004</v>
      </c>
      <c r="M2762" s="10">
        <v>0</v>
      </c>
      <c r="N2762" s="10">
        <v>8.1531126749999991</v>
      </c>
      <c r="O2762" s="10">
        <v>11.14700287</v>
      </c>
      <c r="P2762" s="10">
        <v>162.52770419999999</v>
      </c>
      <c r="Q2762" s="11" t="s">
        <v>660</v>
      </c>
    </row>
    <row r="2763" spans="1:17" x14ac:dyDescent="0.2">
      <c r="A2763" s="12">
        <v>1962</v>
      </c>
      <c r="B2763" s="13" t="s">
        <v>6</v>
      </c>
      <c r="C2763" s="13" t="s">
        <v>76</v>
      </c>
      <c r="D2763" s="13">
        <v>1</v>
      </c>
      <c r="E2763" s="13" t="s">
        <v>40</v>
      </c>
      <c r="F2763" s="13" t="s">
        <v>256</v>
      </c>
      <c r="G2763" s="13" t="s">
        <v>636</v>
      </c>
      <c r="H2763" s="13">
        <v>544.94500000000005</v>
      </c>
      <c r="I2763" s="13" t="s">
        <v>637</v>
      </c>
      <c r="J2763" s="13">
        <v>202.40762219999999</v>
      </c>
      <c r="K2763" s="13">
        <v>3.2273150500000001</v>
      </c>
      <c r="L2763" s="13">
        <v>0.77574603600000003</v>
      </c>
      <c r="M2763" s="13">
        <v>0</v>
      </c>
      <c r="N2763" s="13">
        <v>10.90133773</v>
      </c>
      <c r="O2763" s="13">
        <v>14.90439881</v>
      </c>
      <c r="P2763" s="13">
        <v>217.31202099999999</v>
      </c>
      <c r="Q2763" s="14" t="s">
        <v>663</v>
      </c>
    </row>
    <row r="2764" spans="1:17" x14ac:dyDescent="0.2">
      <c r="A2764" s="9">
        <v>1962</v>
      </c>
      <c r="B2764" s="10" t="s">
        <v>6</v>
      </c>
      <c r="C2764" s="10" t="s">
        <v>76</v>
      </c>
      <c r="D2764" s="10">
        <v>1</v>
      </c>
      <c r="E2764" s="10" t="s">
        <v>40</v>
      </c>
      <c r="F2764" s="10" t="s">
        <v>270</v>
      </c>
      <c r="G2764" s="10" t="s">
        <v>636</v>
      </c>
      <c r="H2764" s="10">
        <v>71.357500000000002</v>
      </c>
      <c r="I2764" s="10" t="s">
        <v>637</v>
      </c>
      <c r="J2764" s="10">
        <v>26.504146110000001</v>
      </c>
      <c r="K2764" s="10">
        <v>0.42259885600000002</v>
      </c>
      <c r="L2764" s="10">
        <v>0.101579605</v>
      </c>
      <c r="M2764" s="10">
        <v>0</v>
      </c>
      <c r="N2764" s="10">
        <v>1.4274692069999999</v>
      </c>
      <c r="O2764" s="10">
        <v>1.9516476679999999</v>
      </c>
      <c r="P2764" s="10">
        <v>28.45579378</v>
      </c>
      <c r="Q2764" s="11" t="s">
        <v>286</v>
      </c>
    </row>
    <row r="2765" spans="1:17" x14ac:dyDescent="0.2">
      <c r="A2765" s="12">
        <v>1961</v>
      </c>
      <c r="B2765" s="13" t="s">
        <v>6</v>
      </c>
      <c r="C2765" s="13" t="s">
        <v>76</v>
      </c>
      <c r="D2765" s="13">
        <v>1</v>
      </c>
      <c r="E2765" s="13" t="s">
        <v>40</v>
      </c>
      <c r="F2765" s="13" t="s">
        <v>260</v>
      </c>
      <c r="G2765" s="13" t="s">
        <v>636</v>
      </c>
      <c r="H2765" s="13">
        <v>21.020714999999999</v>
      </c>
      <c r="I2765" s="13" t="s">
        <v>637</v>
      </c>
      <c r="J2765" s="13">
        <v>7.807674059</v>
      </c>
      <c r="K2765" s="13">
        <v>0.12449049</v>
      </c>
      <c r="L2765" s="13">
        <v>2.9923636999999999E-2</v>
      </c>
      <c r="M2765" s="13">
        <v>0</v>
      </c>
      <c r="N2765" s="13">
        <v>0.42050833300000001</v>
      </c>
      <c r="O2765" s="13">
        <v>0.57492245900000005</v>
      </c>
      <c r="P2765" s="13">
        <v>8.3825965189999998</v>
      </c>
      <c r="Q2765" s="14" t="s">
        <v>664</v>
      </c>
    </row>
    <row r="2766" spans="1:17" x14ac:dyDescent="0.2">
      <c r="A2766" s="9">
        <v>1961</v>
      </c>
      <c r="B2766" s="10" t="s">
        <v>6</v>
      </c>
      <c r="C2766" s="10" t="s">
        <v>76</v>
      </c>
      <c r="D2766" s="10">
        <v>1</v>
      </c>
      <c r="E2766" s="10" t="s">
        <v>40</v>
      </c>
      <c r="F2766" s="10" t="s">
        <v>264</v>
      </c>
      <c r="G2766" s="10" t="s">
        <v>636</v>
      </c>
      <c r="H2766" s="10">
        <v>558.84857999999997</v>
      </c>
      <c r="I2766" s="10" t="s">
        <v>637</v>
      </c>
      <c r="J2766" s="10">
        <v>207.57179579999999</v>
      </c>
      <c r="K2766" s="10">
        <v>3.3096558969999998</v>
      </c>
      <c r="L2766" s="10">
        <v>0.795538211</v>
      </c>
      <c r="M2766" s="10">
        <v>0</v>
      </c>
      <c r="N2766" s="10">
        <v>11.17947152</v>
      </c>
      <c r="O2766" s="10">
        <v>15.284665629999999</v>
      </c>
      <c r="P2766" s="10">
        <v>222.8564614</v>
      </c>
      <c r="Q2766" s="11" t="s">
        <v>662</v>
      </c>
    </row>
    <row r="2767" spans="1:17" x14ac:dyDescent="0.2">
      <c r="A2767" s="12">
        <v>1961</v>
      </c>
      <c r="B2767" s="13" t="s">
        <v>6</v>
      </c>
      <c r="C2767" s="13" t="s">
        <v>76</v>
      </c>
      <c r="D2767" s="13">
        <v>1</v>
      </c>
      <c r="E2767" s="13" t="s">
        <v>40</v>
      </c>
      <c r="F2767" s="13" t="s">
        <v>277</v>
      </c>
      <c r="G2767" s="13" t="s">
        <v>636</v>
      </c>
      <c r="H2767" s="13">
        <v>31.834205000000001</v>
      </c>
      <c r="I2767" s="13" t="s">
        <v>637</v>
      </c>
      <c r="J2767" s="13">
        <v>11.824102870000001</v>
      </c>
      <c r="K2767" s="13">
        <v>0.18853096899999999</v>
      </c>
      <c r="L2767" s="13">
        <v>4.5316974000000003E-2</v>
      </c>
      <c r="M2767" s="13">
        <v>0</v>
      </c>
      <c r="N2767" s="13">
        <v>0.63682650500000004</v>
      </c>
      <c r="O2767" s="13">
        <v>0.87067444800000005</v>
      </c>
      <c r="P2767" s="13">
        <v>12.69477732</v>
      </c>
      <c r="Q2767" s="14" t="s">
        <v>293</v>
      </c>
    </row>
    <row r="2768" spans="1:17" x14ac:dyDescent="0.2">
      <c r="A2768" s="9">
        <v>1961</v>
      </c>
      <c r="B2768" s="10" t="s">
        <v>6</v>
      </c>
      <c r="C2768" s="10" t="s">
        <v>76</v>
      </c>
      <c r="D2768" s="10">
        <v>1</v>
      </c>
      <c r="E2768" s="10" t="s">
        <v>40</v>
      </c>
      <c r="F2768" s="10" t="s">
        <v>263</v>
      </c>
      <c r="G2768" s="10" t="s">
        <v>636</v>
      </c>
      <c r="H2768" s="10">
        <v>75.048015000000007</v>
      </c>
      <c r="I2768" s="10" t="s">
        <v>637</v>
      </c>
      <c r="J2768" s="10">
        <v>27.874905300000002</v>
      </c>
      <c r="K2768" s="10">
        <v>0.44445510700000002</v>
      </c>
      <c r="L2768" s="10">
        <v>0.10683316700000001</v>
      </c>
      <c r="M2768" s="10">
        <v>0</v>
      </c>
      <c r="N2768" s="10">
        <v>1.5012960150000001</v>
      </c>
      <c r="O2768" s="10">
        <v>2.0525842889999999</v>
      </c>
      <c r="P2768" s="10">
        <v>29.92748959</v>
      </c>
      <c r="Q2768" s="11" t="s">
        <v>287</v>
      </c>
    </row>
    <row r="2769" spans="1:17" x14ac:dyDescent="0.2">
      <c r="A2769" s="12">
        <v>1961</v>
      </c>
      <c r="B2769" s="13" t="s">
        <v>6</v>
      </c>
      <c r="C2769" s="13" t="s">
        <v>76</v>
      </c>
      <c r="D2769" s="13">
        <v>1</v>
      </c>
      <c r="E2769" s="13" t="s">
        <v>40</v>
      </c>
      <c r="F2769" s="13" t="s">
        <v>294</v>
      </c>
      <c r="G2769" s="13" t="s">
        <v>636</v>
      </c>
      <c r="H2769" s="13">
        <v>29.547000000000001</v>
      </c>
      <c r="I2769" s="13" t="s">
        <v>637</v>
      </c>
      <c r="J2769" s="13">
        <v>10.974571770000001</v>
      </c>
      <c r="K2769" s="13">
        <v>0.17498550800000001</v>
      </c>
      <c r="L2769" s="13">
        <v>4.2061067000000001E-2</v>
      </c>
      <c r="M2769" s="13">
        <v>0</v>
      </c>
      <c r="N2769" s="13">
        <v>0.59107217400000001</v>
      </c>
      <c r="O2769" s="13">
        <v>0.80811874900000003</v>
      </c>
      <c r="P2769" s="13">
        <v>11.782690519999999</v>
      </c>
      <c r="Q2769" s="14" t="s">
        <v>665</v>
      </c>
    </row>
    <row r="2770" spans="1:17" x14ac:dyDescent="0.2">
      <c r="A2770" s="9">
        <v>1961</v>
      </c>
      <c r="B2770" s="10" t="s">
        <v>6</v>
      </c>
      <c r="C2770" s="10" t="s">
        <v>76</v>
      </c>
      <c r="D2770" s="10">
        <v>1</v>
      </c>
      <c r="E2770" s="10" t="s">
        <v>40</v>
      </c>
      <c r="F2770" s="10" t="s">
        <v>265</v>
      </c>
      <c r="G2770" s="10" t="s">
        <v>636</v>
      </c>
      <c r="H2770" s="10">
        <v>376.44968499999999</v>
      </c>
      <c r="I2770" s="10" t="s">
        <v>637</v>
      </c>
      <c r="J2770" s="10">
        <v>139.82380900000001</v>
      </c>
      <c r="K2770" s="10">
        <v>2.22943918</v>
      </c>
      <c r="L2770" s="10">
        <v>0.53588775200000005</v>
      </c>
      <c r="M2770" s="10">
        <v>0</v>
      </c>
      <c r="N2770" s="10">
        <v>7.5306776879999999</v>
      </c>
      <c r="O2770" s="10">
        <v>10.29600462</v>
      </c>
      <c r="P2770" s="10">
        <v>150.11981370000001</v>
      </c>
      <c r="Q2770" s="11" t="s">
        <v>660</v>
      </c>
    </row>
    <row r="2771" spans="1:17" x14ac:dyDescent="0.2">
      <c r="A2771" s="12">
        <v>1961</v>
      </c>
      <c r="B2771" s="13" t="s">
        <v>6</v>
      </c>
      <c r="C2771" s="13" t="s">
        <v>76</v>
      </c>
      <c r="D2771" s="13">
        <v>1</v>
      </c>
      <c r="E2771" s="13" t="s">
        <v>40</v>
      </c>
      <c r="F2771" s="13" t="s">
        <v>256</v>
      </c>
      <c r="G2771" s="13" t="s">
        <v>636</v>
      </c>
      <c r="H2771" s="13">
        <v>503.7</v>
      </c>
      <c r="I2771" s="13" t="s">
        <v>637</v>
      </c>
      <c r="J2771" s="13">
        <v>187.08809020000001</v>
      </c>
      <c r="K2771" s="13">
        <v>2.9830507489999998</v>
      </c>
      <c r="L2771" s="13">
        <v>0.71703250500000004</v>
      </c>
      <c r="M2771" s="13">
        <v>0</v>
      </c>
      <c r="N2771" s="13">
        <v>10.07625322</v>
      </c>
      <c r="O2771" s="13">
        <v>13.776336479999999</v>
      </c>
      <c r="P2771" s="13">
        <v>200.8644267</v>
      </c>
      <c r="Q2771" s="14" t="s">
        <v>663</v>
      </c>
    </row>
    <row r="2772" spans="1:17" x14ac:dyDescent="0.2">
      <c r="A2772" s="9">
        <v>1961</v>
      </c>
      <c r="B2772" s="10" t="s">
        <v>6</v>
      </c>
      <c r="C2772" s="10" t="s">
        <v>76</v>
      </c>
      <c r="D2772" s="10">
        <v>1</v>
      </c>
      <c r="E2772" s="10" t="s">
        <v>40</v>
      </c>
      <c r="F2772" s="10" t="s">
        <v>270</v>
      </c>
      <c r="G2772" s="10" t="s">
        <v>636</v>
      </c>
      <c r="H2772" s="10">
        <v>37.42</v>
      </c>
      <c r="I2772" s="10" t="s">
        <v>637</v>
      </c>
      <c r="J2772" s="10">
        <v>13.89882139</v>
      </c>
      <c r="K2772" s="10">
        <v>0.221611592</v>
      </c>
      <c r="L2772" s="10">
        <v>5.3268525999999997E-2</v>
      </c>
      <c r="M2772" s="10">
        <v>0</v>
      </c>
      <c r="N2772" s="10">
        <v>0.748567392</v>
      </c>
      <c r="O2772" s="10">
        <v>1.02344751</v>
      </c>
      <c r="P2772" s="10">
        <v>14.922268900000001</v>
      </c>
      <c r="Q2772" s="11" t="s">
        <v>296</v>
      </c>
    </row>
    <row r="2773" spans="1:17" x14ac:dyDescent="0.2">
      <c r="A2773" s="12">
        <v>1960</v>
      </c>
      <c r="B2773" s="13" t="s">
        <v>6</v>
      </c>
      <c r="C2773" s="13" t="s">
        <v>76</v>
      </c>
      <c r="D2773" s="13">
        <v>1</v>
      </c>
      <c r="E2773" s="13" t="s">
        <v>40</v>
      </c>
      <c r="F2773" s="13" t="s">
        <v>260</v>
      </c>
      <c r="G2773" s="13" t="s">
        <v>636</v>
      </c>
      <c r="H2773" s="13">
        <v>17.006080000000001</v>
      </c>
      <c r="I2773" s="13" t="s">
        <v>637</v>
      </c>
      <c r="J2773" s="13">
        <v>6.3165277519999998</v>
      </c>
      <c r="K2773" s="13">
        <v>0.100714711</v>
      </c>
      <c r="L2773" s="13">
        <v>2.420868E-2</v>
      </c>
      <c r="M2773" s="13">
        <v>0</v>
      </c>
      <c r="N2773" s="13">
        <v>0.34019767400000001</v>
      </c>
      <c r="O2773" s="13">
        <v>0.465121065</v>
      </c>
      <c r="P2773" s="13">
        <v>6.7816488159999997</v>
      </c>
      <c r="Q2773" s="14" t="s">
        <v>664</v>
      </c>
    </row>
    <row r="2774" spans="1:17" x14ac:dyDescent="0.2">
      <c r="A2774" s="9">
        <v>1960</v>
      </c>
      <c r="B2774" s="10" t="s">
        <v>6</v>
      </c>
      <c r="C2774" s="10" t="s">
        <v>76</v>
      </c>
      <c r="D2774" s="10">
        <v>1</v>
      </c>
      <c r="E2774" s="10" t="s">
        <v>40</v>
      </c>
      <c r="F2774" s="10" t="s">
        <v>277</v>
      </c>
      <c r="G2774" s="10" t="s">
        <v>636</v>
      </c>
      <c r="H2774" s="10">
        <v>31.170635000000001</v>
      </c>
      <c r="I2774" s="10" t="s">
        <v>637</v>
      </c>
      <c r="J2774" s="10">
        <v>11.57763465</v>
      </c>
      <c r="K2774" s="10">
        <v>0.18460112400000001</v>
      </c>
      <c r="L2774" s="10">
        <v>4.4372361999999999E-2</v>
      </c>
      <c r="M2774" s="10">
        <v>0</v>
      </c>
      <c r="N2774" s="10">
        <v>0.62355213700000001</v>
      </c>
      <c r="O2774" s="10">
        <v>0.85252562200000004</v>
      </c>
      <c r="P2774" s="10">
        <v>12.43016027</v>
      </c>
      <c r="Q2774" s="11" t="s">
        <v>293</v>
      </c>
    </row>
    <row r="2775" spans="1:17" x14ac:dyDescent="0.2">
      <c r="A2775" s="12">
        <v>1960</v>
      </c>
      <c r="B2775" s="13" t="s">
        <v>6</v>
      </c>
      <c r="C2775" s="13" t="s">
        <v>76</v>
      </c>
      <c r="D2775" s="13">
        <v>1</v>
      </c>
      <c r="E2775" s="13" t="s">
        <v>40</v>
      </c>
      <c r="F2775" s="13" t="s">
        <v>263</v>
      </c>
      <c r="G2775" s="13" t="s">
        <v>636</v>
      </c>
      <c r="H2775" s="13">
        <v>28.808</v>
      </c>
      <c r="I2775" s="13" t="s">
        <v>637</v>
      </c>
      <c r="J2775" s="13">
        <v>10.70008676</v>
      </c>
      <c r="K2775" s="13">
        <v>0.17060894600000001</v>
      </c>
      <c r="L2775" s="13">
        <v>4.1009077999999997E-2</v>
      </c>
      <c r="M2775" s="13">
        <v>0</v>
      </c>
      <c r="N2775" s="13">
        <v>0.57628886800000001</v>
      </c>
      <c r="O2775" s="13">
        <v>0.787906891</v>
      </c>
      <c r="P2775" s="13">
        <v>11.48799365</v>
      </c>
      <c r="Q2775" s="14" t="s">
        <v>666</v>
      </c>
    </row>
    <row r="2776" spans="1:17" x14ac:dyDescent="0.2">
      <c r="A2776" s="9">
        <v>1960</v>
      </c>
      <c r="B2776" s="10" t="s">
        <v>6</v>
      </c>
      <c r="C2776" s="10" t="s">
        <v>76</v>
      </c>
      <c r="D2776" s="10">
        <v>1</v>
      </c>
      <c r="E2776" s="10" t="s">
        <v>40</v>
      </c>
      <c r="F2776" s="10" t="s">
        <v>264</v>
      </c>
      <c r="G2776" s="10" t="s">
        <v>636</v>
      </c>
      <c r="H2776" s="10">
        <v>549.68634999999995</v>
      </c>
      <c r="I2776" s="10" t="s">
        <v>637</v>
      </c>
      <c r="J2776" s="10">
        <v>204.1686905</v>
      </c>
      <c r="K2776" s="10">
        <v>3.2553946360000001</v>
      </c>
      <c r="L2776" s="10">
        <v>0.78249549399999996</v>
      </c>
      <c r="M2776" s="10">
        <v>0</v>
      </c>
      <c r="N2776" s="10">
        <v>10.99618594</v>
      </c>
      <c r="O2776" s="10">
        <v>15.034076069999999</v>
      </c>
      <c r="P2776" s="10">
        <v>219.20276659999999</v>
      </c>
      <c r="Q2776" s="11" t="s">
        <v>667</v>
      </c>
    </row>
    <row r="2777" spans="1:17" x14ac:dyDescent="0.2">
      <c r="A2777" s="12">
        <v>1960</v>
      </c>
      <c r="B2777" s="13" t="s">
        <v>6</v>
      </c>
      <c r="C2777" s="13" t="s">
        <v>76</v>
      </c>
      <c r="D2777" s="13">
        <v>1</v>
      </c>
      <c r="E2777" s="13" t="s">
        <v>40</v>
      </c>
      <c r="F2777" s="13" t="s">
        <v>294</v>
      </c>
      <c r="G2777" s="13" t="s">
        <v>636</v>
      </c>
      <c r="H2777" s="13">
        <v>29.545000000000002</v>
      </c>
      <c r="I2777" s="13" t="s">
        <v>637</v>
      </c>
      <c r="J2777" s="13">
        <v>10.97382891</v>
      </c>
      <c r="K2777" s="13">
        <v>0.174973664</v>
      </c>
      <c r="L2777" s="13">
        <v>4.205822E-2</v>
      </c>
      <c r="M2777" s="13">
        <v>0</v>
      </c>
      <c r="N2777" s="13">
        <v>0.591032165</v>
      </c>
      <c r="O2777" s="13">
        <v>0.80806404799999998</v>
      </c>
      <c r="P2777" s="13">
        <v>11.78189296</v>
      </c>
      <c r="Q2777" s="14" t="s">
        <v>665</v>
      </c>
    </row>
    <row r="2778" spans="1:17" x14ac:dyDescent="0.2">
      <c r="A2778" s="9">
        <v>1960</v>
      </c>
      <c r="B2778" s="10" t="s">
        <v>6</v>
      </c>
      <c r="C2778" s="10" t="s">
        <v>76</v>
      </c>
      <c r="D2778" s="10">
        <v>1</v>
      </c>
      <c r="E2778" s="10" t="s">
        <v>40</v>
      </c>
      <c r="F2778" s="10" t="s">
        <v>265</v>
      </c>
      <c r="G2778" s="10" t="s">
        <v>636</v>
      </c>
      <c r="H2778" s="10">
        <v>339.75799999999998</v>
      </c>
      <c r="I2778" s="10" t="s">
        <v>637</v>
      </c>
      <c r="J2778" s="10">
        <v>126.195504</v>
      </c>
      <c r="K2778" s="10">
        <v>2.0121408710000002</v>
      </c>
      <c r="L2778" s="10">
        <v>0.483656005</v>
      </c>
      <c r="M2778" s="10">
        <v>0</v>
      </c>
      <c r="N2778" s="10">
        <v>6.7966798539999997</v>
      </c>
      <c r="O2778" s="10">
        <v>9.2924767300000006</v>
      </c>
      <c r="P2778" s="10">
        <v>135.48798070000001</v>
      </c>
      <c r="Q2778" s="11" t="s">
        <v>668</v>
      </c>
    </row>
    <row r="2779" spans="1:17" x14ac:dyDescent="0.2">
      <c r="A2779" s="12">
        <v>1960</v>
      </c>
      <c r="B2779" s="13" t="s">
        <v>6</v>
      </c>
      <c r="C2779" s="13" t="s">
        <v>76</v>
      </c>
      <c r="D2779" s="13">
        <v>1</v>
      </c>
      <c r="E2779" s="13" t="s">
        <v>40</v>
      </c>
      <c r="F2779" s="13" t="s">
        <v>256</v>
      </c>
      <c r="G2779" s="13" t="s">
        <v>636</v>
      </c>
      <c r="H2779" s="13">
        <v>463.185</v>
      </c>
      <c r="I2779" s="13" t="s">
        <v>637</v>
      </c>
      <c r="J2779" s="13">
        <v>172.03970029999999</v>
      </c>
      <c r="K2779" s="13">
        <v>2.7431097109999998</v>
      </c>
      <c r="L2779" s="13">
        <v>0.65935815099999995</v>
      </c>
      <c r="M2779" s="13">
        <v>0</v>
      </c>
      <c r="N2779" s="13">
        <v>9.2657719850000007</v>
      </c>
      <c r="O2779" s="13">
        <v>12.668239850000001</v>
      </c>
      <c r="P2779" s="13">
        <v>184.7079402</v>
      </c>
      <c r="Q2779" s="14" t="s">
        <v>663</v>
      </c>
    </row>
    <row r="2780" spans="1:17" x14ac:dyDescent="0.2">
      <c r="A2780" s="9">
        <v>1960</v>
      </c>
      <c r="B2780" s="10" t="s">
        <v>6</v>
      </c>
      <c r="C2780" s="10" t="s">
        <v>76</v>
      </c>
      <c r="D2780" s="10">
        <v>1</v>
      </c>
      <c r="E2780" s="10" t="s">
        <v>40</v>
      </c>
      <c r="F2780" s="10" t="s">
        <v>270</v>
      </c>
      <c r="G2780" s="10" t="s">
        <v>636</v>
      </c>
      <c r="H2780" s="10">
        <v>37.875999999999998</v>
      </c>
      <c r="I2780" s="10" t="s">
        <v>637</v>
      </c>
      <c r="J2780" s="10">
        <v>14.068192379999999</v>
      </c>
      <c r="K2780" s="10">
        <v>0.22431214999999999</v>
      </c>
      <c r="L2780" s="10">
        <v>5.3917656000000001E-2</v>
      </c>
      <c r="M2780" s="10">
        <v>0</v>
      </c>
      <c r="N2780" s="10">
        <v>0.75768943200000005</v>
      </c>
      <c r="O2780" s="10">
        <v>1.035919238</v>
      </c>
      <c r="P2780" s="10">
        <v>15.104111619999999</v>
      </c>
      <c r="Q2780" s="11" t="s">
        <v>296</v>
      </c>
    </row>
    <row r="2781" spans="1:17" x14ac:dyDescent="0.2">
      <c r="A2781" s="12">
        <v>1959</v>
      </c>
      <c r="B2781" s="13" t="s">
        <v>6</v>
      </c>
      <c r="C2781" s="13" t="s">
        <v>76</v>
      </c>
      <c r="D2781" s="13">
        <v>1</v>
      </c>
      <c r="E2781" s="13" t="s">
        <v>40</v>
      </c>
      <c r="F2781" s="13" t="s">
        <v>264</v>
      </c>
      <c r="G2781" s="13" t="s">
        <v>636</v>
      </c>
      <c r="H2781" s="13">
        <v>476.02699999999999</v>
      </c>
      <c r="I2781" s="13" t="s">
        <v>637</v>
      </c>
      <c r="J2781" s="13">
        <v>176.80957380000001</v>
      </c>
      <c r="K2781" s="13">
        <v>2.8191635879999999</v>
      </c>
      <c r="L2781" s="13">
        <v>0.67763913499999995</v>
      </c>
      <c r="M2781" s="13">
        <v>0</v>
      </c>
      <c r="N2781" s="13">
        <v>9.5226694320000007</v>
      </c>
      <c r="O2781" s="13">
        <v>13.01947215</v>
      </c>
      <c r="P2781" s="13">
        <v>189.82904590000001</v>
      </c>
      <c r="Q2781" s="14" t="s">
        <v>669</v>
      </c>
    </row>
    <row r="2782" spans="1:17" x14ac:dyDescent="0.2">
      <c r="A2782" s="9">
        <v>1959</v>
      </c>
      <c r="B2782" s="10" t="s">
        <v>6</v>
      </c>
      <c r="C2782" s="10" t="s">
        <v>76</v>
      </c>
      <c r="D2782" s="10">
        <v>1</v>
      </c>
      <c r="E2782" s="10" t="s">
        <v>40</v>
      </c>
      <c r="F2782" s="10" t="s">
        <v>260</v>
      </c>
      <c r="G2782" s="10" t="s">
        <v>636</v>
      </c>
      <c r="H2782" s="10">
        <v>14.589415000000001</v>
      </c>
      <c r="I2782" s="10" t="s">
        <v>637</v>
      </c>
      <c r="J2782" s="10">
        <v>5.4189116320000004</v>
      </c>
      <c r="K2782" s="10">
        <v>8.6402551999999994E-2</v>
      </c>
      <c r="L2782" s="10">
        <v>2.0768483000000001E-2</v>
      </c>
      <c r="M2782" s="10">
        <v>0</v>
      </c>
      <c r="N2782" s="10">
        <v>0.29185356299999998</v>
      </c>
      <c r="O2782" s="10">
        <v>0.39902459800000001</v>
      </c>
      <c r="P2782" s="10">
        <v>5.8179362299999999</v>
      </c>
      <c r="Q2782" s="11" t="s">
        <v>664</v>
      </c>
    </row>
    <row r="2783" spans="1:17" x14ac:dyDescent="0.2">
      <c r="A2783" s="12">
        <v>1959</v>
      </c>
      <c r="B2783" s="13" t="s">
        <v>6</v>
      </c>
      <c r="C2783" s="13" t="s">
        <v>76</v>
      </c>
      <c r="D2783" s="13">
        <v>1</v>
      </c>
      <c r="E2783" s="13" t="s">
        <v>40</v>
      </c>
      <c r="F2783" s="13" t="s">
        <v>277</v>
      </c>
      <c r="G2783" s="13" t="s">
        <v>636</v>
      </c>
      <c r="H2783" s="13">
        <v>31.462634999999999</v>
      </c>
      <c r="I2783" s="13" t="s">
        <v>637</v>
      </c>
      <c r="J2783" s="13">
        <v>11.686091510000001</v>
      </c>
      <c r="K2783" s="13">
        <v>0.18633042899999999</v>
      </c>
      <c r="L2783" s="13">
        <v>4.4788032999999998E-2</v>
      </c>
      <c r="M2783" s="13">
        <v>0</v>
      </c>
      <c r="N2783" s="13">
        <v>0.629393443</v>
      </c>
      <c r="O2783" s="13">
        <v>0.86051190399999999</v>
      </c>
      <c r="P2783" s="13">
        <v>12.54660342</v>
      </c>
      <c r="Q2783" s="14" t="s">
        <v>293</v>
      </c>
    </row>
    <row r="2784" spans="1:17" x14ac:dyDescent="0.2">
      <c r="A2784" s="9">
        <v>1959</v>
      </c>
      <c r="B2784" s="10" t="s">
        <v>6</v>
      </c>
      <c r="C2784" s="10" t="s">
        <v>76</v>
      </c>
      <c r="D2784" s="10">
        <v>1</v>
      </c>
      <c r="E2784" s="10" t="s">
        <v>40</v>
      </c>
      <c r="F2784" s="10" t="s">
        <v>263</v>
      </c>
      <c r="G2784" s="10" t="s">
        <v>636</v>
      </c>
      <c r="H2784" s="10">
        <v>25.143999999999998</v>
      </c>
      <c r="I2784" s="10" t="s">
        <v>637</v>
      </c>
      <c r="J2784" s="10">
        <v>9.339175977</v>
      </c>
      <c r="K2784" s="10">
        <v>0.14890972399999999</v>
      </c>
      <c r="L2784" s="10">
        <v>3.579326E-2</v>
      </c>
      <c r="M2784" s="10">
        <v>0</v>
      </c>
      <c r="N2784" s="10">
        <v>0.50299247800000002</v>
      </c>
      <c r="O2784" s="10">
        <v>0.68769546199999998</v>
      </c>
      <c r="P2784" s="10">
        <v>10.026871440000001</v>
      </c>
      <c r="Q2784" s="11" t="s">
        <v>666</v>
      </c>
    </row>
    <row r="2785" spans="1:17" x14ac:dyDescent="0.2">
      <c r="A2785" s="12">
        <v>1959</v>
      </c>
      <c r="B2785" s="13" t="s">
        <v>6</v>
      </c>
      <c r="C2785" s="13" t="s">
        <v>76</v>
      </c>
      <c r="D2785" s="13">
        <v>1</v>
      </c>
      <c r="E2785" s="13" t="s">
        <v>40</v>
      </c>
      <c r="F2785" s="13" t="s">
        <v>670</v>
      </c>
      <c r="G2785" s="13" t="s">
        <v>636</v>
      </c>
      <c r="H2785" s="13">
        <v>32.946672280000001</v>
      </c>
      <c r="I2785" s="13" t="s">
        <v>637</v>
      </c>
      <c r="J2785" s="13">
        <v>12.23730394</v>
      </c>
      <c r="K2785" s="13">
        <v>0.19511930799999999</v>
      </c>
      <c r="L2785" s="13">
        <v>4.6900604999999998E-2</v>
      </c>
      <c r="M2785" s="13">
        <v>0</v>
      </c>
      <c r="N2785" s="13">
        <v>0.65908082700000004</v>
      </c>
      <c r="O2785" s="13">
        <v>0.90110074100000004</v>
      </c>
      <c r="P2785" s="13">
        <v>13.138404680000001</v>
      </c>
      <c r="Q2785" s="14" t="s">
        <v>67</v>
      </c>
    </row>
    <row r="2786" spans="1:17" x14ac:dyDescent="0.2">
      <c r="A2786" s="9">
        <v>1959</v>
      </c>
      <c r="B2786" s="10" t="s">
        <v>6</v>
      </c>
      <c r="C2786" s="10" t="s">
        <v>76</v>
      </c>
      <c r="D2786" s="10">
        <v>1</v>
      </c>
      <c r="E2786" s="10" t="s">
        <v>40</v>
      </c>
      <c r="F2786" s="10" t="s">
        <v>294</v>
      </c>
      <c r="G2786" s="10" t="s">
        <v>636</v>
      </c>
      <c r="H2786" s="10">
        <v>25.695</v>
      </c>
      <c r="I2786" s="10" t="s">
        <v>637</v>
      </c>
      <c r="J2786" s="10">
        <v>9.5438325929999994</v>
      </c>
      <c r="K2786" s="10">
        <v>0.152172899</v>
      </c>
      <c r="L2786" s="10">
        <v>3.6577626000000002E-2</v>
      </c>
      <c r="M2786" s="10">
        <v>0</v>
      </c>
      <c r="N2786" s="10">
        <v>0.51401494299999995</v>
      </c>
      <c r="O2786" s="10">
        <v>0.70276546699999998</v>
      </c>
      <c r="P2786" s="10">
        <v>10.24659806</v>
      </c>
      <c r="Q2786" s="11" t="s">
        <v>665</v>
      </c>
    </row>
    <row r="2787" spans="1:17" x14ac:dyDescent="0.2">
      <c r="A2787" s="12">
        <v>1959</v>
      </c>
      <c r="B2787" s="13" t="s">
        <v>6</v>
      </c>
      <c r="C2787" s="13" t="s">
        <v>76</v>
      </c>
      <c r="D2787" s="13">
        <v>1</v>
      </c>
      <c r="E2787" s="13" t="s">
        <v>40</v>
      </c>
      <c r="F2787" s="13" t="s">
        <v>265</v>
      </c>
      <c r="G2787" s="13" t="s">
        <v>636</v>
      </c>
      <c r="H2787" s="13">
        <v>304.04000000000002</v>
      </c>
      <c r="I2787" s="13" t="s">
        <v>637</v>
      </c>
      <c r="J2787" s="13">
        <v>112.9288524</v>
      </c>
      <c r="K2787" s="13">
        <v>1.800608993</v>
      </c>
      <c r="L2787" s="13">
        <v>0.43281032899999999</v>
      </c>
      <c r="M2787" s="13">
        <v>0</v>
      </c>
      <c r="N2787" s="13">
        <v>6.082160075</v>
      </c>
      <c r="O2787" s="13">
        <v>8.3155793970000005</v>
      </c>
      <c r="P2787" s="13">
        <v>121.2444318</v>
      </c>
      <c r="Q2787" s="14" t="s">
        <v>668</v>
      </c>
    </row>
    <row r="2788" spans="1:17" x14ac:dyDescent="0.2">
      <c r="A2788" s="9">
        <v>1959</v>
      </c>
      <c r="B2788" s="10" t="s">
        <v>6</v>
      </c>
      <c r="C2788" s="10" t="s">
        <v>76</v>
      </c>
      <c r="D2788" s="10">
        <v>1</v>
      </c>
      <c r="E2788" s="10" t="s">
        <v>40</v>
      </c>
      <c r="F2788" s="10" t="s">
        <v>256</v>
      </c>
      <c r="G2788" s="10" t="s">
        <v>636</v>
      </c>
      <c r="H2788" s="10">
        <v>416.67009999999999</v>
      </c>
      <c r="I2788" s="10" t="s">
        <v>637</v>
      </c>
      <c r="J2788" s="10">
        <v>154.76278189999999</v>
      </c>
      <c r="K2788" s="10">
        <v>2.4676356049999999</v>
      </c>
      <c r="L2788" s="10">
        <v>0.59314275500000002</v>
      </c>
      <c r="M2788" s="10">
        <v>0</v>
      </c>
      <c r="N2788" s="10">
        <v>8.3352659080000002</v>
      </c>
      <c r="O2788" s="10">
        <v>11.396044270000001</v>
      </c>
      <c r="P2788" s="10">
        <v>166.15882619999999</v>
      </c>
      <c r="Q2788" s="11" t="s">
        <v>300</v>
      </c>
    </row>
    <row r="2789" spans="1:17" x14ac:dyDescent="0.2">
      <c r="A2789" s="12">
        <v>1959</v>
      </c>
      <c r="B2789" s="13" t="s">
        <v>6</v>
      </c>
      <c r="C2789" s="13" t="s">
        <v>76</v>
      </c>
      <c r="D2789" s="13">
        <v>1</v>
      </c>
      <c r="E2789" s="13" t="s">
        <v>40</v>
      </c>
      <c r="F2789" s="13" t="s">
        <v>270</v>
      </c>
      <c r="G2789" s="13" t="s">
        <v>636</v>
      </c>
      <c r="H2789" s="13">
        <v>35.866999999999997</v>
      </c>
      <c r="I2789" s="13" t="s">
        <v>637</v>
      </c>
      <c r="J2789" s="13">
        <v>13.3219943</v>
      </c>
      <c r="K2789" s="13">
        <v>0.212414297</v>
      </c>
      <c r="L2789" s="13">
        <v>5.1057782000000003E-2</v>
      </c>
      <c r="M2789" s="13">
        <v>0</v>
      </c>
      <c r="N2789" s="13">
        <v>0.71750044499999999</v>
      </c>
      <c r="O2789" s="13">
        <v>0.98097252400000001</v>
      </c>
      <c r="P2789" s="13">
        <v>14.302966830000001</v>
      </c>
      <c r="Q2789" s="14" t="s">
        <v>296</v>
      </c>
    </row>
    <row r="2790" spans="1:17" x14ac:dyDescent="0.2">
      <c r="A2790" s="9">
        <v>1958</v>
      </c>
      <c r="B2790" s="10" t="s">
        <v>6</v>
      </c>
      <c r="C2790" s="10" t="s">
        <v>76</v>
      </c>
      <c r="D2790" s="10">
        <v>1</v>
      </c>
      <c r="E2790" s="10" t="s">
        <v>40</v>
      </c>
      <c r="F2790" s="10" t="s">
        <v>264</v>
      </c>
      <c r="G2790" s="10" t="s">
        <v>636</v>
      </c>
      <c r="H2790" s="10">
        <v>460.86200000000002</v>
      </c>
      <c r="I2790" s="10" t="s">
        <v>637</v>
      </c>
      <c r="J2790" s="10">
        <v>171.176874</v>
      </c>
      <c r="K2790" s="10">
        <v>2.7293522619999999</v>
      </c>
      <c r="L2790" s="10">
        <v>0.65605128899999998</v>
      </c>
      <c r="M2790" s="10">
        <v>0</v>
      </c>
      <c r="N2790" s="10">
        <v>9.2193015930000008</v>
      </c>
      <c r="O2790" s="10">
        <v>12.60470514</v>
      </c>
      <c r="P2790" s="10">
        <v>183.78157909999999</v>
      </c>
      <c r="Q2790" s="11" t="s">
        <v>669</v>
      </c>
    </row>
    <row r="2791" spans="1:17" x14ac:dyDescent="0.2">
      <c r="A2791" s="12">
        <v>1958</v>
      </c>
      <c r="B2791" s="13" t="s">
        <v>6</v>
      </c>
      <c r="C2791" s="13" t="s">
        <v>76</v>
      </c>
      <c r="D2791" s="13">
        <v>1</v>
      </c>
      <c r="E2791" s="13" t="s">
        <v>40</v>
      </c>
      <c r="F2791" s="13" t="s">
        <v>260</v>
      </c>
      <c r="G2791" s="13" t="s">
        <v>636</v>
      </c>
      <c r="H2791" s="13">
        <v>11.235429999999999</v>
      </c>
      <c r="I2791" s="13" t="s">
        <v>637</v>
      </c>
      <c r="J2791" s="13">
        <v>4.1731489799999997</v>
      </c>
      <c r="K2791" s="13">
        <v>6.6539324999999996E-2</v>
      </c>
      <c r="L2791" s="13">
        <v>1.5993982E-2</v>
      </c>
      <c r="M2791" s="13">
        <v>0</v>
      </c>
      <c r="N2791" s="13">
        <v>0.22475886</v>
      </c>
      <c r="O2791" s="13">
        <v>0.30729216599999998</v>
      </c>
      <c r="P2791" s="13">
        <v>4.4804411460000004</v>
      </c>
      <c r="Q2791" s="14" t="s">
        <v>664</v>
      </c>
    </row>
    <row r="2792" spans="1:17" x14ac:dyDescent="0.2">
      <c r="A2792" s="9">
        <v>1958</v>
      </c>
      <c r="B2792" s="10" t="s">
        <v>6</v>
      </c>
      <c r="C2792" s="10" t="s">
        <v>76</v>
      </c>
      <c r="D2792" s="10">
        <v>1</v>
      </c>
      <c r="E2792" s="10" t="s">
        <v>40</v>
      </c>
      <c r="F2792" s="10" t="s">
        <v>277</v>
      </c>
      <c r="G2792" s="10" t="s">
        <v>636</v>
      </c>
      <c r="H2792" s="10">
        <v>30.941050000000001</v>
      </c>
      <c r="I2792" s="10" t="s">
        <v>637</v>
      </c>
      <c r="J2792" s="10">
        <v>11.492360440000001</v>
      </c>
      <c r="K2792" s="10">
        <v>0.183241458</v>
      </c>
      <c r="L2792" s="10">
        <v>4.4045540000000001E-2</v>
      </c>
      <c r="M2792" s="10">
        <v>0</v>
      </c>
      <c r="N2792" s="10">
        <v>0.61895940999999999</v>
      </c>
      <c r="O2792" s="10">
        <v>0.84624640799999995</v>
      </c>
      <c r="P2792" s="10">
        <v>12.33860685</v>
      </c>
      <c r="Q2792" s="11" t="s">
        <v>293</v>
      </c>
    </row>
    <row r="2793" spans="1:17" x14ac:dyDescent="0.2">
      <c r="A2793" s="12">
        <v>1958</v>
      </c>
      <c r="B2793" s="13" t="s">
        <v>6</v>
      </c>
      <c r="C2793" s="13" t="s">
        <v>76</v>
      </c>
      <c r="D2793" s="13">
        <v>1</v>
      </c>
      <c r="E2793" s="13" t="s">
        <v>40</v>
      </c>
      <c r="F2793" s="13" t="s">
        <v>263</v>
      </c>
      <c r="G2793" s="13" t="s">
        <v>636</v>
      </c>
      <c r="H2793" s="13">
        <v>20.593</v>
      </c>
      <c r="I2793" s="13" t="s">
        <v>637</v>
      </c>
      <c r="J2793" s="13">
        <v>7.6488088960000002</v>
      </c>
      <c r="K2793" s="13">
        <v>0.121957443</v>
      </c>
      <c r="L2793" s="13">
        <v>2.9314771E-2</v>
      </c>
      <c r="M2793" s="13">
        <v>0</v>
      </c>
      <c r="N2793" s="13">
        <v>0.41195211999999998</v>
      </c>
      <c r="O2793" s="13">
        <v>0.56322433400000005</v>
      </c>
      <c r="P2793" s="13">
        <v>8.2120332299999994</v>
      </c>
      <c r="Q2793" s="14" t="s">
        <v>666</v>
      </c>
    </row>
    <row r="2794" spans="1:17" x14ac:dyDescent="0.2">
      <c r="A2794" s="9">
        <v>1958</v>
      </c>
      <c r="B2794" s="10" t="s">
        <v>6</v>
      </c>
      <c r="C2794" s="10" t="s">
        <v>76</v>
      </c>
      <c r="D2794" s="10">
        <v>1</v>
      </c>
      <c r="E2794" s="10" t="s">
        <v>40</v>
      </c>
      <c r="F2794" s="10" t="s">
        <v>670</v>
      </c>
      <c r="G2794" s="10" t="s">
        <v>636</v>
      </c>
      <c r="H2794" s="10">
        <v>32.620467599999998</v>
      </c>
      <c r="I2794" s="10" t="s">
        <v>637</v>
      </c>
      <c r="J2794" s="10">
        <v>12.11614251</v>
      </c>
      <c r="K2794" s="10">
        <v>0.19318743399999999</v>
      </c>
      <c r="L2794" s="10">
        <v>4.6436243000000002E-2</v>
      </c>
      <c r="M2794" s="10">
        <v>0</v>
      </c>
      <c r="N2794" s="10">
        <v>0.65255527400000002</v>
      </c>
      <c r="O2794" s="10">
        <v>0.892178951</v>
      </c>
      <c r="P2794" s="10">
        <v>13.008321459999999</v>
      </c>
      <c r="Q2794" s="11" t="s">
        <v>67</v>
      </c>
    </row>
    <row r="2795" spans="1:17" x14ac:dyDescent="0.2">
      <c r="A2795" s="12">
        <v>1958</v>
      </c>
      <c r="B2795" s="13" t="s">
        <v>6</v>
      </c>
      <c r="C2795" s="13" t="s">
        <v>76</v>
      </c>
      <c r="D2795" s="13">
        <v>1</v>
      </c>
      <c r="E2795" s="13" t="s">
        <v>40</v>
      </c>
      <c r="F2795" s="13" t="s">
        <v>294</v>
      </c>
      <c r="G2795" s="13" t="s">
        <v>636</v>
      </c>
      <c r="H2795" s="13">
        <v>23.286999999999999</v>
      </c>
      <c r="I2795" s="13" t="s">
        <v>637</v>
      </c>
      <c r="J2795" s="13">
        <v>8.6494348940000005</v>
      </c>
      <c r="K2795" s="13">
        <v>0.13791205600000001</v>
      </c>
      <c r="L2795" s="13">
        <v>3.3149763999999998E-2</v>
      </c>
      <c r="M2795" s="13">
        <v>0</v>
      </c>
      <c r="N2795" s="13">
        <v>0.46584417099999997</v>
      </c>
      <c r="O2795" s="13">
        <v>0.636905991</v>
      </c>
      <c r="P2795" s="13">
        <v>9.2863408849999995</v>
      </c>
      <c r="Q2795" s="14" t="s">
        <v>665</v>
      </c>
    </row>
    <row r="2796" spans="1:17" x14ac:dyDescent="0.2">
      <c r="A2796" s="9">
        <v>1958</v>
      </c>
      <c r="B2796" s="10" t="s">
        <v>6</v>
      </c>
      <c r="C2796" s="10" t="s">
        <v>76</v>
      </c>
      <c r="D2796" s="10">
        <v>1</v>
      </c>
      <c r="E2796" s="10" t="s">
        <v>40</v>
      </c>
      <c r="F2796" s="10" t="s">
        <v>265</v>
      </c>
      <c r="G2796" s="10" t="s">
        <v>636</v>
      </c>
      <c r="H2796" s="10">
        <v>292.23</v>
      </c>
      <c r="I2796" s="10" t="s">
        <v>637</v>
      </c>
      <c r="J2796" s="10">
        <v>108.54229220000001</v>
      </c>
      <c r="K2796" s="10">
        <v>1.7306669059999999</v>
      </c>
      <c r="L2796" s="10">
        <v>0.415998429</v>
      </c>
      <c r="M2796" s="10">
        <v>0</v>
      </c>
      <c r="N2796" s="10">
        <v>5.8459072450000003</v>
      </c>
      <c r="O2796" s="10">
        <v>7.99257258</v>
      </c>
      <c r="P2796" s="10">
        <v>116.53486479999999</v>
      </c>
      <c r="Q2796" s="11" t="s">
        <v>668</v>
      </c>
    </row>
    <row r="2797" spans="1:17" x14ac:dyDescent="0.2">
      <c r="A2797" s="12">
        <v>1958</v>
      </c>
      <c r="B2797" s="13" t="s">
        <v>6</v>
      </c>
      <c r="C2797" s="13" t="s">
        <v>76</v>
      </c>
      <c r="D2797" s="13">
        <v>1</v>
      </c>
      <c r="E2797" s="13" t="s">
        <v>40</v>
      </c>
      <c r="F2797" s="13" t="s">
        <v>302</v>
      </c>
      <c r="G2797" s="13" t="s">
        <v>636</v>
      </c>
      <c r="H2797" s="13">
        <v>375.32659999999998</v>
      </c>
      <c r="I2797" s="13" t="s">
        <v>637</v>
      </c>
      <c r="J2797" s="13">
        <v>139.40666429999999</v>
      </c>
      <c r="K2797" s="13">
        <v>2.2227879599999998</v>
      </c>
      <c r="L2797" s="13">
        <v>0.53428900599999996</v>
      </c>
      <c r="M2797" s="13">
        <v>0</v>
      </c>
      <c r="N2797" s="13">
        <v>7.5082109639999999</v>
      </c>
      <c r="O2797" s="13">
        <v>10.26528793</v>
      </c>
      <c r="P2797" s="13">
        <v>149.67195219999999</v>
      </c>
      <c r="Q2797" s="14" t="s">
        <v>300</v>
      </c>
    </row>
    <row r="2798" spans="1:17" x14ac:dyDescent="0.2">
      <c r="A2798" s="9">
        <v>1958</v>
      </c>
      <c r="B2798" s="10" t="s">
        <v>6</v>
      </c>
      <c r="C2798" s="10" t="s">
        <v>76</v>
      </c>
      <c r="D2798" s="10">
        <v>1</v>
      </c>
      <c r="E2798" s="10" t="s">
        <v>40</v>
      </c>
      <c r="F2798" s="10" t="s">
        <v>270</v>
      </c>
      <c r="G2798" s="10" t="s">
        <v>636</v>
      </c>
      <c r="H2798" s="10">
        <v>36.270000000000003</v>
      </c>
      <c r="I2798" s="10" t="s">
        <v>637</v>
      </c>
      <c r="J2798" s="10">
        <v>13.471679630000001</v>
      </c>
      <c r="K2798" s="10">
        <v>0.21480097400000001</v>
      </c>
      <c r="L2798" s="10">
        <v>5.1631465000000001E-2</v>
      </c>
      <c r="M2798" s="10">
        <v>0</v>
      </c>
      <c r="N2798" s="10">
        <v>0.72556224800000002</v>
      </c>
      <c r="O2798" s="10">
        <v>0.99199468700000004</v>
      </c>
      <c r="P2798" s="10">
        <v>14.463674320000001</v>
      </c>
      <c r="Q2798" s="11" t="s">
        <v>296</v>
      </c>
    </row>
    <row r="2799" spans="1:17" x14ac:dyDescent="0.2">
      <c r="A2799" s="12">
        <v>1957</v>
      </c>
      <c r="B2799" s="13" t="s">
        <v>6</v>
      </c>
      <c r="C2799" s="13" t="s">
        <v>76</v>
      </c>
      <c r="D2799" s="13">
        <v>1</v>
      </c>
      <c r="E2799" s="13" t="s">
        <v>40</v>
      </c>
      <c r="F2799" s="13" t="s">
        <v>264</v>
      </c>
      <c r="G2799" s="13" t="s">
        <v>636</v>
      </c>
      <c r="H2799" s="13">
        <v>407.815</v>
      </c>
      <c r="I2799" s="13" t="s">
        <v>637</v>
      </c>
      <c r="J2799" s="13">
        <v>151.4737532</v>
      </c>
      <c r="K2799" s="13">
        <v>2.415193253</v>
      </c>
      <c r="L2799" s="13">
        <v>0.58053724600000001</v>
      </c>
      <c r="M2799" s="13">
        <v>0</v>
      </c>
      <c r="N2799" s="13">
        <v>8.1581242960000004</v>
      </c>
      <c r="O2799" s="13">
        <v>11.1538548</v>
      </c>
      <c r="P2799" s="13">
        <v>162.62760800000001</v>
      </c>
      <c r="Q2799" s="14" t="s">
        <v>669</v>
      </c>
    </row>
    <row r="2800" spans="1:17" x14ac:dyDescent="0.2">
      <c r="A2800" s="9">
        <v>1957</v>
      </c>
      <c r="B2800" s="10" t="s">
        <v>6</v>
      </c>
      <c r="C2800" s="10" t="s">
        <v>76</v>
      </c>
      <c r="D2800" s="10">
        <v>1</v>
      </c>
      <c r="E2800" s="10" t="s">
        <v>40</v>
      </c>
      <c r="F2800" s="10" t="s">
        <v>260</v>
      </c>
      <c r="G2800" s="10" t="s">
        <v>636</v>
      </c>
      <c r="H2800" s="10">
        <v>9.7403899999999997</v>
      </c>
      <c r="I2800" s="10" t="s">
        <v>637</v>
      </c>
      <c r="J2800" s="10">
        <v>3.6178498370000001</v>
      </c>
      <c r="K2800" s="10">
        <v>5.7685284000000003E-2</v>
      </c>
      <c r="L2800" s="10">
        <v>1.3865746E-2</v>
      </c>
      <c r="M2800" s="10">
        <v>0</v>
      </c>
      <c r="N2800" s="10">
        <v>0.19485137199999999</v>
      </c>
      <c r="O2800" s="10">
        <v>0.26640240199999998</v>
      </c>
      <c r="P2800" s="10">
        <v>3.8842522389999998</v>
      </c>
      <c r="Q2800" s="11" t="s">
        <v>664</v>
      </c>
    </row>
    <row r="2801" spans="1:17" x14ac:dyDescent="0.2">
      <c r="A2801" s="12">
        <v>1957</v>
      </c>
      <c r="B2801" s="13" t="s">
        <v>6</v>
      </c>
      <c r="C2801" s="13" t="s">
        <v>76</v>
      </c>
      <c r="D2801" s="13">
        <v>1</v>
      </c>
      <c r="E2801" s="13" t="s">
        <v>40</v>
      </c>
      <c r="F2801" s="13" t="s">
        <v>277</v>
      </c>
      <c r="G2801" s="13" t="s">
        <v>636</v>
      </c>
      <c r="H2801" s="13">
        <v>32.685020000000002</v>
      </c>
      <c r="I2801" s="13" t="s">
        <v>637</v>
      </c>
      <c r="J2801" s="13">
        <v>12.14011906</v>
      </c>
      <c r="K2801" s="13">
        <v>0.19356973099999999</v>
      </c>
      <c r="L2801" s="13">
        <v>4.6528134999999998E-2</v>
      </c>
      <c r="M2801" s="13">
        <v>0</v>
      </c>
      <c r="N2801" s="13">
        <v>0.65384661099999997</v>
      </c>
      <c r="O2801" s="13">
        <v>0.89394447700000002</v>
      </c>
      <c r="P2801" s="13">
        <v>13.034063529999999</v>
      </c>
      <c r="Q2801" s="14" t="s">
        <v>293</v>
      </c>
    </row>
    <row r="2802" spans="1:17" x14ac:dyDescent="0.2">
      <c r="A2802" s="9">
        <v>1957</v>
      </c>
      <c r="B2802" s="10" t="s">
        <v>6</v>
      </c>
      <c r="C2802" s="10" t="s">
        <v>76</v>
      </c>
      <c r="D2802" s="10">
        <v>1</v>
      </c>
      <c r="E2802" s="10" t="s">
        <v>40</v>
      </c>
      <c r="F2802" s="10" t="s">
        <v>263</v>
      </c>
      <c r="G2802" s="10" t="s">
        <v>636</v>
      </c>
      <c r="H2802" s="10">
        <v>18.530999999999999</v>
      </c>
      <c r="I2802" s="10" t="s">
        <v>637</v>
      </c>
      <c r="J2802" s="10">
        <v>6.8829251520000003</v>
      </c>
      <c r="K2802" s="10">
        <v>0.109745709</v>
      </c>
      <c r="L2802" s="10">
        <v>2.6379451000000002E-2</v>
      </c>
      <c r="M2802" s="10">
        <v>0</v>
      </c>
      <c r="N2802" s="10">
        <v>0.370702896</v>
      </c>
      <c r="O2802" s="10">
        <v>0.50682805500000006</v>
      </c>
      <c r="P2802" s="10">
        <v>7.389753207</v>
      </c>
      <c r="Q2802" s="11" t="s">
        <v>666</v>
      </c>
    </row>
    <row r="2803" spans="1:17" x14ac:dyDescent="0.2">
      <c r="A2803" s="12">
        <v>1957</v>
      </c>
      <c r="B2803" s="13" t="s">
        <v>6</v>
      </c>
      <c r="C2803" s="13" t="s">
        <v>76</v>
      </c>
      <c r="D2803" s="13">
        <v>1</v>
      </c>
      <c r="E2803" s="13" t="s">
        <v>40</v>
      </c>
      <c r="F2803" s="13" t="s">
        <v>670</v>
      </c>
      <c r="G2803" s="13" t="s">
        <v>636</v>
      </c>
      <c r="H2803" s="13">
        <v>32.297492669999997</v>
      </c>
      <c r="I2803" s="13" t="s">
        <v>637</v>
      </c>
      <c r="J2803" s="13">
        <v>11.996180710000001</v>
      </c>
      <c r="K2803" s="13">
        <v>0.191274687</v>
      </c>
      <c r="L2803" s="13">
        <v>4.5976478000000001E-2</v>
      </c>
      <c r="M2803" s="13">
        <v>0</v>
      </c>
      <c r="N2803" s="13">
        <v>0.64609433100000002</v>
      </c>
      <c r="O2803" s="13">
        <v>0.88334549600000001</v>
      </c>
      <c r="P2803" s="13">
        <v>12.879526200000001</v>
      </c>
      <c r="Q2803" s="14" t="s">
        <v>67</v>
      </c>
    </row>
    <row r="2804" spans="1:17" x14ac:dyDescent="0.2">
      <c r="A2804" s="9">
        <v>1957</v>
      </c>
      <c r="B2804" s="10" t="s">
        <v>6</v>
      </c>
      <c r="C2804" s="10" t="s">
        <v>76</v>
      </c>
      <c r="D2804" s="10">
        <v>1</v>
      </c>
      <c r="E2804" s="10" t="s">
        <v>40</v>
      </c>
      <c r="F2804" s="10" t="s">
        <v>294</v>
      </c>
      <c r="G2804" s="10" t="s">
        <v>636</v>
      </c>
      <c r="H2804" s="10">
        <v>25.734000000000002</v>
      </c>
      <c r="I2804" s="10" t="s">
        <v>637</v>
      </c>
      <c r="J2804" s="10">
        <v>9.5583182699999991</v>
      </c>
      <c r="K2804" s="10">
        <v>0.152403867</v>
      </c>
      <c r="L2804" s="10">
        <v>3.6633143999999999E-2</v>
      </c>
      <c r="M2804" s="10">
        <v>0</v>
      </c>
      <c r="N2804" s="10">
        <v>0.51479511700000002</v>
      </c>
      <c r="O2804" s="10">
        <v>0.70383212799999995</v>
      </c>
      <c r="P2804" s="10">
        <v>10.262150399999999</v>
      </c>
      <c r="Q2804" s="11" t="s">
        <v>665</v>
      </c>
    </row>
    <row r="2805" spans="1:17" x14ac:dyDescent="0.2">
      <c r="A2805" s="12">
        <v>1957</v>
      </c>
      <c r="B2805" s="13" t="s">
        <v>6</v>
      </c>
      <c r="C2805" s="13" t="s">
        <v>76</v>
      </c>
      <c r="D2805" s="13">
        <v>1</v>
      </c>
      <c r="E2805" s="13" t="s">
        <v>40</v>
      </c>
      <c r="F2805" s="13" t="s">
        <v>265</v>
      </c>
      <c r="G2805" s="13" t="s">
        <v>636</v>
      </c>
      <c r="H2805" s="13">
        <v>302.99799999999999</v>
      </c>
      <c r="I2805" s="13" t="s">
        <v>637</v>
      </c>
      <c r="J2805" s="13">
        <v>112.5418248</v>
      </c>
      <c r="K2805" s="13">
        <v>1.794437981</v>
      </c>
      <c r="L2805" s="13">
        <v>0.43132701000000001</v>
      </c>
      <c r="M2805" s="13">
        <v>0</v>
      </c>
      <c r="N2805" s="13">
        <v>6.0613154140000001</v>
      </c>
      <c r="O2805" s="13">
        <v>8.2870804049999993</v>
      </c>
      <c r="P2805" s="13">
        <v>120.82890519999999</v>
      </c>
      <c r="Q2805" s="14" t="s">
        <v>668</v>
      </c>
    </row>
    <row r="2806" spans="1:17" x14ac:dyDescent="0.2">
      <c r="A2806" s="9">
        <v>1957</v>
      </c>
      <c r="B2806" s="10" t="s">
        <v>6</v>
      </c>
      <c r="C2806" s="10" t="s">
        <v>76</v>
      </c>
      <c r="D2806" s="10">
        <v>1</v>
      </c>
      <c r="E2806" s="10" t="s">
        <v>40</v>
      </c>
      <c r="F2806" s="10" t="s">
        <v>302</v>
      </c>
      <c r="G2806" s="10" t="s">
        <v>636</v>
      </c>
      <c r="H2806" s="10">
        <v>358.0111</v>
      </c>
      <c r="I2806" s="10" t="s">
        <v>637</v>
      </c>
      <c r="J2806" s="10">
        <v>132.97520940000001</v>
      </c>
      <c r="K2806" s="10">
        <v>2.120240779</v>
      </c>
      <c r="L2806" s="10">
        <v>0.50963985700000003</v>
      </c>
      <c r="M2806" s="10">
        <v>0</v>
      </c>
      <c r="N2806" s="10">
        <v>7.1618235060000002</v>
      </c>
      <c r="O2806" s="10">
        <v>9.7917041410000003</v>
      </c>
      <c r="P2806" s="10">
        <v>142.76691349999999</v>
      </c>
      <c r="Q2806" s="11" t="s">
        <v>300</v>
      </c>
    </row>
    <row r="2807" spans="1:17" x14ac:dyDescent="0.2">
      <c r="A2807" s="12">
        <v>1957</v>
      </c>
      <c r="B2807" s="13" t="s">
        <v>6</v>
      </c>
      <c r="C2807" s="13" t="s">
        <v>76</v>
      </c>
      <c r="D2807" s="13">
        <v>1</v>
      </c>
      <c r="E2807" s="13" t="s">
        <v>40</v>
      </c>
      <c r="F2807" s="13" t="s">
        <v>270</v>
      </c>
      <c r="G2807" s="13" t="s">
        <v>636</v>
      </c>
      <c r="H2807" s="13">
        <v>39.845999999999997</v>
      </c>
      <c r="I2807" s="13" t="s">
        <v>637</v>
      </c>
      <c r="J2807" s="13">
        <v>14.799904789999999</v>
      </c>
      <c r="K2807" s="13">
        <v>0.235979035</v>
      </c>
      <c r="L2807" s="13">
        <v>5.6722011000000003E-2</v>
      </c>
      <c r="M2807" s="13">
        <v>0</v>
      </c>
      <c r="N2807" s="13">
        <v>0.79709824500000004</v>
      </c>
      <c r="O2807" s="13">
        <v>1.0897992919999999</v>
      </c>
      <c r="P2807" s="13">
        <v>15.88970408</v>
      </c>
      <c r="Q2807" s="14" t="s">
        <v>296</v>
      </c>
    </row>
    <row r="2808" spans="1:17" x14ac:dyDescent="0.2">
      <c r="A2808" s="9">
        <v>1956</v>
      </c>
      <c r="B2808" s="10" t="s">
        <v>6</v>
      </c>
      <c r="C2808" s="10" t="s">
        <v>76</v>
      </c>
      <c r="D2808" s="10">
        <v>1</v>
      </c>
      <c r="E2808" s="10" t="s">
        <v>40</v>
      </c>
      <c r="F2808" s="10" t="s">
        <v>264</v>
      </c>
      <c r="G2808" s="10" t="s">
        <v>636</v>
      </c>
      <c r="H2808" s="10">
        <v>352.29899999999998</v>
      </c>
      <c r="I2808" s="10" t="s">
        <v>637</v>
      </c>
      <c r="J2808" s="10">
        <v>130.85357769999999</v>
      </c>
      <c r="K2808" s="10">
        <v>2.0864121419999999</v>
      </c>
      <c r="L2808" s="10">
        <v>0.50150850599999997</v>
      </c>
      <c r="M2808" s="10">
        <v>0</v>
      </c>
      <c r="N2808" s="10">
        <v>7.0475559539999999</v>
      </c>
      <c r="O2808" s="10">
        <v>9.6354766020000007</v>
      </c>
      <c r="P2808" s="10">
        <v>140.48905429999999</v>
      </c>
      <c r="Q2808" s="11" t="s">
        <v>669</v>
      </c>
    </row>
    <row r="2809" spans="1:17" x14ac:dyDescent="0.2">
      <c r="A2809" s="12">
        <v>1956</v>
      </c>
      <c r="B2809" s="13" t="s">
        <v>6</v>
      </c>
      <c r="C2809" s="13" t="s">
        <v>76</v>
      </c>
      <c r="D2809" s="13">
        <v>1</v>
      </c>
      <c r="E2809" s="13" t="s">
        <v>40</v>
      </c>
      <c r="F2809" s="13" t="s">
        <v>260</v>
      </c>
      <c r="G2809" s="13" t="s">
        <v>636</v>
      </c>
      <c r="H2809" s="13">
        <v>8.5683749999999996</v>
      </c>
      <c r="I2809" s="13" t="s">
        <v>637</v>
      </c>
      <c r="J2809" s="13">
        <v>3.1825310990000002</v>
      </c>
      <c r="K2809" s="13">
        <v>5.0744286999999999E-2</v>
      </c>
      <c r="L2809" s="13">
        <v>1.2197346E-2</v>
      </c>
      <c r="M2809" s="13">
        <v>0</v>
      </c>
      <c r="N2809" s="13">
        <v>0.17140582900000001</v>
      </c>
      <c r="O2809" s="13">
        <v>0.23434746300000001</v>
      </c>
      <c r="P2809" s="13">
        <v>3.416878562</v>
      </c>
      <c r="Q2809" s="14" t="s">
        <v>664</v>
      </c>
    </row>
    <row r="2810" spans="1:17" x14ac:dyDescent="0.2">
      <c r="A2810" s="9">
        <v>1956</v>
      </c>
      <c r="B2810" s="10" t="s">
        <v>6</v>
      </c>
      <c r="C2810" s="10" t="s">
        <v>76</v>
      </c>
      <c r="D2810" s="10">
        <v>1</v>
      </c>
      <c r="E2810" s="10" t="s">
        <v>40</v>
      </c>
      <c r="F2810" s="10" t="s">
        <v>277</v>
      </c>
      <c r="G2810" s="10" t="s">
        <v>636</v>
      </c>
      <c r="H2810" s="10">
        <v>31.68346</v>
      </c>
      <c r="I2810" s="10" t="s">
        <v>637</v>
      </c>
      <c r="J2810" s="10">
        <v>11.768112009999999</v>
      </c>
      <c r="K2810" s="10">
        <v>0.187638215</v>
      </c>
      <c r="L2810" s="10">
        <v>4.5102384000000002E-2</v>
      </c>
      <c r="M2810" s="10">
        <v>0</v>
      </c>
      <c r="N2810" s="10">
        <v>0.63381093099999997</v>
      </c>
      <c r="O2810" s="10">
        <v>0.86655152999999996</v>
      </c>
      <c r="P2810" s="10">
        <v>12.63466354</v>
      </c>
      <c r="Q2810" s="11" t="s">
        <v>293</v>
      </c>
    </row>
    <row r="2811" spans="1:17" x14ac:dyDescent="0.2">
      <c r="A2811" s="12">
        <v>1956</v>
      </c>
      <c r="B2811" s="13" t="s">
        <v>6</v>
      </c>
      <c r="C2811" s="13" t="s">
        <v>76</v>
      </c>
      <c r="D2811" s="13">
        <v>1</v>
      </c>
      <c r="E2811" s="13" t="s">
        <v>40</v>
      </c>
      <c r="F2811" s="13" t="s">
        <v>263</v>
      </c>
      <c r="G2811" s="13" t="s">
        <v>636</v>
      </c>
      <c r="H2811" s="13">
        <v>10.593</v>
      </c>
      <c r="I2811" s="13" t="s">
        <v>637</v>
      </c>
      <c r="J2811" s="13">
        <v>3.934532736</v>
      </c>
      <c r="K2811" s="13">
        <v>6.2734677000000003E-2</v>
      </c>
      <c r="L2811" s="13">
        <v>1.5079463E-2</v>
      </c>
      <c r="M2811" s="13">
        <v>0</v>
      </c>
      <c r="N2811" s="13">
        <v>0.211907386</v>
      </c>
      <c r="O2811" s="13">
        <v>0.28972152499999998</v>
      </c>
      <c r="P2811" s="13">
        <v>4.2242542619999996</v>
      </c>
      <c r="Q2811" s="14" t="s">
        <v>666</v>
      </c>
    </row>
    <row r="2812" spans="1:17" x14ac:dyDescent="0.2">
      <c r="A2812" s="9">
        <v>1956</v>
      </c>
      <c r="B2812" s="10" t="s">
        <v>6</v>
      </c>
      <c r="C2812" s="10" t="s">
        <v>76</v>
      </c>
      <c r="D2812" s="10">
        <v>1</v>
      </c>
      <c r="E2812" s="10" t="s">
        <v>40</v>
      </c>
      <c r="F2812" s="10" t="s">
        <v>670</v>
      </c>
      <c r="G2812" s="10" t="s">
        <v>636</v>
      </c>
      <c r="H2812" s="10">
        <v>31.97771552</v>
      </c>
      <c r="I2812" s="10" t="s">
        <v>637</v>
      </c>
      <c r="J2812" s="10">
        <v>11.87740664</v>
      </c>
      <c r="K2812" s="10">
        <v>0.189380878</v>
      </c>
      <c r="L2812" s="10">
        <v>4.5521265999999998E-2</v>
      </c>
      <c r="M2812" s="10">
        <v>0</v>
      </c>
      <c r="N2812" s="10">
        <v>0.63969735800000005</v>
      </c>
      <c r="O2812" s="10">
        <v>0.87459950099999995</v>
      </c>
      <c r="P2812" s="10">
        <v>12.752006140000001</v>
      </c>
      <c r="Q2812" s="11" t="s">
        <v>67</v>
      </c>
    </row>
    <row r="2813" spans="1:17" x14ac:dyDescent="0.2">
      <c r="A2813" s="12">
        <v>1956</v>
      </c>
      <c r="B2813" s="13" t="s">
        <v>6</v>
      </c>
      <c r="C2813" s="13" t="s">
        <v>76</v>
      </c>
      <c r="D2813" s="13">
        <v>1</v>
      </c>
      <c r="E2813" s="13" t="s">
        <v>40</v>
      </c>
      <c r="F2813" s="13" t="s">
        <v>294</v>
      </c>
      <c r="G2813" s="13" t="s">
        <v>636</v>
      </c>
      <c r="H2813" s="13">
        <v>27.350999999999999</v>
      </c>
      <c r="I2813" s="13" t="s">
        <v>637</v>
      </c>
      <c r="J2813" s="13">
        <v>10.15891673</v>
      </c>
      <c r="K2813" s="13">
        <v>0.161980189</v>
      </c>
      <c r="L2813" s="13">
        <v>3.8934993000000001E-2</v>
      </c>
      <c r="M2813" s="13">
        <v>0</v>
      </c>
      <c r="N2813" s="13">
        <v>0.54714235</v>
      </c>
      <c r="O2813" s="13">
        <v>0.74805753200000003</v>
      </c>
      <c r="P2813" s="13">
        <v>10.90697426</v>
      </c>
      <c r="Q2813" s="14" t="s">
        <v>665</v>
      </c>
    </row>
    <row r="2814" spans="1:17" x14ac:dyDescent="0.2">
      <c r="A2814" s="9">
        <v>1956</v>
      </c>
      <c r="B2814" s="10" t="s">
        <v>6</v>
      </c>
      <c r="C2814" s="10" t="s">
        <v>76</v>
      </c>
      <c r="D2814" s="10">
        <v>1</v>
      </c>
      <c r="E2814" s="10" t="s">
        <v>40</v>
      </c>
      <c r="F2814" s="10" t="s">
        <v>265</v>
      </c>
      <c r="G2814" s="10" t="s">
        <v>636</v>
      </c>
      <c r="H2814" s="10">
        <v>276.50299999999999</v>
      </c>
      <c r="I2814" s="10" t="s">
        <v>637</v>
      </c>
      <c r="J2814" s="10">
        <v>102.7008501</v>
      </c>
      <c r="K2814" s="10">
        <v>1.637527261</v>
      </c>
      <c r="L2814" s="10">
        <v>0.39361055900000003</v>
      </c>
      <c r="M2814" s="10">
        <v>0</v>
      </c>
      <c r="N2814" s="10">
        <v>5.5312968930000004</v>
      </c>
      <c r="O2814" s="10">
        <v>7.562434713</v>
      </c>
      <c r="P2814" s="10">
        <v>110.26328479999999</v>
      </c>
      <c r="Q2814" s="11" t="s">
        <v>668</v>
      </c>
    </row>
    <row r="2815" spans="1:17" x14ac:dyDescent="0.2">
      <c r="A2815" s="12">
        <v>1956</v>
      </c>
      <c r="B2815" s="13" t="s">
        <v>6</v>
      </c>
      <c r="C2815" s="13" t="s">
        <v>76</v>
      </c>
      <c r="D2815" s="13">
        <v>1</v>
      </c>
      <c r="E2815" s="13" t="s">
        <v>40</v>
      </c>
      <c r="F2815" s="13" t="s">
        <v>302</v>
      </c>
      <c r="G2815" s="13" t="s">
        <v>636</v>
      </c>
      <c r="H2815" s="13">
        <v>331.22859999999997</v>
      </c>
      <c r="I2815" s="13" t="s">
        <v>637</v>
      </c>
      <c r="J2815" s="13">
        <v>123.02744920000001</v>
      </c>
      <c r="K2815" s="13">
        <v>1.9616274039999999</v>
      </c>
      <c r="L2815" s="13">
        <v>0.471514141</v>
      </c>
      <c r="M2815" s="13">
        <v>0</v>
      </c>
      <c r="N2815" s="13">
        <v>6.6260536989999999</v>
      </c>
      <c r="O2815" s="13">
        <v>9.0591952439999996</v>
      </c>
      <c r="P2815" s="13">
        <v>132.08664450000001</v>
      </c>
      <c r="Q2815" s="14" t="s">
        <v>300</v>
      </c>
    </row>
    <row r="2816" spans="1:17" x14ac:dyDescent="0.2">
      <c r="A2816" s="9">
        <v>1956</v>
      </c>
      <c r="B2816" s="10" t="s">
        <v>6</v>
      </c>
      <c r="C2816" s="10" t="s">
        <v>76</v>
      </c>
      <c r="D2816" s="10">
        <v>1</v>
      </c>
      <c r="E2816" s="10" t="s">
        <v>40</v>
      </c>
      <c r="F2816" s="10" t="s">
        <v>270</v>
      </c>
      <c r="G2816" s="10" t="s">
        <v>636</v>
      </c>
      <c r="H2816" s="10">
        <v>40.104999999999997</v>
      </c>
      <c r="I2816" s="10" t="s">
        <v>637</v>
      </c>
      <c r="J2816" s="10">
        <v>14.89610454</v>
      </c>
      <c r="K2816" s="10">
        <v>0.237512905</v>
      </c>
      <c r="L2816" s="10">
        <v>5.7090705999999998E-2</v>
      </c>
      <c r="M2816" s="10">
        <v>0</v>
      </c>
      <c r="N2816" s="10">
        <v>0.802279403</v>
      </c>
      <c r="O2816" s="10">
        <v>1.0968830140000001</v>
      </c>
      <c r="P2816" s="10">
        <v>15.99298755</v>
      </c>
      <c r="Q2816" s="11" t="s">
        <v>296</v>
      </c>
    </row>
    <row r="2817" spans="1:17" x14ac:dyDescent="0.2">
      <c r="A2817" s="12">
        <v>1955</v>
      </c>
      <c r="B2817" s="13" t="s">
        <v>6</v>
      </c>
      <c r="C2817" s="13" t="s">
        <v>76</v>
      </c>
      <c r="D2817" s="13">
        <v>1</v>
      </c>
      <c r="E2817" s="13" t="s">
        <v>40</v>
      </c>
      <c r="F2817" s="13" t="s">
        <v>264</v>
      </c>
      <c r="G2817" s="13" t="s">
        <v>636</v>
      </c>
      <c r="H2817" s="13">
        <v>323.45800000000003</v>
      </c>
      <c r="I2817" s="13" t="s">
        <v>637</v>
      </c>
      <c r="J2817" s="13">
        <v>120.14123379999999</v>
      </c>
      <c r="K2817" s="13">
        <v>1.915607761</v>
      </c>
      <c r="L2817" s="13">
        <v>0.46045245200000001</v>
      </c>
      <c r="M2817" s="13">
        <v>0</v>
      </c>
      <c r="N2817" s="13">
        <v>6.4706069380000004</v>
      </c>
      <c r="O2817" s="13">
        <v>8.8466671510000001</v>
      </c>
      <c r="P2817" s="13">
        <v>128.98790099999999</v>
      </c>
      <c r="Q2817" s="14" t="s">
        <v>669</v>
      </c>
    </row>
    <row r="2818" spans="1:17" x14ac:dyDescent="0.2">
      <c r="A2818" s="9">
        <v>1955</v>
      </c>
      <c r="B2818" s="10" t="s">
        <v>6</v>
      </c>
      <c r="C2818" s="10" t="s">
        <v>76</v>
      </c>
      <c r="D2818" s="10">
        <v>1</v>
      </c>
      <c r="E2818" s="10" t="s">
        <v>40</v>
      </c>
      <c r="F2818" s="10" t="s">
        <v>260</v>
      </c>
      <c r="G2818" s="10" t="s">
        <v>636</v>
      </c>
      <c r="H2818" s="10">
        <v>6.1838300000000004</v>
      </c>
      <c r="I2818" s="10" t="s">
        <v>637</v>
      </c>
      <c r="J2818" s="10">
        <v>2.2968452350000002</v>
      </c>
      <c r="K2818" s="10">
        <v>3.6622351999999997E-2</v>
      </c>
      <c r="L2818" s="10">
        <v>8.8028729999999993E-3</v>
      </c>
      <c r="M2818" s="10">
        <v>0</v>
      </c>
      <c r="N2818" s="10">
        <v>0.123704262</v>
      </c>
      <c r="O2818" s="10">
        <v>0.169129487</v>
      </c>
      <c r="P2818" s="10">
        <v>2.4659747219999999</v>
      </c>
      <c r="Q2818" s="11" t="s">
        <v>664</v>
      </c>
    </row>
    <row r="2819" spans="1:17" x14ac:dyDescent="0.2">
      <c r="A2819" s="12">
        <v>1955</v>
      </c>
      <c r="B2819" s="13" t="s">
        <v>6</v>
      </c>
      <c r="C2819" s="13" t="s">
        <v>76</v>
      </c>
      <c r="D2819" s="13">
        <v>1</v>
      </c>
      <c r="E2819" s="13" t="s">
        <v>40</v>
      </c>
      <c r="F2819" s="13" t="s">
        <v>277</v>
      </c>
      <c r="G2819" s="13" t="s">
        <v>636</v>
      </c>
      <c r="H2819" s="13">
        <v>31.136690000000002</v>
      </c>
      <c r="I2819" s="13" t="s">
        <v>637</v>
      </c>
      <c r="J2819" s="13">
        <v>11.56502654</v>
      </c>
      <c r="K2819" s="13">
        <v>0.18440009199999999</v>
      </c>
      <c r="L2819" s="13">
        <v>4.4324040000000002E-2</v>
      </c>
      <c r="M2819" s="13">
        <v>0</v>
      </c>
      <c r="N2819" s="13">
        <v>0.62287308500000005</v>
      </c>
      <c r="O2819" s="13">
        <v>0.85159721700000002</v>
      </c>
      <c r="P2819" s="13">
        <v>12.416623749999999</v>
      </c>
      <c r="Q2819" s="14" t="s">
        <v>293</v>
      </c>
    </row>
    <row r="2820" spans="1:17" x14ac:dyDescent="0.2">
      <c r="A2820" s="9">
        <v>1955</v>
      </c>
      <c r="B2820" s="10" t="s">
        <v>6</v>
      </c>
      <c r="C2820" s="10" t="s">
        <v>76</v>
      </c>
      <c r="D2820" s="10">
        <v>1</v>
      </c>
      <c r="E2820" s="10" t="s">
        <v>40</v>
      </c>
      <c r="F2820" s="10" t="s">
        <v>305</v>
      </c>
      <c r="G2820" s="10" t="s">
        <v>636</v>
      </c>
      <c r="H2820" s="10">
        <v>8.1953999999999994</v>
      </c>
      <c r="I2820" s="10" t="s">
        <v>637</v>
      </c>
      <c r="J2820" s="10">
        <v>3.0439978839999999</v>
      </c>
      <c r="K2820" s="10">
        <v>4.8535426E-2</v>
      </c>
      <c r="L2820" s="10">
        <v>1.1666404999999999E-2</v>
      </c>
      <c r="M2820" s="10">
        <v>0</v>
      </c>
      <c r="N2820" s="10">
        <v>0.16394466099999999</v>
      </c>
      <c r="O2820" s="10">
        <v>0.224146492</v>
      </c>
      <c r="P2820" s="10">
        <v>3.268144376</v>
      </c>
      <c r="Q2820" s="11" t="s">
        <v>666</v>
      </c>
    </row>
    <row r="2821" spans="1:17" x14ac:dyDescent="0.2">
      <c r="A2821" s="12">
        <v>1955</v>
      </c>
      <c r="B2821" s="13" t="s">
        <v>6</v>
      </c>
      <c r="C2821" s="13" t="s">
        <v>76</v>
      </c>
      <c r="D2821" s="13">
        <v>1</v>
      </c>
      <c r="E2821" s="13" t="s">
        <v>40</v>
      </c>
      <c r="F2821" s="13" t="s">
        <v>670</v>
      </c>
      <c r="G2821" s="13" t="s">
        <v>636</v>
      </c>
      <c r="H2821" s="13">
        <v>31.661104470000001</v>
      </c>
      <c r="I2821" s="13" t="s">
        <v>637</v>
      </c>
      <c r="J2821" s="13">
        <v>11.759808550000001</v>
      </c>
      <c r="K2821" s="13">
        <v>0.18750581999999999</v>
      </c>
      <c r="L2821" s="13">
        <v>4.5070560000000003E-2</v>
      </c>
      <c r="M2821" s="13">
        <v>0</v>
      </c>
      <c r="N2821" s="13">
        <v>0.63336371999999996</v>
      </c>
      <c r="O2821" s="13">
        <v>0.86594009999999999</v>
      </c>
      <c r="P2821" s="13">
        <v>12.62574865</v>
      </c>
      <c r="Q2821" s="14" t="s">
        <v>67</v>
      </c>
    </row>
    <row r="2822" spans="1:17" x14ac:dyDescent="0.2">
      <c r="A2822" s="9">
        <v>1955</v>
      </c>
      <c r="B2822" s="10" t="s">
        <v>6</v>
      </c>
      <c r="C2822" s="10" t="s">
        <v>76</v>
      </c>
      <c r="D2822" s="10">
        <v>1</v>
      </c>
      <c r="E2822" s="10" t="s">
        <v>40</v>
      </c>
      <c r="F2822" s="10" t="s">
        <v>294</v>
      </c>
      <c r="G2822" s="10" t="s">
        <v>636</v>
      </c>
      <c r="H2822" s="10">
        <v>26.36</v>
      </c>
      <c r="I2822" s="10" t="s">
        <v>637</v>
      </c>
      <c r="J2822" s="10">
        <v>9.7908319580000001</v>
      </c>
      <c r="K2822" s="10">
        <v>0.156111213</v>
      </c>
      <c r="L2822" s="10">
        <v>3.7524274000000003E-2</v>
      </c>
      <c r="M2822" s="10">
        <v>0</v>
      </c>
      <c r="N2822" s="10">
        <v>0.52731791699999997</v>
      </c>
      <c r="O2822" s="10">
        <v>0.72095340399999996</v>
      </c>
      <c r="P2822" s="10">
        <v>10.511785359999999</v>
      </c>
      <c r="Q2822" s="11" t="s">
        <v>665</v>
      </c>
    </row>
    <row r="2823" spans="1:17" x14ac:dyDescent="0.2">
      <c r="A2823" s="12">
        <v>1955</v>
      </c>
      <c r="B2823" s="13" t="s">
        <v>6</v>
      </c>
      <c r="C2823" s="13" t="s">
        <v>76</v>
      </c>
      <c r="D2823" s="13">
        <v>1</v>
      </c>
      <c r="E2823" s="13" t="s">
        <v>40</v>
      </c>
      <c r="F2823" s="13" t="s">
        <v>265</v>
      </c>
      <c r="G2823" s="13" t="s">
        <v>636</v>
      </c>
      <c r="H2823" s="13">
        <v>247.702</v>
      </c>
      <c r="I2823" s="13" t="s">
        <v>637</v>
      </c>
      <c r="J2823" s="13">
        <v>92.003363340000007</v>
      </c>
      <c r="K2823" s="13">
        <v>1.466959771</v>
      </c>
      <c r="L2823" s="13">
        <v>0.352611446</v>
      </c>
      <c r="M2823" s="13">
        <v>0</v>
      </c>
      <c r="N2823" s="13">
        <v>4.9551480559999996</v>
      </c>
      <c r="O2823" s="13">
        <v>6.7747192729999997</v>
      </c>
      <c r="P2823" s="13">
        <v>98.778082609999998</v>
      </c>
      <c r="Q2823" s="14" t="s">
        <v>668</v>
      </c>
    </row>
    <row r="2824" spans="1:17" x14ac:dyDescent="0.2">
      <c r="A2824" s="9">
        <v>1955</v>
      </c>
      <c r="B2824" s="10" t="s">
        <v>6</v>
      </c>
      <c r="C2824" s="10" t="s">
        <v>76</v>
      </c>
      <c r="D2824" s="10">
        <v>1</v>
      </c>
      <c r="E2824" s="10" t="s">
        <v>40</v>
      </c>
      <c r="F2824" s="10" t="s">
        <v>302</v>
      </c>
      <c r="G2824" s="10" t="s">
        <v>636</v>
      </c>
      <c r="H2824" s="10">
        <v>300.97460000000001</v>
      </c>
      <c r="I2824" s="10" t="s">
        <v>637</v>
      </c>
      <c r="J2824" s="10">
        <v>111.7902782</v>
      </c>
      <c r="K2824" s="10">
        <v>1.782454846</v>
      </c>
      <c r="L2824" s="10">
        <v>0.42844663799999999</v>
      </c>
      <c r="M2824" s="10">
        <v>0</v>
      </c>
      <c r="N2824" s="10">
        <v>6.0208383620000001</v>
      </c>
      <c r="O2824" s="10">
        <v>8.231739846</v>
      </c>
      <c r="P2824" s="10">
        <v>120.022018</v>
      </c>
      <c r="Q2824" s="11" t="s">
        <v>300</v>
      </c>
    </row>
    <row r="2825" spans="1:17" x14ac:dyDescent="0.2">
      <c r="A2825" s="12">
        <v>1955</v>
      </c>
      <c r="B2825" s="13" t="s">
        <v>6</v>
      </c>
      <c r="C2825" s="13" t="s">
        <v>76</v>
      </c>
      <c r="D2825" s="13">
        <v>1</v>
      </c>
      <c r="E2825" s="13" t="s">
        <v>40</v>
      </c>
      <c r="F2825" s="13" t="s">
        <v>270</v>
      </c>
      <c r="G2825" s="13" t="s">
        <v>636</v>
      </c>
      <c r="H2825" s="13">
        <v>40.314</v>
      </c>
      <c r="I2825" s="13" t="s">
        <v>637</v>
      </c>
      <c r="J2825" s="13">
        <v>14.973732910000001</v>
      </c>
      <c r="K2825" s="13">
        <v>0.238750661</v>
      </c>
      <c r="L2825" s="13">
        <v>5.7388224000000002E-2</v>
      </c>
      <c r="M2825" s="13">
        <v>0</v>
      </c>
      <c r="N2825" s="13">
        <v>0.80646033800000005</v>
      </c>
      <c r="O2825" s="13">
        <v>1.1025992229999999</v>
      </c>
      <c r="P2825" s="13">
        <v>16.076332130000001</v>
      </c>
      <c r="Q2825" s="14" t="s">
        <v>296</v>
      </c>
    </row>
    <row r="2826" spans="1:17" x14ac:dyDescent="0.2">
      <c r="A2826" s="9">
        <v>1954</v>
      </c>
      <c r="B2826" s="10" t="s">
        <v>6</v>
      </c>
      <c r="C2826" s="10" t="s">
        <v>76</v>
      </c>
      <c r="D2826" s="10">
        <v>1</v>
      </c>
      <c r="E2826" s="10" t="s">
        <v>40</v>
      </c>
      <c r="F2826" s="10" t="s">
        <v>264</v>
      </c>
      <c r="G2826" s="10" t="s">
        <v>636</v>
      </c>
      <c r="H2826" s="10">
        <v>278.57600000000002</v>
      </c>
      <c r="I2826" s="10" t="s">
        <v>637</v>
      </c>
      <c r="J2826" s="10">
        <v>103.4708196</v>
      </c>
      <c r="K2826" s="10">
        <v>1.6498041409999999</v>
      </c>
      <c r="L2826" s="10">
        <v>0.39656153900000002</v>
      </c>
      <c r="M2826" s="10">
        <v>0</v>
      </c>
      <c r="N2826" s="10">
        <v>5.5727661660000001</v>
      </c>
      <c r="O2826" s="10">
        <v>7.6191318450000001</v>
      </c>
      <c r="P2826" s="10">
        <v>111.0899514</v>
      </c>
      <c r="Q2826" s="11" t="s">
        <v>669</v>
      </c>
    </row>
    <row r="2827" spans="1:17" x14ac:dyDescent="0.2">
      <c r="A2827" s="12">
        <v>1954</v>
      </c>
      <c r="B2827" s="13" t="s">
        <v>6</v>
      </c>
      <c r="C2827" s="13" t="s">
        <v>76</v>
      </c>
      <c r="D2827" s="13">
        <v>1</v>
      </c>
      <c r="E2827" s="13" t="s">
        <v>40</v>
      </c>
      <c r="F2827" s="13" t="s">
        <v>277</v>
      </c>
      <c r="G2827" s="13" t="s">
        <v>636</v>
      </c>
      <c r="H2827" s="13">
        <v>28.04879</v>
      </c>
      <c r="I2827" s="13" t="s">
        <v>637</v>
      </c>
      <c r="J2827" s="13">
        <v>10.4180952</v>
      </c>
      <c r="K2827" s="13">
        <v>0.16611269400000001</v>
      </c>
      <c r="L2827" s="13">
        <v>3.9928318999999997E-2</v>
      </c>
      <c r="M2827" s="13">
        <v>0</v>
      </c>
      <c r="N2827" s="13">
        <v>0.56110127200000004</v>
      </c>
      <c r="O2827" s="13">
        <v>0.76714228500000003</v>
      </c>
      <c r="P2827" s="13">
        <v>11.18523749</v>
      </c>
      <c r="Q2827" s="14" t="s">
        <v>293</v>
      </c>
    </row>
    <row r="2828" spans="1:17" x14ac:dyDescent="0.2">
      <c r="A2828" s="9">
        <v>1954</v>
      </c>
      <c r="B2828" s="10" t="s">
        <v>6</v>
      </c>
      <c r="C2828" s="10" t="s">
        <v>76</v>
      </c>
      <c r="D2828" s="10">
        <v>1</v>
      </c>
      <c r="E2828" s="10" t="s">
        <v>40</v>
      </c>
      <c r="F2828" s="10" t="s">
        <v>305</v>
      </c>
      <c r="G2828" s="10" t="s">
        <v>636</v>
      </c>
      <c r="H2828" s="10">
        <v>6.9119999999999999</v>
      </c>
      <c r="I2828" s="10" t="s">
        <v>637</v>
      </c>
      <c r="J2828" s="10">
        <v>2.567307682</v>
      </c>
      <c r="K2828" s="10">
        <v>4.0934775999999999E-2</v>
      </c>
      <c r="L2828" s="10">
        <v>9.8394450000000005E-3</v>
      </c>
      <c r="M2828" s="10">
        <v>0</v>
      </c>
      <c r="N2828" s="10">
        <v>0.13827091999999999</v>
      </c>
      <c r="O2828" s="10">
        <v>0.189045141</v>
      </c>
      <c r="P2828" s="10">
        <v>2.7563528229999998</v>
      </c>
      <c r="Q2828" s="11" t="s">
        <v>666</v>
      </c>
    </row>
    <row r="2829" spans="1:17" x14ac:dyDescent="0.2">
      <c r="A2829" s="12">
        <v>1954</v>
      </c>
      <c r="B2829" s="13" t="s">
        <v>6</v>
      </c>
      <c r="C2829" s="13" t="s">
        <v>76</v>
      </c>
      <c r="D2829" s="13">
        <v>1</v>
      </c>
      <c r="E2829" s="13" t="s">
        <v>40</v>
      </c>
      <c r="F2829" s="13" t="s">
        <v>670</v>
      </c>
      <c r="G2829" s="13" t="s">
        <v>636</v>
      </c>
      <c r="H2829" s="13">
        <v>31.347628189999998</v>
      </c>
      <c r="I2829" s="13" t="s">
        <v>637</v>
      </c>
      <c r="J2829" s="13">
        <v>11.643374809999999</v>
      </c>
      <c r="K2829" s="13">
        <v>0.185649327</v>
      </c>
      <c r="L2829" s="13">
        <v>4.4624316999999997E-2</v>
      </c>
      <c r="M2829" s="13">
        <v>0</v>
      </c>
      <c r="N2829" s="13">
        <v>0.62709279200000001</v>
      </c>
      <c r="O2829" s="13">
        <v>0.85736643599999995</v>
      </c>
      <c r="P2829" s="13">
        <v>12.50074124</v>
      </c>
      <c r="Q2829" s="14" t="s">
        <v>67</v>
      </c>
    </row>
    <row r="2830" spans="1:17" x14ac:dyDescent="0.2">
      <c r="A2830" s="9">
        <v>1954</v>
      </c>
      <c r="B2830" s="10" t="s">
        <v>6</v>
      </c>
      <c r="C2830" s="10" t="s">
        <v>76</v>
      </c>
      <c r="D2830" s="10">
        <v>1</v>
      </c>
      <c r="E2830" s="10" t="s">
        <v>40</v>
      </c>
      <c r="F2830" s="10" t="s">
        <v>294</v>
      </c>
      <c r="G2830" s="10" t="s">
        <v>636</v>
      </c>
      <c r="H2830" s="10">
        <v>25.616</v>
      </c>
      <c r="I2830" s="10" t="s">
        <v>637</v>
      </c>
      <c r="J2830" s="10">
        <v>9.5144898110000007</v>
      </c>
      <c r="K2830" s="10">
        <v>0.15170503900000001</v>
      </c>
      <c r="L2830" s="10">
        <v>3.6465167E-2</v>
      </c>
      <c r="M2830" s="10">
        <v>0</v>
      </c>
      <c r="N2830" s="10">
        <v>0.51243458900000005</v>
      </c>
      <c r="O2830" s="10">
        <v>0.70060479499999995</v>
      </c>
      <c r="P2830" s="10">
        <v>10.21509461</v>
      </c>
      <c r="Q2830" s="11" t="s">
        <v>665</v>
      </c>
    </row>
    <row r="2831" spans="1:17" x14ac:dyDescent="0.2">
      <c r="A2831" s="12">
        <v>1954</v>
      </c>
      <c r="B2831" s="13" t="s">
        <v>6</v>
      </c>
      <c r="C2831" s="13" t="s">
        <v>76</v>
      </c>
      <c r="D2831" s="13">
        <v>1</v>
      </c>
      <c r="E2831" s="13" t="s">
        <v>40</v>
      </c>
      <c r="F2831" s="13" t="s">
        <v>265</v>
      </c>
      <c r="G2831" s="13" t="s">
        <v>636</v>
      </c>
      <c r="H2831" s="13">
        <v>227.43</v>
      </c>
      <c r="I2831" s="13" t="s">
        <v>637</v>
      </c>
      <c r="J2831" s="13">
        <v>84.473782709999995</v>
      </c>
      <c r="K2831" s="13">
        <v>1.346903379</v>
      </c>
      <c r="L2831" s="13">
        <v>0.32375362800000002</v>
      </c>
      <c r="M2831" s="13">
        <v>0</v>
      </c>
      <c r="N2831" s="13">
        <v>4.5496173720000002</v>
      </c>
      <c r="O2831" s="13">
        <v>6.2202743790000001</v>
      </c>
      <c r="P2831" s="13">
        <v>90.694057090000001</v>
      </c>
      <c r="Q2831" s="14" t="s">
        <v>668</v>
      </c>
    </row>
    <row r="2832" spans="1:17" x14ac:dyDescent="0.2">
      <c r="A2832" s="9">
        <v>1954</v>
      </c>
      <c r="B2832" s="10" t="s">
        <v>6</v>
      </c>
      <c r="C2832" s="10" t="s">
        <v>76</v>
      </c>
      <c r="D2832" s="10">
        <v>1</v>
      </c>
      <c r="E2832" s="10" t="s">
        <v>40</v>
      </c>
      <c r="F2832" s="10" t="s">
        <v>302</v>
      </c>
      <c r="G2832" s="10" t="s">
        <v>636</v>
      </c>
      <c r="H2832" s="10">
        <v>275.2097</v>
      </c>
      <c r="I2832" s="10" t="s">
        <v>637</v>
      </c>
      <c r="J2832" s="10">
        <v>102.2204828</v>
      </c>
      <c r="K2832" s="10">
        <v>1.6298679810000001</v>
      </c>
      <c r="L2832" s="10">
        <v>0.39176950700000002</v>
      </c>
      <c r="M2832" s="10">
        <v>0</v>
      </c>
      <c r="N2832" s="10">
        <v>5.5054251069999998</v>
      </c>
      <c r="O2832" s="10">
        <v>7.5270625950000003</v>
      </c>
      <c r="P2832" s="10">
        <v>109.74754540000001</v>
      </c>
      <c r="Q2832" s="11" t="s">
        <v>300</v>
      </c>
    </row>
    <row r="2833" spans="1:17" x14ac:dyDescent="0.2">
      <c r="A2833" s="12">
        <v>1954</v>
      </c>
      <c r="B2833" s="13" t="s">
        <v>6</v>
      </c>
      <c r="C2833" s="13" t="s">
        <v>76</v>
      </c>
      <c r="D2833" s="13">
        <v>1</v>
      </c>
      <c r="E2833" s="13" t="s">
        <v>40</v>
      </c>
      <c r="F2833" s="13" t="s">
        <v>270</v>
      </c>
      <c r="G2833" s="13" t="s">
        <v>636</v>
      </c>
      <c r="H2833" s="13">
        <v>39.628</v>
      </c>
      <c r="I2833" s="13" t="s">
        <v>637</v>
      </c>
      <c r="J2833" s="13">
        <v>14.718933570000001</v>
      </c>
      <c r="K2833" s="13">
        <v>0.23468797899999999</v>
      </c>
      <c r="L2833" s="13">
        <v>5.6411681999999998E-2</v>
      </c>
      <c r="M2833" s="13">
        <v>0</v>
      </c>
      <c r="N2833" s="13">
        <v>0.79273727000000005</v>
      </c>
      <c r="O2833" s="13">
        <v>1.083836931</v>
      </c>
      <c r="P2833" s="13">
        <v>15.802770499999999</v>
      </c>
      <c r="Q2833" s="14" t="s">
        <v>296</v>
      </c>
    </row>
    <row r="2834" spans="1:17" x14ac:dyDescent="0.2">
      <c r="A2834" s="9">
        <v>1953</v>
      </c>
      <c r="B2834" s="10" t="s">
        <v>6</v>
      </c>
      <c r="C2834" s="10" t="s">
        <v>76</v>
      </c>
      <c r="D2834" s="10">
        <v>1</v>
      </c>
      <c r="E2834" s="10" t="s">
        <v>40</v>
      </c>
      <c r="F2834" s="10" t="s">
        <v>294</v>
      </c>
      <c r="G2834" s="10" t="s">
        <v>636</v>
      </c>
      <c r="H2834" s="10">
        <v>25.773399999999999</v>
      </c>
      <c r="I2834" s="10" t="s">
        <v>637</v>
      </c>
      <c r="J2834" s="10">
        <v>9.5729525179999992</v>
      </c>
      <c r="K2834" s="10">
        <v>0.152637205</v>
      </c>
      <c r="L2834" s="10">
        <v>3.6689231000000003E-2</v>
      </c>
      <c r="M2834" s="10">
        <v>0</v>
      </c>
      <c r="N2834" s="10">
        <v>0.51558329300000005</v>
      </c>
      <c r="O2834" s="10">
        <v>0.70490972900000004</v>
      </c>
      <c r="P2834" s="10">
        <v>10.27786225</v>
      </c>
      <c r="Q2834" s="11" t="s">
        <v>671</v>
      </c>
    </row>
    <row r="2835" spans="1:17" x14ac:dyDescent="0.2">
      <c r="A2835" s="12">
        <v>1953</v>
      </c>
      <c r="B2835" s="13" t="s">
        <v>6</v>
      </c>
      <c r="C2835" s="13" t="s">
        <v>76</v>
      </c>
      <c r="D2835" s="13">
        <v>1</v>
      </c>
      <c r="E2835" s="13" t="s">
        <v>40</v>
      </c>
      <c r="F2835" s="13" t="s">
        <v>264</v>
      </c>
      <c r="G2835" s="13" t="s">
        <v>636</v>
      </c>
      <c r="H2835" s="13">
        <v>269.16800000000001</v>
      </c>
      <c r="I2835" s="13" t="s">
        <v>637</v>
      </c>
      <c r="J2835" s="13">
        <v>99.976428540000001</v>
      </c>
      <c r="K2835" s="13">
        <v>1.594087362</v>
      </c>
      <c r="L2835" s="13">
        <v>0.38316896</v>
      </c>
      <c r="M2835" s="13">
        <v>0</v>
      </c>
      <c r="N2835" s="13">
        <v>5.3845640809999997</v>
      </c>
      <c r="O2835" s="13">
        <v>7.3618204030000003</v>
      </c>
      <c r="P2835" s="13">
        <v>107.3382489</v>
      </c>
      <c r="Q2835" s="14" t="s">
        <v>669</v>
      </c>
    </row>
    <row r="2836" spans="1:17" x14ac:dyDescent="0.2">
      <c r="A2836" s="9">
        <v>1953</v>
      </c>
      <c r="B2836" s="10" t="s">
        <v>6</v>
      </c>
      <c r="C2836" s="10" t="s">
        <v>76</v>
      </c>
      <c r="D2836" s="10">
        <v>1</v>
      </c>
      <c r="E2836" s="10" t="s">
        <v>40</v>
      </c>
      <c r="F2836" s="10" t="s">
        <v>277</v>
      </c>
      <c r="G2836" s="10" t="s">
        <v>636</v>
      </c>
      <c r="H2836" s="10">
        <v>28.657609999999998</v>
      </c>
      <c r="I2836" s="10" t="s">
        <v>637</v>
      </c>
      <c r="J2836" s="10">
        <v>10.64422776</v>
      </c>
      <c r="K2836" s="10">
        <v>0.16971829499999999</v>
      </c>
      <c r="L2836" s="10">
        <v>4.0794993000000002E-2</v>
      </c>
      <c r="M2836" s="10">
        <v>0</v>
      </c>
      <c r="N2836" s="10">
        <v>0.57328039500000005</v>
      </c>
      <c r="O2836" s="10">
        <v>0.78379368299999996</v>
      </c>
      <c r="P2836" s="10">
        <v>11.428021449999999</v>
      </c>
      <c r="Q2836" s="11" t="s">
        <v>293</v>
      </c>
    </row>
    <row r="2837" spans="1:17" x14ac:dyDescent="0.2">
      <c r="A2837" s="12">
        <v>1953</v>
      </c>
      <c r="B2837" s="13" t="s">
        <v>6</v>
      </c>
      <c r="C2837" s="13" t="s">
        <v>76</v>
      </c>
      <c r="D2837" s="13">
        <v>1</v>
      </c>
      <c r="E2837" s="13" t="s">
        <v>40</v>
      </c>
      <c r="F2837" s="13" t="s">
        <v>305</v>
      </c>
      <c r="G2837" s="13" t="s">
        <v>636</v>
      </c>
      <c r="H2837" s="13">
        <v>4.2510000000000003</v>
      </c>
      <c r="I2837" s="13" t="s">
        <v>637</v>
      </c>
      <c r="J2837" s="13">
        <v>1.5789387960000001</v>
      </c>
      <c r="K2837" s="13">
        <v>2.5175598E-2</v>
      </c>
      <c r="L2837" s="13">
        <v>6.05143E-3</v>
      </c>
      <c r="M2837" s="13">
        <v>0</v>
      </c>
      <c r="N2837" s="13">
        <v>8.5039015999999995E-2</v>
      </c>
      <c r="O2837" s="13">
        <v>0.116266044</v>
      </c>
      <c r="P2837" s="13">
        <v>1.6952048399999999</v>
      </c>
      <c r="Q2837" s="14" t="s">
        <v>666</v>
      </c>
    </row>
    <row r="2838" spans="1:17" x14ac:dyDescent="0.2">
      <c r="A2838" s="9">
        <v>1953</v>
      </c>
      <c r="B2838" s="10" t="s">
        <v>6</v>
      </c>
      <c r="C2838" s="10" t="s">
        <v>76</v>
      </c>
      <c r="D2838" s="10">
        <v>1</v>
      </c>
      <c r="E2838" s="10" t="s">
        <v>40</v>
      </c>
      <c r="F2838" s="10" t="s">
        <v>670</v>
      </c>
      <c r="G2838" s="10" t="s">
        <v>636</v>
      </c>
      <c r="H2838" s="10">
        <v>31.037255630000001</v>
      </c>
      <c r="I2838" s="10" t="s">
        <v>637</v>
      </c>
      <c r="J2838" s="10">
        <v>11.528093869999999</v>
      </c>
      <c r="K2838" s="10">
        <v>0.183811214</v>
      </c>
      <c r="L2838" s="10">
        <v>4.4182491999999997E-2</v>
      </c>
      <c r="M2838" s="10">
        <v>0</v>
      </c>
      <c r="N2838" s="10">
        <v>0.62088395299999999</v>
      </c>
      <c r="O2838" s="10">
        <v>0.84887765900000001</v>
      </c>
      <c r="P2838" s="10">
        <v>12.37697153</v>
      </c>
      <c r="Q2838" s="11" t="s">
        <v>67</v>
      </c>
    </row>
    <row r="2839" spans="1:17" x14ac:dyDescent="0.2">
      <c r="A2839" s="12">
        <v>1953</v>
      </c>
      <c r="B2839" s="13" t="s">
        <v>6</v>
      </c>
      <c r="C2839" s="13" t="s">
        <v>76</v>
      </c>
      <c r="D2839" s="13">
        <v>1</v>
      </c>
      <c r="E2839" s="13" t="s">
        <v>40</v>
      </c>
      <c r="F2839" s="13" t="s">
        <v>265</v>
      </c>
      <c r="G2839" s="13" t="s">
        <v>636</v>
      </c>
      <c r="H2839" s="13">
        <v>215.92400000000001</v>
      </c>
      <c r="I2839" s="13" t="s">
        <v>637</v>
      </c>
      <c r="J2839" s="13">
        <v>80.200136560000004</v>
      </c>
      <c r="K2839" s="13">
        <v>1.2787616639999999</v>
      </c>
      <c r="L2839" s="13">
        <v>0.307374482</v>
      </c>
      <c r="M2839" s="13">
        <v>0</v>
      </c>
      <c r="N2839" s="13">
        <v>4.319445902</v>
      </c>
      <c r="O2839" s="13">
        <v>5.9055820480000003</v>
      </c>
      <c r="P2839" s="13">
        <v>86.105718600000003</v>
      </c>
      <c r="Q2839" s="14" t="s">
        <v>668</v>
      </c>
    </row>
    <row r="2840" spans="1:17" x14ac:dyDescent="0.2">
      <c r="A2840" s="9">
        <v>1953</v>
      </c>
      <c r="B2840" s="10" t="s">
        <v>6</v>
      </c>
      <c r="C2840" s="10" t="s">
        <v>76</v>
      </c>
      <c r="D2840" s="10">
        <v>1</v>
      </c>
      <c r="E2840" s="10" t="s">
        <v>40</v>
      </c>
      <c r="F2840" s="10" t="s">
        <v>302</v>
      </c>
      <c r="G2840" s="10" t="s">
        <v>636</v>
      </c>
      <c r="H2840" s="10">
        <v>259.01159999999999</v>
      </c>
      <c r="I2840" s="10" t="s">
        <v>637</v>
      </c>
      <c r="J2840" s="10">
        <v>96.204061100000004</v>
      </c>
      <c r="K2840" s="10">
        <v>1.533938351</v>
      </c>
      <c r="L2840" s="10">
        <v>0.36871101099999998</v>
      </c>
      <c r="M2840" s="10">
        <v>0</v>
      </c>
      <c r="N2840" s="10">
        <v>5.1813906479999998</v>
      </c>
      <c r="O2840" s="10">
        <v>7.0840400099999998</v>
      </c>
      <c r="P2840" s="10">
        <v>103.28810110000001</v>
      </c>
      <c r="Q2840" s="11" t="s">
        <v>300</v>
      </c>
    </row>
    <row r="2841" spans="1:17" x14ac:dyDescent="0.2">
      <c r="A2841" s="12">
        <v>1953</v>
      </c>
      <c r="B2841" s="13" t="s">
        <v>6</v>
      </c>
      <c r="C2841" s="13" t="s">
        <v>76</v>
      </c>
      <c r="D2841" s="13">
        <v>1</v>
      </c>
      <c r="E2841" s="13" t="s">
        <v>40</v>
      </c>
      <c r="F2841" s="13" t="s">
        <v>270</v>
      </c>
      <c r="G2841" s="13" t="s">
        <v>636</v>
      </c>
      <c r="H2841" s="13">
        <v>39.996000000000002</v>
      </c>
      <c r="I2841" s="13" t="s">
        <v>637</v>
      </c>
      <c r="J2841" s="13">
        <v>14.85561893</v>
      </c>
      <c r="K2841" s="13">
        <v>0.23686737699999999</v>
      </c>
      <c r="L2841" s="13">
        <v>5.6935540999999999E-2</v>
      </c>
      <c r="M2841" s="13">
        <v>0</v>
      </c>
      <c r="N2841" s="13">
        <v>0.80009891600000005</v>
      </c>
      <c r="O2841" s="13">
        <v>1.093901834</v>
      </c>
      <c r="P2841" s="13">
        <v>15.94952076</v>
      </c>
      <c r="Q2841" s="14" t="s">
        <v>296</v>
      </c>
    </row>
    <row r="2842" spans="1:17" x14ac:dyDescent="0.2">
      <c r="A2842" s="9">
        <v>1952</v>
      </c>
      <c r="B2842" s="10" t="s">
        <v>6</v>
      </c>
      <c r="C2842" s="10" t="s">
        <v>76</v>
      </c>
      <c r="D2842" s="10">
        <v>1</v>
      </c>
      <c r="E2842" s="10" t="s">
        <v>40</v>
      </c>
      <c r="F2842" s="10" t="s">
        <v>294</v>
      </c>
      <c r="G2842" s="10" t="s">
        <v>636</v>
      </c>
      <c r="H2842" s="10">
        <v>26.49907</v>
      </c>
      <c r="I2842" s="10" t="s">
        <v>637</v>
      </c>
      <c r="J2842" s="10">
        <v>9.842486396</v>
      </c>
      <c r="K2842" s="10">
        <v>0.156934824</v>
      </c>
      <c r="L2842" s="10">
        <v>3.7722244000000002E-2</v>
      </c>
      <c r="M2842" s="10">
        <v>0</v>
      </c>
      <c r="N2842" s="10">
        <v>0.53009993899999996</v>
      </c>
      <c r="O2842" s="10">
        <v>0.72475700700000001</v>
      </c>
      <c r="P2842" s="10">
        <v>10.567243400000001</v>
      </c>
      <c r="Q2842" s="11" t="s">
        <v>671</v>
      </c>
    </row>
    <row r="2843" spans="1:17" x14ac:dyDescent="0.2">
      <c r="A2843" s="12">
        <v>1952</v>
      </c>
      <c r="B2843" s="13" t="s">
        <v>6</v>
      </c>
      <c r="C2843" s="13" t="s">
        <v>76</v>
      </c>
      <c r="D2843" s="13">
        <v>1</v>
      </c>
      <c r="E2843" s="13" t="s">
        <v>40</v>
      </c>
      <c r="F2843" s="13" t="s">
        <v>270</v>
      </c>
      <c r="G2843" s="13" t="s">
        <v>636</v>
      </c>
      <c r="H2843" s="13">
        <v>33.667999999999999</v>
      </c>
      <c r="I2843" s="13" t="s">
        <v>637</v>
      </c>
      <c r="J2843" s="13">
        <v>12.505224979999999</v>
      </c>
      <c r="K2843" s="13">
        <v>0.19939121000000001</v>
      </c>
      <c r="L2843" s="13">
        <v>4.7927438000000003E-2</v>
      </c>
      <c r="M2843" s="13">
        <v>0</v>
      </c>
      <c r="N2843" s="13">
        <v>0.67351060799999996</v>
      </c>
      <c r="O2843" s="13">
        <v>0.92082925699999996</v>
      </c>
      <c r="P2843" s="13">
        <v>13.42605423</v>
      </c>
      <c r="Q2843" s="14" t="s">
        <v>672</v>
      </c>
    </row>
    <row r="2844" spans="1:17" x14ac:dyDescent="0.2">
      <c r="A2844" s="9">
        <v>1952</v>
      </c>
      <c r="B2844" s="10" t="s">
        <v>6</v>
      </c>
      <c r="C2844" s="10" t="s">
        <v>76</v>
      </c>
      <c r="D2844" s="10">
        <v>1</v>
      </c>
      <c r="E2844" s="10" t="s">
        <v>40</v>
      </c>
      <c r="F2844" s="10" t="s">
        <v>264</v>
      </c>
      <c r="G2844" s="10" t="s">
        <v>636</v>
      </c>
      <c r="H2844" s="10">
        <v>252.30600000000001</v>
      </c>
      <c r="I2844" s="10" t="s">
        <v>637</v>
      </c>
      <c r="J2844" s="10">
        <v>93.713416080000002</v>
      </c>
      <c r="K2844" s="10">
        <v>1.4942259330000001</v>
      </c>
      <c r="L2844" s="10">
        <v>0.35916538199999998</v>
      </c>
      <c r="M2844" s="10">
        <v>0</v>
      </c>
      <c r="N2844" s="10">
        <v>5.0472486510000003</v>
      </c>
      <c r="O2844" s="10">
        <v>6.900639966</v>
      </c>
      <c r="P2844" s="10">
        <v>100.61405600000001</v>
      </c>
      <c r="Q2844" s="11" t="s">
        <v>669</v>
      </c>
    </row>
    <row r="2845" spans="1:17" x14ac:dyDescent="0.2">
      <c r="A2845" s="12">
        <v>1952</v>
      </c>
      <c r="B2845" s="13" t="s">
        <v>6</v>
      </c>
      <c r="C2845" s="13" t="s">
        <v>76</v>
      </c>
      <c r="D2845" s="13">
        <v>1</v>
      </c>
      <c r="E2845" s="13" t="s">
        <v>40</v>
      </c>
      <c r="F2845" s="13" t="s">
        <v>277</v>
      </c>
      <c r="G2845" s="13" t="s">
        <v>636</v>
      </c>
      <c r="H2845" s="13">
        <v>37.545724999999997</v>
      </c>
      <c r="I2845" s="13" t="s">
        <v>637</v>
      </c>
      <c r="J2845" s="13">
        <v>13.945519129999999</v>
      </c>
      <c r="K2845" s="13">
        <v>0.22235617099999999</v>
      </c>
      <c r="L2845" s="13">
        <v>5.3447499000000002E-2</v>
      </c>
      <c r="M2845" s="13">
        <v>0</v>
      </c>
      <c r="N2845" s="13">
        <v>0.75108245500000004</v>
      </c>
      <c r="O2845" s="13">
        <v>1.026886124</v>
      </c>
      <c r="P2845" s="13">
        <v>14.97240525</v>
      </c>
      <c r="Q2845" s="14" t="s">
        <v>673</v>
      </c>
    </row>
    <row r="2846" spans="1:17" x14ac:dyDescent="0.2">
      <c r="A2846" s="9">
        <v>1952</v>
      </c>
      <c r="B2846" s="10" t="s">
        <v>6</v>
      </c>
      <c r="C2846" s="10" t="s">
        <v>76</v>
      </c>
      <c r="D2846" s="10">
        <v>1</v>
      </c>
      <c r="E2846" s="10" t="s">
        <v>40</v>
      </c>
      <c r="F2846" s="10" t="s">
        <v>305</v>
      </c>
      <c r="G2846" s="10" t="s">
        <v>636</v>
      </c>
      <c r="H2846" s="10">
        <v>3.4289999999999998</v>
      </c>
      <c r="I2846" s="10" t="s">
        <v>637</v>
      </c>
      <c r="J2846" s="10">
        <v>1.273625295</v>
      </c>
      <c r="K2846" s="10">
        <v>2.0307486999999999E-2</v>
      </c>
      <c r="L2846" s="10">
        <v>4.8812869999999998E-3</v>
      </c>
      <c r="M2846" s="10">
        <v>0</v>
      </c>
      <c r="N2846" s="10">
        <v>6.8595339000000005E-2</v>
      </c>
      <c r="O2846" s="10">
        <v>9.3784113000000002E-2</v>
      </c>
      <c r="P2846" s="10">
        <v>1.3674094080000001</v>
      </c>
      <c r="Q2846" s="11" t="s">
        <v>666</v>
      </c>
    </row>
    <row r="2847" spans="1:17" x14ac:dyDescent="0.2">
      <c r="A2847" s="12">
        <v>1952</v>
      </c>
      <c r="B2847" s="13" t="s">
        <v>6</v>
      </c>
      <c r="C2847" s="13" t="s">
        <v>76</v>
      </c>
      <c r="D2847" s="13">
        <v>1</v>
      </c>
      <c r="E2847" s="13" t="s">
        <v>40</v>
      </c>
      <c r="F2847" s="13" t="s">
        <v>670</v>
      </c>
      <c r="G2847" s="13" t="s">
        <v>636</v>
      </c>
      <c r="H2847" s="13">
        <v>30.72995607</v>
      </c>
      <c r="I2847" s="13" t="s">
        <v>637</v>
      </c>
      <c r="J2847" s="13">
        <v>11.41395432</v>
      </c>
      <c r="K2847" s="13">
        <v>0.18199130099999999</v>
      </c>
      <c r="L2847" s="13">
        <v>4.3745040999999998E-2</v>
      </c>
      <c r="M2847" s="13">
        <v>0</v>
      </c>
      <c r="N2847" s="13">
        <v>0.614736587</v>
      </c>
      <c r="O2847" s="13">
        <v>0.84047293000000001</v>
      </c>
      <c r="P2847" s="13">
        <v>12.254427250000001</v>
      </c>
      <c r="Q2847" s="14" t="s">
        <v>67</v>
      </c>
    </row>
    <row r="2848" spans="1:17" x14ac:dyDescent="0.2">
      <c r="A2848" s="9">
        <v>1952</v>
      </c>
      <c r="B2848" s="10" t="s">
        <v>6</v>
      </c>
      <c r="C2848" s="10" t="s">
        <v>76</v>
      </c>
      <c r="D2848" s="10">
        <v>1</v>
      </c>
      <c r="E2848" s="10" t="s">
        <v>40</v>
      </c>
      <c r="F2848" s="10" t="s">
        <v>265</v>
      </c>
      <c r="G2848" s="10" t="s">
        <v>636</v>
      </c>
      <c r="H2848" s="10">
        <v>209.624</v>
      </c>
      <c r="I2848" s="10" t="s">
        <v>637</v>
      </c>
      <c r="J2848" s="10">
        <v>77.860142580000002</v>
      </c>
      <c r="K2848" s="10">
        <v>1.241451321</v>
      </c>
      <c r="L2848" s="10">
        <v>0.29840623700000002</v>
      </c>
      <c r="M2848" s="10">
        <v>0</v>
      </c>
      <c r="N2848" s="10">
        <v>4.1934177200000002</v>
      </c>
      <c r="O2848" s="10">
        <v>5.7332752779999998</v>
      </c>
      <c r="P2848" s="10">
        <v>83.593417849999994</v>
      </c>
      <c r="Q2848" s="11" t="s">
        <v>668</v>
      </c>
    </row>
    <row r="2849" spans="1:17" x14ac:dyDescent="0.2">
      <c r="A2849" s="12">
        <v>1952</v>
      </c>
      <c r="B2849" s="13" t="s">
        <v>6</v>
      </c>
      <c r="C2849" s="13" t="s">
        <v>76</v>
      </c>
      <c r="D2849" s="13">
        <v>1</v>
      </c>
      <c r="E2849" s="13" t="s">
        <v>40</v>
      </c>
      <c r="F2849" s="13" t="s">
        <v>302</v>
      </c>
      <c r="G2849" s="13" t="s">
        <v>636</v>
      </c>
      <c r="H2849" s="13">
        <v>239.3843</v>
      </c>
      <c r="I2849" s="13" t="s">
        <v>637</v>
      </c>
      <c r="J2849" s="13">
        <v>88.913939859999999</v>
      </c>
      <c r="K2849" s="13">
        <v>1.417700051</v>
      </c>
      <c r="L2849" s="13">
        <v>0.34077094299999999</v>
      </c>
      <c r="M2849" s="13">
        <v>0</v>
      </c>
      <c r="N2849" s="13">
        <v>4.7887568480000002</v>
      </c>
      <c r="O2849" s="13">
        <v>6.5472278419999999</v>
      </c>
      <c r="P2849" s="13">
        <v>95.461167700000004</v>
      </c>
      <c r="Q2849" s="14" t="s">
        <v>300</v>
      </c>
    </row>
    <row r="2850" spans="1:17" x14ac:dyDescent="0.2">
      <c r="A2850" s="9">
        <v>1951</v>
      </c>
      <c r="B2850" s="10" t="s">
        <v>6</v>
      </c>
      <c r="C2850" s="10" t="s">
        <v>76</v>
      </c>
      <c r="D2850" s="10">
        <v>1</v>
      </c>
      <c r="E2850" s="10" t="s">
        <v>40</v>
      </c>
      <c r="F2850" s="10" t="s">
        <v>294</v>
      </c>
      <c r="G2850" s="10" t="s">
        <v>636</v>
      </c>
      <c r="H2850" s="10">
        <v>26.897784999999999</v>
      </c>
      <c r="I2850" s="10" t="s">
        <v>637</v>
      </c>
      <c r="J2850" s="10">
        <v>9.9905801580000002</v>
      </c>
      <c r="K2850" s="10">
        <v>0.15929612400000001</v>
      </c>
      <c r="L2850" s="10">
        <v>3.8289827999999998E-2</v>
      </c>
      <c r="M2850" s="10">
        <v>0</v>
      </c>
      <c r="N2850" s="10">
        <v>0.53807602300000001</v>
      </c>
      <c r="O2850" s="10">
        <v>0.73566197499999997</v>
      </c>
      <c r="P2850" s="10">
        <v>10.726242129999999</v>
      </c>
      <c r="Q2850" s="11" t="s">
        <v>671</v>
      </c>
    </row>
    <row r="2851" spans="1:17" x14ac:dyDescent="0.2">
      <c r="A2851" s="12">
        <v>1951</v>
      </c>
      <c r="B2851" s="13" t="s">
        <v>6</v>
      </c>
      <c r="C2851" s="13" t="s">
        <v>76</v>
      </c>
      <c r="D2851" s="13">
        <v>1</v>
      </c>
      <c r="E2851" s="13" t="s">
        <v>40</v>
      </c>
      <c r="F2851" s="13" t="s">
        <v>270</v>
      </c>
      <c r="G2851" s="13" t="s">
        <v>636</v>
      </c>
      <c r="H2851" s="13">
        <v>32.006999999999998</v>
      </c>
      <c r="I2851" s="13" t="s">
        <v>637</v>
      </c>
      <c r="J2851" s="13">
        <v>11.88828371</v>
      </c>
      <c r="K2851" s="13">
        <v>0.189554309</v>
      </c>
      <c r="L2851" s="13">
        <v>4.5562953000000003E-2</v>
      </c>
      <c r="M2851" s="13">
        <v>0</v>
      </c>
      <c r="N2851" s="13">
        <v>0.64028317800000001</v>
      </c>
      <c r="O2851" s="13">
        <v>0.87540043999999995</v>
      </c>
      <c r="P2851" s="13">
        <v>12.76368415</v>
      </c>
      <c r="Q2851" s="14" t="s">
        <v>672</v>
      </c>
    </row>
    <row r="2852" spans="1:17" x14ac:dyDescent="0.2">
      <c r="A2852" s="9">
        <v>1951</v>
      </c>
      <c r="B2852" s="10" t="s">
        <v>6</v>
      </c>
      <c r="C2852" s="10" t="s">
        <v>76</v>
      </c>
      <c r="D2852" s="10">
        <v>1</v>
      </c>
      <c r="E2852" s="10" t="s">
        <v>40</v>
      </c>
      <c r="F2852" s="10" t="s">
        <v>264</v>
      </c>
      <c r="G2852" s="10" t="s">
        <v>636</v>
      </c>
      <c r="H2852" s="10">
        <v>231.16800000000001</v>
      </c>
      <c r="I2852" s="10" t="s">
        <v>637</v>
      </c>
      <c r="J2852" s="10">
        <v>85.862179139999995</v>
      </c>
      <c r="K2852" s="10">
        <v>1.3690408489999999</v>
      </c>
      <c r="L2852" s="10">
        <v>0.32907478699999998</v>
      </c>
      <c r="M2852" s="10">
        <v>0</v>
      </c>
      <c r="N2852" s="10">
        <v>4.6243940940000003</v>
      </c>
      <c r="O2852" s="10">
        <v>6.3225097290000001</v>
      </c>
      <c r="P2852" s="10">
        <v>92.184688859999994</v>
      </c>
      <c r="Q2852" s="11" t="s">
        <v>669</v>
      </c>
    </row>
    <row r="2853" spans="1:17" x14ac:dyDescent="0.2">
      <c r="A2853" s="12">
        <v>1951</v>
      </c>
      <c r="B2853" s="13" t="s">
        <v>6</v>
      </c>
      <c r="C2853" s="13" t="s">
        <v>76</v>
      </c>
      <c r="D2853" s="13">
        <v>1</v>
      </c>
      <c r="E2853" s="13" t="s">
        <v>40</v>
      </c>
      <c r="F2853" s="13" t="s">
        <v>265</v>
      </c>
      <c r="G2853" s="13" t="s">
        <v>636</v>
      </c>
      <c r="H2853" s="13">
        <v>196.5628524</v>
      </c>
      <c r="I2853" s="13" t="s">
        <v>637</v>
      </c>
      <c r="J2853" s="13">
        <v>73.008871659999997</v>
      </c>
      <c r="K2853" s="13">
        <v>1.164099591</v>
      </c>
      <c r="L2853" s="13">
        <v>0.27981328999999999</v>
      </c>
      <c r="M2853" s="13">
        <v>0</v>
      </c>
      <c r="N2853" s="13">
        <v>3.9321363410000001</v>
      </c>
      <c r="O2853" s="13">
        <v>5.3760492229999999</v>
      </c>
      <c r="P2853" s="13">
        <v>78.384920879999996</v>
      </c>
      <c r="Q2853" s="14" t="s">
        <v>658</v>
      </c>
    </row>
    <row r="2854" spans="1:17" x14ac:dyDescent="0.2">
      <c r="A2854" s="9">
        <v>1951</v>
      </c>
      <c r="B2854" s="10" t="s">
        <v>6</v>
      </c>
      <c r="C2854" s="10" t="s">
        <v>76</v>
      </c>
      <c r="D2854" s="10">
        <v>1</v>
      </c>
      <c r="E2854" s="10" t="s">
        <v>40</v>
      </c>
      <c r="F2854" s="10" t="s">
        <v>277</v>
      </c>
      <c r="G2854" s="10" t="s">
        <v>636</v>
      </c>
      <c r="H2854" s="10">
        <v>37.577845000000003</v>
      </c>
      <c r="I2854" s="10" t="s">
        <v>637</v>
      </c>
      <c r="J2854" s="10">
        <v>13.95744938</v>
      </c>
      <c r="K2854" s="10">
        <v>0.22254639400000001</v>
      </c>
      <c r="L2854" s="10">
        <v>5.3493222999999999E-2</v>
      </c>
      <c r="M2854" s="10">
        <v>0</v>
      </c>
      <c r="N2854" s="10">
        <v>0.751724999</v>
      </c>
      <c r="O2854" s="10">
        <v>1.0277646149999999</v>
      </c>
      <c r="P2854" s="10">
        <v>14.985213999999999</v>
      </c>
      <c r="Q2854" s="11" t="s">
        <v>673</v>
      </c>
    </row>
    <row r="2855" spans="1:17" x14ac:dyDescent="0.2">
      <c r="A2855" s="12">
        <v>1951</v>
      </c>
      <c r="B2855" s="13" t="s">
        <v>6</v>
      </c>
      <c r="C2855" s="13" t="s">
        <v>76</v>
      </c>
      <c r="D2855" s="13">
        <v>1</v>
      </c>
      <c r="E2855" s="13" t="s">
        <v>40</v>
      </c>
      <c r="F2855" s="13" t="s">
        <v>305</v>
      </c>
      <c r="G2855" s="13" t="s">
        <v>636</v>
      </c>
      <c r="H2855" s="13">
        <v>3.4384000000000001</v>
      </c>
      <c r="I2855" s="13" t="s">
        <v>637</v>
      </c>
      <c r="J2855" s="13">
        <v>1.277116715</v>
      </c>
      <c r="K2855" s="13">
        <v>2.0363156E-2</v>
      </c>
      <c r="L2855" s="13">
        <v>4.8946689999999999E-3</v>
      </c>
      <c r="M2855" s="13">
        <v>0</v>
      </c>
      <c r="N2855" s="13">
        <v>6.8783381000000005E-2</v>
      </c>
      <c r="O2855" s="13">
        <v>9.4041206000000002E-2</v>
      </c>
      <c r="P2855" s="13">
        <v>1.371157921</v>
      </c>
      <c r="Q2855" s="14" t="s">
        <v>666</v>
      </c>
    </row>
    <row r="2856" spans="1:17" x14ac:dyDescent="0.2">
      <c r="A2856" s="9">
        <v>1951</v>
      </c>
      <c r="B2856" s="10" t="s">
        <v>6</v>
      </c>
      <c r="C2856" s="10" t="s">
        <v>76</v>
      </c>
      <c r="D2856" s="10">
        <v>1</v>
      </c>
      <c r="E2856" s="10" t="s">
        <v>40</v>
      </c>
      <c r="F2856" s="10" t="s">
        <v>670</v>
      </c>
      <c r="G2856" s="10" t="s">
        <v>636</v>
      </c>
      <c r="H2856" s="10">
        <v>30.425699080000001</v>
      </c>
      <c r="I2856" s="10" t="s">
        <v>637</v>
      </c>
      <c r="J2856" s="10">
        <v>11.300944879999999</v>
      </c>
      <c r="K2856" s="10">
        <v>0.180189407</v>
      </c>
      <c r="L2856" s="10">
        <v>4.3311922000000003E-2</v>
      </c>
      <c r="M2856" s="10">
        <v>0</v>
      </c>
      <c r="N2856" s="10">
        <v>0.60865008600000003</v>
      </c>
      <c r="O2856" s="10">
        <v>0.83215141599999998</v>
      </c>
      <c r="P2856" s="10">
        <v>12.133096289999999</v>
      </c>
      <c r="Q2856" s="11" t="s">
        <v>67</v>
      </c>
    </row>
    <row r="2857" spans="1:17" x14ac:dyDescent="0.2">
      <c r="A2857" s="12">
        <v>1951</v>
      </c>
      <c r="B2857" s="13" t="s">
        <v>6</v>
      </c>
      <c r="C2857" s="13" t="s">
        <v>76</v>
      </c>
      <c r="D2857" s="13">
        <v>1</v>
      </c>
      <c r="E2857" s="13" t="s">
        <v>40</v>
      </c>
      <c r="F2857" s="13" t="s">
        <v>302</v>
      </c>
      <c r="G2857" s="13" t="s">
        <v>636</v>
      </c>
      <c r="H2857" s="13">
        <v>223.19970000000001</v>
      </c>
      <c r="I2857" s="13" t="s">
        <v>637</v>
      </c>
      <c r="J2857" s="13">
        <v>82.902532460000003</v>
      </c>
      <c r="K2857" s="13">
        <v>1.3218503720000001</v>
      </c>
      <c r="L2857" s="13">
        <v>0.31773166600000002</v>
      </c>
      <c r="M2857" s="13">
        <v>0</v>
      </c>
      <c r="N2857" s="13">
        <v>4.4649924490000004</v>
      </c>
      <c r="O2857" s="13">
        <v>6.1045744859999997</v>
      </c>
      <c r="P2857" s="13">
        <v>89.007106949999994</v>
      </c>
      <c r="Q2857" s="14" t="s">
        <v>300</v>
      </c>
    </row>
    <row r="2858" spans="1:17" x14ac:dyDescent="0.2">
      <c r="A2858" s="9">
        <v>1950</v>
      </c>
      <c r="B2858" s="10" t="s">
        <v>6</v>
      </c>
      <c r="C2858" s="10" t="s">
        <v>76</v>
      </c>
      <c r="D2858" s="10">
        <v>1</v>
      </c>
      <c r="E2858" s="10" t="s">
        <v>40</v>
      </c>
      <c r="F2858" s="10" t="s">
        <v>294</v>
      </c>
      <c r="G2858" s="10" t="s">
        <v>636</v>
      </c>
      <c r="H2858" s="10">
        <v>25.33466</v>
      </c>
      <c r="I2858" s="10" t="s">
        <v>637</v>
      </c>
      <c r="J2858" s="10">
        <v>9.4099923660000009</v>
      </c>
      <c r="K2858" s="10">
        <v>0.15003886499999999</v>
      </c>
      <c r="L2858" s="10">
        <v>3.6064671E-2</v>
      </c>
      <c r="M2858" s="10">
        <v>0</v>
      </c>
      <c r="N2858" s="10">
        <v>0.50680653099999995</v>
      </c>
      <c r="O2858" s="10">
        <v>0.69291006700000002</v>
      </c>
      <c r="P2858" s="10">
        <v>10.10290243</v>
      </c>
      <c r="Q2858" s="11" t="s">
        <v>671</v>
      </c>
    </row>
    <row r="2859" spans="1:17" x14ac:dyDescent="0.2">
      <c r="A2859" s="12">
        <v>1950</v>
      </c>
      <c r="B2859" s="13" t="s">
        <v>6</v>
      </c>
      <c r="C2859" s="13" t="s">
        <v>76</v>
      </c>
      <c r="D2859" s="13">
        <v>1</v>
      </c>
      <c r="E2859" s="13" t="s">
        <v>40</v>
      </c>
      <c r="F2859" s="13" t="s">
        <v>270</v>
      </c>
      <c r="G2859" s="13" t="s">
        <v>636</v>
      </c>
      <c r="H2859" s="13">
        <v>27.146000000000001</v>
      </c>
      <c r="I2859" s="13" t="s">
        <v>637</v>
      </c>
      <c r="J2859" s="13">
        <v>10.08277406</v>
      </c>
      <c r="K2859" s="13">
        <v>0.16076612200000001</v>
      </c>
      <c r="L2859" s="13">
        <v>3.8643168999999998E-2</v>
      </c>
      <c r="M2859" s="13">
        <v>0</v>
      </c>
      <c r="N2859" s="13">
        <v>0.54304143299999996</v>
      </c>
      <c r="O2859" s="13">
        <v>0.74245072499999998</v>
      </c>
      <c r="P2859" s="13">
        <v>10.82522479</v>
      </c>
      <c r="Q2859" s="14" t="s">
        <v>672</v>
      </c>
    </row>
    <row r="2860" spans="1:17" x14ac:dyDescent="0.2">
      <c r="A2860" s="9">
        <v>1950</v>
      </c>
      <c r="B2860" s="10" t="s">
        <v>6</v>
      </c>
      <c r="C2860" s="10" t="s">
        <v>76</v>
      </c>
      <c r="D2860" s="10">
        <v>1</v>
      </c>
      <c r="E2860" s="10" t="s">
        <v>40</v>
      </c>
      <c r="F2860" s="10" t="s">
        <v>264</v>
      </c>
      <c r="G2860" s="10" t="s">
        <v>636</v>
      </c>
      <c r="H2860" s="10">
        <v>177.691</v>
      </c>
      <c r="I2860" s="10" t="s">
        <v>637</v>
      </c>
      <c r="J2860" s="10">
        <v>65.99934451</v>
      </c>
      <c r="K2860" s="10">
        <v>1.0523352610000001</v>
      </c>
      <c r="L2860" s="10">
        <v>0.25294862600000001</v>
      </c>
      <c r="M2860" s="10">
        <v>0</v>
      </c>
      <c r="N2860" s="10">
        <v>3.5546148729999998</v>
      </c>
      <c r="O2860" s="10">
        <v>4.859898759</v>
      </c>
      <c r="P2860" s="10">
        <v>70.859243269999993</v>
      </c>
      <c r="Q2860" s="11" t="s">
        <v>669</v>
      </c>
    </row>
    <row r="2861" spans="1:17" x14ac:dyDescent="0.2">
      <c r="A2861" s="12">
        <v>1950</v>
      </c>
      <c r="B2861" s="13" t="s">
        <v>6</v>
      </c>
      <c r="C2861" s="13" t="s">
        <v>76</v>
      </c>
      <c r="D2861" s="13">
        <v>1</v>
      </c>
      <c r="E2861" s="13" t="s">
        <v>40</v>
      </c>
      <c r="F2861" s="13" t="s">
        <v>265</v>
      </c>
      <c r="G2861" s="13" t="s">
        <v>636</v>
      </c>
      <c r="H2861" s="13">
        <v>168.42431550000001</v>
      </c>
      <c r="I2861" s="13" t="s">
        <v>637</v>
      </c>
      <c r="J2861" s="13">
        <v>62.55744198</v>
      </c>
      <c r="K2861" s="13">
        <v>0.99745539100000002</v>
      </c>
      <c r="L2861" s="13">
        <v>0.239757214</v>
      </c>
      <c r="M2861" s="13">
        <v>0</v>
      </c>
      <c r="N2861" s="13">
        <v>3.3692397299999999</v>
      </c>
      <c r="O2861" s="13">
        <v>4.6064523350000002</v>
      </c>
      <c r="P2861" s="13">
        <v>67.163894319999997</v>
      </c>
      <c r="Q2861" s="14" t="s">
        <v>658</v>
      </c>
    </row>
    <row r="2862" spans="1:17" x14ac:dyDescent="0.2">
      <c r="A2862" s="9">
        <v>1950</v>
      </c>
      <c r="B2862" s="10" t="s">
        <v>6</v>
      </c>
      <c r="C2862" s="10" t="s">
        <v>76</v>
      </c>
      <c r="D2862" s="10">
        <v>1</v>
      </c>
      <c r="E2862" s="10" t="s">
        <v>40</v>
      </c>
      <c r="F2862" s="10" t="s">
        <v>277</v>
      </c>
      <c r="G2862" s="10" t="s">
        <v>636</v>
      </c>
      <c r="H2862" s="10">
        <v>32.589754999999997</v>
      </c>
      <c r="I2862" s="10" t="s">
        <v>637</v>
      </c>
      <c r="J2862" s="10">
        <v>12.104735010000001</v>
      </c>
      <c r="K2862" s="10">
        <v>0.193005545</v>
      </c>
      <c r="L2862" s="10">
        <v>4.6392522999999998E-2</v>
      </c>
      <c r="M2862" s="10">
        <v>0</v>
      </c>
      <c r="N2862" s="10">
        <v>0.65194088500000003</v>
      </c>
      <c r="O2862" s="10">
        <v>0.89133895299999999</v>
      </c>
      <c r="P2862" s="10">
        <v>12.99607396</v>
      </c>
      <c r="Q2862" s="11" t="s">
        <v>673</v>
      </c>
    </row>
    <row r="2863" spans="1:17" x14ac:dyDescent="0.2">
      <c r="A2863" s="12">
        <v>1950</v>
      </c>
      <c r="B2863" s="13" t="s">
        <v>6</v>
      </c>
      <c r="C2863" s="13" t="s">
        <v>76</v>
      </c>
      <c r="D2863" s="13">
        <v>1</v>
      </c>
      <c r="E2863" s="13" t="s">
        <v>40</v>
      </c>
      <c r="F2863" s="13" t="s">
        <v>305</v>
      </c>
      <c r="G2863" s="13" t="s">
        <v>636</v>
      </c>
      <c r="H2863" s="13">
        <v>3.4327000000000001</v>
      </c>
      <c r="I2863" s="13" t="s">
        <v>637</v>
      </c>
      <c r="J2863" s="13">
        <v>1.274999577</v>
      </c>
      <c r="K2863" s="13">
        <v>2.0329399000000001E-2</v>
      </c>
      <c r="L2863" s="13">
        <v>4.8865540000000004E-3</v>
      </c>
      <c r="M2863" s="13">
        <v>0</v>
      </c>
      <c r="N2863" s="13">
        <v>6.8669356000000001E-2</v>
      </c>
      <c r="O2863" s="13">
        <v>9.3885309E-2</v>
      </c>
      <c r="P2863" s="13">
        <v>1.3688848870000001</v>
      </c>
      <c r="Q2863" s="14" t="s">
        <v>67</v>
      </c>
    </row>
    <row r="2864" spans="1:17" x14ac:dyDescent="0.2">
      <c r="A2864" s="9">
        <v>1950</v>
      </c>
      <c r="B2864" s="10" t="s">
        <v>6</v>
      </c>
      <c r="C2864" s="10" t="s">
        <v>76</v>
      </c>
      <c r="D2864" s="10">
        <v>1</v>
      </c>
      <c r="E2864" s="10" t="s">
        <v>40</v>
      </c>
      <c r="F2864" s="10" t="s">
        <v>670</v>
      </c>
      <c r="G2864" s="10" t="s">
        <v>636</v>
      </c>
      <c r="H2864" s="10">
        <v>30.124454530000001</v>
      </c>
      <c r="I2864" s="10" t="s">
        <v>637</v>
      </c>
      <c r="J2864" s="10">
        <v>11.189054329999999</v>
      </c>
      <c r="K2864" s="10">
        <v>0.17840535399999999</v>
      </c>
      <c r="L2864" s="10">
        <v>4.2883090999999998E-2</v>
      </c>
      <c r="M2864" s="10">
        <v>0</v>
      </c>
      <c r="N2864" s="10">
        <v>0.60262384800000002</v>
      </c>
      <c r="O2864" s="10">
        <v>0.82391229300000002</v>
      </c>
      <c r="P2864" s="10">
        <v>12.01296662</v>
      </c>
      <c r="Q2864" s="11" t="s">
        <v>67</v>
      </c>
    </row>
    <row r="2865" spans="1:17" x14ac:dyDescent="0.2">
      <c r="A2865" s="12">
        <v>1950</v>
      </c>
      <c r="B2865" s="13" t="s">
        <v>6</v>
      </c>
      <c r="C2865" s="13" t="s">
        <v>76</v>
      </c>
      <c r="D2865" s="13">
        <v>1</v>
      </c>
      <c r="E2865" s="13" t="s">
        <v>40</v>
      </c>
      <c r="F2865" s="13" t="s">
        <v>302</v>
      </c>
      <c r="G2865" s="13" t="s">
        <v>636</v>
      </c>
      <c r="H2865" s="13">
        <v>184.281834</v>
      </c>
      <c r="I2865" s="13" t="s">
        <v>637</v>
      </c>
      <c r="J2865" s="13">
        <v>68.447362269999999</v>
      </c>
      <c r="K2865" s="13">
        <v>1.0913680029999999</v>
      </c>
      <c r="L2865" s="13">
        <v>0.26233088199999999</v>
      </c>
      <c r="M2865" s="13">
        <v>0</v>
      </c>
      <c r="N2865" s="13">
        <v>3.6864610359999999</v>
      </c>
      <c r="O2865" s="13">
        <v>5.0401599199999998</v>
      </c>
      <c r="P2865" s="13">
        <v>73.487522190000007</v>
      </c>
      <c r="Q2865" s="14" t="s">
        <v>300</v>
      </c>
    </row>
    <row r="2866" spans="1:17" x14ac:dyDescent="0.2">
      <c r="A2866" s="9">
        <v>1949</v>
      </c>
      <c r="B2866" s="10" t="s">
        <v>6</v>
      </c>
      <c r="C2866" s="10" t="s">
        <v>76</v>
      </c>
      <c r="D2866" s="10">
        <v>1</v>
      </c>
      <c r="E2866" s="10" t="s">
        <v>40</v>
      </c>
      <c r="F2866" s="10" t="s">
        <v>294</v>
      </c>
      <c r="G2866" s="10" t="s">
        <v>636</v>
      </c>
      <c r="H2866" s="10">
        <v>25.07085</v>
      </c>
      <c r="I2866" s="10" t="s">
        <v>637</v>
      </c>
      <c r="J2866" s="10">
        <v>9.3120060470000006</v>
      </c>
      <c r="K2866" s="10">
        <v>0.14847651000000001</v>
      </c>
      <c r="L2866" s="10">
        <v>3.5689129E-2</v>
      </c>
      <c r="M2866" s="10">
        <v>0</v>
      </c>
      <c r="N2866" s="10">
        <v>0.50152914999999998</v>
      </c>
      <c r="O2866" s="10">
        <v>0.68569478900000003</v>
      </c>
      <c r="P2866" s="10">
        <v>9.9977008359999999</v>
      </c>
      <c r="Q2866" s="11" t="s">
        <v>671</v>
      </c>
    </row>
    <row r="2867" spans="1:17" x14ac:dyDescent="0.2">
      <c r="A2867" s="12">
        <v>1949</v>
      </c>
      <c r="B2867" s="13" t="s">
        <v>6</v>
      </c>
      <c r="C2867" s="13" t="s">
        <v>76</v>
      </c>
      <c r="D2867" s="13">
        <v>1</v>
      </c>
      <c r="E2867" s="13" t="s">
        <v>40</v>
      </c>
      <c r="F2867" s="13" t="s">
        <v>270</v>
      </c>
      <c r="G2867" s="13" t="s">
        <v>636</v>
      </c>
      <c r="H2867" s="13">
        <v>26.032</v>
      </c>
      <c r="I2867" s="13" t="s">
        <v>637</v>
      </c>
      <c r="J2867" s="13">
        <v>9.6690036999999993</v>
      </c>
      <c r="K2867" s="13">
        <v>0.15416870599999999</v>
      </c>
      <c r="L2867" s="13">
        <v>3.7057356E-2</v>
      </c>
      <c r="M2867" s="13">
        <v>0</v>
      </c>
      <c r="N2867" s="13">
        <v>0.52075645000000004</v>
      </c>
      <c r="O2867" s="13">
        <v>0.71198251199999996</v>
      </c>
      <c r="P2867" s="13">
        <v>10.38098621</v>
      </c>
      <c r="Q2867" s="14" t="s">
        <v>672</v>
      </c>
    </row>
    <row r="2868" spans="1:17" x14ac:dyDescent="0.2">
      <c r="A2868" s="9">
        <v>1949</v>
      </c>
      <c r="B2868" s="10" t="s">
        <v>6</v>
      </c>
      <c r="C2868" s="10" t="s">
        <v>76</v>
      </c>
      <c r="D2868" s="10">
        <v>1</v>
      </c>
      <c r="E2868" s="10" t="s">
        <v>40</v>
      </c>
      <c r="F2868" s="10" t="s">
        <v>265</v>
      </c>
      <c r="G2868" s="10" t="s">
        <v>636</v>
      </c>
      <c r="H2868" s="10">
        <v>157.95421680000001</v>
      </c>
      <c r="I2868" s="10" t="s">
        <v>637</v>
      </c>
      <c r="J2868" s="10">
        <v>58.668558179999998</v>
      </c>
      <c r="K2868" s="10">
        <v>0.93544857000000003</v>
      </c>
      <c r="L2868" s="10">
        <v>0.22485270500000001</v>
      </c>
      <c r="M2868" s="10">
        <v>0</v>
      </c>
      <c r="N2868" s="10">
        <v>3.1597909190000002</v>
      </c>
      <c r="O2868" s="10">
        <v>4.320092195</v>
      </c>
      <c r="P2868" s="10">
        <v>62.988650380000003</v>
      </c>
      <c r="Q2868" s="11" t="s">
        <v>658</v>
      </c>
    </row>
    <row r="2869" spans="1:17" x14ac:dyDescent="0.2">
      <c r="A2869" s="12">
        <v>1949</v>
      </c>
      <c r="B2869" s="13" t="s">
        <v>6</v>
      </c>
      <c r="C2869" s="13" t="s">
        <v>76</v>
      </c>
      <c r="D2869" s="13">
        <v>1</v>
      </c>
      <c r="E2869" s="13" t="s">
        <v>40</v>
      </c>
      <c r="F2869" s="13" t="s">
        <v>277</v>
      </c>
      <c r="G2869" s="13" t="s">
        <v>636</v>
      </c>
      <c r="H2869" s="13">
        <v>32.60107</v>
      </c>
      <c r="I2869" s="13" t="s">
        <v>637</v>
      </c>
      <c r="J2869" s="13">
        <v>12.108937709999999</v>
      </c>
      <c r="K2869" s="13">
        <v>0.19307255600000001</v>
      </c>
      <c r="L2869" s="13">
        <v>4.6408629999999999E-2</v>
      </c>
      <c r="M2869" s="13">
        <v>0</v>
      </c>
      <c r="N2869" s="13">
        <v>0.65216723600000004</v>
      </c>
      <c r="O2869" s="13">
        <v>0.89164842099999997</v>
      </c>
      <c r="P2869" s="13">
        <v>13.00058613</v>
      </c>
      <c r="Q2869" s="14" t="s">
        <v>673</v>
      </c>
    </row>
    <row r="2870" spans="1:17" x14ac:dyDescent="0.2">
      <c r="A2870" s="9">
        <v>1949</v>
      </c>
      <c r="B2870" s="10" t="s">
        <v>6</v>
      </c>
      <c r="C2870" s="10" t="s">
        <v>76</v>
      </c>
      <c r="D2870" s="10">
        <v>1</v>
      </c>
      <c r="E2870" s="10" t="s">
        <v>40</v>
      </c>
      <c r="F2870" s="10" t="s">
        <v>264</v>
      </c>
      <c r="G2870" s="10" t="s">
        <v>636</v>
      </c>
      <c r="H2870" s="10">
        <v>171.85888</v>
      </c>
      <c r="I2870" s="10" t="s">
        <v>637</v>
      </c>
      <c r="J2870" s="10">
        <v>63.833134090000001</v>
      </c>
      <c r="K2870" s="10">
        <v>1.017795832</v>
      </c>
      <c r="L2870" s="10">
        <v>0.244646423</v>
      </c>
      <c r="M2870" s="10">
        <v>0</v>
      </c>
      <c r="N2870" s="10">
        <v>3.437946384</v>
      </c>
      <c r="O2870" s="10">
        <v>4.7003886389999998</v>
      </c>
      <c r="P2870" s="10">
        <v>68.533522730000001</v>
      </c>
      <c r="Q2870" s="11" t="s">
        <v>667</v>
      </c>
    </row>
    <row r="2871" spans="1:17" x14ac:dyDescent="0.2">
      <c r="A2871" s="12">
        <v>1949</v>
      </c>
      <c r="B2871" s="13" t="s">
        <v>6</v>
      </c>
      <c r="C2871" s="13" t="s">
        <v>76</v>
      </c>
      <c r="D2871" s="13">
        <v>1</v>
      </c>
      <c r="E2871" s="13" t="s">
        <v>40</v>
      </c>
      <c r="F2871" s="13" t="s">
        <v>670</v>
      </c>
      <c r="G2871" s="13" t="s">
        <v>636</v>
      </c>
      <c r="H2871" s="13">
        <v>29.82619261</v>
      </c>
      <c r="I2871" s="13" t="s">
        <v>637</v>
      </c>
      <c r="J2871" s="13">
        <v>11.078271620000001</v>
      </c>
      <c r="K2871" s="13">
        <v>0.17663896400000001</v>
      </c>
      <c r="L2871" s="13">
        <v>4.2458506E-2</v>
      </c>
      <c r="M2871" s="13">
        <v>0</v>
      </c>
      <c r="N2871" s="13">
        <v>0.59665727499999999</v>
      </c>
      <c r="O2871" s="13">
        <v>0.815754745</v>
      </c>
      <c r="P2871" s="13">
        <v>11.89402636</v>
      </c>
      <c r="Q2871" s="14" t="s">
        <v>67</v>
      </c>
    </row>
    <row r="2872" spans="1:17" x14ac:dyDescent="0.2">
      <c r="A2872" s="9">
        <v>1949</v>
      </c>
      <c r="B2872" s="10" t="s">
        <v>6</v>
      </c>
      <c r="C2872" s="10" t="s">
        <v>76</v>
      </c>
      <c r="D2872" s="10">
        <v>1</v>
      </c>
      <c r="E2872" s="10" t="s">
        <v>40</v>
      </c>
      <c r="F2872" s="10" t="s">
        <v>305</v>
      </c>
      <c r="G2872" s="10" t="s">
        <v>636</v>
      </c>
      <c r="H2872" s="10">
        <v>3.427</v>
      </c>
      <c r="I2872" s="10" t="s">
        <v>637</v>
      </c>
      <c r="J2872" s="10">
        <v>1.2728824400000001</v>
      </c>
      <c r="K2872" s="10">
        <v>2.0295641999999999E-2</v>
      </c>
      <c r="L2872" s="10">
        <v>4.8784400000000004E-3</v>
      </c>
      <c r="M2872" s="10">
        <v>0</v>
      </c>
      <c r="N2872" s="10">
        <v>6.8555329999999998E-2</v>
      </c>
      <c r="O2872" s="10">
        <v>9.3729412999999998E-2</v>
      </c>
      <c r="P2872" s="10">
        <v>1.366611853</v>
      </c>
      <c r="Q2872" s="11" t="s">
        <v>674</v>
      </c>
    </row>
    <row r="2873" spans="1:17" x14ac:dyDescent="0.2">
      <c r="A2873" s="12">
        <v>1949</v>
      </c>
      <c r="B2873" s="13" t="s">
        <v>6</v>
      </c>
      <c r="C2873" s="13" t="s">
        <v>76</v>
      </c>
      <c r="D2873" s="13">
        <v>1</v>
      </c>
      <c r="E2873" s="13" t="s">
        <v>40</v>
      </c>
      <c r="F2873" s="13" t="s">
        <v>302</v>
      </c>
      <c r="G2873" s="13" t="s">
        <v>636</v>
      </c>
      <c r="H2873" s="13">
        <v>96.280939000000004</v>
      </c>
      <c r="I2873" s="13" t="s">
        <v>637</v>
      </c>
      <c r="J2873" s="13">
        <v>35.76139964</v>
      </c>
      <c r="K2873" s="13">
        <v>0.57020235699999999</v>
      </c>
      <c r="L2873" s="13">
        <v>0.13705888999999999</v>
      </c>
      <c r="M2873" s="13">
        <v>0</v>
      </c>
      <c r="N2873" s="13">
        <v>1.9260494779999999</v>
      </c>
      <c r="O2873" s="13">
        <v>2.6333107249999999</v>
      </c>
      <c r="P2873" s="13">
        <v>38.394710359999998</v>
      </c>
      <c r="Q2873" s="14" t="s">
        <v>675</v>
      </c>
    </row>
    <row r="2874" spans="1:17" x14ac:dyDescent="0.2">
      <c r="A2874" s="9">
        <v>1948</v>
      </c>
      <c r="B2874" s="10" t="s">
        <v>6</v>
      </c>
      <c r="C2874" s="10" t="s">
        <v>76</v>
      </c>
      <c r="D2874" s="10">
        <v>1</v>
      </c>
      <c r="E2874" s="10" t="s">
        <v>40</v>
      </c>
      <c r="F2874" s="10" t="s">
        <v>294</v>
      </c>
      <c r="G2874" s="10" t="s">
        <v>636</v>
      </c>
      <c r="H2874" s="10">
        <v>28.104500000000002</v>
      </c>
      <c r="I2874" s="10" t="s">
        <v>637</v>
      </c>
      <c r="J2874" s="10">
        <v>10.43878743</v>
      </c>
      <c r="K2874" s="10">
        <v>0.16644262400000001</v>
      </c>
      <c r="L2874" s="10">
        <v>4.0007623999999999E-2</v>
      </c>
      <c r="M2874" s="10">
        <v>0</v>
      </c>
      <c r="N2874" s="10">
        <v>0.56221572099999995</v>
      </c>
      <c r="O2874" s="10">
        <v>0.76866596899999995</v>
      </c>
      <c r="P2874" s="10">
        <v>11.2074534</v>
      </c>
      <c r="Q2874" s="11" t="s">
        <v>671</v>
      </c>
    </row>
    <row r="2875" spans="1:17" x14ac:dyDescent="0.2">
      <c r="A2875" s="12">
        <v>1948</v>
      </c>
      <c r="B2875" s="13" t="s">
        <v>6</v>
      </c>
      <c r="C2875" s="13" t="s">
        <v>76</v>
      </c>
      <c r="D2875" s="13">
        <v>1</v>
      </c>
      <c r="E2875" s="13" t="s">
        <v>40</v>
      </c>
      <c r="F2875" s="13" t="s">
        <v>270</v>
      </c>
      <c r="G2875" s="13" t="s">
        <v>636</v>
      </c>
      <c r="H2875" s="13">
        <v>29.946999999999999</v>
      </c>
      <c r="I2875" s="13" t="s">
        <v>637</v>
      </c>
      <c r="J2875" s="13">
        <v>11.12314282</v>
      </c>
      <c r="K2875" s="13">
        <v>0.17735441900000001</v>
      </c>
      <c r="L2875" s="13">
        <v>4.2630478999999999E-2</v>
      </c>
      <c r="M2875" s="13">
        <v>0</v>
      </c>
      <c r="N2875" s="13">
        <v>0.59907396300000004</v>
      </c>
      <c r="O2875" s="13">
        <v>0.81905886100000003</v>
      </c>
      <c r="P2875" s="13">
        <v>11.94220168</v>
      </c>
      <c r="Q2875" s="14" t="s">
        <v>672</v>
      </c>
    </row>
    <row r="2876" spans="1:17" x14ac:dyDescent="0.2">
      <c r="A2876" s="9">
        <v>1948</v>
      </c>
      <c r="B2876" s="10" t="s">
        <v>6</v>
      </c>
      <c r="C2876" s="10" t="s">
        <v>76</v>
      </c>
      <c r="D2876" s="10">
        <v>1</v>
      </c>
      <c r="E2876" s="10" t="s">
        <v>40</v>
      </c>
      <c r="F2876" s="10" t="s">
        <v>265</v>
      </c>
      <c r="G2876" s="10" t="s">
        <v>636</v>
      </c>
      <c r="H2876" s="10">
        <v>151.1791498</v>
      </c>
      <c r="I2876" s="10" t="s">
        <v>637</v>
      </c>
      <c r="J2876" s="10">
        <v>56.1521112</v>
      </c>
      <c r="K2876" s="10">
        <v>0.89532474900000003</v>
      </c>
      <c r="L2876" s="10">
        <v>0.21520818799999999</v>
      </c>
      <c r="M2876" s="10">
        <v>0</v>
      </c>
      <c r="N2876" s="10">
        <v>3.0242592720000001</v>
      </c>
      <c r="O2876" s="10">
        <v>4.1347922090000004</v>
      </c>
      <c r="P2876" s="10">
        <v>60.286903410000001</v>
      </c>
      <c r="Q2876" s="11" t="s">
        <v>658</v>
      </c>
    </row>
    <row r="2877" spans="1:17" x14ac:dyDescent="0.2">
      <c r="A2877" s="12">
        <v>1948</v>
      </c>
      <c r="B2877" s="13" t="s">
        <v>6</v>
      </c>
      <c r="C2877" s="13" t="s">
        <v>76</v>
      </c>
      <c r="D2877" s="13">
        <v>1</v>
      </c>
      <c r="E2877" s="13" t="s">
        <v>40</v>
      </c>
      <c r="F2877" s="13" t="s">
        <v>277</v>
      </c>
      <c r="G2877" s="13" t="s">
        <v>636</v>
      </c>
      <c r="H2877" s="13">
        <v>34.583385</v>
      </c>
      <c r="I2877" s="13" t="s">
        <v>637</v>
      </c>
      <c r="J2877" s="13">
        <v>12.84522424</v>
      </c>
      <c r="K2877" s="13">
        <v>0.20481237399999999</v>
      </c>
      <c r="L2877" s="13">
        <v>4.9230517000000001E-2</v>
      </c>
      <c r="M2877" s="13">
        <v>0</v>
      </c>
      <c r="N2877" s="13">
        <v>0.69182240299999997</v>
      </c>
      <c r="O2877" s="13">
        <v>0.945865293</v>
      </c>
      <c r="P2877" s="13">
        <v>13.79108954</v>
      </c>
      <c r="Q2877" s="14" t="s">
        <v>673</v>
      </c>
    </row>
    <row r="2878" spans="1:17" x14ac:dyDescent="0.2">
      <c r="A2878" s="9">
        <v>1948</v>
      </c>
      <c r="B2878" s="10" t="s">
        <v>6</v>
      </c>
      <c r="C2878" s="10" t="s">
        <v>76</v>
      </c>
      <c r="D2878" s="10">
        <v>1</v>
      </c>
      <c r="E2878" s="10" t="s">
        <v>40</v>
      </c>
      <c r="F2878" s="10" t="s">
        <v>264</v>
      </c>
      <c r="G2878" s="10" t="s">
        <v>636</v>
      </c>
      <c r="H2878" s="10">
        <v>166.48457999999999</v>
      </c>
      <c r="I2878" s="10" t="s">
        <v>637</v>
      </c>
      <c r="J2878" s="10">
        <v>61.836970649999998</v>
      </c>
      <c r="K2878" s="10">
        <v>0.98596774099999995</v>
      </c>
      <c r="L2878" s="10">
        <v>0.23699594099999999</v>
      </c>
      <c r="M2878" s="10">
        <v>0</v>
      </c>
      <c r="N2878" s="10">
        <v>3.330436342</v>
      </c>
      <c r="O2878" s="10">
        <v>4.5534000240000001</v>
      </c>
      <c r="P2878" s="10">
        <v>66.390370669999996</v>
      </c>
      <c r="Q2878" s="11" t="s">
        <v>676</v>
      </c>
    </row>
    <row r="2879" spans="1:17" x14ac:dyDescent="0.2">
      <c r="A2879" s="12">
        <v>1948</v>
      </c>
      <c r="B2879" s="13" t="s">
        <v>6</v>
      </c>
      <c r="C2879" s="13" t="s">
        <v>76</v>
      </c>
      <c r="D2879" s="13">
        <v>1</v>
      </c>
      <c r="E2879" s="13" t="s">
        <v>40</v>
      </c>
      <c r="F2879" s="13" t="s">
        <v>670</v>
      </c>
      <c r="G2879" s="13" t="s">
        <v>636</v>
      </c>
      <c r="H2879" s="13">
        <v>29.530883769999999</v>
      </c>
      <c r="I2879" s="13" t="s">
        <v>637</v>
      </c>
      <c r="J2879" s="13">
        <v>10.96858576</v>
      </c>
      <c r="K2879" s="13">
        <v>0.17489006300000001</v>
      </c>
      <c r="L2879" s="13">
        <v>4.2038125000000003E-2</v>
      </c>
      <c r="M2879" s="13">
        <v>0</v>
      </c>
      <c r="N2879" s="13">
        <v>0.59074977699999998</v>
      </c>
      <c r="O2879" s="13">
        <v>0.80767796599999997</v>
      </c>
      <c r="P2879" s="13">
        <v>11.776263719999999</v>
      </c>
      <c r="Q2879" s="14" t="s">
        <v>67</v>
      </c>
    </row>
    <row r="2880" spans="1:17" x14ac:dyDescent="0.2">
      <c r="A2880" s="9">
        <v>1948</v>
      </c>
      <c r="B2880" s="10" t="s">
        <v>6</v>
      </c>
      <c r="C2880" s="10" t="s">
        <v>76</v>
      </c>
      <c r="D2880" s="10">
        <v>1</v>
      </c>
      <c r="E2880" s="10" t="s">
        <v>40</v>
      </c>
      <c r="F2880" s="10" t="s">
        <v>305</v>
      </c>
      <c r="G2880" s="10" t="s">
        <v>636</v>
      </c>
      <c r="H2880" s="10">
        <v>3.7238000000000002</v>
      </c>
      <c r="I2880" s="10" t="s">
        <v>637</v>
      </c>
      <c r="J2880" s="10">
        <v>1.383122156</v>
      </c>
      <c r="K2880" s="10">
        <v>2.2053374000000001E-2</v>
      </c>
      <c r="L2880" s="10">
        <v>5.3009440000000001E-3</v>
      </c>
      <c r="M2880" s="10">
        <v>0</v>
      </c>
      <c r="N2880" s="10">
        <v>7.4492658000000003E-2</v>
      </c>
      <c r="O2880" s="10">
        <v>0.10184697600000001</v>
      </c>
      <c r="P2880" s="10">
        <v>1.484969132</v>
      </c>
      <c r="Q2880" s="11" t="s">
        <v>674</v>
      </c>
    </row>
    <row r="2881" spans="1:17" x14ac:dyDescent="0.2">
      <c r="A2881" s="12">
        <v>1948</v>
      </c>
      <c r="B2881" s="13" t="s">
        <v>6</v>
      </c>
      <c r="C2881" s="13" t="s">
        <v>76</v>
      </c>
      <c r="D2881" s="13">
        <v>1</v>
      </c>
      <c r="E2881" s="13" t="s">
        <v>40</v>
      </c>
      <c r="F2881" s="13" t="s">
        <v>302</v>
      </c>
      <c r="G2881" s="13" t="s">
        <v>636</v>
      </c>
      <c r="H2881" s="13">
        <v>100.2149</v>
      </c>
      <c r="I2881" s="13" t="s">
        <v>637</v>
      </c>
      <c r="J2881" s="13">
        <v>37.222581390000002</v>
      </c>
      <c r="K2881" s="13">
        <v>0.593500362</v>
      </c>
      <c r="L2881" s="13">
        <v>0.14265900500000001</v>
      </c>
      <c r="M2881" s="13">
        <v>0</v>
      </c>
      <c r="N2881" s="13">
        <v>2.004746296</v>
      </c>
      <c r="O2881" s="13">
        <v>2.7409056629999999</v>
      </c>
      <c r="P2881" s="13">
        <v>39.963487059999999</v>
      </c>
      <c r="Q2881" s="14" t="s">
        <v>675</v>
      </c>
    </row>
    <row r="2882" spans="1:17" x14ac:dyDescent="0.2">
      <c r="A2882" s="9">
        <v>1947</v>
      </c>
      <c r="B2882" s="10" t="s">
        <v>6</v>
      </c>
      <c r="C2882" s="10" t="s">
        <v>76</v>
      </c>
      <c r="D2882" s="10">
        <v>1</v>
      </c>
      <c r="E2882" s="10" t="s">
        <v>40</v>
      </c>
      <c r="F2882" s="10" t="s">
        <v>294</v>
      </c>
      <c r="G2882" s="10" t="s">
        <v>636</v>
      </c>
      <c r="H2882" s="10">
        <v>25.804338999999999</v>
      </c>
      <c r="I2882" s="10" t="s">
        <v>637</v>
      </c>
      <c r="J2882" s="10">
        <v>9.5844441170000003</v>
      </c>
      <c r="K2882" s="10">
        <v>0.152820434</v>
      </c>
      <c r="L2882" s="10">
        <v>3.6733272999999997E-2</v>
      </c>
      <c r="M2882" s="10">
        <v>0</v>
      </c>
      <c r="N2882" s="10">
        <v>0.51620221200000005</v>
      </c>
      <c r="O2882" s="10">
        <v>0.70575591900000001</v>
      </c>
      <c r="P2882" s="10">
        <v>10.29020004</v>
      </c>
      <c r="Q2882" s="11" t="s">
        <v>671</v>
      </c>
    </row>
    <row r="2883" spans="1:17" x14ac:dyDescent="0.2">
      <c r="A2883" s="12">
        <v>1947</v>
      </c>
      <c r="B2883" s="13" t="s">
        <v>6</v>
      </c>
      <c r="C2883" s="13" t="s">
        <v>76</v>
      </c>
      <c r="D2883" s="13">
        <v>1</v>
      </c>
      <c r="E2883" s="13" t="s">
        <v>40</v>
      </c>
      <c r="F2883" s="13" t="s">
        <v>270</v>
      </c>
      <c r="G2883" s="13" t="s">
        <v>636</v>
      </c>
      <c r="H2883" s="13">
        <v>27.742999999999999</v>
      </c>
      <c r="I2883" s="13" t="s">
        <v>637</v>
      </c>
      <c r="J2883" s="13">
        <v>10.30451635</v>
      </c>
      <c r="K2883" s="13">
        <v>0.16430172100000001</v>
      </c>
      <c r="L2883" s="13">
        <v>3.9493016999999998E-2</v>
      </c>
      <c r="M2883" s="13">
        <v>0</v>
      </c>
      <c r="N2883" s="13">
        <v>0.55498410399999998</v>
      </c>
      <c r="O2883" s="13">
        <v>0.75877884200000001</v>
      </c>
      <c r="P2883" s="13">
        <v>11.06329519</v>
      </c>
      <c r="Q2883" s="14" t="s">
        <v>672</v>
      </c>
    </row>
    <row r="2884" spans="1:17" x14ac:dyDescent="0.2">
      <c r="A2884" s="9">
        <v>1947</v>
      </c>
      <c r="B2884" s="10" t="s">
        <v>6</v>
      </c>
      <c r="C2884" s="10" t="s">
        <v>76</v>
      </c>
      <c r="D2884" s="10">
        <v>1</v>
      </c>
      <c r="E2884" s="10" t="s">
        <v>40</v>
      </c>
      <c r="F2884" s="10" t="s">
        <v>265</v>
      </c>
      <c r="G2884" s="10" t="s">
        <v>636</v>
      </c>
      <c r="H2884" s="10">
        <v>125.15382099999999</v>
      </c>
      <c r="I2884" s="10" t="s">
        <v>637</v>
      </c>
      <c r="J2884" s="10">
        <v>46.485585370000003</v>
      </c>
      <c r="K2884" s="10">
        <v>0.74119555199999998</v>
      </c>
      <c r="L2884" s="10">
        <v>0.17816032900000001</v>
      </c>
      <c r="M2884" s="10">
        <v>0</v>
      </c>
      <c r="N2884" s="10">
        <v>2.5036362759999999</v>
      </c>
      <c r="O2884" s="10">
        <v>3.4229921569999999</v>
      </c>
      <c r="P2884" s="10">
        <v>49.908577520000001</v>
      </c>
      <c r="Q2884" s="11" t="s">
        <v>658</v>
      </c>
    </row>
    <row r="2885" spans="1:17" x14ac:dyDescent="0.2">
      <c r="A2885" s="12">
        <v>1947</v>
      </c>
      <c r="B2885" s="13" t="s">
        <v>6</v>
      </c>
      <c r="C2885" s="13" t="s">
        <v>76</v>
      </c>
      <c r="D2885" s="13">
        <v>1</v>
      </c>
      <c r="E2885" s="13" t="s">
        <v>40</v>
      </c>
      <c r="F2885" s="13" t="s">
        <v>277</v>
      </c>
      <c r="G2885" s="13" t="s">
        <v>636</v>
      </c>
      <c r="H2885" s="13">
        <v>34.383000000000003</v>
      </c>
      <c r="I2885" s="13" t="s">
        <v>637</v>
      </c>
      <c r="J2885" s="13">
        <v>12.770795720000001</v>
      </c>
      <c r="K2885" s="13">
        <v>0.203625638</v>
      </c>
      <c r="L2885" s="13">
        <v>4.8945262000000003E-2</v>
      </c>
      <c r="M2885" s="13">
        <v>0</v>
      </c>
      <c r="N2885" s="13">
        <v>0.68781380700000005</v>
      </c>
      <c r="O2885" s="13">
        <v>0.94038470699999999</v>
      </c>
      <c r="P2885" s="13">
        <v>13.711180430000001</v>
      </c>
      <c r="Q2885" s="14" t="s">
        <v>673</v>
      </c>
    </row>
    <row r="2886" spans="1:17" x14ac:dyDescent="0.2">
      <c r="A2886" s="9">
        <v>1947</v>
      </c>
      <c r="B2886" s="10" t="s">
        <v>6</v>
      </c>
      <c r="C2886" s="10" t="s">
        <v>76</v>
      </c>
      <c r="D2886" s="10">
        <v>1</v>
      </c>
      <c r="E2886" s="10" t="s">
        <v>40</v>
      </c>
      <c r="F2886" s="10" t="s">
        <v>264</v>
      </c>
      <c r="G2886" s="10" t="s">
        <v>636</v>
      </c>
      <c r="H2886" s="10">
        <v>142.13300000000001</v>
      </c>
      <c r="I2886" s="10" t="s">
        <v>637</v>
      </c>
      <c r="J2886" s="10">
        <v>52.792121340000001</v>
      </c>
      <c r="K2886" s="10">
        <v>0.84175094699999997</v>
      </c>
      <c r="L2886" s="10">
        <v>0.20233071499999999</v>
      </c>
      <c r="M2886" s="10">
        <v>0</v>
      </c>
      <c r="N2886" s="10">
        <v>2.8432958099999999</v>
      </c>
      <c r="O2886" s="10">
        <v>3.8873774719999998</v>
      </c>
      <c r="P2886" s="10">
        <v>56.679498819999999</v>
      </c>
      <c r="Q2886" s="11" t="s">
        <v>676</v>
      </c>
    </row>
    <row r="2887" spans="1:17" x14ac:dyDescent="0.2">
      <c r="A2887" s="12">
        <v>1947</v>
      </c>
      <c r="B2887" s="13" t="s">
        <v>6</v>
      </c>
      <c r="C2887" s="13" t="s">
        <v>76</v>
      </c>
      <c r="D2887" s="13">
        <v>1</v>
      </c>
      <c r="E2887" s="13" t="s">
        <v>40</v>
      </c>
      <c r="F2887" s="13" t="s">
        <v>305</v>
      </c>
      <c r="G2887" s="13" t="s">
        <v>636</v>
      </c>
      <c r="H2887" s="13">
        <v>3.5289000000000001</v>
      </c>
      <c r="I2887" s="13" t="s">
        <v>637</v>
      </c>
      <c r="J2887" s="13">
        <v>1.3107309140000001</v>
      </c>
      <c r="K2887" s="13">
        <v>2.0899121999999999E-2</v>
      </c>
      <c r="L2887" s="13">
        <v>5.0234980000000004E-3</v>
      </c>
      <c r="M2887" s="13">
        <v>0</v>
      </c>
      <c r="N2887" s="13">
        <v>7.0593786000000006E-2</v>
      </c>
      <c r="O2887" s="13">
        <v>9.6516405999999999E-2</v>
      </c>
      <c r="P2887" s="13">
        <v>1.40724732</v>
      </c>
      <c r="Q2887" s="14" t="s">
        <v>67</v>
      </c>
    </row>
    <row r="2888" spans="1:17" x14ac:dyDescent="0.2">
      <c r="A2888" s="9">
        <v>1947</v>
      </c>
      <c r="B2888" s="10" t="s">
        <v>6</v>
      </c>
      <c r="C2888" s="10" t="s">
        <v>76</v>
      </c>
      <c r="D2888" s="10">
        <v>1</v>
      </c>
      <c r="E2888" s="10" t="s">
        <v>40</v>
      </c>
      <c r="F2888" s="10" t="s">
        <v>670</v>
      </c>
      <c r="G2888" s="10" t="s">
        <v>636</v>
      </c>
      <c r="H2888" s="10">
        <v>29.23849878</v>
      </c>
      <c r="I2888" s="10" t="s">
        <v>637</v>
      </c>
      <c r="J2888" s="10">
        <v>10.8599859</v>
      </c>
      <c r="K2888" s="10">
        <v>0.173158479</v>
      </c>
      <c r="L2888" s="10">
        <v>4.1621906E-2</v>
      </c>
      <c r="M2888" s="10">
        <v>0</v>
      </c>
      <c r="N2888" s="10">
        <v>0.58490076899999999</v>
      </c>
      <c r="O2888" s="10">
        <v>0.79968115399999995</v>
      </c>
      <c r="P2888" s="10">
        <v>11.659667049999999</v>
      </c>
      <c r="Q2888" s="11" t="s">
        <v>67</v>
      </c>
    </row>
    <row r="2889" spans="1:17" x14ac:dyDescent="0.2">
      <c r="A2889" s="12">
        <v>1947</v>
      </c>
      <c r="B2889" s="13" t="s">
        <v>6</v>
      </c>
      <c r="C2889" s="13" t="s">
        <v>76</v>
      </c>
      <c r="D2889" s="13">
        <v>1</v>
      </c>
      <c r="E2889" s="13" t="s">
        <v>40</v>
      </c>
      <c r="F2889" s="13" t="s">
        <v>302</v>
      </c>
      <c r="G2889" s="13" t="s">
        <v>636</v>
      </c>
      <c r="H2889" s="13">
        <v>92.341151999999994</v>
      </c>
      <c r="I2889" s="13" t="s">
        <v>637</v>
      </c>
      <c r="J2889" s="13">
        <v>34.298053950000003</v>
      </c>
      <c r="K2889" s="13">
        <v>0.54686984800000005</v>
      </c>
      <c r="L2889" s="13">
        <v>0.13145048100000001</v>
      </c>
      <c r="M2889" s="13">
        <v>0</v>
      </c>
      <c r="N2889" s="13">
        <v>1.847236114</v>
      </c>
      <c r="O2889" s="13">
        <v>2.5255564439999998</v>
      </c>
      <c r="P2889" s="13">
        <v>36.823610389999999</v>
      </c>
      <c r="Q2889" s="14" t="s">
        <v>677</v>
      </c>
    </row>
    <row r="2890" spans="1:17" x14ac:dyDescent="0.2">
      <c r="A2890" s="9">
        <v>1946</v>
      </c>
      <c r="B2890" s="10" t="s">
        <v>6</v>
      </c>
      <c r="C2890" s="10" t="s">
        <v>76</v>
      </c>
      <c r="D2890" s="10">
        <v>1</v>
      </c>
      <c r="E2890" s="10" t="s">
        <v>40</v>
      </c>
      <c r="F2890" s="10" t="s">
        <v>294</v>
      </c>
      <c r="G2890" s="10" t="s">
        <v>636</v>
      </c>
      <c r="H2890" s="10">
        <v>27.9</v>
      </c>
      <c r="I2890" s="10" t="s">
        <v>637</v>
      </c>
      <c r="J2890" s="10">
        <v>10.36283049</v>
      </c>
      <c r="K2890" s="10">
        <v>0.16523151899999999</v>
      </c>
      <c r="L2890" s="10">
        <v>3.9716512000000002E-2</v>
      </c>
      <c r="M2890" s="10">
        <v>0</v>
      </c>
      <c r="N2890" s="10">
        <v>0.55812480600000003</v>
      </c>
      <c r="O2890" s="10">
        <v>0.76307283599999998</v>
      </c>
      <c r="P2890" s="10">
        <v>11.125903320000001</v>
      </c>
      <c r="Q2890" s="11" t="s">
        <v>671</v>
      </c>
    </row>
    <row r="2891" spans="1:17" x14ac:dyDescent="0.2">
      <c r="A2891" s="12">
        <v>1946</v>
      </c>
      <c r="B2891" s="13" t="s">
        <v>6</v>
      </c>
      <c r="C2891" s="13" t="s">
        <v>76</v>
      </c>
      <c r="D2891" s="13">
        <v>1</v>
      </c>
      <c r="E2891" s="13" t="s">
        <v>40</v>
      </c>
      <c r="F2891" s="13" t="s">
        <v>270</v>
      </c>
      <c r="G2891" s="13" t="s">
        <v>636</v>
      </c>
      <c r="H2891" s="13">
        <v>25.516999999999999</v>
      </c>
      <c r="I2891" s="13" t="s">
        <v>637</v>
      </c>
      <c r="J2891" s="13">
        <v>9.4777184769999998</v>
      </c>
      <c r="K2891" s="13">
        <v>0.15111873300000001</v>
      </c>
      <c r="L2891" s="13">
        <v>3.6324237000000002E-2</v>
      </c>
      <c r="M2891" s="13">
        <v>0</v>
      </c>
      <c r="N2891" s="13">
        <v>0.51045414600000005</v>
      </c>
      <c r="O2891" s="13">
        <v>0.69789711700000001</v>
      </c>
      <c r="P2891" s="13">
        <v>10.17561559</v>
      </c>
      <c r="Q2891" s="14" t="s">
        <v>672</v>
      </c>
    </row>
    <row r="2892" spans="1:17" x14ac:dyDescent="0.2">
      <c r="A2892" s="9">
        <v>1946</v>
      </c>
      <c r="B2892" s="10" t="s">
        <v>6</v>
      </c>
      <c r="C2892" s="10" t="s">
        <v>76</v>
      </c>
      <c r="D2892" s="10">
        <v>1</v>
      </c>
      <c r="E2892" s="10" t="s">
        <v>40</v>
      </c>
      <c r="F2892" s="10" t="s">
        <v>265</v>
      </c>
      <c r="G2892" s="10" t="s">
        <v>636</v>
      </c>
      <c r="H2892" s="10">
        <v>116.71937010000001</v>
      </c>
      <c r="I2892" s="10" t="s">
        <v>637</v>
      </c>
      <c r="J2892" s="10">
        <v>43.352797379999998</v>
      </c>
      <c r="K2892" s="10">
        <v>0.69124439999999998</v>
      </c>
      <c r="L2892" s="10">
        <v>0.166153628</v>
      </c>
      <c r="M2892" s="10">
        <v>0</v>
      </c>
      <c r="N2892" s="10">
        <v>2.3349095279999998</v>
      </c>
      <c r="O2892" s="10">
        <v>3.1923075559999998</v>
      </c>
      <c r="P2892" s="10">
        <v>46.545104930000001</v>
      </c>
      <c r="Q2892" s="11" t="s">
        <v>658</v>
      </c>
    </row>
    <row r="2893" spans="1:17" x14ac:dyDescent="0.2">
      <c r="A2893" s="12">
        <v>1946</v>
      </c>
      <c r="B2893" s="13" t="s">
        <v>6</v>
      </c>
      <c r="C2893" s="13" t="s">
        <v>76</v>
      </c>
      <c r="D2893" s="13">
        <v>1</v>
      </c>
      <c r="E2893" s="13" t="s">
        <v>40</v>
      </c>
      <c r="F2893" s="13" t="s">
        <v>277</v>
      </c>
      <c r="G2893" s="13" t="s">
        <v>636</v>
      </c>
      <c r="H2893" s="13">
        <v>33.463200000000001</v>
      </c>
      <c r="I2893" s="13" t="s">
        <v>637</v>
      </c>
      <c r="J2893" s="13">
        <v>12.429156600000001</v>
      </c>
      <c r="K2893" s="13">
        <v>0.19817832799999999</v>
      </c>
      <c r="L2893" s="13">
        <v>4.7635899000000002E-2</v>
      </c>
      <c r="M2893" s="13">
        <v>0</v>
      </c>
      <c r="N2893" s="13">
        <v>0.669413692</v>
      </c>
      <c r="O2893" s="13">
        <v>0.915227919</v>
      </c>
      <c r="P2893" s="13">
        <v>13.34438452</v>
      </c>
      <c r="Q2893" s="14" t="s">
        <v>673</v>
      </c>
    </row>
    <row r="2894" spans="1:17" x14ac:dyDescent="0.2">
      <c r="A2894" s="9">
        <v>1946</v>
      </c>
      <c r="B2894" s="10" t="s">
        <v>6</v>
      </c>
      <c r="C2894" s="10" t="s">
        <v>76</v>
      </c>
      <c r="D2894" s="10">
        <v>1</v>
      </c>
      <c r="E2894" s="10" t="s">
        <v>40</v>
      </c>
      <c r="F2894" s="10" t="s">
        <v>264</v>
      </c>
      <c r="G2894" s="10" t="s">
        <v>636</v>
      </c>
      <c r="H2894" s="10">
        <v>129.215</v>
      </c>
      <c r="I2894" s="10" t="s">
        <v>637</v>
      </c>
      <c r="J2894" s="10">
        <v>47.994019399999999</v>
      </c>
      <c r="K2894" s="10">
        <v>0.76524697799999997</v>
      </c>
      <c r="L2894" s="10">
        <v>0.18394154300000001</v>
      </c>
      <c r="M2894" s="10">
        <v>0</v>
      </c>
      <c r="N2894" s="10">
        <v>2.5848780229999999</v>
      </c>
      <c r="O2894" s="10">
        <v>3.5340665429999998</v>
      </c>
      <c r="P2894" s="10">
        <v>51.528085939999997</v>
      </c>
      <c r="Q2894" s="11" t="s">
        <v>676</v>
      </c>
    </row>
    <row r="2895" spans="1:17" x14ac:dyDescent="0.2">
      <c r="A2895" s="12">
        <v>1946</v>
      </c>
      <c r="B2895" s="13" t="s">
        <v>6</v>
      </c>
      <c r="C2895" s="13" t="s">
        <v>76</v>
      </c>
      <c r="D2895" s="13">
        <v>1</v>
      </c>
      <c r="E2895" s="13" t="s">
        <v>40</v>
      </c>
      <c r="F2895" s="13" t="s">
        <v>670</v>
      </c>
      <c r="G2895" s="13" t="s">
        <v>636</v>
      </c>
      <c r="H2895" s="13">
        <v>28.9490087</v>
      </c>
      <c r="I2895" s="13" t="s">
        <v>637</v>
      </c>
      <c r="J2895" s="13">
        <v>10.752461289999999</v>
      </c>
      <c r="K2895" s="13">
        <v>0.17144403799999999</v>
      </c>
      <c r="L2895" s="13">
        <v>4.1209808000000001E-2</v>
      </c>
      <c r="M2895" s="13">
        <v>0</v>
      </c>
      <c r="N2895" s="13">
        <v>0.57910967300000005</v>
      </c>
      <c r="O2895" s="13">
        <v>0.79176351899999997</v>
      </c>
      <c r="P2895" s="13">
        <v>11.544224809999999</v>
      </c>
      <c r="Q2895" s="14" t="s">
        <v>67</v>
      </c>
    </row>
    <row r="2896" spans="1:17" x14ac:dyDescent="0.2">
      <c r="A2896" s="9">
        <v>1946</v>
      </c>
      <c r="B2896" s="10" t="s">
        <v>6</v>
      </c>
      <c r="C2896" s="10" t="s">
        <v>76</v>
      </c>
      <c r="D2896" s="10">
        <v>1</v>
      </c>
      <c r="E2896" s="10" t="s">
        <v>40</v>
      </c>
      <c r="F2896" s="10" t="s">
        <v>305</v>
      </c>
      <c r="G2896" s="10" t="s">
        <v>636</v>
      </c>
      <c r="H2896" s="10">
        <v>3.3340000000000001</v>
      </c>
      <c r="I2896" s="10" t="s">
        <v>637</v>
      </c>
      <c r="J2896" s="10">
        <v>1.2383396719999999</v>
      </c>
      <c r="K2896" s="10">
        <v>1.9744870000000001E-2</v>
      </c>
      <c r="L2896" s="10">
        <v>4.7460519999999997E-3</v>
      </c>
      <c r="M2896" s="10">
        <v>0</v>
      </c>
      <c r="N2896" s="10">
        <v>6.6694913999999994E-2</v>
      </c>
      <c r="O2896" s="10">
        <v>9.1185836000000006E-2</v>
      </c>
      <c r="P2896" s="10">
        <v>1.3295255079999999</v>
      </c>
      <c r="Q2896" s="11" t="s">
        <v>678</v>
      </c>
    </row>
    <row r="2897" spans="1:17" x14ac:dyDescent="0.2">
      <c r="A2897" s="12">
        <v>1946</v>
      </c>
      <c r="B2897" s="13" t="s">
        <v>6</v>
      </c>
      <c r="C2897" s="13" t="s">
        <v>76</v>
      </c>
      <c r="D2897" s="13">
        <v>1</v>
      </c>
      <c r="E2897" s="13" t="s">
        <v>40</v>
      </c>
      <c r="F2897" s="13" t="s">
        <v>302</v>
      </c>
      <c r="G2897" s="13" t="s">
        <v>636</v>
      </c>
      <c r="H2897" s="13">
        <v>85.127352000000002</v>
      </c>
      <c r="I2897" s="13" t="s">
        <v>637</v>
      </c>
      <c r="J2897" s="13">
        <v>31.61864941</v>
      </c>
      <c r="K2897" s="13">
        <v>0.50414772900000004</v>
      </c>
      <c r="L2897" s="13">
        <v>0.121181414</v>
      </c>
      <c r="M2897" s="13">
        <v>0</v>
      </c>
      <c r="N2897" s="13">
        <v>1.702927844</v>
      </c>
      <c r="O2897" s="13">
        <v>2.3282569870000001</v>
      </c>
      <c r="P2897" s="13">
        <v>33.946906400000003</v>
      </c>
      <c r="Q2897" s="14" t="s">
        <v>677</v>
      </c>
    </row>
    <row r="2898" spans="1:17" x14ac:dyDescent="0.2">
      <c r="A2898" s="9">
        <v>1945</v>
      </c>
      <c r="B2898" s="10" t="s">
        <v>6</v>
      </c>
      <c r="C2898" s="10" t="s">
        <v>76</v>
      </c>
      <c r="D2898" s="10">
        <v>1</v>
      </c>
      <c r="E2898" s="10" t="s">
        <v>40</v>
      </c>
      <c r="F2898" s="10" t="s">
        <v>294</v>
      </c>
      <c r="G2898" s="10" t="s">
        <v>636</v>
      </c>
      <c r="H2898" s="10">
        <v>29.212499999999999</v>
      </c>
      <c r="I2898" s="10" t="s">
        <v>637</v>
      </c>
      <c r="J2898" s="10">
        <v>10.85032923</v>
      </c>
      <c r="K2898" s="10">
        <v>0.173004507</v>
      </c>
      <c r="L2898" s="10">
        <v>4.1584896000000003E-2</v>
      </c>
      <c r="M2898" s="10">
        <v>0</v>
      </c>
      <c r="N2898" s="10">
        <v>0.58438067800000004</v>
      </c>
      <c r="O2898" s="10">
        <v>0.79897008000000003</v>
      </c>
      <c r="P2898" s="10">
        <v>11.64929931</v>
      </c>
      <c r="Q2898" s="11" t="s">
        <v>671</v>
      </c>
    </row>
    <row r="2899" spans="1:17" x14ac:dyDescent="0.2">
      <c r="A2899" s="12">
        <v>1945</v>
      </c>
      <c r="B2899" s="13" t="s">
        <v>6</v>
      </c>
      <c r="C2899" s="13" t="s">
        <v>76</v>
      </c>
      <c r="D2899" s="13">
        <v>1</v>
      </c>
      <c r="E2899" s="13" t="s">
        <v>40</v>
      </c>
      <c r="F2899" s="13" t="s">
        <v>270</v>
      </c>
      <c r="G2899" s="13" t="s">
        <v>636</v>
      </c>
      <c r="H2899" s="13">
        <v>26.38</v>
      </c>
      <c r="I2899" s="13" t="s">
        <v>637</v>
      </c>
      <c r="J2899" s="13">
        <v>9.7982605100000004</v>
      </c>
      <c r="K2899" s="13">
        <v>0.15622965799999999</v>
      </c>
      <c r="L2899" s="13">
        <v>3.7552744999999998E-2</v>
      </c>
      <c r="M2899" s="13">
        <v>0</v>
      </c>
      <c r="N2899" s="13">
        <v>0.52771800700000004</v>
      </c>
      <c r="O2899" s="13">
        <v>0.72150040900000001</v>
      </c>
      <c r="P2899" s="13">
        <v>10.51976092</v>
      </c>
      <c r="Q2899" s="14" t="s">
        <v>672</v>
      </c>
    </row>
    <row r="2900" spans="1:17" x14ac:dyDescent="0.2">
      <c r="A2900" s="9">
        <v>1945</v>
      </c>
      <c r="B2900" s="10" t="s">
        <v>6</v>
      </c>
      <c r="C2900" s="10" t="s">
        <v>76</v>
      </c>
      <c r="D2900" s="10">
        <v>1</v>
      </c>
      <c r="E2900" s="10" t="s">
        <v>40</v>
      </c>
      <c r="F2900" s="10" t="s">
        <v>265</v>
      </c>
      <c r="G2900" s="10" t="s">
        <v>636</v>
      </c>
      <c r="H2900" s="10">
        <v>92.166799299999994</v>
      </c>
      <c r="I2900" s="10" t="s">
        <v>637</v>
      </c>
      <c r="J2900" s="10">
        <v>34.233294540000003</v>
      </c>
      <c r="K2900" s="10">
        <v>0.54583728399999998</v>
      </c>
      <c r="L2900" s="10">
        <v>0.131202285</v>
      </c>
      <c r="M2900" s="10">
        <v>0</v>
      </c>
      <c r="N2900" s="10">
        <v>1.84374828</v>
      </c>
      <c r="O2900" s="10">
        <v>2.5207878479999999</v>
      </c>
      <c r="P2900" s="10">
        <v>36.754082390000001</v>
      </c>
      <c r="Q2900" s="11" t="s">
        <v>658</v>
      </c>
    </row>
    <row r="2901" spans="1:17" x14ac:dyDescent="0.2">
      <c r="A2901" s="12">
        <v>1945</v>
      </c>
      <c r="B2901" s="13" t="s">
        <v>6</v>
      </c>
      <c r="C2901" s="13" t="s">
        <v>76</v>
      </c>
      <c r="D2901" s="13">
        <v>1</v>
      </c>
      <c r="E2901" s="13" t="s">
        <v>40</v>
      </c>
      <c r="F2901" s="13" t="s">
        <v>277</v>
      </c>
      <c r="G2901" s="13" t="s">
        <v>636</v>
      </c>
      <c r="H2901" s="13">
        <v>34.284815000000002</v>
      </c>
      <c r="I2901" s="13" t="s">
        <v>637</v>
      </c>
      <c r="J2901" s="13">
        <v>12.7343271</v>
      </c>
      <c r="K2901" s="13">
        <v>0.203044159</v>
      </c>
      <c r="L2901" s="13">
        <v>4.8805492999999998E-2</v>
      </c>
      <c r="M2901" s="13">
        <v>0</v>
      </c>
      <c r="N2901" s="13">
        <v>0.68584966800000002</v>
      </c>
      <c r="O2901" s="13">
        <v>0.93769932</v>
      </c>
      <c r="P2901" s="13">
        <v>13.67202642</v>
      </c>
      <c r="Q2901" s="14" t="s">
        <v>673</v>
      </c>
    </row>
    <row r="2902" spans="1:17" x14ac:dyDescent="0.2">
      <c r="A2902" s="9">
        <v>1945</v>
      </c>
      <c r="B2902" s="10" t="s">
        <v>6</v>
      </c>
      <c r="C2902" s="10" t="s">
        <v>76</v>
      </c>
      <c r="D2902" s="10">
        <v>1</v>
      </c>
      <c r="E2902" s="10" t="s">
        <v>40</v>
      </c>
      <c r="F2902" s="10" t="s">
        <v>264</v>
      </c>
      <c r="G2902" s="10" t="s">
        <v>636</v>
      </c>
      <c r="H2902" s="10">
        <v>117.948305</v>
      </c>
      <c r="I2902" s="10" t="s">
        <v>637</v>
      </c>
      <c r="J2902" s="10">
        <v>43.80925774</v>
      </c>
      <c r="K2902" s="10">
        <v>0.69852249300000002</v>
      </c>
      <c r="L2902" s="10">
        <v>0.167903055</v>
      </c>
      <c r="M2902" s="10">
        <v>0</v>
      </c>
      <c r="N2902" s="10">
        <v>2.3594937229999999</v>
      </c>
      <c r="O2902" s="10">
        <v>3.2259192699999999</v>
      </c>
      <c r="P2902" s="10">
        <v>47.035177009999998</v>
      </c>
      <c r="Q2902" s="11" t="s">
        <v>679</v>
      </c>
    </row>
    <row r="2903" spans="1:17" x14ac:dyDescent="0.2">
      <c r="A2903" s="12">
        <v>1945</v>
      </c>
      <c r="B2903" s="13" t="s">
        <v>6</v>
      </c>
      <c r="C2903" s="13" t="s">
        <v>76</v>
      </c>
      <c r="D2903" s="13">
        <v>1</v>
      </c>
      <c r="E2903" s="13" t="s">
        <v>40</v>
      </c>
      <c r="F2903" s="13" t="s">
        <v>302</v>
      </c>
      <c r="G2903" s="13" t="s">
        <v>636</v>
      </c>
      <c r="H2903" s="13">
        <v>86.439400000000006</v>
      </c>
      <c r="I2903" s="13" t="s">
        <v>637</v>
      </c>
      <c r="J2903" s="13">
        <v>32.105980270000003</v>
      </c>
      <c r="K2903" s="13">
        <v>0.51191803999999996</v>
      </c>
      <c r="L2903" s="13">
        <v>0.12304915499999999</v>
      </c>
      <c r="M2903" s="13">
        <v>0</v>
      </c>
      <c r="N2903" s="13">
        <v>1.7291746729999999</v>
      </c>
      <c r="O2903" s="13">
        <v>2.364141869</v>
      </c>
      <c r="P2903" s="13">
        <v>34.470122140000001</v>
      </c>
      <c r="Q2903" s="14" t="s">
        <v>680</v>
      </c>
    </row>
    <row r="2904" spans="1:17" x14ac:dyDescent="0.2">
      <c r="A2904" s="9">
        <v>1945</v>
      </c>
      <c r="B2904" s="10" t="s">
        <v>6</v>
      </c>
      <c r="C2904" s="10" t="s">
        <v>76</v>
      </c>
      <c r="D2904" s="10">
        <v>1</v>
      </c>
      <c r="E2904" s="10" t="s">
        <v>40</v>
      </c>
      <c r="F2904" s="10" t="s">
        <v>670</v>
      </c>
      <c r="G2904" s="10" t="s">
        <v>636</v>
      </c>
      <c r="H2904" s="10">
        <v>28.662384849999999</v>
      </c>
      <c r="I2904" s="10" t="s">
        <v>637</v>
      </c>
      <c r="J2904" s="10">
        <v>10.646001269999999</v>
      </c>
      <c r="K2904" s="10">
        <v>0.16974657300000001</v>
      </c>
      <c r="L2904" s="10">
        <v>4.0801789999999998E-2</v>
      </c>
      <c r="M2904" s="10">
        <v>0</v>
      </c>
      <c r="N2904" s="10">
        <v>0.57337591399999999</v>
      </c>
      <c r="O2904" s="10">
        <v>0.78392427600000003</v>
      </c>
      <c r="P2904" s="10">
        <v>11.42992555</v>
      </c>
      <c r="Q2904" s="11" t="s">
        <v>67</v>
      </c>
    </row>
    <row r="2905" spans="1:17" x14ac:dyDescent="0.2">
      <c r="A2905" s="12">
        <v>1945</v>
      </c>
      <c r="B2905" s="13" t="s">
        <v>6</v>
      </c>
      <c r="C2905" s="13" t="s">
        <v>76</v>
      </c>
      <c r="D2905" s="13">
        <v>1</v>
      </c>
      <c r="E2905" s="13" t="s">
        <v>40</v>
      </c>
      <c r="F2905" s="13" t="s">
        <v>305</v>
      </c>
      <c r="G2905" s="13" t="s">
        <v>636</v>
      </c>
      <c r="H2905" s="13">
        <v>2.8140000000000001</v>
      </c>
      <c r="I2905" s="13" t="s">
        <v>637</v>
      </c>
      <c r="J2905" s="13">
        <v>1.0451973109999999</v>
      </c>
      <c r="K2905" s="13">
        <v>1.6665286000000001E-2</v>
      </c>
      <c r="L2905" s="13">
        <v>4.0058159999999997E-3</v>
      </c>
      <c r="M2905" s="13">
        <v>0</v>
      </c>
      <c r="N2905" s="13">
        <v>5.6292587999999998E-2</v>
      </c>
      <c r="O2905" s="13">
        <v>7.6963690000000001E-2</v>
      </c>
      <c r="P2905" s="13">
        <v>1.1221610019999999</v>
      </c>
      <c r="Q2905" s="14" t="s">
        <v>678</v>
      </c>
    </row>
    <row r="2906" spans="1:17" x14ac:dyDescent="0.2">
      <c r="A2906" s="9">
        <v>1944</v>
      </c>
      <c r="B2906" s="10" t="s">
        <v>6</v>
      </c>
      <c r="C2906" s="10" t="s">
        <v>76</v>
      </c>
      <c r="D2906" s="10">
        <v>1</v>
      </c>
      <c r="E2906" s="10" t="s">
        <v>40</v>
      </c>
      <c r="F2906" s="10" t="s">
        <v>294</v>
      </c>
      <c r="G2906" s="10" t="s">
        <v>636</v>
      </c>
      <c r="H2906" s="10">
        <v>31.238440000000001</v>
      </c>
      <c r="I2906" s="10" t="s">
        <v>637</v>
      </c>
      <c r="J2906" s="10">
        <v>11.6028193</v>
      </c>
      <c r="K2906" s="10">
        <v>0.185002684</v>
      </c>
      <c r="L2906" s="10">
        <v>4.4468884E-2</v>
      </c>
      <c r="M2906" s="10">
        <v>0</v>
      </c>
      <c r="N2906" s="10">
        <v>0.62490853999999996</v>
      </c>
      <c r="O2906" s="10">
        <v>0.85438010799999997</v>
      </c>
      <c r="P2906" s="10">
        <v>12.4571994</v>
      </c>
      <c r="Q2906" s="11" t="s">
        <v>671</v>
      </c>
    </row>
    <row r="2907" spans="1:17" x14ac:dyDescent="0.2">
      <c r="A2907" s="12">
        <v>1944</v>
      </c>
      <c r="B2907" s="13" t="s">
        <v>6</v>
      </c>
      <c r="C2907" s="13" t="s">
        <v>76</v>
      </c>
      <c r="D2907" s="13">
        <v>1</v>
      </c>
      <c r="E2907" s="13" t="s">
        <v>40</v>
      </c>
      <c r="F2907" s="13" t="s">
        <v>270</v>
      </c>
      <c r="G2907" s="13" t="s">
        <v>636</v>
      </c>
      <c r="H2907" s="13">
        <v>24.687999999999999</v>
      </c>
      <c r="I2907" s="13" t="s">
        <v>637</v>
      </c>
      <c r="J2907" s="13">
        <v>9.1698049840000007</v>
      </c>
      <c r="K2907" s="13">
        <v>0.146209166</v>
      </c>
      <c r="L2907" s="13">
        <v>3.5144130000000003E-2</v>
      </c>
      <c r="M2907" s="13">
        <v>0</v>
      </c>
      <c r="N2907" s="13">
        <v>0.49387043800000002</v>
      </c>
      <c r="O2907" s="13">
        <v>0.67522373400000002</v>
      </c>
      <c r="P2907" s="13">
        <v>9.845028718</v>
      </c>
      <c r="Q2907" s="14" t="s">
        <v>672</v>
      </c>
    </row>
    <row r="2908" spans="1:17" x14ac:dyDescent="0.2">
      <c r="A2908" s="9">
        <v>1944</v>
      </c>
      <c r="B2908" s="10" t="s">
        <v>6</v>
      </c>
      <c r="C2908" s="10" t="s">
        <v>76</v>
      </c>
      <c r="D2908" s="10">
        <v>1</v>
      </c>
      <c r="E2908" s="10" t="s">
        <v>40</v>
      </c>
      <c r="F2908" s="10" t="s">
        <v>265</v>
      </c>
      <c r="G2908" s="10" t="s">
        <v>636</v>
      </c>
      <c r="H2908" s="10">
        <v>74.535947210000003</v>
      </c>
      <c r="I2908" s="10" t="s">
        <v>637</v>
      </c>
      <c r="J2908" s="10">
        <v>27.684709179999999</v>
      </c>
      <c r="K2908" s="10">
        <v>0.4414225</v>
      </c>
      <c r="L2908" s="10">
        <v>0.106104223</v>
      </c>
      <c r="M2908" s="10">
        <v>0</v>
      </c>
      <c r="N2908" s="10">
        <v>1.4910523689999999</v>
      </c>
      <c r="O2908" s="10">
        <v>2.0385790909999999</v>
      </c>
      <c r="P2908" s="10">
        <v>29.723288270000001</v>
      </c>
      <c r="Q2908" s="11" t="s">
        <v>658</v>
      </c>
    </row>
    <row r="2909" spans="1:17" x14ac:dyDescent="0.2">
      <c r="A2909" s="12">
        <v>1944</v>
      </c>
      <c r="B2909" s="13" t="s">
        <v>6</v>
      </c>
      <c r="C2909" s="13" t="s">
        <v>76</v>
      </c>
      <c r="D2909" s="13">
        <v>1</v>
      </c>
      <c r="E2909" s="13" t="s">
        <v>40</v>
      </c>
      <c r="F2909" s="13" t="s">
        <v>277</v>
      </c>
      <c r="G2909" s="13" t="s">
        <v>636</v>
      </c>
      <c r="H2909" s="13">
        <v>32.756194999999998</v>
      </c>
      <c r="I2909" s="13" t="s">
        <v>637</v>
      </c>
      <c r="J2909" s="13">
        <v>12.16655542</v>
      </c>
      <c r="K2909" s="13">
        <v>0.193991249</v>
      </c>
      <c r="L2909" s="13">
        <v>4.6629455E-2</v>
      </c>
      <c r="M2909" s="13">
        <v>0</v>
      </c>
      <c r="N2909" s="13">
        <v>0.65527042999999996</v>
      </c>
      <c r="O2909" s="13">
        <v>0.89589113399999998</v>
      </c>
      <c r="P2909" s="13">
        <v>13.062446550000001</v>
      </c>
      <c r="Q2909" s="14" t="s">
        <v>673</v>
      </c>
    </row>
    <row r="2910" spans="1:17" x14ac:dyDescent="0.2">
      <c r="A2910" s="9">
        <v>1944</v>
      </c>
      <c r="B2910" s="10" t="s">
        <v>6</v>
      </c>
      <c r="C2910" s="10" t="s">
        <v>76</v>
      </c>
      <c r="D2910" s="10">
        <v>1</v>
      </c>
      <c r="E2910" s="10" t="s">
        <v>40</v>
      </c>
      <c r="F2910" s="10" t="s">
        <v>264</v>
      </c>
      <c r="G2910" s="10" t="s">
        <v>636</v>
      </c>
      <c r="H2910" s="10">
        <v>101.190963</v>
      </c>
      <c r="I2910" s="10" t="s">
        <v>637</v>
      </c>
      <c r="J2910" s="10">
        <v>37.58511815</v>
      </c>
      <c r="K2910" s="10">
        <v>0.59928087799999996</v>
      </c>
      <c r="L2910" s="10">
        <v>0.14404846099999999</v>
      </c>
      <c r="M2910" s="10">
        <v>0</v>
      </c>
      <c r="N2910" s="10">
        <v>2.0242719220000001</v>
      </c>
      <c r="O2910" s="10">
        <v>2.7676012600000002</v>
      </c>
      <c r="P2910" s="10">
        <v>40.352719409999999</v>
      </c>
      <c r="Q2910" s="11" t="s">
        <v>679</v>
      </c>
    </row>
    <row r="2911" spans="1:17" x14ac:dyDescent="0.2">
      <c r="A2911" s="12">
        <v>1944</v>
      </c>
      <c r="B2911" s="13" t="s">
        <v>6</v>
      </c>
      <c r="C2911" s="13" t="s">
        <v>76</v>
      </c>
      <c r="D2911" s="13">
        <v>1</v>
      </c>
      <c r="E2911" s="13" t="s">
        <v>40</v>
      </c>
      <c r="F2911" s="13" t="s">
        <v>302</v>
      </c>
      <c r="G2911" s="13" t="s">
        <v>636</v>
      </c>
      <c r="H2911" s="13">
        <v>83.981999999999999</v>
      </c>
      <c r="I2911" s="13" t="s">
        <v>637</v>
      </c>
      <c r="J2911" s="13">
        <v>31.193234050000001</v>
      </c>
      <c r="K2911" s="13">
        <v>0.49736463800000003</v>
      </c>
      <c r="L2911" s="13">
        <v>0.11955097000000001</v>
      </c>
      <c r="M2911" s="13">
        <v>0</v>
      </c>
      <c r="N2911" s="13">
        <v>1.6800156799999999</v>
      </c>
      <c r="O2911" s="13">
        <v>2.2969312880000001</v>
      </c>
      <c r="P2911" s="13">
        <v>33.490165339999997</v>
      </c>
      <c r="Q2911" s="14" t="s">
        <v>680</v>
      </c>
    </row>
    <row r="2912" spans="1:17" x14ac:dyDescent="0.2">
      <c r="A2912" s="9">
        <v>1944</v>
      </c>
      <c r="B2912" s="10" t="s">
        <v>6</v>
      </c>
      <c r="C2912" s="10" t="s">
        <v>76</v>
      </c>
      <c r="D2912" s="10">
        <v>1</v>
      </c>
      <c r="E2912" s="10" t="s">
        <v>40</v>
      </c>
      <c r="F2912" s="10" t="s">
        <v>670</v>
      </c>
      <c r="G2912" s="10" t="s">
        <v>636</v>
      </c>
      <c r="H2912" s="10">
        <v>28.37859886</v>
      </c>
      <c r="I2912" s="10" t="s">
        <v>637</v>
      </c>
      <c r="J2912" s="10">
        <v>10.54059532</v>
      </c>
      <c r="K2912" s="10">
        <v>0.16806591300000001</v>
      </c>
      <c r="L2912" s="10">
        <v>4.0397811999999998E-2</v>
      </c>
      <c r="M2912" s="10">
        <v>0</v>
      </c>
      <c r="N2912" s="10">
        <v>0.56769892399999999</v>
      </c>
      <c r="O2912" s="10">
        <v>0.77616264999999995</v>
      </c>
      <c r="P2912" s="10">
        <v>11.316757969999999</v>
      </c>
      <c r="Q2912" s="11" t="s">
        <v>67</v>
      </c>
    </row>
    <row r="2913" spans="1:17" x14ac:dyDescent="0.2">
      <c r="A2913" s="12">
        <v>1944</v>
      </c>
      <c r="B2913" s="13" t="s">
        <v>6</v>
      </c>
      <c r="C2913" s="13" t="s">
        <v>76</v>
      </c>
      <c r="D2913" s="13">
        <v>1</v>
      </c>
      <c r="E2913" s="13" t="s">
        <v>40</v>
      </c>
      <c r="F2913" s="13" t="s">
        <v>305</v>
      </c>
      <c r="G2913" s="13" t="s">
        <v>636</v>
      </c>
      <c r="H2913" s="13">
        <v>3.1309999999999998</v>
      </c>
      <c r="I2913" s="13" t="s">
        <v>637</v>
      </c>
      <c r="J2913" s="13">
        <v>1.1629398660000001</v>
      </c>
      <c r="K2913" s="13">
        <v>1.8542647999999998E-2</v>
      </c>
      <c r="L2913" s="13">
        <v>4.4570749999999996E-3</v>
      </c>
      <c r="M2913" s="13">
        <v>0</v>
      </c>
      <c r="N2913" s="13">
        <v>6.2634006000000006E-2</v>
      </c>
      <c r="O2913" s="13">
        <v>8.5633729000000006E-2</v>
      </c>
      <c r="P2913" s="13">
        <v>1.2485735950000001</v>
      </c>
      <c r="Q2913" s="14" t="s">
        <v>678</v>
      </c>
    </row>
    <row r="2914" spans="1:17" x14ac:dyDescent="0.2">
      <c r="A2914" s="9">
        <v>1943</v>
      </c>
      <c r="B2914" s="10" t="s">
        <v>6</v>
      </c>
      <c r="C2914" s="10" t="s">
        <v>76</v>
      </c>
      <c r="D2914" s="10">
        <v>1</v>
      </c>
      <c r="E2914" s="10" t="s">
        <v>40</v>
      </c>
      <c r="F2914" s="10" t="s">
        <v>294</v>
      </c>
      <c r="G2914" s="10" t="s">
        <v>636</v>
      </c>
      <c r="H2914" s="10">
        <v>26.233000000000001</v>
      </c>
      <c r="I2914" s="10" t="s">
        <v>637</v>
      </c>
      <c r="J2914" s="10">
        <v>9.7436606510000008</v>
      </c>
      <c r="K2914" s="10">
        <v>0.15535908300000001</v>
      </c>
      <c r="L2914" s="10">
        <v>3.7343486000000002E-2</v>
      </c>
      <c r="M2914" s="10">
        <v>0</v>
      </c>
      <c r="N2914" s="10">
        <v>0.52477734899999995</v>
      </c>
      <c r="O2914" s="10">
        <v>0.71747991799999999</v>
      </c>
      <c r="P2914" s="10">
        <v>10.46114057</v>
      </c>
      <c r="Q2914" s="11" t="s">
        <v>671</v>
      </c>
    </row>
    <row r="2915" spans="1:17" x14ac:dyDescent="0.2">
      <c r="A2915" s="12">
        <v>1943</v>
      </c>
      <c r="B2915" s="13" t="s">
        <v>6</v>
      </c>
      <c r="C2915" s="13" t="s">
        <v>76</v>
      </c>
      <c r="D2915" s="13">
        <v>1</v>
      </c>
      <c r="E2915" s="13" t="s">
        <v>40</v>
      </c>
      <c r="F2915" s="13" t="s">
        <v>270</v>
      </c>
      <c r="G2915" s="13" t="s">
        <v>636</v>
      </c>
      <c r="H2915" s="13">
        <v>23.058</v>
      </c>
      <c r="I2915" s="13" t="s">
        <v>637</v>
      </c>
      <c r="J2915" s="13">
        <v>8.5643779700000007</v>
      </c>
      <c r="K2915" s="13">
        <v>0.136555855</v>
      </c>
      <c r="L2915" s="13">
        <v>3.2823774999999999E-2</v>
      </c>
      <c r="M2915" s="13">
        <v>0</v>
      </c>
      <c r="N2915" s="13">
        <v>0.46126314600000001</v>
      </c>
      <c r="O2915" s="13">
        <v>0.63064277599999996</v>
      </c>
      <c r="P2915" s="13">
        <v>9.1950207460000009</v>
      </c>
      <c r="Q2915" s="14" t="s">
        <v>681</v>
      </c>
    </row>
    <row r="2916" spans="1:17" x14ac:dyDescent="0.2">
      <c r="A2916" s="9">
        <v>1943</v>
      </c>
      <c r="B2916" s="10" t="s">
        <v>6</v>
      </c>
      <c r="C2916" s="10" t="s">
        <v>76</v>
      </c>
      <c r="D2916" s="10">
        <v>1</v>
      </c>
      <c r="E2916" s="10" t="s">
        <v>40</v>
      </c>
      <c r="F2916" s="10" t="s">
        <v>265</v>
      </c>
      <c r="G2916" s="10" t="s">
        <v>636</v>
      </c>
      <c r="H2916" s="10">
        <v>61.617872640000002</v>
      </c>
      <c r="I2916" s="10" t="s">
        <v>637</v>
      </c>
      <c r="J2916" s="10">
        <v>22.88657954</v>
      </c>
      <c r="K2916" s="10">
        <v>0.36491808799999997</v>
      </c>
      <c r="L2916" s="10">
        <v>8.7714945000000002E-2</v>
      </c>
      <c r="M2916" s="10">
        <v>0</v>
      </c>
      <c r="N2916" s="10">
        <v>1.2326330910000001</v>
      </c>
      <c r="O2916" s="10">
        <v>1.685266124</v>
      </c>
      <c r="P2916" s="10">
        <v>24.571845660000001</v>
      </c>
      <c r="Q2916" s="11" t="s">
        <v>658</v>
      </c>
    </row>
    <row r="2917" spans="1:17" x14ac:dyDescent="0.2">
      <c r="A2917" s="12">
        <v>1943</v>
      </c>
      <c r="B2917" s="13" t="s">
        <v>6</v>
      </c>
      <c r="C2917" s="13" t="s">
        <v>76</v>
      </c>
      <c r="D2917" s="13">
        <v>1</v>
      </c>
      <c r="E2917" s="13" t="s">
        <v>40</v>
      </c>
      <c r="F2917" s="13" t="s">
        <v>264</v>
      </c>
      <c r="G2917" s="13" t="s">
        <v>636</v>
      </c>
      <c r="H2917" s="13">
        <v>73.099000000000004</v>
      </c>
      <c r="I2917" s="13" t="s">
        <v>637</v>
      </c>
      <c r="J2917" s="13">
        <v>27.150987300000001</v>
      </c>
      <c r="K2917" s="13">
        <v>0.43291250100000001</v>
      </c>
      <c r="L2917" s="13">
        <v>0.104058684</v>
      </c>
      <c r="M2917" s="13">
        <v>0</v>
      </c>
      <c r="N2917" s="13">
        <v>1.462306997</v>
      </c>
      <c r="O2917" s="13">
        <v>1.9992781820000001</v>
      </c>
      <c r="P2917" s="13">
        <v>29.150265480000002</v>
      </c>
      <c r="Q2917" s="14" t="s">
        <v>682</v>
      </c>
    </row>
    <row r="2918" spans="1:17" x14ac:dyDescent="0.2">
      <c r="A2918" s="9">
        <v>1943</v>
      </c>
      <c r="B2918" s="10" t="s">
        <v>6</v>
      </c>
      <c r="C2918" s="10" t="s">
        <v>76</v>
      </c>
      <c r="D2918" s="10">
        <v>1</v>
      </c>
      <c r="E2918" s="10" t="s">
        <v>40</v>
      </c>
      <c r="F2918" s="10" t="s">
        <v>277</v>
      </c>
      <c r="G2918" s="10" t="s">
        <v>636</v>
      </c>
      <c r="H2918" s="10">
        <v>21.287347499999999</v>
      </c>
      <c r="I2918" s="10" t="s">
        <v>637</v>
      </c>
      <c r="J2918" s="10">
        <v>7.9067087330000003</v>
      </c>
      <c r="K2918" s="10">
        <v>0.126069561</v>
      </c>
      <c r="L2918" s="10">
        <v>3.0303197E-2</v>
      </c>
      <c r="M2918" s="10">
        <v>0</v>
      </c>
      <c r="N2918" s="10">
        <v>0.42584217600000002</v>
      </c>
      <c r="O2918" s="10">
        <v>0.58221493300000005</v>
      </c>
      <c r="P2918" s="10">
        <v>8.4889236659999998</v>
      </c>
      <c r="Q2918" s="11" t="s">
        <v>67</v>
      </c>
    </row>
    <row r="2919" spans="1:17" x14ac:dyDescent="0.2">
      <c r="A2919" s="12">
        <v>1943</v>
      </c>
      <c r="B2919" s="13" t="s">
        <v>6</v>
      </c>
      <c r="C2919" s="13" t="s">
        <v>76</v>
      </c>
      <c r="D2919" s="13">
        <v>1</v>
      </c>
      <c r="E2919" s="13" t="s">
        <v>40</v>
      </c>
      <c r="F2919" s="13" t="s">
        <v>670</v>
      </c>
      <c r="G2919" s="13" t="s">
        <v>636</v>
      </c>
      <c r="H2919" s="13">
        <v>28.09762263</v>
      </c>
      <c r="I2919" s="13" t="s">
        <v>637</v>
      </c>
      <c r="J2919" s="13">
        <v>10.436232990000001</v>
      </c>
      <c r="K2919" s="13">
        <v>0.16640189399999999</v>
      </c>
      <c r="L2919" s="13">
        <v>3.9997834000000003E-2</v>
      </c>
      <c r="M2919" s="13">
        <v>0</v>
      </c>
      <c r="N2919" s="13">
        <v>0.56207814300000003</v>
      </c>
      <c r="O2919" s="13">
        <v>0.76847787099999998</v>
      </c>
      <c r="P2919" s="13">
        <v>11.20471086</v>
      </c>
      <c r="Q2919" s="14" t="s">
        <v>67</v>
      </c>
    </row>
    <row r="2920" spans="1:17" x14ac:dyDescent="0.2">
      <c r="A2920" s="9">
        <v>1943</v>
      </c>
      <c r="B2920" s="10" t="s">
        <v>6</v>
      </c>
      <c r="C2920" s="10" t="s">
        <v>76</v>
      </c>
      <c r="D2920" s="10">
        <v>1</v>
      </c>
      <c r="E2920" s="10" t="s">
        <v>40</v>
      </c>
      <c r="F2920" s="10" t="s">
        <v>305</v>
      </c>
      <c r="G2920" s="10" t="s">
        <v>636</v>
      </c>
      <c r="H2920" s="10">
        <v>2.633</v>
      </c>
      <c r="I2920" s="10" t="s">
        <v>637</v>
      </c>
      <c r="J2920" s="10">
        <v>0.977968913</v>
      </c>
      <c r="K2920" s="10">
        <v>1.5593354E-2</v>
      </c>
      <c r="L2920" s="10">
        <v>3.7481569999999998E-3</v>
      </c>
      <c r="M2920" s="10">
        <v>0</v>
      </c>
      <c r="N2920" s="10">
        <v>5.2671778000000002E-2</v>
      </c>
      <c r="O2920" s="10">
        <v>7.2013289999999994E-2</v>
      </c>
      <c r="P2920" s="10">
        <v>1.049982202</v>
      </c>
      <c r="Q2920" s="11" t="s">
        <v>683</v>
      </c>
    </row>
    <row r="2921" spans="1:17" x14ac:dyDescent="0.2">
      <c r="A2921" s="12">
        <v>1943</v>
      </c>
      <c r="B2921" s="13" t="s">
        <v>6</v>
      </c>
      <c r="C2921" s="13" t="s">
        <v>76</v>
      </c>
      <c r="D2921" s="13">
        <v>1</v>
      </c>
      <c r="E2921" s="13" t="s">
        <v>40</v>
      </c>
      <c r="F2921" s="13" t="s">
        <v>302</v>
      </c>
      <c r="G2921" s="13" t="s">
        <v>636</v>
      </c>
      <c r="H2921" s="13">
        <v>71.951759999999993</v>
      </c>
      <c r="I2921" s="13" t="s">
        <v>637</v>
      </c>
      <c r="J2921" s="13">
        <v>26.724870679999999</v>
      </c>
      <c r="K2921" s="13">
        <v>0.42611822799999999</v>
      </c>
      <c r="L2921" s="13">
        <v>0.102425552</v>
      </c>
      <c r="M2921" s="13">
        <v>0</v>
      </c>
      <c r="N2921" s="13">
        <v>1.439357065</v>
      </c>
      <c r="O2921" s="13">
        <v>1.967900845</v>
      </c>
      <c r="P2921" s="13">
        <v>28.692771530000002</v>
      </c>
      <c r="Q2921" s="14" t="s">
        <v>684</v>
      </c>
    </row>
    <row r="2922" spans="1:17" x14ac:dyDescent="0.2">
      <c r="A2922" s="9">
        <v>1942</v>
      </c>
      <c r="B2922" s="10" t="s">
        <v>6</v>
      </c>
      <c r="C2922" s="10" t="s">
        <v>76</v>
      </c>
      <c r="D2922" s="10">
        <v>1</v>
      </c>
      <c r="E2922" s="10" t="s">
        <v>40</v>
      </c>
      <c r="F2922" s="10" t="s">
        <v>294</v>
      </c>
      <c r="G2922" s="10" t="s">
        <v>636</v>
      </c>
      <c r="H2922" s="10">
        <v>25.039548</v>
      </c>
      <c r="I2922" s="10" t="s">
        <v>637</v>
      </c>
      <c r="J2922" s="10">
        <v>9.3003796189999992</v>
      </c>
      <c r="K2922" s="10">
        <v>0.14829112999999999</v>
      </c>
      <c r="L2922" s="10">
        <v>3.564457E-2</v>
      </c>
      <c r="M2922" s="10">
        <v>0</v>
      </c>
      <c r="N2922" s="10">
        <v>0.50090296999999995</v>
      </c>
      <c r="O2922" s="10">
        <v>0.68483867099999995</v>
      </c>
      <c r="P2922" s="10">
        <v>9.9852182900000006</v>
      </c>
      <c r="Q2922" s="11" t="s">
        <v>671</v>
      </c>
    </row>
    <row r="2923" spans="1:17" x14ac:dyDescent="0.2">
      <c r="A2923" s="12">
        <v>1942</v>
      </c>
      <c r="B2923" s="13" t="s">
        <v>6</v>
      </c>
      <c r="C2923" s="13" t="s">
        <v>76</v>
      </c>
      <c r="D2923" s="13">
        <v>1</v>
      </c>
      <c r="E2923" s="13" t="s">
        <v>40</v>
      </c>
      <c r="F2923" s="13" t="s">
        <v>270</v>
      </c>
      <c r="G2923" s="13" t="s">
        <v>636</v>
      </c>
      <c r="H2923" s="13">
        <v>19.077000000000002</v>
      </c>
      <c r="I2923" s="13" t="s">
        <v>637</v>
      </c>
      <c r="J2923" s="13">
        <v>7.0857246299999996</v>
      </c>
      <c r="K2923" s="13">
        <v>0.11297927200000001</v>
      </c>
      <c r="L2923" s="13">
        <v>2.7156698999999999E-2</v>
      </c>
      <c r="M2923" s="13">
        <v>0</v>
      </c>
      <c r="N2923" s="13">
        <v>0.38162533799999998</v>
      </c>
      <c r="O2923" s="13">
        <v>0.52176130799999998</v>
      </c>
      <c r="P2923" s="13">
        <v>7.607485939</v>
      </c>
      <c r="Q2923" s="14" t="s">
        <v>681</v>
      </c>
    </row>
    <row r="2924" spans="1:17" x14ac:dyDescent="0.2">
      <c r="A2924" s="9">
        <v>1942</v>
      </c>
      <c r="B2924" s="10" t="s">
        <v>6</v>
      </c>
      <c r="C2924" s="10" t="s">
        <v>76</v>
      </c>
      <c r="D2924" s="10">
        <v>1</v>
      </c>
      <c r="E2924" s="10" t="s">
        <v>40</v>
      </c>
      <c r="F2924" s="10" t="s">
        <v>265</v>
      </c>
      <c r="G2924" s="10" t="s">
        <v>636</v>
      </c>
      <c r="H2924" s="10">
        <v>44.373239689999998</v>
      </c>
      <c r="I2924" s="10" t="s">
        <v>637</v>
      </c>
      <c r="J2924" s="10">
        <v>16.481446630000001</v>
      </c>
      <c r="K2924" s="10">
        <v>0.26279060100000001</v>
      </c>
      <c r="L2924" s="10">
        <v>6.3166677000000004E-2</v>
      </c>
      <c r="M2924" s="10">
        <v>0</v>
      </c>
      <c r="N2924" s="10">
        <v>0.88766328999999999</v>
      </c>
      <c r="O2924" s="10">
        <v>1.2136205689999999</v>
      </c>
      <c r="P2924" s="10">
        <v>17.6950672</v>
      </c>
      <c r="Q2924" s="11" t="s">
        <v>658</v>
      </c>
    </row>
    <row r="2925" spans="1:17" x14ac:dyDescent="0.2">
      <c r="A2925" s="12">
        <v>1942</v>
      </c>
      <c r="B2925" s="13" t="s">
        <v>6</v>
      </c>
      <c r="C2925" s="13" t="s">
        <v>76</v>
      </c>
      <c r="D2925" s="13">
        <v>1</v>
      </c>
      <c r="E2925" s="13" t="s">
        <v>40</v>
      </c>
      <c r="F2925" s="13" t="s">
        <v>264</v>
      </c>
      <c r="G2925" s="13" t="s">
        <v>636</v>
      </c>
      <c r="H2925" s="13">
        <v>66.459000000000003</v>
      </c>
      <c r="I2925" s="13" t="s">
        <v>637</v>
      </c>
      <c r="J2925" s="13">
        <v>24.684707929999998</v>
      </c>
      <c r="K2925" s="13">
        <v>0.39358858400000002</v>
      </c>
      <c r="L2925" s="13">
        <v>9.4606439000000001E-2</v>
      </c>
      <c r="M2925" s="13">
        <v>0</v>
      </c>
      <c r="N2925" s="13">
        <v>1.3294772939999999</v>
      </c>
      <c r="O2925" s="13">
        <v>1.817672317</v>
      </c>
      <c r="P2925" s="13">
        <v>26.502380250000002</v>
      </c>
      <c r="Q2925" s="14" t="s">
        <v>682</v>
      </c>
    </row>
    <row r="2926" spans="1:17" x14ac:dyDescent="0.2">
      <c r="A2926" s="9">
        <v>1942</v>
      </c>
      <c r="B2926" s="10" t="s">
        <v>6</v>
      </c>
      <c r="C2926" s="10" t="s">
        <v>76</v>
      </c>
      <c r="D2926" s="10">
        <v>1</v>
      </c>
      <c r="E2926" s="10" t="s">
        <v>40</v>
      </c>
      <c r="F2926" s="10" t="s">
        <v>277</v>
      </c>
      <c r="G2926" s="10" t="s">
        <v>636</v>
      </c>
      <c r="H2926" s="10">
        <v>9.8185000000000002</v>
      </c>
      <c r="I2926" s="10" t="s">
        <v>637</v>
      </c>
      <c r="J2926" s="10">
        <v>3.646862048</v>
      </c>
      <c r="K2926" s="10">
        <v>5.8147873000000003E-2</v>
      </c>
      <c r="L2926" s="10">
        <v>1.3976938E-2</v>
      </c>
      <c r="M2926" s="10">
        <v>0</v>
      </c>
      <c r="N2926" s="10">
        <v>0.19641392199999999</v>
      </c>
      <c r="O2926" s="10">
        <v>0.26853873299999997</v>
      </c>
      <c r="P2926" s="10">
        <v>3.9154007800000001</v>
      </c>
      <c r="Q2926" s="11" t="s">
        <v>310</v>
      </c>
    </row>
    <row r="2927" spans="1:17" x14ac:dyDescent="0.2">
      <c r="A2927" s="12">
        <v>1942</v>
      </c>
      <c r="B2927" s="13" t="s">
        <v>6</v>
      </c>
      <c r="C2927" s="13" t="s">
        <v>76</v>
      </c>
      <c r="D2927" s="13">
        <v>1</v>
      </c>
      <c r="E2927" s="13" t="s">
        <v>40</v>
      </c>
      <c r="F2927" s="13" t="s">
        <v>670</v>
      </c>
      <c r="G2927" s="13" t="s">
        <v>636</v>
      </c>
      <c r="H2927" s="13">
        <v>27.819428349999999</v>
      </c>
      <c r="I2927" s="13" t="s">
        <v>637</v>
      </c>
      <c r="J2927" s="13">
        <v>10.33290395</v>
      </c>
      <c r="K2927" s="13">
        <v>0.16475435099999999</v>
      </c>
      <c r="L2927" s="13">
        <v>3.9601814999999999E-2</v>
      </c>
      <c r="M2927" s="13">
        <v>0</v>
      </c>
      <c r="N2927" s="13">
        <v>0.556513013</v>
      </c>
      <c r="O2927" s="13">
        <v>0.76086917899999995</v>
      </c>
      <c r="P2927" s="13">
        <v>11.093773130000001</v>
      </c>
      <c r="Q2927" s="14" t="s">
        <v>67</v>
      </c>
    </row>
    <row r="2928" spans="1:17" x14ac:dyDescent="0.2">
      <c r="A2928" s="9">
        <v>1942</v>
      </c>
      <c r="B2928" s="10" t="s">
        <v>6</v>
      </c>
      <c r="C2928" s="10" t="s">
        <v>76</v>
      </c>
      <c r="D2928" s="10">
        <v>1</v>
      </c>
      <c r="E2928" s="10" t="s">
        <v>40</v>
      </c>
      <c r="F2928" s="10" t="s">
        <v>305</v>
      </c>
      <c r="G2928" s="10" t="s">
        <v>636</v>
      </c>
      <c r="H2928" s="10">
        <v>2.1070000000000002</v>
      </c>
      <c r="I2928" s="10" t="s">
        <v>637</v>
      </c>
      <c r="J2928" s="10">
        <v>0.78259798700000005</v>
      </c>
      <c r="K2928" s="10">
        <v>1.2478237E-2</v>
      </c>
      <c r="L2928" s="10">
        <v>2.9993799999999998E-3</v>
      </c>
      <c r="M2928" s="10">
        <v>0</v>
      </c>
      <c r="N2928" s="10">
        <v>4.2149424999999997E-2</v>
      </c>
      <c r="O2928" s="10">
        <v>5.7627042000000003E-2</v>
      </c>
      <c r="P2928" s="10">
        <v>0.84022502899999996</v>
      </c>
      <c r="Q2928" s="11" t="s">
        <v>678</v>
      </c>
    </row>
    <row r="2929" spans="1:17" x14ac:dyDescent="0.2">
      <c r="A2929" s="12">
        <v>1942</v>
      </c>
      <c r="B2929" s="13" t="s">
        <v>6</v>
      </c>
      <c r="C2929" s="13" t="s">
        <v>76</v>
      </c>
      <c r="D2929" s="13">
        <v>1</v>
      </c>
      <c r="E2929" s="13" t="s">
        <v>40</v>
      </c>
      <c r="F2929" s="13" t="s">
        <v>302</v>
      </c>
      <c r="G2929" s="13" t="s">
        <v>636</v>
      </c>
      <c r="H2929" s="13">
        <v>65.310918999999998</v>
      </c>
      <c r="I2929" s="13" t="s">
        <v>637</v>
      </c>
      <c r="J2929" s="13">
        <v>24.25827894</v>
      </c>
      <c r="K2929" s="13">
        <v>0.38678933100000001</v>
      </c>
      <c r="L2929" s="13">
        <v>9.2972109999999997E-2</v>
      </c>
      <c r="M2929" s="13">
        <v>0</v>
      </c>
      <c r="N2929" s="13">
        <v>1.3065105379999999</v>
      </c>
      <c r="O2929" s="13">
        <v>1.7862719789999999</v>
      </c>
      <c r="P2929" s="13">
        <v>26.044550919999999</v>
      </c>
      <c r="Q2929" s="14" t="s">
        <v>685</v>
      </c>
    </row>
    <row r="2930" spans="1:17" x14ac:dyDescent="0.2">
      <c r="A2930" s="9">
        <v>1941</v>
      </c>
      <c r="B2930" s="10" t="s">
        <v>6</v>
      </c>
      <c r="C2930" s="10" t="s">
        <v>76</v>
      </c>
      <c r="D2930" s="10">
        <v>1</v>
      </c>
      <c r="E2930" s="10" t="s">
        <v>40</v>
      </c>
      <c r="F2930" s="10" t="s">
        <v>294</v>
      </c>
      <c r="G2930" s="10" t="s">
        <v>636</v>
      </c>
      <c r="H2930" s="10">
        <v>25.164000000000001</v>
      </c>
      <c r="I2930" s="10" t="s">
        <v>637</v>
      </c>
      <c r="J2930" s="10">
        <v>9.3466045290000004</v>
      </c>
      <c r="K2930" s="10">
        <v>0.14902816999999999</v>
      </c>
      <c r="L2930" s="10">
        <v>3.5821731000000002E-2</v>
      </c>
      <c r="M2930" s="10">
        <v>0</v>
      </c>
      <c r="N2930" s="10">
        <v>0.50339256700000001</v>
      </c>
      <c r="O2930" s="10">
        <v>0.688242468</v>
      </c>
      <c r="P2930" s="10">
        <v>10.034846999999999</v>
      </c>
      <c r="Q2930" s="11" t="s">
        <v>671</v>
      </c>
    </row>
    <row r="2931" spans="1:17" x14ac:dyDescent="0.2">
      <c r="A2931" s="12">
        <v>1941</v>
      </c>
      <c r="B2931" s="13" t="s">
        <v>6</v>
      </c>
      <c r="C2931" s="13" t="s">
        <v>76</v>
      </c>
      <c r="D2931" s="13">
        <v>1</v>
      </c>
      <c r="E2931" s="13" t="s">
        <v>40</v>
      </c>
      <c r="F2931" s="13" t="s">
        <v>270</v>
      </c>
      <c r="G2931" s="13" t="s">
        <v>636</v>
      </c>
      <c r="H2931" s="13">
        <v>16.681999999999999</v>
      </c>
      <c r="I2931" s="13" t="s">
        <v>637</v>
      </c>
      <c r="J2931" s="13">
        <v>6.1961554899999998</v>
      </c>
      <c r="K2931" s="13">
        <v>9.8795418999999995E-2</v>
      </c>
      <c r="L2931" s="13">
        <v>2.3747342000000001E-2</v>
      </c>
      <c r="M2931" s="13">
        <v>0</v>
      </c>
      <c r="N2931" s="13">
        <v>0.33371462400000002</v>
      </c>
      <c r="O2931" s="13">
        <v>0.45625738599999999</v>
      </c>
      <c r="P2931" s="13">
        <v>6.6524128759999996</v>
      </c>
      <c r="Q2931" s="14" t="s">
        <v>681</v>
      </c>
    </row>
    <row r="2932" spans="1:17" x14ac:dyDescent="0.2">
      <c r="A2932" s="9">
        <v>1941</v>
      </c>
      <c r="B2932" s="10" t="s">
        <v>6</v>
      </c>
      <c r="C2932" s="10" t="s">
        <v>76</v>
      </c>
      <c r="D2932" s="10">
        <v>1</v>
      </c>
      <c r="E2932" s="10" t="s">
        <v>40</v>
      </c>
      <c r="F2932" s="10" t="s">
        <v>265</v>
      </c>
      <c r="G2932" s="10" t="s">
        <v>636</v>
      </c>
      <c r="H2932" s="10">
        <v>36.60166263</v>
      </c>
      <c r="I2932" s="10" t="s">
        <v>637</v>
      </c>
      <c r="J2932" s="10">
        <v>13.594868290000001</v>
      </c>
      <c r="K2932" s="10">
        <v>0.21676517200000001</v>
      </c>
      <c r="L2932" s="10">
        <v>5.2103597000000001E-2</v>
      </c>
      <c r="M2932" s="10">
        <v>0</v>
      </c>
      <c r="N2932" s="10">
        <v>0.732196984</v>
      </c>
      <c r="O2932" s="10">
        <v>1.001065753</v>
      </c>
      <c r="P2932" s="10">
        <v>14.59593405</v>
      </c>
      <c r="Q2932" s="11" t="s">
        <v>658</v>
      </c>
    </row>
    <row r="2933" spans="1:17" x14ac:dyDescent="0.2">
      <c r="A2933" s="12">
        <v>1941</v>
      </c>
      <c r="B2933" s="13" t="s">
        <v>6</v>
      </c>
      <c r="C2933" s="13" t="s">
        <v>76</v>
      </c>
      <c r="D2933" s="13">
        <v>1</v>
      </c>
      <c r="E2933" s="13" t="s">
        <v>40</v>
      </c>
      <c r="F2933" s="13" t="s">
        <v>264</v>
      </c>
      <c r="G2933" s="13" t="s">
        <v>636</v>
      </c>
      <c r="H2933" s="13">
        <v>86.175379000000007</v>
      </c>
      <c r="I2933" s="13" t="s">
        <v>637</v>
      </c>
      <c r="J2933" s="13">
        <v>32.007915580000002</v>
      </c>
      <c r="K2933" s="13">
        <v>0.510354435</v>
      </c>
      <c r="L2933" s="13">
        <v>0.12267331300000001</v>
      </c>
      <c r="M2933" s="13">
        <v>0</v>
      </c>
      <c r="N2933" s="13">
        <v>1.7238930720000001</v>
      </c>
      <c r="O2933" s="13">
        <v>2.35692082</v>
      </c>
      <c r="P2933" s="13">
        <v>34.364836400000002</v>
      </c>
      <c r="Q2933" s="14" t="s">
        <v>686</v>
      </c>
    </row>
    <row r="2934" spans="1:17" x14ac:dyDescent="0.2">
      <c r="A2934" s="9">
        <v>1941</v>
      </c>
      <c r="B2934" s="10" t="s">
        <v>6</v>
      </c>
      <c r="C2934" s="10" t="s">
        <v>76</v>
      </c>
      <c r="D2934" s="10">
        <v>1</v>
      </c>
      <c r="E2934" s="10" t="s">
        <v>40</v>
      </c>
      <c r="F2934" s="10" t="s">
        <v>277</v>
      </c>
      <c r="G2934" s="10" t="s">
        <v>636</v>
      </c>
      <c r="H2934" s="10">
        <v>9.8276249999999994</v>
      </c>
      <c r="I2934" s="10" t="s">
        <v>637</v>
      </c>
      <c r="J2934" s="10">
        <v>3.6502513250000002</v>
      </c>
      <c r="K2934" s="10">
        <v>5.8201914E-2</v>
      </c>
      <c r="L2934" s="10">
        <v>1.3989928E-2</v>
      </c>
      <c r="M2934" s="10">
        <v>0</v>
      </c>
      <c r="N2934" s="10">
        <v>0.196596462</v>
      </c>
      <c r="O2934" s="10">
        <v>0.26878830399999998</v>
      </c>
      <c r="P2934" s="10">
        <v>3.9190396289999998</v>
      </c>
      <c r="Q2934" s="11" t="s">
        <v>310</v>
      </c>
    </row>
    <row r="2935" spans="1:17" x14ac:dyDescent="0.2">
      <c r="A2935" s="12">
        <v>1941</v>
      </c>
      <c r="B2935" s="13" t="s">
        <v>6</v>
      </c>
      <c r="C2935" s="13" t="s">
        <v>76</v>
      </c>
      <c r="D2935" s="13">
        <v>1</v>
      </c>
      <c r="E2935" s="13" t="s">
        <v>40</v>
      </c>
      <c r="F2935" s="13" t="s">
        <v>670</v>
      </c>
      <c r="G2935" s="13" t="s">
        <v>636</v>
      </c>
      <c r="H2935" s="13">
        <v>27.543988469999999</v>
      </c>
      <c r="I2935" s="13" t="s">
        <v>637</v>
      </c>
      <c r="J2935" s="13">
        <v>10.23059797</v>
      </c>
      <c r="K2935" s="13">
        <v>0.16312312000000001</v>
      </c>
      <c r="L2935" s="13">
        <v>3.9209717999999998E-2</v>
      </c>
      <c r="M2935" s="13">
        <v>0</v>
      </c>
      <c r="N2935" s="13">
        <v>0.55100298299999995</v>
      </c>
      <c r="O2935" s="13">
        <v>0.75333582099999996</v>
      </c>
      <c r="P2935" s="13">
        <v>10.98393379</v>
      </c>
      <c r="Q2935" s="14" t="s">
        <v>67</v>
      </c>
    </row>
    <row r="2936" spans="1:17" x14ac:dyDescent="0.2">
      <c r="A2936" s="9">
        <v>1941</v>
      </c>
      <c r="B2936" s="10" t="s">
        <v>6</v>
      </c>
      <c r="C2936" s="10" t="s">
        <v>76</v>
      </c>
      <c r="D2936" s="10">
        <v>1</v>
      </c>
      <c r="E2936" s="10" t="s">
        <v>40</v>
      </c>
      <c r="F2936" s="10" t="s">
        <v>305</v>
      </c>
      <c r="G2936" s="10" t="s">
        <v>636</v>
      </c>
      <c r="H2936" s="10">
        <v>2.1829999999999998</v>
      </c>
      <c r="I2936" s="10" t="s">
        <v>637</v>
      </c>
      <c r="J2936" s="10">
        <v>0.81082648599999996</v>
      </c>
      <c r="K2936" s="10">
        <v>1.292833E-2</v>
      </c>
      <c r="L2936" s="10">
        <v>3.1075679999999998E-3</v>
      </c>
      <c r="M2936" s="10">
        <v>0</v>
      </c>
      <c r="N2936" s="10">
        <v>4.3669764999999999E-2</v>
      </c>
      <c r="O2936" s="10">
        <v>5.9705662999999999E-2</v>
      </c>
      <c r="P2936" s="10">
        <v>0.87053214899999998</v>
      </c>
      <c r="Q2936" s="11" t="s">
        <v>678</v>
      </c>
    </row>
    <row r="2937" spans="1:17" x14ac:dyDescent="0.2">
      <c r="A2937" s="12">
        <v>1941</v>
      </c>
      <c r="B2937" s="13" t="s">
        <v>6</v>
      </c>
      <c r="C2937" s="13" t="s">
        <v>76</v>
      </c>
      <c r="D2937" s="13">
        <v>1</v>
      </c>
      <c r="E2937" s="13" t="s">
        <v>40</v>
      </c>
      <c r="F2937" s="13" t="s">
        <v>302</v>
      </c>
      <c r="G2937" s="13" t="s">
        <v>636</v>
      </c>
      <c r="H2937" s="13">
        <v>73.734488999999996</v>
      </c>
      <c r="I2937" s="13" t="s">
        <v>637</v>
      </c>
      <c r="J2937" s="13">
        <v>27.387025470000001</v>
      </c>
      <c r="K2937" s="13">
        <v>0.43667604300000001</v>
      </c>
      <c r="L2937" s="13">
        <v>0.104963322</v>
      </c>
      <c r="M2937" s="13">
        <v>0</v>
      </c>
      <c r="N2937" s="13">
        <v>1.4750196200000001</v>
      </c>
      <c r="O2937" s="13">
        <v>2.0166589840000002</v>
      </c>
      <c r="P2937" s="13">
        <v>29.40368445</v>
      </c>
      <c r="Q2937" s="14" t="s">
        <v>685</v>
      </c>
    </row>
    <row r="2938" spans="1:17" x14ac:dyDescent="0.2">
      <c r="A2938" s="9">
        <v>1940</v>
      </c>
      <c r="B2938" s="10" t="s">
        <v>6</v>
      </c>
      <c r="C2938" s="10" t="s">
        <v>76</v>
      </c>
      <c r="D2938" s="10">
        <v>1</v>
      </c>
      <c r="E2938" s="10" t="s">
        <v>40</v>
      </c>
      <c r="F2938" s="10" t="s">
        <v>294</v>
      </c>
      <c r="G2938" s="10" t="s">
        <v>636</v>
      </c>
      <c r="H2938" s="10">
        <v>23.674285000000001</v>
      </c>
      <c r="I2938" s="10" t="s">
        <v>637</v>
      </c>
      <c r="J2938" s="10">
        <v>8.7932832380000008</v>
      </c>
      <c r="K2938" s="10">
        <v>0.14020566500000001</v>
      </c>
      <c r="L2938" s="10">
        <v>3.3701076000000003E-2</v>
      </c>
      <c r="M2938" s="10">
        <v>0</v>
      </c>
      <c r="N2938" s="10">
        <v>0.47359160300000003</v>
      </c>
      <c r="O2938" s="10">
        <v>0.64749834399999995</v>
      </c>
      <c r="P2938" s="10">
        <v>9.4407815819999996</v>
      </c>
      <c r="Q2938" s="11" t="s">
        <v>671</v>
      </c>
    </row>
    <row r="2939" spans="1:17" x14ac:dyDescent="0.2">
      <c r="A2939" s="12">
        <v>1940</v>
      </c>
      <c r="B2939" s="13" t="s">
        <v>6</v>
      </c>
      <c r="C2939" s="13" t="s">
        <v>76</v>
      </c>
      <c r="D2939" s="13">
        <v>1</v>
      </c>
      <c r="E2939" s="13" t="s">
        <v>40</v>
      </c>
      <c r="F2939" s="13" t="s">
        <v>270</v>
      </c>
      <c r="G2939" s="13" t="s">
        <v>636</v>
      </c>
      <c r="H2939" s="13">
        <v>16.282</v>
      </c>
      <c r="I2939" s="13" t="s">
        <v>637</v>
      </c>
      <c r="J2939" s="13">
        <v>6.0475844439999999</v>
      </c>
      <c r="K2939" s="13">
        <v>9.6426507999999994E-2</v>
      </c>
      <c r="L2939" s="13">
        <v>2.3177929999999999E-2</v>
      </c>
      <c r="M2939" s="13">
        <v>0</v>
      </c>
      <c r="N2939" s="13">
        <v>0.32571283499999998</v>
      </c>
      <c r="O2939" s="13">
        <v>0.44531727300000001</v>
      </c>
      <c r="P2939" s="13">
        <v>6.4929017169999996</v>
      </c>
      <c r="Q2939" s="14" t="s">
        <v>681</v>
      </c>
    </row>
    <row r="2940" spans="1:17" x14ac:dyDescent="0.2">
      <c r="A2940" s="9">
        <v>1940</v>
      </c>
      <c r="B2940" s="10" t="s">
        <v>6</v>
      </c>
      <c r="C2940" s="10" t="s">
        <v>76</v>
      </c>
      <c r="D2940" s="10">
        <v>1</v>
      </c>
      <c r="E2940" s="10" t="s">
        <v>40</v>
      </c>
      <c r="F2940" s="10" t="s">
        <v>265</v>
      </c>
      <c r="G2940" s="10" t="s">
        <v>636</v>
      </c>
      <c r="H2940" s="10">
        <v>35.619510210000001</v>
      </c>
      <c r="I2940" s="10" t="s">
        <v>637</v>
      </c>
      <c r="J2940" s="10">
        <v>13.230069759999999</v>
      </c>
      <c r="K2940" s="10">
        <v>0.21094859399999999</v>
      </c>
      <c r="L2940" s="10">
        <v>5.0705473000000001E-2</v>
      </c>
      <c r="M2940" s="10">
        <v>0</v>
      </c>
      <c r="N2940" s="10">
        <v>0.71254954199999998</v>
      </c>
      <c r="O2940" s="10">
        <v>0.97420360900000003</v>
      </c>
      <c r="P2940" s="10">
        <v>14.204273369999999</v>
      </c>
      <c r="Q2940" s="11" t="s">
        <v>658</v>
      </c>
    </row>
    <row r="2941" spans="1:17" x14ac:dyDescent="0.2">
      <c r="A2941" s="12">
        <v>1940</v>
      </c>
      <c r="B2941" s="13" t="s">
        <v>6</v>
      </c>
      <c r="C2941" s="13" t="s">
        <v>76</v>
      </c>
      <c r="D2941" s="13">
        <v>1</v>
      </c>
      <c r="E2941" s="13" t="s">
        <v>40</v>
      </c>
      <c r="F2941" s="13" t="s">
        <v>264</v>
      </c>
      <c r="G2941" s="13" t="s">
        <v>636</v>
      </c>
      <c r="H2941" s="13">
        <v>78.416257999999999</v>
      </c>
      <c r="I2941" s="13" t="s">
        <v>637</v>
      </c>
      <c r="J2941" s="13">
        <v>29.125963760000001</v>
      </c>
      <c r="K2941" s="13">
        <v>0.46440277400000002</v>
      </c>
      <c r="L2941" s="13">
        <v>0.111627965</v>
      </c>
      <c r="M2941" s="13">
        <v>0</v>
      </c>
      <c r="N2941" s="13">
        <v>1.5686759429999999</v>
      </c>
      <c r="O2941" s="13">
        <v>2.1447066810000002</v>
      </c>
      <c r="P2941" s="13">
        <v>31.270670450000001</v>
      </c>
      <c r="Q2941" s="14" t="s">
        <v>687</v>
      </c>
    </row>
    <row r="2942" spans="1:17" x14ac:dyDescent="0.2">
      <c r="A2942" s="9">
        <v>1940</v>
      </c>
      <c r="B2942" s="10" t="s">
        <v>6</v>
      </c>
      <c r="C2942" s="10" t="s">
        <v>76</v>
      </c>
      <c r="D2942" s="10">
        <v>1</v>
      </c>
      <c r="E2942" s="10" t="s">
        <v>40</v>
      </c>
      <c r="F2942" s="10" t="s">
        <v>277</v>
      </c>
      <c r="G2942" s="10" t="s">
        <v>636</v>
      </c>
      <c r="H2942" s="10">
        <v>8.6001300000000001</v>
      </c>
      <c r="I2942" s="10" t="s">
        <v>637</v>
      </c>
      <c r="J2942" s="10">
        <v>3.194325783</v>
      </c>
      <c r="K2942" s="10">
        <v>5.0932349000000002E-2</v>
      </c>
      <c r="L2942" s="10">
        <v>1.2242551000000001E-2</v>
      </c>
      <c r="M2942" s="10">
        <v>0</v>
      </c>
      <c r="N2942" s="10">
        <v>0.17204107099999999</v>
      </c>
      <c r="O2942" s="10">
        <v>0.235215971</v>
      </c>
      <c r="P2942" s="10">
        <v>3.4295417540000002</v>
      </c>
      <c r="Q2942" s="11" t="s">
        <v>688</v>
      </c>
    </row>
    <row r="2943" spans="1:17" x14ac:dyDescent="0.2">
      <c r="A2943" s="12">
        <v>1940</v>
      </c>
      <c r="B2943" s="13" t="s">
        <v>6</v>
      </c>
      <c r="C2943" s="13" t="s">
        <v>76</v>
      </c>
      <c r="D2943" s="13">
        <v>1</v>
      </c>
      <c r="E2943" s="13" t="s">
        <v>40</v>
      </c>
      <c r="F2943" s="13" t="s">
        <v>670</v>
      </c>
      <c r="G2943" s="13" t="s">
        <v>636</v>
      </c>
      <c r="H2943" s="13">
        <v>27.271275710000001</v>
      </c>
      <c r="I2943" s="13" t="s">
        <v>637</v>
      </c>
      <c r="J2943" s="13">
        <v>10.129304919999999</v>
      </c>
      <c r="K2943" s="13">
        <v>0.16150803899999999</v>
      </c>
      <c r="L2943" s="13">
        <v>3.8821503E-2</v>
      </c>
      <c r="M2943" s="13">
        <v>0</v>
      </c>
      <c r="N2943" s="13">
        <v>0.54554750799999996</v>
      </c>
      <c r="O2943" s="13">
        <v>0.74587705000000004</v>
      </c>
      <c r="P2943" s="13">
        <v>10.87518197</v>
      </c>
      <c r="Q2943" s="14" t="s">
        <v>67</v>
      </c>
    </row>
    <row r="2944" spans="1:17" x14ac:dyDescent="0.2">
      <c r="A2944" s="9">
        <v>1940</v>
      </c>
      <c r="B2944" s="10" t="s">
        <v>6</v>
      </c>
      <c r="C2944" s="10" t="s">
        <v>76</v>
      </c>
      <c r="D2944" s="10">
        <v>1</v>
      </c>
      <c r="E2944" s="10" t="s">
        <v>40</v>
      </c>
      <c r="F2944" s="10" t="s">
        <v>305</v>
      </c>
      <c r="G2944" s="10" t="s">
        <v>636</v>
      </c>
      <c r="H2944" s="10">
        <v>1.7513000000000001</v>
      </c>
      <c r="I2944" s="10" t="s">
        <v>637</v>
      </c>
      <c r="J2944" s="10">
        <v>0.65048118399999999</v>
      </c>
      <c r="K2944" s="10">
        <v>1.0371683E-2</v>
      </c>
      <c r="L2944" s="10">
        <v>2.4930299999999998E-3</v>
      </c>
      <c r="M2944" s="10">
        <v>0</v>
      </c>
      <c r="N2944" s="10">
        <v>3.5033834E-2</v>
      </c>
      <c r="O2944" s="10">
        <v>4.7898547E-2</v>
      </c>
      <c r="P2944" s="10">
        <v>0.69837973099999995</v>
      </c>
      <c r="Q2944" s="11" t="s">
        <v>678</v>
      </c>
    </row>
    <row r="2945" spans="1:17" x14ac:dyDescent="0.2">
      <c r="A2945" s="12">
        <v>1940</v>
      </c>
      <c r="B2945" s="13" t="s">
        <v>6</v>
      </c>
      <c r="C2945" s="13" t="s">
        <v>76</v>
      </c>
      <c r="D2945" s="13">
        <v>1</v>
      </c>
      <c r="E2945" s="13" t="s">
        <v>40</v>
      </c>
      <c r="F2945" s="13" t="s">
        <v>302</v>
      </c>
      <c r="G2945" s="13" t="s">
        <v>636</v>
      </c>
      <c r="H2945" s="13">
        <v>84.596800000000002</v>
      </c>
      <c r="I2945" s="13" t="s">
        <v>637</v>
      </c>
      <c r="J2945" s="13">
        <v>31.42158775</v>
      </c>
      <c r="K2945" s="13">
        <v>0.501005653</v>
      </c>
      <c r="L2945" s="13">
        <v>0.12042615700000001</v>
      </c>
      <c r="M2945" s="13">
        <v>0</v>
      </c>
      <c r="N2945" s="13">
        <v>1.6923144299999999</v>
      </c>
      <c r="O2945" s="13">
        <v>2.313746241</v>
      </c>
      <c r="P2945" s="13">
        <v>33.735333990000001</v>
      </c>
      <c r="Q2945" s="14" t="s">
        <v>689</v>
      </c>
    </row>
    <row r="2946" spans="1:17" x14ac:dyDescent="0.2">
      <c r="A2946" s="9">
        <v>1939</v>
      </c>
      <c r="B2946" s="10" t="s">
        <v>6</v>
      </c>
      <c r="C2946" s="10" t="s">
        <v>76</v>
      </c>
      <c r="D2946" s="10">
        <v>1</v>
      </c>
      <c r="E2946" s="10" t="s">
        <v>40</v>
      </c>
      <c r="F2946" s="10" t="s">
        <v>294</v>
      </c>
      <c r="G2946" s="10" t="s">
        <v>636</v>
      </c>
      <c r="H2946" s="10">
        <v>22.243075000000001</v>
      </c>
      <c r="I2946" s="10" t="s">
        <v>637</v>
      </c>
      <c r="J2946" s="10">
        <v>8.2616923199999999</v>
      </c>
      <c r="K2946" s="10">
        <v>0.13172964400000001</v>
      </c>
      <c r="L2946" s="10">
        <v>3.1663704000000001E-2</v>
      </c>
      <c r="M2946" s="10">
        <v>0</v>
      </c>
      <c r="N2946" s="10">
        <v>0.44496100100000002</v>
      </c>
      <c r="O2946" s="10">
        <v>0.60835434899999996</v>
      </c>
      <c r="P2946" s="10">
        <v>8.8700466690000006</v>
      </c>
      <c r="Q2946" s="11" t="s">
        <v>671</v>
      </c>
    </row>
    <row r="2947" spans="1:17" x14ac:dyDescent="0.2">
      <c r="A2947" s="12">
        <v>1939</v>
      </c>
      <c r="B2947" s="13" t="s">
        <v>6</v>
      </c>
      <c r="C2947" s="13" t="s">
        <v>76</v>
      </c>
      <c r="D2947" s="13">
        <v>1</v>
      </c>
      <c r="E2947" s="13" t="s">
        <v>40</v>
      </c>
      <c r="F2947" s="13" t="s">
        <v>270</v>
      </c>
      <c r="G2947" s="13" t="s">
        <v>636</v>
      </c>
      <c r="H2947" s="13">
        <v>15.612</v>
      </c>
      <c r="I2947" s="13" t="s">
        <v>637</v>
      </c>
      <c r="J2947" s="13">
        <v>5.7987279410000001</v>
      </c>
      <c r="K2947" s="13">
        <v>9.2458582999999997E-2</v>
      </c>
      <c r="L2947" s="13">
        <v>2.2224164000000001E-2</v>
      </c>
      <c r="M2947" s="13">
        <v>0</v>
      </c>
      <c r="N2947" s="13">
        <v>0.31230983800000001</v>
      </c>
      <c r="O2947" s="13">
        <v>0.42699258499999998</v>
      </c>
      <c r="P2947" s="13">
        <v>6.2257205259999999</v>
      </c>
      <c r="Q2947" s="14" t="s">
        <v>681</v>
      </c>
    </row>
    <row r="2948" spans="1:17" x14ac:dyDescent="0.2">
      <c r="A2948" s="9">
        <v>1939</v>
      </c>
      <c r="B2948" s="10" t="s">
        <v>6</v>
      </c>
      <c r="C2948" s="10" t="s">
        <v>76</v>
      </c>
      <c r="D2948" s="10">
        <v>1</v>
      </c>
      <c r="E2948" s="10" t="s">
        <v>40</v>
      </c>
      <c r="F2948" s="10" t="s">
        <v>265</v>
      </c>
      <c r="G2948" s="10" t="s">
        <v>636</v>
      </c>
      <c r="H2948" s="10">
        <v>36.151772059999999</v>
      </c>
      <c r="I2948" s="10" t="s">
        <v>637</v>
      </c>
      <c r="J2948" s="10">
        <v>13.42776651</v>
      </c>
      <c r="K2948" s="10">
        <v>0.21410079600000001</v>
      </c>
      <c r="L2948" s="10">
        <v>5.1463163999999999E-2</v>
      </c>
      <c r="M2948" s="10">
        <v>0</v>
      </c>
      <c r="N2948" s="10">
        <v>0.72319716000000001</v>
      </c>
      <c r="O2948" s="10">
        <v>0.98876112000000005</v>
      </c>
      <c r="P2948" s="10">
        <v>14.416527629999999</v>
      </c>
      <c r="Q2948" s="11" t="s">
        <v>658</v>
      </c>
    </row>
    <row r="2949" spans="1:17" x14ac:dyDescent="0.2">
      <c r="A2949" s="12">
        <v>1939</v>
      </c>
      <c r="B2949" s="13" t="s">
        <v>6</v>
      </c>
      <c r="C2949" s="13" t="s">
        <v>76</v>
      </c>
      <c r="D2949" s="13">
        <v>1</v>
      </c>
      <c r="E2949" s="13" t="s">
        <v>40</v>
      </c>
      <c r="F2949" s="13" t="s">
        <v>264</v>
      </c>
      <c r="G2949" s="13" t="s">
        <v>636</v>
      </c>
      <c r="H2949" s="13">
        <v>63.719445</v>
      </c>
      <c r="I2949" s="13" t="s">
        <v>637</v>
      </c>
      <c r="J2949" s="13">
        <v>23.667161549999999</v>
      </c>
      <c r="K2949" s="13">
        <v>0.37736418100000002</v>
      </c>
      <c r="L2949" s="13">
        <v>9.0706597999999999E-2</v>
      </c>
      <c r="M2949" s="13">
        <v>0</v>
      </c>
      <c r="N2949" s="13">
        <v>1.2746739389999999</v>
      </c>
      <c r="O2949" s="13">
        <v>1.742744718</v>
      </c>
      <c r="P2949" s="13">
        <v>25.40990627</v>
      </c>
      <c r="Q2949" s="14" t="s">
        <v>687</v>
      </c>
    </row>
    <row r="2950" spans="1:17" x14ac:dyDescent="0.2">
      <c r="A2950" s="9">
        <v>1939</v>
      </c>
      <c r="B2950" s="10" t="s">
        <v>6</v>
      </c>
      <c r="C2950" s="10" t="s">
        <v>76</v>
      </c>
      <c r="D2950" s="10">
        <v>1</v>
      </c>
      <c r="E2950" s="10" t="s">
        <v>40</v>
      </c>
      <c r="F2950" s="10" t="s">
        <v>277</v>
      </c>
      <c r="G2950" s="10" t="s">
        <v>636</v>
      </c>
      <c r="H2950" s="10">
        <v>20.560300000000002</v>
      </c>
      <c r="I2950" s="10" t="s">
        <v>637</v>
      </c>
      <c r="J2950" s="10">
        <v>7.6366632130000003</v>
      </c>
      <c r="K2950" s="10">
        <v>0.121763785</v>
      </c>
      <c r="L2950" s="10">
        <v>2.9268222E-2</v>
      </c>
      <c r="M2950" s="10">
        <v>0</v>
      </c>
      <c r="N2950" s="10">
        <v>0.41129797299999998</v>
      </c>
      <c r="O2950" s="10">
        <v>0.56232998000000001</v>
      </c>
      <c r="P2950" s="10">
        <v>8.1989931929999997</v>
      </c>
      <c r="Q2950" s="11" t="s">
        <v>690</v>
      </c>
    </row>
    <row r="2951" spans="1:17" x14ac:dyDescent="0.2">
      <c r="A2951" s="12">
        <v>1939</v>
      </c>
      <c r="B2951" s="13" t="s">
        <v>6</v>
      </c>
      <c r="C2951" s="13" t="s">
        <v>76</v>
      </c>
      <c r="D2951" s="13">
        <v>1</v>
      </c>
      <c r="E2951" s="13" t="s">
        <v>40</v>
      </c>
      <c r="F2951" s="13" t="s">
        <v>670</v>
      </c>
      <c r="G2951" s="13" t="s">
        <v>636</v>
      </c>
      <c r="H2951" s="13">
        <v>27.001263080000001</v>
      </c>
      <c r="I2951" s="13" t="s">
        <v>637</v>
      </c>
      <c r="J2951" s="13">
        <v>10.02901477</v>
      </c>
      <c r="K2951" s="13">
        <v>0.15990894999999999</v>
      </c>
      <c r="L2951" s="13">
        <v>3.8437131999999999E-2</v>
      </c>
      <c r="M2951" s="13">
        <v>0</v>
      </c>
      <c r="N2951" s="13">
        <v>0.54014604700000002</v>
      </c>
      <c r="O2951" s="13">
        <v>0.73849212900000005</v>
      </c>
      <c r="P2951" s="13">
        <v>10.767506900000001</v>
      </c>
      <c r="Q2951" s="14" t="s">
        <v>67</v>
      </c>
    </row>
    <row r="2952" spans="1:17" x14ac:dyDescent="0.2">
      <c r="A2952" s="9">
        <v>1939</v>
      </c>
      <c r="B2952" s="10" t="s">
        <v>6</v>
      </c>
      <c r="C2952" s="10" t="s">
        <v>76</v>
      </c>
      <c r="D2952" s="10">
        <v>1</v>
      </c>
      <c r="E2952" s="10" t="s">
        <v>40</v>
      </c>
      <c r="F2952" s="10" t="s">
        <v>305</v>
      </c>
      <c r="G2952" s="10" t="s">
        <v>636</v>
      </c>
      <c r="H2952" s="10">
        <v>1.992</v>
      </c>
      <c r="I2952" s="10" t="s">
        <v>637</v>
      </c>
      <c r="J2952" s="10">
        <v>0.739883811</v>
      </c>
      <c r="K2952" s="10">
        <v>1.1797175E-2</v>
      </c>
      <c r="L2952" s="10">
        <v>2.8356739999999998E-3</v>
      </c>
      <c r="M2952" s="10">
        <v>0</v>
      </c>
      <c r="N2952" s="10">
        <v>3.9848911000000001E-2</v>
      </c>
      <c r="O2952" s="10">
        <v>5.4481759999999997E-2</v>
      </c>
      <c r="P2952" s="10">
        <v>0.79436557100000005</v>
      </c>
      <c r="Q2952" s="11" t="s">
        <v>691</v>
      </c>
    </row>
    <row r="2953" spans="1:17" x14ac:dyDescent="0.2">
      <c r="A2953" s="12">
        <v>1939</v>
      </c>
      <c r="B2953" s="13" t="s">
        <v>6</v>
      </c>
      <c r="C2953" s="13" t="s">
        <v>76</v>
      </c>
      <c r="D2953" s="13">
        <v>1</v>
      </c>
      <c r="E2953" s="13" t="s">
        <v>40</v>
      </c>
      <c r="F2953" s="13" t="s">
        <v>302</v>
      </c>
      <c r="G2953" s="13" t="s">
        <v>636</v>
      </c>
      <c r="H2953" s="13">
        <v>63.428471999999999</v>
      </c>
      <c r="I2953" s="13" t="s">
        <v>637</v>
      </c>
      <c r="J2953" s="13">
        <v>23.559086140000002</v>
      </c>
      <c r="K2953" s="13">
        <v>0.375640959</v>
      </c>
      <c r="L2953" s="13">
        <v>9.0292389000000001E-2</v>
      </c>
      <c r="M2953" s="13">
        <v>0</v>
      </c>
      <c r="N2953" s="13">
        <v>1.268853177</v>
      </c>
      <c r="O2953" s="13">
        <v>1.7347865250000001</v>
      </c>
      <c r="P2953" s="13">
        <v>25.293872669999999</v>
      </c>
      <c r="Q2953" s="14" t="s">
        <v>689</v>
      </c>
    </row>
    <row r="2954" spans="1:17" x14ac:dyDescent="0.2">
      <c r="A2954" s="9">
        <v>1938</v>
      </c>
      <c r="B2954" s="10" t="s">
        <v>6</v>
      </c>
      <c r="C2954" s="10" t="s">
        <v>76</v>
      </c>
      <c r="D2954" s="10">
        <v>1</v>
      </c>
      <c r="E2954" s="10" t="s">
        <v>40</v>
      </c>
      <c r="F2954" s="10" t="s">
        <v>294</v>
      </c>
      <c r="G2954" s="10" t="s">
        <v>636</v>
      </c>
      <c r="H2954" s="10">
        <v>19.600000000000001</v>
      </c>
      <c r="I2954" s="10" t="s">
        <v>637</v>
      </c>
      <c r="J2954" s="10">
        <v>7.2799812739999998</v>
      </c>
      <c r="K2954" s="10">
        <v>0.116076622</v>
      </c>
      <c r="L2954" s="10">
        <v>2.7901204999999998E-2</v>
      </c>
      <c r="M2954" s="10">
        <v>0</v>
      </c>
      <c r="N2954" s="10">
        <v>0.392087678</v>
      </c>
      <c r="O2954" s="10">
        <v>0.53606550500000005</v>
      </c>
      <c r="P2954" s="10">
        <v>7.8160467789999997</v>
      </c>
      <c r="Q2954" s="11" t="s">
        <v>671</v>
      </c>
    </row>
    <row r="2955" spans="1:17" x14ac:dyDescent="0.2">
      <c r="A2955" s="12">
        <v>1938</v>
      </c>
      <c r="B2955" s="13" t="s">
        <v>6</v>
      </c>
      <c r="C2955" s="13" t="s">
        <v>76</v>
      </c>
      <c r="D2955" s="13">
        <v>1</v>
      </c>
      <c r="E2955" s="13" t="s">
        <v>40</v>
      </c>
      <c r="F2955" s="13" t="s">
        <v>270</v>
      </c>
      <c r="G2955" s="13" t="s">
        <v>636</v>
      </c>
      <c r="H2955" s="13">
        <v>17.241925200000001</v>
      </c>
      <c r="I2955" s="13" t="s">
        <v>637</v>
      </c>
      <c r="J2955" s="13">
        <v>6.4041271719999999</v>
      </c>
      <c r="K2955" s="13">
        <v>0.10211145100000001</v>
      </c>
      <c r="L2955" s="13">
        <v>2.4544413000000001E-2</v>
      </c>
      <c r="M2955" s="13">
        <v>0</v>
      </c>
      <c r="N2955" s="13">
        <v>0.344915633</v>
      </c>
      <c r="O2955" s="13">
        <v>0.47157149700000001</v>
      </c>
      <c r="P2955" s="13">
        <v>6.8756986690000002</v>
      </c>
      <c r="Q2955" s="14" t="s">
        <v>681</v>
      </c>
    </row>
    <row r="2956" spans="1:17" x14ac:dyDescent="0.2">
      <c r="A2956" s="9">
        <v>1938</v>
      </c>
      <c r="B2956" s="10" t="s">
        <v>6</v>
      </c>
      <c r="C2956" s="10" t="s">
        <v>76</v>
      </c>
      <c r="D2956" s="10">
        <v>1</v>
      </c>
      <c r="E2956" s="10" t="s">
        <v>40</v>
      </c>
      <c r="F2956" s="10" t="s">
        <v>264</v>
      </c>
      <c r="G2956" s="10" t="s">
        <v>636</v>
      </c>
      <c r="H2956" s="10">
        <v>62.984000000000002</v>
      </c>
      <c r="I2956" s="10" t="s">
        <v>637</v>
      </c>
      <c r="J2956" s="10">
        <v>23.39399697</v>
      </c>
      <c r="K2956" s="10">
        <v>0.37300867300000001</v>
      </c>
      <c r="L2956" s="10">
        <v>8.9659668999999997E-2</v>
      </c>
      <c r="M2956" s="10">
        <v>0</v>
      </c>
      <c r="N2956" s="10">
        <v>1.2599617489999999</v>
      </c>
      <c r="O2956" s="10">
        <v>1.7226300910000001</v>
      </c>
      <c r="P2956" s="10">
        <v>25.116627059999999</v>
      </c>
      <c r="Q2956" s="11" t="s">
        <v>692</v>
      </c>
    </row>
    <row r="2957" spans="1:17" x14ac:dyDescent="0.2">
      <c r="A2957" s="12">
        <v>1938</v>
      </c>
      <c r="B2957" s="13" t="s">
        <v>6</v>
      </c>
      <c r="C2957" s="13" t="s">
        <v>76</v>
      </c>
      <c r="D2957" s="13">
        <v>1</v>
      </c>
      <c r="E2957" s="13" t="s">
        <v>40</v>
      </c>
      <c r="F2957" s="13" t="s">
        <v>277</v>
      </c>
      <c r="G2957" s="13" t="s">
        <v>636</v>
      </c>
      <c r="H2957" s="13">
        <v>20.7681</v>
      </c>
      <c r="I2957" s="13" t="s">
        <v>637</v>
      </c>
      <c r="J2957" s="13">
        <v>7.7138458720000003</v>
      </c>
      <c r="K2957" s="13">
        <v>0.122994434</v>
      </c>
      <c r="L2957" s="13">
        <v>2.9564032000000001E-2</v>
      </c>
      <c r="M2957" s="13">
        <v>0</v>
      </c>
      <c r="N2957" s="13">
        <v>0.41545490299999999</v>
      </c>
      <c r="O2957" s="13">
        <v>0.56801336800000002</v>
      </c>
      <c r="P2957" s="13">
        <v>8.2818592399999993</v>
      </c>
      <c r="Q2957" s="14" t="s">
        <v>693</v>
      </c>
    </row>
    <row r="2958" spans="1:17" x14ac:dyDescent="0.2">
      <c r="A2958" s="9">
        <v>1938</v>
      </c>
      <c r="B2958" s="10" t="s">
        <v>6</v>
      </c>
      <c r="C2958" s="10" t="s">
        <v>76</v>
      </c>
      <c r="D2958" s="10">
        <v>1</v>
      </c>
      <c r="E2958" s="10" t="s">
        <v>40</v>
      </c>
      <c r="F2958" s="10" t="s">
        <v>670</v>
      </c>
      <c r="G2958" s="10" t="s">
        <v>636</v>
      </c>
      <c r="H2958" s="10">
        <v>26.733923839999999</v>
      </c>
      <c r="I2958" s="10" t="s">
        <v>637</v>
      </c>
      <c r="J2958" s="10">
        <v>9.9297175979999999</v>
      </c>
      <c r="K2958" s="10">
        <v>0.15832569299999999</v>
      </c>
      <c r="L2958" s="10">
        <v>3.8056566E-2</v>
      </c>
      <c r="M2958" s="10">
        <v>0</v>
      </c>
      <c r="N2958" s="10">
        <v>0.53479806699999999</v>
      </c>
      <c r="O2958" s="10">
        <v>0.73118032600000005</v>
      </c>
      <c r="P2958" s="10">
        <v>10.66089792</v>
      </c>
      <c r="Q2958" s="11" t="s">
        <v>67</v>
      </c>
    </row>
    <row r="2959" spans="1:17" x14ac:dyDescent="0.2">
      <c r="A2959" s="12">
        <v>1938</v>
      </c>
      <c r="B2959" s="13" t="s">
        <v>6</v>
      </c>
      <c r="C2959" s="13" t="s">
        <v>76</v>
      </c>
      <c r="D2959" s="13">
        <v>1</v>
      </c>
      <c r="E2959" s="13" t="s">
        <v>40</v>
      </c>
      <c r="F2959" s="13" t="s">
        <v>305</v>
      </c>
      <c r="G2959" s="13" t="s">
        <v>636</v>
      </c>
      <c r="H2959" s="13">
        <v>2.6</v>
      </c>
      <c r="I2959" s="13" t="s">
        <v>637</v>
      </c>
      <c r="J2959" s="13">
        <v>0.96571180199999995</v>
      </c>
      <c r="K2959" s="13">
        <v>1.5397918999999999E-2</v>
      </c>
      <c r="L2959" s="13">
        <v>3.7011800000000001E-3</v>
      </c>
      <c r="M2959" s="13">
        <v>0</v>
      </c>
      <c r="N2959" s="13">
        <v>5.2011631000000003E-2</v>
      </c>
      <c r="O2959" s="13">
        <v>7.1110729999999997E-2</v>
      </c>
      <c r="P2959" s="13">
        <v>1.036822532</v>
      </c>
      <c r="Q2959" s="14" t="s">
        <v>694</v>
      </c>
    </row>
    <row r="2960" spans="1:17" x14ac:dyDescent="0.2">
      <c r="A2960" s="9">
        <v>1938</v>
      </c>
      <c r="B2960" s="10" t="s">
        <v>6</v>
      </c>
      <c r="C2960" s="10" t="s">
        <v>76</v>
      </c>
      <c r="D2960" s="10">
        <v>1</v>
      </c>
      <c r="E2960" s="10" t="s">
        <v>40</v>
      </c>
      <c r="F2960" s="10" t="s">
        <v>265</v>
      </c>
      <c r="G2960" s="10" t="s">
        <v>636</v>
      </c>
      <c r="H2960" s="10">
        <v>42.005918000000001</v>
      </c>
      <c r="I2960" s="10" t="s">
        <v>637</v>
      </c>
      <c r="J2960" s="10">
        <v>15.602157979999999</v>
      </c>
      <c r="K2960" s="10">
        <v>0.248770667</v>
      </c>
      <c r="L2960" s="10">
        <v>5.9796720999999997E-2</v>
      </c>
      <c r="M2960" s="10">
        <v>0</v>
      </c>
      <c r="N2960" s="10">
        <v>0.840306267</v>
      </c>
      <c r="O2960" s="10">
        <v>1.1488736559999999</v>
      </c>
      <c r="P2960" s="10">
        <v>16.751031640000001</v>
      </c>
      <c r="Q2960" s="11" t="s">
        <v>695</v>
      </c>
    </row>
    <row r="2961" spans="1:17" x14ac:dyDescent="0.2">
      <c r="A2961" s="12">
        <v>1938</v>
      </c>
      <c r="B2961" s="13" t="s">
        <v>6</v>
      </c>
      <c r="C2961" s="13" t="s">
        <v>76</v>
      </c>
      <c r="D2961" s="13">
        <v>1</v>
      </c>
      <c r="E2961" s="13" t="s">
        <v>40</v>
      </c>
      <c r="F2961" s="13" t="s">
        <v>302</v>
      </c>
      <c r="G2961" s="13" t="s">
        <v>636</v>
      </c>
      <c r="H2961" s="13">
        <v>48.16</v>
      </c>
      <c r="I2961" s="13" t="s">
        <v>637</v>
      </c>
      <c r="J2961" s="13">
        <v>17.88795399</v>
      </c>
      <c r="K2961" s="13">
        <v>0.28521684400000002</v>
      </c>
      <c r="L2961" s="13">
        <v>6.8557247000000002E-2</v>
      </c>
      <c r="M2961" s="13">
        <v>0</v>
      </c>
      <c r="N2961" s="13">
        <v>0.96341543600000001</v>
      </c>
      <c r="O2961" s="13">
        <v>1.317189527</v>
      </c>
      <c r="P2961" s="13">
        <v>19.205143509999999</v>
      </c>
      <c r="Q2961" s="14" t="s">
        <v>696</v>
      </c>
    </row>
    <row r="2962" spans="1:17" x14ac:dyDescent="0.2">
      <c r="A2962" s="9">
        <v>1937</v>
      </c>
      <c r="B2962" s="10" t="s">
        <v>6</v>
      </c>
      <c r="C2962" s="10" t="s">
        <v>76</v>
      </c>
      <c r="D2962" s="10">
        <v>1</v>
      </c>
      <c r="E2962" s="10" t="s">
        <v>40</v>
      </c>
      <c r="F2962" s="10" t="s">
        <v>270</v>
      </c>
      <c r="G2962" s="10" t="s">
        <v>636</v>
      </c>
      <c r="H2962" s="10">
        <v>18.819379999999999</v>
      </c>
      <c r="I2962" s="10" t="s">
        <v>637</v>
      </c>
      <c r="J2962" s="10">
        <v>6.9900374479999998</v>
      </c>
      <c r="K2962" s="10">
        <v>0.111453575</v>
      </c>
      <c r="L2962" s="10">
        <v>2.6789969E-2</v>
      </c>
      <c r="M2962" s="10">
        <v>0</v>
      </c>
      <c r="N2962" s="10">
        <v>0.37647178599999997</v>
      </c>
      <c r="O2962" s="10">
        <v>0.51471532900000005</v>
      </c>
      <c r="P2962" s="10">
        <v>7.5047527770000002</v>
      </c>
      <c r="Q2962" s="11" t="s">
        <v>681</v>
      </c>
    </row>
    <row r="2963" spans="1:17" x14ac:dyDescent="0.2">
      <c r="A2963" s="12">
        <v>1937</v>
      </c>
      <c r="B2963" s="13" t="s">
        <v>6</v>
      </c>
      <c r="C2963" s="13" t="s">
        <v>76</v>
      </c>
      <c r="D2963" s="13">
        <v>1</v>
      </c>
      <c r="E2963" s="13" t="s">
        <v>40</v>
      </c>
      <c r="F2963" s="13" t="s">
        <v>264</v>
      </c>
      <c r="G2963" s="13" t="s">
        <v>636</v>
      </c>
      <c r="H2963" s="13">
        <v>66.501999999999995</v>
      </c>
      <c r="I2963" s="13" t="s">
        <v>637</v>
      </c>
      <c r="J2963" s="13">
        <v>24.700679319999999</v>
      </c>
      <c r="K2963" s="13">
        <v>0.39384324199999998</v>
      </c>
      <c r="L2963" s="13">
        <v>9.4667651000000005E-2</v>
      </c>
      <c r="M2963" s="13">
        <v>0</v>
      </c>
      <c r="N2963" s="13">
        <v>1.3303374859999999</v>
      </c>
      <c r="O2963" s="13">
        <v>1.8188483790000001</v>
      </c>
      <c r="P2963" s="13">
        <v>26.519527700000001</v>
      </c>
      <c r="Q2963" s="14" t="s">
        <v>692</v>
      </c>
    </row>
    <row r="2964" spans="1:17" x14ac:dyDescent="0.2">
      <c r="A2964" s="9">
        <v>1937</v>
      </c>
      <c r="B2964" s="10" t="s">
        <v>6</v>
      </c>
      <c r="C2964" s="10" t="s">
        <v>76</v>
      </c>
      <c r="D2964" s="10">
        <v>1</v>
      </c>
      <c r="E2964" s="10" t="s">
        <v>40</v>
      </c>
      <c r="F2964" s="10" t="s">
        <v>670</v>
      </c>
      <c r="G2964" s="10" t="s">
        <v>636</v>
      </c>
      <c r="H2964" s="10">
        <v>26.469231520000001</v>
      </c>
      <c r="I2964" s="10" t="s">
        <v>637</v>
      </c>
      <c r="J2964" s="10">
        <v>9.8314035620000002</v>
      </c>
      <c r="K2964" s="10">
        <v>0.15675811200000001</v>
      </c>
      <c r="L2964" s="10">
        <v>3.7679768000000002E-2</v>
      </c>
      <c r="M2964" s="10">
        <v>0</v>
      </c>
      <c r="N2964" s="10">
        <v>0.52950303600000004</v>
      </c>
      <c r="O2964" s="10">
        <v>0.72394091699999996</v>
      </c>
      <c r="P2964" s="10">
        <v>10.55534448</v>
      </c>
      <c r="Q2964" s="11" t="s">
        <v>67</v>
      </c>
    </row>
    <row r="2965" spans="1:17" x14ac:dyDescent="0.2">
      <c r="A2965" s="12">
        <v>1937</v>
      </c>
      <c r="B2965" s="13" t="s">
        <v>6</v>
      </c>
      <c r="C2965" s="13" t="s">
        <v>76</v>
      </c>
      <c r="D2965" s="13">
        <v>1</v>
      </c>
      <c r="E2965" s="13" t="s">
        <v>40</v>
      </c>
      <c r="F2965" s="13" t="s">
        <v>305</v>
      </c>
      <c r="G2965" s="13" t="s">
        <v>636</v>
      </c>
      <c r="H2965" s="13">
        <v>2.8155039999999998</v>
      </c>
      <c r="I2965" s="13" t="s">
        <v>637</v>
      </c>
      <c r="J2965" s="13">
        <v>1.045755939</v>
      </c>
      <c r="K2965" s="13">
        <v>1.6674194E-2</v>
      </c>
      <c r="L2965" s="13">
        <v>4.0079570000000004E-3</v>
      </c>
      <c r="M2965" s="13">
        <v>0</v>
      </c>
      <c r="N2965" s="13">
        <v>5.6322675000000003E-2</v>
      </c>
      <c r="O2965" s="13">
        <v>7.7004824999999999E-2</v>
      </c>
      <c r="P2965" s="13">
        <v>1.1227607639999999</v>
      </c>
      <c r="Q2965" s="14" t="s">
        <v>697</v>
      </c>
    </row>
    <row r="2966" spans="1:17" x14ac:dyDescent="0.2">
      <c r="A2966" s="9">
        <v>1937</v>
      </c>
      <c r="B2966" s="10" t="s">
        <v>6</v>
      </c>
      <c r="C2966" s="10" t="s">
        <v>76</v>
      </c>
      <c r="D2966" s="10">
        <v>1</v>
      </c>
      <c r="E2966" s="10" t="s">
        <v>40</v>
      </c>
      <c r="F2966" s="10" t="s">
        <v>265</v>
      </c>
      <c r="G2966" s="10" t="s">
        <v>636</v>
      </c>
      <c r="H2966" s="10">
        <v>44.408423999999997</v>
      </c>
      <c r="I2966" s="10" t="s">
        <v>637</v>
      </c>
      <c r="J2966" s="10">
        <v>16.494515060000001</v>
      </c>
      <c r="K2966" s="10">
        <v>0.26299897300000002</v>
      </c>
      <c r="L2966" s="10">
        <v>6.3216762999999995E-2</v>
      </c>
      <c r="M2966" s="10">
        <v>0</v>
      </c>
      <c r="N2966" s="10">
        <v>0.888367134</v>
      </c>
      <c r="O2966" s="10">
        <v>1.2145828700000001</v>
      </c>
      <c r="P2966" s="10">
        <v>17.709097929999999</v>
      </c>
      <c r="Q2966" s="11" t="s">
        <v>698</v>
      </c>
    </row>
    <row r="2967" spans="1:17" x14ac:dyDescent="0.2">
      <c r="A2967" s="12">
        <v>1937</v>
      </c>
      <c r="B2967" s="13" t="s">
        <v>6</v>
      </c>
      <c r="C2967" s="13" t="s">
        <v>76</v>
      </c>
      <c r="D2967" s="13">
        <v>1</v>
      </c>
      <c r="E2967" s="13" t="s">
        <v>40</v>
      </c>
      <c r="F2967" s="13" t="s">
        <v>302</v>
      </c>
      <c r="G2967" s="13" t="s">
        <v>636</v>
      </c>
      <c r="H2967" s="13">
        <v>49.770200000000003</v>
      </c>
      <c r="I2967" s="13" t="s">
        <v>637</v>
      </c>
      <c r="J2967" s="13">
        <v>18.486026729999999</v>
      </c>
      <c r="K2967" s="13">
        <v>0.29475289300000002</v>
      </c>
      <c r="L2967" s="13">
        <v>7.0849416999999998E-2</v>
      </c>
      <c r="M2967" s="13">
        <v>0</v>
      </c>
      <c r="N2967" s="13">
        <v>0.99562663900000004</v>
      </c>
      <c r="O2967" s="13">
        <v>1.361228949</v>
      </c>
      <c r="P2967" s="13">
        <v>19.84725568</v>
      </c>
      <c r="Q2967" s="14" t="s">
        <v>699</v>
      </c>
    </row>
    <row r="2968" spans="1:17" x14ac:dyDescent="0.2">
      <c r="A2968" s="9">
        <v>1936</v>
      </c>
      <c r="B2968" s="10" t="s">
        <v>6</v>
      </c>
      <c r="C2968" s="10" t="s">
        <v>76</v>
      </c>
      <c r="D2968" s="10">
        <v>1</v>
      </c>
      <c r="E2968" s="10" t="s">
        <v>40</v>
      </c>
      <c r="F2968" s="10" t="s">
        <v>270</v>
      </c>
      <c r="G2968" s="10" t="s">
        <v>636</v>
      </c>
      <c r="H2968" s="10">
        <v>17.033933999999999</v>
      </c>
      <c r="I2968" s="10" t="s">
        <v>637</v>
      </c>
      <c r="J2968" s="10">
        <v>6.3268734970000002</v>
      </c>
      <c r="K2968" s="10">
        <v>0.10087967</v>
      </c>
      <c r="L2968" s="10">
        <v>2.4248331000000001E-2</v>
      </c>
      <c r="M2968" s="10">
        <v>0</v>
      </c>
      <c r="N2968" s="10">
        <v>0.34075487900000001</v>
      </c>
      <c r="O2968" s="10">
        <v>0.46588287900000003</v>
      </c>
      <c r="P2968" s="10">
        <v>6.7927563759999998</v>
      </c>
      <c r="Q2968" s="11" t="s">
        <v>681</v>
      </c>
    </row>
    <row r="2969" spans="1:17" x14ac:dyDescent="0.2">
      <c r="A2969" s="12">
        <v>1936</v>
      </c>
      <c r="B2969" s="13" t="s">
        <v>6</v>
      </c>
      <c r="C2969" s="13" t="s">
        <v>76</v>
      </c>
      <c r="D2969" s="13">
        <v>1</v>
      </c>
      <c r="E2969" s="13" t="s">
        <v>40</v>
      </c>
      <c r="F2969" s="13" t="s">
        <v>670</v>
      </c>
      <c r="G2969" s="13" t="s">
        <v>636</v>
      </c>
      <c r="H2969" s="13">
        <v>26.207159919999999</v>
      </c>
      <c r="I2969" s="13" t="s">
        <v>637</v>
      </c>
      <c r="J2969" s="13">
        <v>9.7340629330000006</v>
      </c>
      <c r="K2969" s="13">
        <v>0.15520605100000001</v>
      </c>
      <c r="L2969" s="13">
        <v>3.7306700999999998E-2</v>
      </c>
      <c r="M2969" s="13">
        <v>0</v>
      </c>
      <c r="N2969" s="13">
        <v>0.52426043200000005</v>
      </c>
      <c r="O2969" s="13">
        <v>0.71677318499999998</v>
      </c>
      <c r="P2969" s="13">
        <v>10.45083612</v>
      </c>
      <c r="Q2969" s="14" t="s">
        <v>67</v>
      </c>
    </row>
    <row r="2970" spans="1:17" x14ac:dyDescent="0.2">
      <c r="A2970" s="9">
        <v>1936</v>
      </c>
      <c r="B2970" s="10" t="s">
        <v>6</v>
      </c>
      <c r="C2970" s="10" t="s">
        <v>76</v>
      </c>
      <c r="D2970" s="10">
        <v>1</v>
      </c>
      <c r="E2970" s="10" t="s">
        <v>40</v>
      </c>
      <c r="F2970" s="10" t="s">
        <v>305</v>
      </c>
      <c r="G2970" s="10" t="s">
        <v>636</v>
      </c>
      <c r="H2970" s="10">
        <v>2.7292619999999999</v>
      </c>
      <c r="I2970" s="10" t="s">
        <v>637</v>
      </c>
      <c r="J2970" s="10">
        <v>1.0137232780000001</v>
      </c>
      <c r="K2970" s="10">
        <v>1.6163444999999999E-2</v>
      </c>
      <c r="L2970" s="10">
        <v>3.8851889999999998E-3</v>
      </c>
      <c r="M2970" s="10">
        <v>0</v>
      </c>
      <c r="N2970" s="10">
        <v>5.4597448999999999E-2</v>
      </c>
      <c r="O2970" s="10">
        <v>7.4646082000000002E-2</v>
      </c>
      <c r="P2970" s="10">
        <v>1.08836936</v>
      </c>
      <c r="Q2970" s="11" t="s">
        <v>697</v>
      </c>
    </row>
    <row r="2971" spans="1:17" x14ac:dyDescent="0.2">
      <c r="A2971" s="12">
        <v>1936</v>
      </c>
      <c r="B2971" s="13" t="s">
        <v>6</v>
      </c>
      <c r="C2971" s="13" t="s">
        <v>76</v>
      </c>
      <c r="D2971" s="13">
        <v>1</v>
      </c>
      <c r="E2971" s="13" t="s">
        <v>40</v>
      </c>
      <c r="F2971" s="13" t="s">
        <v>265</v>
      </c>
      <c r="G2971" s="13" t="s">
        <v>636</v>
      </c>
      <c r="H2971" s="13">
        <v>40.534959479999998</v>
      </c>
      <c r="I2971" s="13" t="s">
        <v>637</v>
      </c>
      <c r="J2971" s="13">
        <v>15.055803360000001</v>
      </c>
      <c r="K2971" s="13">
        <v>0.240059244</v>
      </c>
      <c r="L2971" s="13">
        <v>5.7702767000000002E-2</v>
      </c>
      <c r="M2971" s="13">
        <v>0</v>
      </c>
      <c r="N2971" s="13">
        <v>0.810880516</v>
      </c>
      <c r="O2971" s="13">
        <v>1.108642527</v>
      </c>
      <c r="P2971" s="13">
        <v>16.16444589</v>
      </c>
      <c r="Q2971" s="14" t="s">
        <v>700</v>
      </c>
    </row>
    <row r="2972" spans="1:17" x14ac:dyDescent="0.2">
      <c r="A2972" s="9">
        <v>1936</v>
      </c>
      <c r="B2972" s="10" t="s">
        <v>6</v>
      </c>
      <c r="C2972" s="10" t="s">
        <v>76</v>
      </c>
      <c r="D2972" s="10">
        <v>1</v>
      </c>
      <c r="E2972" s="10" t="s">
        <v>40</v>
      </c>
      <c r="F2972" s="10" t="s">
        <v>302</v>
      </c>
      <c r="G2972" s="10" t="s">
        <v>636</v>
      </c>
      <c r="H2972" s="10">
        <v>44.308999999999997</v>
      </c>
      <c r="I2972" s="10" t="s">
        <v>637</v>
      </c>
      <c r="J2972" s="10">
        <v>16.457586240000001</v>
      </c>
      <c r="K2972" s="10">
        <v>0.26241015600000001</v>
      </c>
      <c r="L2972" s="10">
        <v>6.3075229999999996E-2</v>
      </c>
      <c r="M2972" s="10">
        <v>0</v>
      </c>
      <c r="N2972" s="10">
        <v>0.88637820899999997</v>
      </c>
      <c r="O2972" s="10">
        <v>1.2118635950000001</v>
      </c>
      <c r="P2972" s="10">
        <v>17.669449830000001</v>
      </c>
      <c r="Q2972" s="11" t="s">
        <v>701</v>
      </c>
    </row>
    <row r="2973" spans="1:17" x14ac:dyDescent="0.2">
      <c r="A2973" s="12">
        <v>1935</v>
      </c>
      <c r="B2973" s="13" t="s">
        <v>6</v>
      </c>
      <c r="C2973" s="13" t="s">
        <v>76</v>
      </c>
      <c r="D2973" s="13">
        <v>1</v>
      </c>
      <c r="E2973" s="13" t="s">
        <v>40</v>
      </c>
      <c r="F2973" s="13" t="s">
        <v>270</v>
      </c>
      <c r="G2973" s="13" t="s">
        <v>636</v>
      </c>
      <c r="H2973" s="13">
        <v>15.7418</v>
      </c>
      <c r="I2973" s="13" t="s">
        <v>637</v>
      </c>
      <c r="J2973" s="13">
        <v>5.8469392459999998</v>
      </c>
      <c r="K2973" s="13">
        <v>9.3227295000000002E-2</v>
      </c>
      <c r="L2973" s="13">
        <v>2.2408938E-2</v>
      </c>
      <c r="M2973" s="13">
        <v>0</v>
      </c>
      <c r="N2973" s="13">
        <v>0.31490641800000002</v>
      </c>
      <c r="O2973" s="13">
        <v>0.430542651</v>
      </c>
      <c r="P2973" s="13">
        <v>6.2774818970000004</v>
      </c>
      <c r="Q2973" s="14" t="s">
        <v>702</v>
      </c>
    </row>
    <row r="2974" spans="1:17" x14ac:dyDescent="0.2">
      <c r="A2974" s="9">
        <v>1935</v>
      </c>
      <c r="B2974" s="10" t="s">
        <v>6</v>
      </c>
      <c r="C2974" s="10" t="s">
        <v>76</v>
      </c>
      <c r="D2974" s="10">
        <v>1</v>
      </c>
      <c r="E2974" s="10" t="s">
        <v>40</v>
      </c>
      <c r="F2974" s="10" t="s">
        <v>670</v>
      </c>
      <c r="G2974" s="10" t="s">
        <v>636</v>
      </c>
      <c r="H2974" s="10">
        <v>25.947683090000002</v>
      </c>
      <c r="I2974" s="10" t="s">
        <v>637</v>
      </c>
      <c r="J2974" s="10">
        <v>9.6376860719999993</v>
      </c>
      <c r="K2974" s="10">
        <v>0.15366935800000001</v>
      </c>
      <c r="L2974" s="10">
        <v>3.6937327999999998E-2</v>
      </c>
      <c r="M2974" s="10">
        <v>0</v>
      </c>
      <c r="N2974" s="10">
        <v>0.51906973499999998</v>
      </c>
      <c r="O2974" s="10">
        <v>0.70967642099999995</v>
      </c>
      <c r="P2974" s="10">
        <v>10.34736249</v>
      </c>
      <c r="Q2974" s="11" t="s">
        <v>67</v>
      </c>
    </row>
    <row r="2975" spans="1:17" x14ac:dyDescent="0.2">
      <c r="A2975" s="12">
        <v>1935</v>
      </c>
      <c r="B2975" s="13" t="s">
        <v>6</v>
      </c>
      <c r="C2975" s="13" t="s">
        <v>76</v>
      </c>
      <c r="D2975" s="13">
        <v>1</v>
      </c>
      <c r="E2975" s="13" t="s">
        <v>40</v>
      </c>
      <c r="F2975" s="13" t="s">
        <v>265</v>
      </c>
      <c r="G2975" s="13" t="s">
        <v>636</v>
      </c>
      <c r="H2975" s="13">
        <v>41.92559498</v>
      </c>
      <c r="I2975" s="13" t="s">
        <v>637</v>
      </c>
      <c r="J2975" s="13">
        <v>15.57232379</v>
      </c>
      <c r="K2975" s="13">
        <v>0.248294972</v>
      </c>
      <c r="L2975" s="13">
        <v>5.9682379000000001E-2</v>
      </c>
      <c r="M2975" s="13">
        <v>0</v>
      </c>
      <c r="N2975" s="13">
        <v>0.83869944699999999</v>
      </c>
      <c r="O2975" s="13">
        <v>1.146676799</v>
      </c>
      <c r="P2975" s="13">
        <v>16.71900059</v>
      </c>
      <c r="Q2975" s="14" t="s">
        <v>703</v>
      </c>
    </row>
    <row r="2976" spans="1:17" x14ac:dyDescent="0.2">
      <c r="A2976" s="9">
        <v>1935</v>
      </c>
      <c r="B2976" s="10" t="s">
        <v>6</v>
      </c>
      <c r="C2976" s="10" t="s">
        <v>76</v>
      </c>
      <c r="D2976" s="10">
        <v>1</v>
      </c>
      <c r="E2976" s="10" t="s">
        <v>40</v>
      </c>
      <c r="F2976" s="10" t="s">
        <v>302</v>
      </c>
      <c r="G2976" s="10" t="s">
        <v>636</v>
      </c>
      <c r="H2976" s="10">
        <v>37.616999999999997</v>
      </c>
      <c r="I2976" s="10" t="s">
        <v>637</v>
      </c>
      <c r="J2976" s="10">
        <v>13.971992630000001</v>
      </c>
      <c r="K2976" s="10">
        <v>0.22277828099999999</v>
      </c>
      <c r="L2976" s="10">
        <v>5.3548960999999999E-2</v>
      </c>
      <c r="M2976" s="10">
        <v>0</v>
      </c>
      <c r="N2976" s="10">
        <v>0.75250827399999998</v>
      </c>
      <c r="O2976" s="10">
        <v>1.028835516</v>
      </c>
      <c r="P2976" s="10">
        <v>15.00082815</v>
      </c>
      <c r="Q2976" s="11" t="s">
        <v>701</v>
      </c>
    </row>
    <row r="2977" spans="1:17" x14ac:dyDescent="0.2">
      <c r="A2977" s="12">
        <v>1934</v>
      </c>
      <c r="B2977" s="13" t="s">
        <v>6</v>
      </c>
      <c r="C2977" s="13" t="s">
        <v>76</v>
      </c>
      <c r="D2977" s="13">
        <v>1</v>
      </c>
      <c r="E2977" s="13" t="s">
        <v>40</v>
      </c>
      <c r="F2977" s="13" t="s">
        <v>270</v>
      </c>
      <c r="G2977" s="13" t="s">
        <v>636</v>
      </c>
      <c r="H2977" s="13">
        <v>12.668290000000001</v>
      </c>
      <c r="I2977" s="13" t="s">
        <v>637</v>
      </c>
      <c r="J2977" s="13">
        <v>4.7053527529999997</v>
      </c>
      <c r="K2977" s="13">
        <v>7.5025118000000002E-2</v>
      </c>
      <c r="L2977" s="13">
        <v>1.8033701999999999E-2</v>
      </c>
      <c r="M2977" s="13">
        <v>0</v>
      </c>
      <c r="N2977" s="13">
        <v>0.25342247000000001</v>
      </c>
      <c r="O2977" s="13">
        <v>0.34648129</v>
      </c>
      <c r="P2977" s="13">
        <v>5.0518340430000004</v>
      </c>
      <c r="Q2977" s="14" t="s">
        <v>704</v>
      </c>
    </row>
    <row r="2978" spans="1:17" x14ac:dyDescent="0.2">
      <c r="A2978" s="9">
        <v>1934</v>
      </c>
      <c r="B2978" s="10" t="s">
        <v>6</v>
      </c>
      <c r="C2978" s="10" t="s">
        <v>76</v>
      </c>
      <c r="D2978" s="10">
        <v>1</v>
      </c>
      <c r="E2978" s="10" t="s">
        <v>40</v>
      </c>
      <c r="F2978" s="10" t="s">
        <v>670</v>
      </c>
      <c r="G2978" s="10" t="s">
        <v>636</v>
      </c>
      <c r="H2978" s="10">
        <v>25.690775339999998</v>
      </c>
      <c r="I2978" s="10" t="s">
        <v>637</v>
      </c>
      <c r="J2978" s="10">
        <v>9.5422634389999992</v>
      </c>
      <c r="K2978" s="10">
        <v>0.15214787900000001</v>
      </c>
      <c r="L2978" s="10">
        <v>3.6571612000000003E-2</v>
      </c>
      <c r="M2978" s="10">
        <v>0</v>
      </c>
      <c r="N2978" s="10">
        <v>0.51393043000000005</v>
      </c>
      <c r="O2978" s="10">
        <v>0.70264992199999998</v>
      </c>
      <c r="P2978" s="10">
        <v>10.24491336</v>
      </c>
      <c r="Q2978" s="11" t="s">
        <v>67</v>
      </c>
    </row>
    <row r="2979" spans="1:17" x14ac:dyDescent="0.2">
      <c r="A2979" s="12">
        <v>1934</v>
      </c>
      <c r="B2979" s="13" t="s">
        <v>6</v>
      </c>
      <c r="C2979" s="13" t="s">
        <v>76</v>
      </c>
      <c r="D2979" s="13">
        <v>1</v>
      </c>
      <c r="E2979" s="13" t="s">
        <v>40</v>
      </c>
      <c r="F2979" s="13" t="s">
        <v>265</v>
      </c>
      <c r="G2979" s="13" t="s">
        <v>636</v>
      </c>
      <c r="H2979" s="13">
        <v>35.676638089999997</v>
      </c>
      <c r="I2979" s="13" t="s">
        <v>637</v>
      </c>
      <c r="J2979" s="13">
        <v>13.251288629999999</v>
      </c>
      <c r="K2979" s="13">
        <v>0.21128692099999999</v>
      </c>
      <c r="L2979" s="13">
        <v>5.0786796000000002E-2</v>
      </c>
      <c r="M2979" s="13">
        <v>0</v>
      </c>
      <c r="N2979" s="13">
        <v>0.71369235600000003</v>
      </c>
      <c r="O2979" s="13">
        <v>0.97576607199999998</v>
      </c>
      <c r="P2979" s="13">
        <v>14.227054710000001</v>
      </c>
      <c r="Q2979" s="14" t="s">
        <v>705</v>
      </c>
    </row>
    <row r="2980" spans="1:17" x14ac:dyDescent="0.2">
      <c r="A2980" s="9">
        <v>1934</v>
      </c>
      <c r="B2980" s="10" t="s">
        <v>6</v>
      </c>
      <c r="C2980" s="10" t="s">
        <v>76</v>
      </c>
      <c r="D2980" s="10">
        <v>1</v>
      </c>
      <c r="E2980" s="10" t="s">
        <v>40</v>
      </c>
      <c r="F2980" s="10" t="s">
        <v>302</v>
      </c>
      <c r="G2980" s="10" t="s">
        <v>636</v>
      </c>
      <c r="H2980" s="10">
        <v>30.795300000000001</v>
      </c>
      <c r="I2980" s="10" t="s">
        <v>637</v>
      </c>
      <c r="J2980" s="10">
        <v>11.43822486</v>
      </c>
      <c r="K2980" s="10">
        <v>0.182378286</v>
      </c>
      <c r="L2980" s="10">
        <v>4.3838060999999998E-2</v>
      </c>
      <c r="M2980" s="10">
        <v>0</v>
      </c>
      <c r="N2980" s="10">
        <v>0.616043758</v>
      </c>
      <c r="O2980" s="10">
        <v>0.84226010500000004</v>
      </c>
      <c r="P2980" s="10">
        <v>12.28048497</v>
      </c>
      <c r="Q2980" s="11" t="s">
        <v>706</v>
      </c>
    </row>
    <row r="2981" spans="1:17" x14ac:dyDescent="0.2">
      <c r="A2981" s="12">
        <v>1933</v>
      </c>
      <c r="B2981" s="13" t="s">
        <v>6</v>
      </c>
      <c r="C2981" s="13" t="s">
        <v>76</v>
      </c>
      <c r="D2981" s="13">
        <v>1</v>
      </c>
      <c r="E2981" s="13" t="s">
        <v>40</v>
      </c>
      <c r="F2981" s="13" t="s">
        <v>270</v>
      </c>
      <c r="G2981" s="13" t="s">
        <v>636</v>
      </c>
      <c r="H2981" s="13">
        <v>11.751390000000001</v>
      </c>
      <c r="I2981" s="13" t="s">
        <v>637</v>
      </c>
      <c r="J2981" s="13">
        <v>4.3647907720000001</v>
      </c>
      <c r="K2981" s="13">
        <v>6.9594982999999999E-2</v>
      </c>
      <c r="L2981" s="13">
        <v>1.6728467E-2</v>
      </c>
      <c r="M2981" s="13">
        <v>0</v>
      </c>
      <c r="N2981" s="13">
        <v>0.23508036800000001</v>
      </c>
      <c r="O2981" s="13">
        <v>0.32140381699999998</v>
      </c>
      <c r="P2981" s="13">
        <v>4.6861945900000004</v>
      </c>
      <c r="Q2981" s="14" t="s">
        <v>704</v>
      </c>
    </row>
    <row r="2982" spans="1:17" x14ac:dyDescent="0.2">
      <c r="A2982" s="9">
        <v>1933</v>
      </c>
      <c r="B2982" s="10" t="s">
        <v>6</v>
      </c>
      <c r="C2982" s="10" t="s">
        <v>76</v>
      </c>
      <c r="D2982" s="10">
        <v>1</v>
      </c>
      <c r="E2982" s="10" t="s">
        <v>40</v>
      </c>
      <c r="F2982" s="10" t="s">
        <v>302</v>
      </c>
      <c r="G2982" s="10" t="s">
        <v>636</v>
      </c>
      <c r="H2982" s="10">
        <v>28.909376859999998</v>
      </c>
      <c r="I2982" s="10" t="s">
        <v>637</v>
      </c>
      <c r="J2982" s="10">
        <v>10.737740929999999</v>
      </c>
      <c r="K2982" s="10">
        <v>0.17120932799999999</v>
      </c>
      <c r="L2982" s="10">
        <v>4.1153390999999998E-2</v>
      </c>
      <c r="M2982" s="10">
        <v>0</v>
      </c>
      <c r="N2982" s="10">
        <v>0.57831685899999996</v>
      </c>
      <c r="O2982" s="10">
        <v>0.79067957700000002</v>
      </c>
      <c r="P2982" s="10">
        <v>11.528420499999999</v>
      </c>
      <c r="Q2982" s="11" t="s">
        <v>67</v>
      </c>
    </row>
    <row r="2983" spans="1:17" x14ac:dyDescent="0.2">
      <c r="A2983" s="12">
        <v>1933</v>
      </c>
      <c r="B2983" s="13" t="s">
        <v>6</v>
      </c>
      <c r="C2983" s="13" t="s">
        <v>76</v>
      </c>
      <c r="D2983" s="13">
        <v>1</v>
      </c>
      <c r="E2983" s="13" t="s">
        <v>40</v>
      </c>
      <c r="F2983" s="13" t="s">
        <v>670</v>
      </c>
      <c r="G2983" s="13" t="s">
        <v>636</v>
      </c>
      <c r="H2983" s="13">
        <v>25.436411230000001</v>
      </c>
      <c r="I2983" s="13" t="s">
        <v>637</v>
      </c>
      <c r="J2983" s="13">
        <v>9.4477855829999999</v>
      </c>
      <c r="K2983" s="13">
        <v>0.150641464</v>
      </c>
      <c r="L2983" s="13">
        <v>3.6209516999999997E-2</v>
      </c>
      <c r="M2983" s="13">
        <v>0</v>
      </c>
      <c r="N2983" s="13">
        <v>0.50884200999999996</v>
      </c>
      <c r="O2983" s="13">
        <v>0.69569299200000001</v>
      </c>
      <c r="P2983" s="13">
        <v>10.143478569999999</v>
      </c>
      <c r="Q2983" s="14" t="s">
        <v>67</v>
      </c>
    </row>
    <row r="2984" spans="1:17" x14ac:dyDescent="0.2">
      <c r="A2984" s="9">
        <v>1933</v>
      </c>
      <c r="B2984" s="10" t="s">
        <v>6</v>
      </c>
      <c r="C2984" s="10" t="s">
        <v>76</v>
      </c>
      <c r="D2984" s="10">
        <v>1</v>
      </c>
      <c r="E2984" s="10" t="s">
        <v>40</v>
      </c>
      <c r="F2984" s="10" t="s">
        <v>265</v>
      </c>
      <c r="G2984" s="10" t="s">
        <v>636</v>
      </c>
      <c r="H2984" s="10">
        <v>33.927829330000002</v>
      </c>
      <c r="I2984" s="10" t="s">
        <v>637</v>
      </c>
      <c r="J2984" s="10">
        <v>12.601732760000001</v>
      </c>
      <c r="K2984" s="10">
        <v>0.200929991</v>
      </c>
      <c r="L2984" s="10">
        <v>4.8297313000000001E-2</v>
      </c>
      <c r="M2984" s="10">
        <v>0</v>
      </c>
      <c r="N2984" s="10">
        <v>0.67870835699999998</v>
      </c>
      <c r="O2984" s="10">
        <v>0.92793566199999999</v>
      </c>
      <c r="P2984" s="10">
        <v>13.529668429999999</v>
      </c>
      <c r="Q2984" s="11" t="s">
        <v>707</v>
      </c>
    </row>
    <row r="2985" spans="1:17" x14ac:dyDescent="0.2">
      <c r="A2985" s="12">
        <v>1932</v>
      </c>
      <c r="B2985" s="13" t="s">
        <v>6</v>
      </c>
      <c r="C2985" s="13" t="s">
        <v>76</v>
      </c>
      <c r="D2985" s="13">
        <v>1</v>
      </c>
      <c r="E2985" s="13" t="s">
        <v>40</v>
      </c>
      <c r="F2985" s="13" t="s">
        <v>270</v>
      </c>
      <c r="G2985" s="13" t="s">
        <v>636</v>
      </c>
      <c r="H2985" s="13">
        <v>13.18846259</v>
      </c>
      <c r="I2985" s="13" t="s">
        <v>637</v>
      </c>
      <c r="J2985" s="13">
        <v>4.898559219</v>
      </c>
      <c r="K2985" s="13">
        <v>7.8105724000000001E-2</v>
      </c>
      <c r="L2985" s="13">
        <v>1.8774183999999999E-2</v>
      </c>
      <c r="M2985" s="13">
        <v>0</v>
      </c>
      <c r="N2985" s="13">
        <v>0.26382824799999999</v>
      </c>
      <c r="O2985" s="13">
        <v>0.360708156</v>
      </c>
      <c r="P2985" s="13">
        <v>5.2592673750000003</v>
      </c>
      <c r="Q2985" s="14" t="s">
        <v>708</v>
      </c>
    </row>
    <row r="2986" spans="1:17" x14ac:dyDescent="0.2">
      <c r="A2986" s="9">
        <v>1932</v>
      </c>
      <c r="B2986" s="10" t="s">
        <v>6</v>
      </c>
      <c r="C2986" s="10" t="s">
        <v>76</v>
      </c>
      <c r="D2986" s="10">
        <v>1</v>
      </c>
      <c r="E2986" s="10" t="s">
        <v>40</v>
      </c>
      <c r="F2986" s="10" t="s">
        <v>265</v>
      </c>
      <c r="G2986" s="10" t="s">
        <v>636</v>
      </c>
      <c r="H2986" s="10">
        <v>33.582949190000001</v>
      </c>
      <c r="I2986" s="10" t="s">
        <v>637</v>
      </c>
      <c r="J2986" s="10">
        <v>12.473634759999999</v>
      </c>
      <c r="K2986" s="10">
        <v>0.19888751599999999</v>
      </c>
      <c r="L2986" s="10">
        <v>4.7806365000000003E-2</v>
      </c>
      <c r="M2986" s="10">
        <v>0</v>
      </c>
      <c r="N2986" s="10">
        <v>0.67180921199999999</v>
      </c>
      <c r="O2986" s="10">
        <v>0.91850309299999999</v>
      </c>
      <c r="P2986" s="10">
        <v>13.392137849999999</v>
      </c>
      <c r="Q2986" s="11" t="s">
        <v>658</v>
      </c>
    </row>
    <row r="2987" spans="1:17" x14ac:dyDescent="0.2">
      <c r="A2987" s="12">
        <v>1932</v>
      </c>
      <c r="B2987" s="13" t="s">
        <v>6</v>
      </c>
      <c r="C2987" s="13" t="s">
        <v>76</v>
      </c>
      <c r="D2987" s="13">
        <v>1</v>
      </c>
      <c r="E2987" s="13" t="s">
        <v>40</v>
      </c>
      <c r="F2987" s="13" t="s">
        <v>302</v>
      </c>
      <c r="G2987" s="13" t="s">
        <v>636</v>
      </c>
      <c r="H2987" s="13">
        <v>27.023453709999998</v>
      </c>
      <c r="I2987" s="13" t="s">
        <v>637</v>
      </c>
      <c r="J2987" s="13">
        <v>10.037256989999999</v>
      </c>
      <c r="K2987" s="13">
        <v>0.16004036899999999</v>
      </c>
      <c r="L2987" s="13">
        <v>3.8468720999999997E-2</v>
      </c>
      <c r="M2987" s="13">
        <v>0</v>
      </c>
      <c r="N2987" s="13">
        <v>0.54058995899999995</v>
      </c>
      <c r="O2987" s="13">
        <v>0.73909904900000001</v>
      </c>
      <c r="P2987" s="13">
        <v>10.77635604</v>
      </c>
      <c r="Q2987" s="14" t="s">
        <v>67</v>
      </c>
    </row>
    <row r="2988" spans="1:17" x14ac:dyDescent="0.2">
      <c r="A2988" s="9">
        <v>1932</v>
      </c>
      <c r="B2988" s="10" t="s">
        <v>6</v>
      </c>
      <c r="C2988" s="10" t="s">
        <v>76</v>
      </c>
      <c r="D2988" s="10">
        <v>1</v>
      </c>
      <c r="E2988" s="10" t="s">
        <v>40</v>
      </c>
      <c r="F2988" s="10" t="s">
        <v>670</v>
      </c>
      <c r="G2988" s="10" t="s">
        <v>636</v>
      </c>
      <c r="H2988" s="10">
        <v>25.18456557</v>
      </c>
      <c r="I2988" s="10" t="s">
        <v>637</v>
      </c>
      <c r="J2988" s="10">
        <v>9.3542431510000004</v>
      </c>
      <c r="K2988" s="10">
        <v>0.149149965</v>
      </c>
      <c r="L2988" s="10">
        <v>3.5851006999999997E-2</v>
      </c>
      <c r="M2988" s="10">
        <v>0</v>
      </c>
      <c r="N2988" s="10">
        <v>0.50380397099999996</v>
      </c>
      <c r="O2988" s="10">
        <v>0.68880494199999998</v>
      </c>
      <c r="P2988" s="10">
        <v>10.043048089999999</v>
      </c>
      <c r="Q2988" s="11" t="s">
        <v>67</v>
      </c>
    </row>
    <row r="2989" spans="1:17" x14ac:dyDescent="0.2">
      <c r="A2989" s="12">
        <v>1931</v>
      </c>
      <c r="B2989" s="13" t="s">
        <v>6</v>
      </c>
      <c r="C2989" s="13" t="s">
        <v>76</v>
      </c>
      <c r="D2989" s="13">
        <v>1</v>
      </c>
      <c r="E2989" s="13" t="s">
        <v>40</v>
      </c>
      <c r="F2989" s="13" t="s">
        <v>270</v>
      </c>
      <c r="G2989" s="13" t="s">
        <v>636</v>
      </c>
      <c r="H2989" s="13">
        <v>12.30022788</v>
      </c>
      <c r="I2989" s="13" t="s">
        <v>637</v>
      </c>
      <c r="J2989" s="13">
        <v>4.5686443179999996</v>
      </c>
      <c r="K2989" s="13">
        <v>7.2845352000000002E-2</v>
      </c>
      <c r="L2989" s="13">
        <v>1.7509753999999999E-2</v>
      </c>
      <c r="M2989" s="13">
        <v>0</v>
      </c>
      <c r="N2989" s="13">
        <v>0.246059581</v>
      </c>
      <c r="O2989" s="13">
        <v>0.33641468699999999</v>
      </c>
      <c r="P2989" s="13">
        <v>4.905059005</v>
      </c>
      <c r="Q2989" s="14" t="s">
        <v>708</v>
      </c>
    </row>
    <row r="2990" spans="1:17" x14ac:dyDescent="0.2">
      <c r="A2990" s="9">
        <v>1931</v>
      </c>
      <c r="B2990" s="10" t="s">
        <v>6</v>
      </c>
      <c r="C2990" s="10" t="s">
        <v>76</v>
      </c>
      <c r="D2990" s="10">
        <v>1</v>
      </c>
      <c r="E2990" s="10" t="s">
        <v>40</v>
      </c>
      <c r="F2990" s="10" t="s">
        <v>302</v>
      </c>
      <c r="G2990" s="10" t="s">
        <v>636</v>
      </c>
      <c r="H2990" s="10">
        <v>25.137530569999999</v>
      </c>
      <c r="I2990" s="10" t="s">
        <v>637</v>
      </c>
      <c r="J2990" s="10">
        <v>9.3367730519999999</v>
      </c>
      <c r="K2990" s="10">
        <v>0.14887141000000001</v>
      </c>
      <c r="L2990" s="10">
        <v>3.5784050999999997E-2</v>
      </c>
      <c r="M2990" s="10">
        <v>0</v>
      </c>
      <c r="N2990" s="10">
        <v>0.50286306000000003</v>
      </c>
      <c r="O2990" s="10">
        <v>0.68751852199999997</v>
      </c>
      <c r="P2990" s="10">
        <v>10.024291570000001</v>
      </c>
      <c r="Q2990" s="11" t="s">
        <v>67</v>
      </c>
    </row>
    <row r="2991" spans="1:17" x14ac:dyDescent="0.2">
      <c r="A2991" s="12">
        <v>1931</v>
      </c>
      <c r="B2991" s="13" t="s">
        <v>6</v>
      </c>
      <c r="C2991" s="13" t="s">
        <v>76</v>
      </c>
      <c r="D2991" s="13">
        <v>1</v>
      </c>
      <c r="E2991" s="13" t="s">
        <v>40</v>
      </c>
      <c r="F2991" s="13" t="s">
        <v>670</v>
      </c>
      <c r="G2991" s="13" t="s">
        <v>636</v>
      </c>
      <c r="H2991" s="13">
        <v>24.935213439999998</v>
      </c>
      <c r="I2991" s="13" t="s">
        <v>637</v>
      </c>
      <c r="J2991" s="13">
        <v>9.2616268819999998</v>
      </c>
      <c r="K2991" s="13">
        <v>0.14767323199999999</v>
      </c>
      <c r="L2991" s="13">
        <v>3.5496046000000003E-2</v>
      </c>
      <c r="M2991" s="13">
        <v>0</v>
      </c>
      <c r="N2991" s="13">
        <v>0.498815813</v>
      </c>
      <c r="O2991" s="13">
        <v>0.68198509100000004</v>
      </c>
      <c r="P2991" s="13">
        <v>9.9436119739999995</v>
      </c>
      <c r="Q2991" s="14" t="s">
        <v>67</v>
      </c>
    </row>
    <row r="2992" spans="1:17" x14ac:dyDescent="0.2">
      <c r="A2992" s="9">
        <v>1931</v>
      </c>
      <c r="B2992" s="10" t="s">
        <v>6</v>
      </c>
      <c r="C2992" s="10" t="s">
        <v>76</v>
      </c>
      <c r="D2992" s="10">
        <v>1</v>
      </c>
      <c r="E2992" s="10" t="s">
        <v>40</v>
      </c>
      <c r="F2992" s="10" t="s">
        <v>265</v>
      </c>
      <c r="G2992" s="10" t="s">
        <v>636</v>
      </c>
      <c r="H2992" s="10">
        <v>33.373602890000001</v>
      </c>
      <c r="I2992" s="10" t="s">
        <v>637</v>
      </c>
      <c r="J2992" s="10">
        <v>12.395877759999999</v>
      </c>
      <c r="K2992" s="10">
        <v>0.197647709</v>
      </c>
      <c r="L2992" s="10">
        <v>4.7508354000000003E-2</v>
      </c>
      <c r="M2992" s="10">
        <v>0</v>
      </c>
      <c r="N2992" s="10">
        <v>0.66762134900000003</v>
      </c>
      <c r="O2992" s="10">
        <v>0.91277741300000004</v>
      </c>
      <c r="P2992" s="10">
        <v>13.30865517</v>
      </c>
      <c r="Q2992" s="11" t="s">
        <v>709</v>
      </c>
    </row>
    <row r="2993" spans="1:17" x14ac:dyDescent="0.2">
      <c r="A2993" s="12">
        <v>1930</v>
      </c>
      <c r="B2993" s="13" t="s">
        <v>6</v>
      </c>
      <c r="C2993" s="13" t="s">
        <v>76</v>
      </c>
      <c r="D2993" s="13">
        <v>1</v>
      </c>
      <c r="E2993" s="13" t="s">
        <v>40</v>
      </c>
      <c r="F2993" s="13" t="s">
        <v>270</v>
      </c>
      <c r="G2993" s="13" t="s">
        <v>636</v>
      </c>
      <c r="H2993" s="13">
        <v>15.471378189999999</v>
      </c>
      <c r="I2993" s="13" t="s">
        <v>637</v>
      </c>
      <c r="J2993" s="13">
        <v>5.7464971169999997</v>
      </c>
      <c r="K2993" s="13">
        <v>9.1625782000000003E-2</v>
      </c>
      <c r="L2993" s="13">
        <v>2.2023984999999999E-2</v>
      </c>
      <c r="M2993" s="13">
        <v>0</v>
      </c>
      <c r="N2993" s="13">
        <v>0.309496773</v>
      </c>
      <c r="O2993" s="13">
        <v>0.42314653899999999</v>
      </c>
      <c r="P2993" s="13">
        <v>6.1696436559999999</v>
      </c>
      <c r="Q2993" s="14" t="s">
        <v>710</v>
      </c>
    </row>
    <row r="2994" spans="1:17" x14ac:dyDescent="0.2">
      <c r="A2994" s="9">
        <v>1930</v>
      </c>
      <c r="B2994" s="10" t="s">
        <v>6</v>
      </c>
      <c r="C2994" s="10" t="s">
        <v>76</v>
      </c>
      <c r="D2994" s="10">
        <v>1</v>
      </c>
      <c r="E2994" s="10" t="s">
        <v>40</v>
      </c>
      <c r="F2994" s="10" t="s">
        <v>302</v>
      </c>
      <c r="G2994" s="10" t="s">
        <v>636</v>
      </c>
      <c r="H2994" s="10">
        <v>23.25160743</v>
      </c>
      <c r="I2994" s="10" t="s">
        <v>637</v>
      </c>
      <c r="J2994" s="10">
        <v>8.6362891160000004</v>
      </c>
      <c r="K2994" s="10">
        <v>0.137702452</v>
      </c>
      <c r="L2994" s="10">
        <v>3.3099380999999997E-2</v>
      </c>
      <c r="M2994" s="10">
        <v>0</v>
      </c>
      <c r="N2994" s="10">
        <v>0.46513616099999999</v>
      </c>
      <c r="O2994" s="10">
        <v>0.63593799399999995</v>
      </c>
      <c r="P2994" s="10">
        <v>9.2722271099999993</v>
      </c>
      <c r="Q2994" s="11" t="s">
        <v>67</v>
      </c>
    </row>
    <row r="2995" spans="1:17" x14ac:dyDescent="0.2">
      <c r="A2995" s="12">
        <v>1930</v>
      </c>
      <c r="B2995" s="13" t="s">
        <v>6</v>
      </c>
      <c r="C2995" s="13" t="s">
        <v>76</v>
      </c>
      <c r="D2995" s="13">
        <v>1</v>
      </c>
      <c r="E2995" s="13" t="s">
        <v>40</v>
      </c>
      <c r="F2995" s="13" t="s">
        <v>670</v>
      </c>
      <c r="G2995" s="13" t="s">
        <v>636</v>
      </c>
      <c r="H2995" s="13">
        <v>24.688330140000001</v>
      </c>
      <c r="I2995" s="13" t="s">
        <v>637</v>
      </c>
      <c r="J2995" s="13">
        <v>9.1699276059999999</v>
      </c>
      <c r="K2995" s="13">
        <v>0.146211121</v>
      </c>
      <c r="L2995" s="13">
        <v>3.5144599999999998E-2</v>
      </c>
      <c r="M2995" s="13">
        <v>0</v>
      </c>
      <c r="N2995" s="13">
        <v>0.49387704199999999</v>
      </c>
      <c r="O2995" s="13">
        <v>0.67523276399999999</v>
      </c>
      <c r="P2995" s="13">
        <v>9.8451603690000002</v>
      </c>
      <c r="Q2995" s="14" t="s">
        <v>67</v>
      </c>
    </row>
    <row r="2996" spans="1:17" x14ac:dyDescent="0.2">
      <c r="A2996" s="9">
        <v>1930</v>
      </c>
      <c r="B2996" s="10" t="s">
        <v>6</v>
      </c>
      <c r="C2996" s="10" t="s">
        <v>76</v>
      </c>
      <c r="D2996" s="10">
        <v>1</v>
      </c>
      <c r="E2996" s="10" t="s">
        <v>40</v>
      </c>
      <c r="F2996" s="10" t="s">
        <v>265</v>
      </c>
      <c r="G2996" s="10" t="s">
        <v>636</v>
      </c>
      <c r="H2996" s="10">
        <v>38.848234509999997</v>
      </c>
      <c r="I2996" s="10" t="s">
        <v>637</v>
      </c>
      <c r="J2996" s="10">
        <v>14.42930713</v>
      </c>
      <c r="K2996" s="10">
        <v>0.230069992</v>
      </c>
      <c r="L2996" s="10">
        <v>5.5301662000000001E-2</v>
      </c>
      <c r="M2996" s="10">
        <v>0</v>
      </c>
      <c r="N2996" s="10">
        <v>0.77713847199999997</v>
      </c>
      <c r="O2996" s="10">
        <v>1.062510125</v>
      </c>
      <c r="P2996" s="10">
        <v>15.491817259999999</v>
      </c>
      <c r="Q2996" s="11" t="s">
        <v>709</v>
      </c>
    </row>
    <row r="2997" spans="1:17" x14ac:dyDescent="0.2">
      <c r="A2997" s="12">
        <v>1929</v>
      </c>
      <c r="B2997" s="13" t="s">
        <v>6</v>
      </c>
      <c r="C2997" s="13" t="s">
        <v>76</v>
      </c>
      <c r="D2997" s="13">
        <v>1</v>
      </c>
      <c r="E2997" s="13" t="s">
        <v>40</v>
      </c>
      <c r="F2997" s="13" t="s">
        <v>270</v>
      </c>
      <c r="G2997" s="13" t="s">
        <v>636</v>
      </c>
      <c r="H2997" s="13">
        <v>19.180470469999999</v>
      </c>
      <c r="I2997" s="13" t="s">
        <v>637</v>
      </c>
      <c r="J2997" s="13">
        <v>7.1241564200000003</v>
      </c>
      <c r="K2997" s="13">
        <v>0.113592052</v>
      </c>
      <c r="L2997" s="13">
        <v>2.7303991999999999E-2</v>
      </c>
      <c r="M2997" s="13">
        <v>0</v>
      </c>
      <c r="N2997" s="13">
        <v>0.38369521000000001</v>
      </c>
      <c r="O2997" s="13">
        <v>0.52459125500000003</v>
      </c>
      <c r="P2997" s="13">
        <v>7.6487476750000001</v>
      </c>
      <c r="Q2997" s="14" t="s">
        <v>710</v>
      </c>
    </row>
    <row r="2998" spans="1:17" x14ac:dyDescent="0.2">
      <c r="A2998" s="9">
        <v>1929</v>
      </c>
      <c r="B2998" s="10" t="s">
        <v>6</v>
      </c>
      <c r="C2998" s="10" t="s">
        <v>76</v>
      </c>
      <c r="D2998" s="10">
        <v>1</v>
      </c>
      <c r="E2998" s="10" t="s">
        <v>40</v>
      </c>
      <c r="F2998" s="10" t="s">
        <v>302</v>
      </c>
      <c r="G2998" s="10" t="s">
        <v>636</v>
      </c>
      <c r="H2998" s="10">
        <v>21.365684290000001</v>
      </c>
      <c r="I2998" s="10" t="s">
        <v>637</v>
      </c>
      <c r="J2998" s="10">
        <v>7.93580518</v>
      </c>
      <c r="K2998" s="10">
        <v>0.126533493</v>
      </c>
      <c r="L2998" s="10">
        <v>3.0414711000000001E-2</v>
      </c>
      <c r="M2998" s="10">
        <v>0</v>
      </c>
      <c r="N2998" s="10">
        <v>0.42740926200000001</v>
      </c>
      <c r="O2998" s="10">
        <v>0.58435746600000005</v>
      </c>
      <c r="P2998" s="10">
        <v>8.5201626459999993</v>
      </c>
      <c r="Q2998" s="11" t="s">
        <v>67</v>
      </c>
    </row>
    <row r="2999" spans="1:17" x14ac:dyDescent="0.2">
      <c r="A2999" s="12">
        <v>1929</v>
      </c>
      <c r="B2999" s="13" t="s">
        <v>6</v>
      </c>
      <c r="C2999" s="13" t="s">
        <v>76</v>
      </c>
      <c r="D2999" s="13">
        <v>1</v>
      </c>
      <c r="E2999" s="13" t="s">
        <v>40</v>
      </c>
      <c r="F2999" s="13" t="s">
        <v>670</v>
      </c>
      <c r="G2999" s="13" t="s">
        <v>636</v>
      </c>
      <c r="H2999" s="13">
        <v>24.443891229999998</v>
      </c>
      <c r="I2999" s="13" t="s">
        <v>637</v>
      </c>
      <c r="J2999" s="13">
        <v>9.0791362430000007</v>
      </c>
      <c r="K2999" s="13">
        <v>0.144763486</v>
      </c>
      <c r="L2999" s="13">
        <v>3.4796634E-2</v>
      </c>
      <c r="M2999" s="13">
        <v>0</v>
      </c>
      <c r="N2999" s="13">
        <v>0.48898717000000003</v>
      </c>
      <c r="O2999" s="13">
        <v>0.66854729099999999</v>
      </c>
      <c r="P2999" s="13">
        <v>9.7476835340000001</v>
      </c>
      <c r="Q2999" s="14" t="s">
        <v>67</v>
      </c>
    </row>
    <row r="3000" spans="1:17" x14ac:dyDescent="0.2">
      <c r="A3000" s="9">
        <v>1928</v>
      </c>
      <c r="B3000" s="10" t="s">
        <v>6</v>
      </c>
      <c r="C3000" s="10" t="s">
        <v>76</v>
      </c>
      <c r="D3000" s="10">
        <v>1</v>
      </c>
      <c r="E3000" s="10" t="s">
        <v>40</v>
      </c>
      <c r="F3000" s="10" t="s">
        <v>270</v>
      </c>
      <c r="G3000" s="10" t="s">
        <v>636</v>
      </c>
      <c r="H3000" s="10">
        <v>11.6563696</v>
      </c>
      <c r="I3000" s="10" t="s">
        <v>637</v>
      </c>
      <c r="J3000" s="10">
        <v>4.3294975720000002</v>
      </c>
      <c r="K3000" s="10">
        <v>6.9032246000000005E-2</v>
      </c>
      <c r="L3000" s="10">
        <v>1.6593202000000001E-2</v>
      </c>
      <c r="M3000" s="10">
        <v>0</v>
      </c>
      <c r="N3000" s="10">
        <v>0.23317953499999999</v>
      </c>
      <c r="O3000" s="10">
        <v>0.31880498299999999</v>
      </c>
      <c r="P3000" s="10">
        <v>4.6483025539999998</v>
      </c>
      <c r="Q3000" s="11" t="s">
        <v>711</v>
      </c>
    </row>
    <row r="3001" spans="1:17" x14ac:dyDescent="0.2">
      <c r="A3001" s="12">
        <v>1928</v>
      </c>
      <c r="B3001" s="13" t="s">
        <v>6</v>
      </c>
      <c r="C3001" s="13" t="s">
        <v>76</v>
      </c>
      <c r="D3001" s="13">
        <v>1</v>
      </c>
      <c r="E3001" s="13" t="s">
        <v>40</v>
      </c>
      <c r="F3001" s="13" t="s">
        <v>302</v>
      </c>
      <c r="G3001" s="13" t="s">
        <v>636</v>
      </c>
      <c r="H3001" s="13">
        <v>19.479761140000001</v>
      </c>
      <c r="I3001" s="13" t="s">
        <v>637</v>
      </c>
      <c r="J3001" s="13">
        <v>7.2353212400000002</v>
      </c>
      <c r="K3001" s="13">
        <v>0.115364535</v>
      </c>
      <c r="L3001" s="13">
        <v>2.7730042E-2</v>
      </c>
      <c r="M3001" s="13">
        <v>0</v>
      </c>
      <c r="N3001" s="13">
        <v>0.389682362</v>
      </c>
      <c r="O3001" s="13">
        <v>0.532776939</v>
      </c>
      <c r="P3001" s="13">
        <v>7.7680981789999999</v>
      </c>
      <c r="Q3001" s="14" t="s">
        <v>67</v>
      </c>
    </row>
    <row r="3002" spans="1:17" x14ac:dyDescent="0.2">
      <c r="A3002" s="9">
        <v>1928</v>
      </c>
      <c r="B3002" s="10" t="s">
        <v>6</v>
      </c>
      <c r="C3002" s="10" t="s">
        <v>76</v>
      </c>
      <c r="D3002" s="10">
        <v>1</v>
      </c>
      <c r="E3002" s="10" t="s">
        <v>40</v>
      </c>
      <c r="F3002" s="10" t="s">
        <v>670</v>
      </c>
      <c r="G3002" s="10" t="s">
        <v>636</v>
      </c>
      <c r="H3002" s="10">
        <v>24.2018725</v>
      </c>
      <c r="I3002" s="10" t="s">
        <v>637</v>
      </c>
      <c r="J3002" s="10">
        <v>8.9892438049999992</v>
      </c>
      <c r="K3002" s="10">
        <v>0.143330184</v>
      </c>
      <c r="L3002" s="10">
        <v>3.4452112999999999E-2</v>
      </c>
      <c r="M3002" s="10">
        <v>0</v>
      </c>
      <c r="N3002" s="10">
        <v>0.48414571299999998</v>
      </c>
      <c r="O3002" s="10">
        <v>0.66192801099999998</v>
      </c>
      <c r="P3002" s="10">
        <v>9.6511718159999997</v>
      </c>
      <c r="Q3002" s="11" t="s">
        <v>67</v>
      </c>
    </row>
    <row r="3003" spans="1:17" x14ac:dyDescent="0.2">
      <c r="A3003" s="12">
        <v>1927</v>
      </c>
      <c r="B3003" s="13" t="s">
        <v>6</v>
      </c>
      <c r="C3003" s="13" t="s">
        <v>76</v>
      </c>
      <c r="D3003" s="13">
        <v>1</v>
      </c>
      <c r="E3003" s="13" t="s">
        <v>40</v>
      </c>
      <c r="F3003" s="13" t="s">
        <v>712</v>
      </c>
      <c r="G3003" s="13" t="s">
        <v>636</v>
      </c>
      <c r="H3003" s="13">
        <v>17.593810000000001</v>
      </c>
      <c r="I3003" s="13" t="s">
        <v>637</v>
      </c>
      <c r="J3003" s="13">
        <v>6.5348269050000001</v>
      </c>
      <c r="K3003" s="13">
        <v>0.10419541</v>
      </c>
      <c r="L3003" s="13">
        <v>2.5045332E-2</v>
      </c>
      <c r="M3003" s="13">
        <v>0</v>
      </c>
      <c r="N3003" s="13">
        <v>0.35195490299999999</v>
      </c>
      <c r="O3003" s="13">
        <v>0.48119564500000001</v>
      </c>
      <c r="P3003" s="13">
        <v>7.0160225499999997</v>
      </c>
      <c r="Q3003" s="14" t="s">
        <v>713</v>
      </c>
    </row>
    <row r="3004" spans="1:17" x14ac:dyDescent="0.2">
      <c r="A3004" s="9">
        <v>1927</v>
      </c>
      <c r="B3004" s="10" t="s">
        <v>6</v>
      </c>
      <c r="C3004" s="10" t="s">
        <v>76</v>
      </c>
      <c r="D3004" s="10">
        <v>1</v>
      </c>
      <c r="E3004" s="10" t="s">
        <v>40</v>
      </c>
      <c r="F3004" s="10" t="s">
        <v>270</v>
      </c>
      <c r="G3004" s="10" t="s">
        <v>636</v>
      </c>
      <c r="H3004" s="10">
        <v>13.059953999999999</v>
      </c>
      <c r="I3004" s="10" t="s">
        <v>637</v>
      </c>
      <c r="J3004" s="10">
        <v>4.8508275789999997</v>
      </c>
      <c r="K3004" s="10">
        <v>7.7344660999999995E-2</v>
      </c>
      <c r="L3004" s="10">
        <v>1.8591248000000001E-2</v>
      </c>
      <c r="M3004" s="10">
        <v>0</v>
      </c>
      <c r="N3004" s="10">
        <v>0.26125750199999997</v>
      </c>
      <c r="O3004" s="10">
        <v>0.35719340999999999</v>
      </c>
      <c r="P3004" s="10">
        <v>5.2080209890000004</v>
      </c>
      <c r="Q3004" s="11" t="s">
        <v>711</v>
      </c>
    </row>
    <row r="3005" spans="1:17" x14ac:dyDescent="0.2">
      <c r="A3005" s="12">
        <v>1927</v>
      </c>
      <c r="B3005" s="13" t="s">
        <v>6</v>
      </c>
      <c r="C3005" s="13" t="s">
        <v>76</v>
      </c>
      <c r="D3005" s="13">
        <v>1</v>
      </c>
      <c r="E3005" s="13" t="s">
        <v>40</v>
      </c>
      <c r="F3005" s="13" t="s">
        <v>670</v>
      </c>
      <c r="G3005" s="13" t="s">
        <v>636</v>
      </c>
      <c r="H3005" s="13">
        <v>23.962250000000001</v>
      </c>
      <c r="I3005" s="13" t="s">
        <v>637</v>
      </c>
      <c r="J3005" s="13">
        <v>8.9002413909999998</v>
      </c>
      <c r="K3005" s="13">
        <v>0.141911074</v>
      </c>
      <c r="L3005" s="13">
        <v>3.4111003000000001E-2</v>
      </c>
      <c r="M3005" s="13">
        <v>0</v>
      </c>
      <c r="N3005" s="13">
        <v>0.47935219099999998</v>
      </c>
      <c r="O3005" s="13">
        <v>0.65537426799999998</v>
      </c>
      <c r="P3005" s="13">
        <v>9.5556156590000008</v>
      </c>
      <c r="Q3005" s="14" t="s">
        <v>67</v>
      </c>
    </row>
    <row r="3006" spans="1:17" x14ac:dyDescent="0.2">
      <c r="A3006" s="9">
        <v>1926</v>
      </c>
      <c r="B3006" s="10" t="s">
        <v>6</v>
      </c>
      <c r="C3006" s="10" t="s">
        <v>76</v>
      </c>
      <c r="D3006" s="10">
        <v>1</v>
      </c>
      <c r="E3006" s="10" t="s">
        <v>40</v>
      </c>
      <c r="F3006" s="10" t="s">
        <v>712</v>
      </c>
      <c r="G3006" s="10" t="s">
        <v>636</v>
      </c>
      <c r="H3006" s="10">
        <v>15.42977</v>
      </c>
      <c r="I3006" s="10" t="s">
        <v>637</v>
      </c>
      <c r="J3006" s="10">
        <v>5.7310426870000004</v>
      </c>
      <c r="K3006" s="10">
        <v>9.1379367000000003E-2</v>
      </c>
      <c r="L3006" s="10">
        <v>2.1964754E-2</v>
      </c>
      <c r="M3006" s="10">
        <v>0</v>
      </c>
      <c r="N3006" s="10">
        <v>0.30866442300000002</v>
      </c>
      <c r="O3006" s="10">
        <v>0.42200854300000001</v>
      </c>
      <c r="P3006" s="10">
        <v>6.15305123</v>
      </c>
      <c r="Q3006" s="11" t="s">
        <v>713</v>
      </c>
    </row>
    <row r="3007" spans="1:17" x14ac:dyDescent="0.2">
      <c r="A3007" s="12">
        <v>1926</v>
      </c>
      <c r="B3007" s="13" t="s">
        <v>6</v>
      </c>
      <c r="C3007" s="13" t="s">
        <v>76</v>
      </c>
      <c r="D3007" s="13">
        <v>1</v>
      </c>
      <c r="E3007" s="13" t="s">
        <v>40</v>
      </c>
      <c r="F3007" s="13" t="s">
        <v>270</v>
      </c>
      <c r="G3007" s="13" t="s">
        <v>636</v>
      </c>
      <c r="H3007" s="13">
        <v>13.608149600000001</v>
      </c>
      <c r="I3007" s="13" t="s">
        <v>637</v>
      </c>
      <c r="J3007" s="13">
        <v>5.0544425640000004</v>
      </c>
      <c r="K3007" s="13">
        <v>8.0591227000000001E-2</v>
      </c>
      <c r="L3007" s="13">
        <v>1.9371620999999999E-2</v>
      </c>
      <c r="M3007" s="13">
        <v>0</v>
      </c>
      <c r="N3007" s="13">
        <v>0.27222386599999998</v>
      </c>
      <c r="O3007" s="13">
        <v>0.37218671399999997</v>
      </c>
      <c r="P3007" s="13">
        <v>5.4266292780000001</v>
      </c>
      <c r="Q3007" s="14" t="s">
        <v>714</v>
      </c>
    </row>
    <row r="3008" spans="1:17" x14ac:dyDescent="0.2">
      <c r="A3008" s="9">
        <v>1926</v>
      </c>
      <c r="B3008" s="10" t="s">
        <v>6</v>
      </c>
      <c r="C3008" s="10" t="s">
        <v>76</v>
      </c>
      <c r="D3008" s="10">
        <v>1</v>
      </c>
      <c r="E3008" s="10" t="s">
        <v>40</v>
      </c>
      <c r="F3008" s="10" t="s">
        <v>670</v>
      </c>
      <c r="G3008" s="10" t="s">
        <v>636</v>
      </c>
      <c r="H3008" s="10">
        <v>23.725000000000001</v>
      </c>
      <c r="I3008" s="10" t="s">
        <v>637</v>
      </c>
      <c r="J3008" s="10">
        <v>8.8121201899999999</v>
      </c>
      <c r="K3008" s="10">
        <v>0.14050601400000001</v>
      </c>
      <c r="L3008" s="10">
        <v>3.3773270000000001E-2</v>
      </c>
      <c r="M3008" s="10">
        <v>0</v>
      </c>
      <c r="N3008" s="10">
        <v>0.47460613000000001</v>
      </c>
      <c r="O3008" s="10">
        <v>0.64888541399999999</v>
      </c>
      <c r="P3008" s="10">
        <v>9.4610056030000003</v>
      </c>
      <c r="Q3008" s="11" t="s">
        <v>715</v>
      </c>
    </row>
    <row r="3009" spans="1:17" x14ac:dyDescent="0.2">
      <c r="A3009" s="12">
        <v>1925</v>
      </c>
      <c r="B3009" s="13" t="s">
        <v>6</v>
      </c>
      <c r="C3009" s="13" t="s">
        <v>76</v>
      </c>
      <c r="D3009" s="13">
        <v>1</v>
      </c>
      <c r="E3009" s="13" t="s">
        <v>40</v>
      </c>
      <c r="F3009" s="13" t="s">
        <v>712</v>
      </c>
      <c r="G3009" s="13" t="s">
        <v>636</v>
      </c>
      <c r="H3009" s="13">
        <v>14.392305</v>
      </c>
      <c r="I3009" s="13" t="s">
        <v>637</v>
      </c>
      <c r="J3009" s="13">
        <v>5.3456995349999996</v>
      </c>
      <c r="K3009" s="13">
        <v>8.5235212000000005E-2</v>
      </c>
      <c r="L3009" s="13">
        <v>2.0487891000000001E-2</v>
      </c>
      <c r="M3009" s="13">
        <v>0</v>
      </c>
      <c r="N3009" s="13">
        <v>0.28791048200000002</v>
      </c>
      <c r="O3009" s="13">
        <v>0.39363358399999998</v>
      </c>
      <c r="P3009" s="13">
        <v>5.7393331190000003</v>
      </c>
      <c r="Q3009" s="14" t="s">
        <v>713</v>
      </c>
    </row>
    <row r="3010" spans="1:17" x14ac:dyDescent="0.2">
      <c r="A3010" s="9">
        <v>1924</v>
      </c>
      <c r="B3010" s="10" t="s">
        <v>6</v>
      </c>
      <c r="C3010" s="10" t="s">
        <v>76</v>
      </c>
      <c r="D3010" s="10">
        <v>1</v>
      </c>
      <c r="E3010" s="10" t="s">
        <v>40</v>
      </c>
      <c r="F3010" s="10" t="s">
        <v>712</v>
      </c>
      <c r="G3010" s="10" t="s">
        <v>636</v>
      </c>
      <c r="H3010" s="10">
        <v>14.914574</v>
      </c>
      <c r="I3010" s="10" t="s">
        <v>637</v>
      </c>
      <c r="J3010" s="10">
        <v>5.5396846640000001</v>
      </c>
      <c r="K3010" s="10">
        <v>8.8328233000000006E-2</v>
      </c>
      <c r="L3010" s="10">
        <v>2.1231356999999999E-2</v>
      </c>
      <c r="M3010" s="10">
        <v>0</v>
      </c>
      <c r="N3010" s="10">
        <v>0.29835819800000002</v>
      </c>
      <c r="O3010" s="10">
        <v>0.407917788</v>
      </c>
      <c r="P3010" s="10">
        <v>5.947602453</v>
      </c>
      <c r="Q3010" s="11" t="s">
        <v>713</v>
      </c>
    </row>
    <row r="3011" spans="1:17" x14ac:dyDescent="0.2">
      <c r="A3011" s="12">
        <v>1923</v>
      </c>
      <c r="B3011" s="13" t="s">
        <v>6</v>
      </c>
      <c r="C3011" s="13" t="s">
        <v>76</v>
      </c>
      <c r="D3011" s="13">
        <v>1</v>
      </c>
      <c r="E3011" s="13" t="s">
        <v>40</v>
      </c>
      <c r="F3011" s="13" t="s">
        <v>712</v>
      </c>
      <c r="G3011" s="13" t="s">
        <v>636</v>
      </c>
      <c r="H3011" s="13">
        <v>17.410087000000001</v>
      </c>
      <c r="I3011" s="13" t="s">
        <v>637</v>
      </c>
      <c r="J3011" s="13">
        <v>6.4665871089999998</v>
      </c>
      <c r="K3011" s="13">
        <v>0.103107352</v>
      </c>
      <c r="L3011" s="13">
        <v>2.4783796E-2</v>
      </c>
      <c r="M3011" s="13">
        <v>0</v>
      </c>
      <c r="N3011" s="13">
        <v>0.34827962099999998</v>
      </c>
      <c r="O3011" s="13">
        <v>0.47617077000000002</v>
      </c>
      <c r="P3011" s="13">
        <v>6.9427578780000001</v>
      </c>
      <c r="Q3011" s="14" t="s">
        <v>713</v>
      </c>
    </row>
    <row r="3012" spans="1:17" x14ac:dyDescent="0.2">
      <c r="A3012" s="9">
        <v>1922</v>
      </c>
      <c r="B3012" s="10" t="s">
        <v>6</v>
      </c>
      <c r="C3012" s="10" t="s">
        <v>76</v>
      </c>
      <c r="D3012" s="10">
        <v>1</v>
      </c>
      <c r="E3012" s="10" t="s">
        <v>40</v>
      </c>
      <c r="F3012" s="10" t="s">
        <v>712</v>
      </c>
      <c r="G3012" s="10" t="s">
        <v>636</v>
      </c>
      <c r="H3012" s="10">
        <v>8.064629</v>
      </c>
      <c r="I3012" s="10" t="s">
        <v>637</v>
      </c>
      <c r="J3012" s="10">
        <v>2.995425923</v>
      </c>
      <c r="K3012" s="10">
        <v>4.7760964000000003E-2</v>
      </c>
      <c r="L3012" s="10">
        <v>1.1480248E-2</v>
      </c>
      <c r="M3012" s="10">
        <v>0</v>
      </c>
      <c r="N3012" s="10">
        <v>0.16132865599999999</v>
      </c>
      <c r="O3012" s="10">
        <v>0.220569868</v>
      </c>
      <c r="P3012" s="10">
        <v>3.2159957920000002</v>
      </c>
      <c r="Q3012" s="11" t="s">
        <v>713</v>
      </c>
    </row>
    <row r="3013" spans="1:17" x14ac:dyDescent="0.2">
      <c r="A3013" s="12">
        <v>1921</v>
      </c>
      <c r="B3013" s="13" t="s">
        <v>6</v>
      </c>
      <c r="C3013" s="13" t="s">
        <v>76</v>
      </c>
      <c r="D3013" s="13">
        <v>1</v>
      </c>
      <c r="E3013" s="13" t="s">
        <v>40</v>
      </c>
      <c r="F3013" s="13" t="s">
        <v>712</v>
      </c>
      <c r="G3013" s="13" t="s">
        <v>636</v>
      </c>
      <c r="H3013" s="13">
        <v>4.2651139999999996</v>
      </c>
      <c r="I3013" s="13" t="s">
        <v>637</v>
      </c>
      <c r="J3013" s="13">
        <v>1.584181125</v>
      </c>
      <c r="K3013" s="13">
        <v>2.5259185E-2</v>
      </c>
      <c r="L3013" s="13">
        <v>6.0715209999999999E-3</v>
      </c>
      <c r="M3013" s="13">
        <v>0</v>
      </c>
      <c r="N3013" s="13">
        <v>8.5321358999999999E-2</v>
      </c>
      <c r="O3013" s="13">
        <v>0.116652066</v>
      </c>
      <c r="P3013" s="13">
        <v>1.7008331910000001</v>
      </c>
      <c r="Q3013" s="14" t="s">
        <v>713</v>
      </c>
    </row>
    <row r="3014" spans="1:17" x14ac:dyDescent="0.2">
      <c r="A3014" s="9">
        <v>1920</v>
      </c>
      <c r="B3014" s="10" t="s">
        <v>6</v>
      </c>
      <c r="C3014" s="10" t="s">
        <v>76</v>
      </c>
      <c r="D3014" s="10">
        <v>1</v>
      </c>
      <c r="E3014" s="10" t="s">
        <v>40</v>
      </c>
      <c r="F3014" s="10" t="s">
        <v>712</v>
      </c>
      <c r="G3014" s="10" t="s">
        <v>636</v>
      </c>
      <c r="H3014" s="10">
        <v>3.992874</v>
      </c>
      <c r="I3014" s="10" t="s">
        <v>637</v>
      </c>
      <c r="J3014" s="10">
        <v>1.483063671</v>
      </c>
      <c r="K3014" s="10">
        <v>2.3646904E-2</v>
      </c>
      <c r="L3014" s="10">
        <v>5.6839789999999996E-3</v>
      </c>
      <c r="M3014" s="10">
        <v>0</v>
      </c>
      <c r="N3014" s="10">
        <v>7.9875341000000002E-2</v>
      </c>
      <c r="O3014" s="10">
        <v>0.109206225</v>
      </c>
      <c r="P3014" s="10">
        <v>1.5922698959999999</v>
      </c>
      <c r="Q3014" s="11" t="s">
        <v>713</v>
      </c>
    </row>
    <row r="3015" spans="1:17" x14ac:dyDescent="0.2">
      <c r="A3015" s="12">
        <v>1919</v>
      </c>
      <c r="B3015" s="13" t="s">
        <v>6</v>
      </c>
      <c r="C3015" s="13" t="s">
        <v>76</v>
      </c>
      <c r="D3015" s="13">
        <v>1</v>
      </c>
      <c r="E3015" s="13" t="s">
        <v>40</v>
      </c>
      <c r="F3015" s="13" t="s">
        <v>712</v>
      </c>
      <c r="G3015" s="13" t="s">
        <v>636</v>
      </c>
      <c r="H3015" s="13">
        <v>3.3434490000000001</v>
      </c>
      <c r="I3015" s="13" t="s">
        <v>637</v>
      </c>
      <c r="J3015" s="13">
        <v>1.2418492910000001</v>
      </c>
      <c r="K3015" s="13">
        <v>1.9800829999999998E-2</v>
      </c>
      <c r="L3015" s="13">
        <v>4.759503E-3</v>
      </c>
      <c r="M3015" s="13">
        <v>0</v>
      </c>
      <c r="N3015" s="13">
        <v>6.6883936000000005E-2</v>
      </c>
      <c r="O3015" s="13">
        <v>9.1444268999999995E-2</v>
      </c>
      <c r="P3015" s="13">
        <v>1.3332935610000001</v>
      </c>
      <c r="Q3015" s="14" t="s">
        <v>713</v>
      </c>
    </row>
    <row r="3016" spans="1:17" x14ac:dyDescent="0.2">
      <c r="A3016" s="9">
        <v>1918</v>
      </c>
      <c r="B3016" s="10" t="s">
        <v>6</v>
      </c>
      <c r="C3016" s="10" t="s">
        <v>76</v>
      </c>
      <c r="D3016" s="10">
        <v>1</v>
      </c>
      <c r="E3016" s="10" t="s">
        <v>40</v>
      </c>
      <c r="F3016" s="10" t="s">
        <v>712</v>
      </c>
      <c r="G3016" s="10" t="s">
        <v>636</v>
      </c>
      <c r="H3016" s="10">
        <v>3.4137240000000002</v>
      </c>
      <c r="I3016" s="10" t="s">
        <v>637</v>
      </c>
      <c r="J3016" s="10">
        <v>1.267951367</v>
      </c>
      <c r="K3016" s="10">
        <v>2.0217018E-2</v>
      </c>
      <c r="L3016" s="10">
        <v>4.8595419999999997E-3</v>
      </c>
      <c r="M3016" s="10">
        <v>0</v>
      </c>
      <c r="N3016" s="10">
        <v>6.8289750999999996E-2</v>
      </c>
      <c r="O3016" s="10">
        <v>9.3366309999999994E-2</v>
      </c>
      <c r="P3016" s="10">
        <v>1.3613176769999999</v>
      </c>
      <c r="Q3016" s="11" t="s">
        <v>713</v>
      </c>
    </row>
    <row r="3017" spans="1:17" x14ac:dyDescent="0.2">
      <c r="A3017" s="12">
        <v>1917</v>
      </c>
      <c r="B3017" s="13" t="s">
        <v>6</v>
      </c>
      <c r="C3017" s="13" t="s">
        <v>76</v>
      </c>
      <c r="D3017" s="13">
        <v>1</v>
      </c>
      <c r="E3017" s="13" t="s">
        <v>40</v>
      </c>
      <c r="F3017" s="13" t="s">
        <v>712</v>
      </c>
      <c r="G3017" s="13" t="s">
        <v>636</v>
      </c>
      <c r="H3017" s="13">
        <v>3.3318129999999999</v>
      </c>
      <c r="I3017" s="13" t="s">
        <v>637</v>
      </c>
      <c r="J3017" s="13">
        <v>1.2375273600000001</v>
      </c>
      <c r="K3017" s="13">
        <v>1.9731918000000001E-2</v>
      </c>
      <c r="L3017" s="13">
        <v>4.7429389999999998E-3</v>
      </c>
      <c r="M3017" s="13">
        <v>0</v>
      </c>
      <c r="N3017" s="13">
        <v>6.6651163999999999E-2</v>
      </c>
      <c r="O3017" s="13">
        <v>9.1126021000000001E-2</v>
      </c>
      <c r="P3017" s="13">
        <v>1.3286533810000001</v>
      </c>
      <c r="Q3017" s="14" t="s">
        <v>713</v>
      </c>
    </row>
    <row r="3018" spans="1:17" x14ac:dyDescent="0.2">
      <c r="A3018" s="9">
        <v>1916</v>
      </c>
      <c r="B3018" s="10" t="s">
        <v>6</v>
      </c>
      <c r="C3018" s="10" t="s">
        <v>76</v>
      </c>
      <c r="D3018" s="10">
        <v>1</v>
      </c>
      <c r="E3018" s="10" t="s">
        <v>40</v>
      </c>
      <c r="F3018" s="10" t="s">
        <v>712</v>
      </c>
      <c r="G3018" s="10" t="s">
        <v>636</v>
      </c>
      <c r="H3018" s="10">
        <v>3.918272</v>
      </c>
      <c r="I3018" s="10" t="s">
        <v>637</v>
      </c>
      <c r="J3018" s="10">
        <v>1.4553544279999999</v>
      </c>
      <c r="K3018" s="10">
        <v>2.3205091000000001E-2</v>
      </c>
      <c r="L3018" s="10">
        <v>5.5777810000000004E-3</v>
      </c>
      <c r="M3018" s="10">
        <v>0</v>
      </c>
      <c r="N3018" s="10">
        <v>7.8382967999999997E-2</v>
      </c>
      <c r="O3018" s="10">
        <v>0.10716584</v>
      </c>
      <c r="P3018" s="10">
        <v>1.5625202680000001</v>
      </c>
      <c r="Q3018" s="11" t="s">
        <v>713</v>
      </c>
    </row>
    <row r="3019" spans="1:17" x14ac:dyDescent="0.2">
      <c r="A3019" s="12">
        <v>1915</v>
      </c>
      <c r="B3019" s="13" t="s">
        <v>6</v>
      </c>
      <c r="C3019" s="13" t="s">
        <v>76</v>
      </c>
      <c r="D3019" s="13">
        <v>1</v>
      </c>
      <c r="E3019" s="13" t="s">
        <v>40</v>
      </c>
      <c r="F3019" s="13" t="s">
        <v>712</v>
      </c>
      <c r="G3019" s="13" t="s">
        <v>636</v>
      </c>
      <c r="H3019" s="13">
        <v>4.4401390000000003</v>
      </c>
      <c r="I3019" s="13" t="s">
        <v>637</v>
      </c>
      <c r="J3019" s="13">
        <v>1.6491902430000001</v>
      </c>
      <c r="K3019" s="13">
        <v>2.6295731999999999E-2</v>
      </c>
      <c r="L3019" s="13">
        <v>6.3206750000000004E-3</v>
      </c>
      <c r="M3019" s="13">
        <v>0</v>
      </c>
      <c r="N3019" s="13">
        <v>8.8822641999999993E-2</v>
      </c>
      <c r="O3019" s="13">
        <v>0.12143904899999999</v>
      </c>
      <c r="P3019" s="13">
        <v>1.770629292</v>
      </c>
      <c r="Q3019" s="14" t="s">
        <v>713</v>
      </c>
    </row>
    <row r="3020" spans="1:17" x14ac:dyDescent="0.2">
      <c r="A3020" s="9">
        <v>1914</v>
      </c>
      <c r="B3020" s="10" t="s">
        <v>6</v>
      </c>
      <c r="C3020" s="10" t="s">
        <v>76</v>
      </c>
      <c r="D3020" s="10">
        <v>1</v>
      </c>
      <c r="E3020" s="10" t="s">
        <v>40</v>
      </c>
      <c r="F3020" s="10" t="s">
        <v>712</v>
      </c>
      <c r="G3020" s="10" t="s">
        <v>636</v>
      </c>
      <c r="H3020" s="10">
        <v>6.5167840000000004</v>
      </c>
      <c r="I3020" s="10" t="s">
        <v>637</v>
      </c>
      <c r="J3020" s="10">
        <v>2.4205135449999999</v>
      </c>
      <c r="K3020" s="10">
        <v>3.8594198000000003E-2</v>
      </c>
      <c r="L3020" s="10">
        <v>9.2768429999999999E-3</v>
      </c>
      <c r="M3020" s="10">
        <v>0</v>
      </c>
      <c r="N3020" s="10">
        <v>0.13036483200000001</v>
      </c>
      <c r="O3020" s="10">
        <v>0.17823587299999999</v>
      </c>
      <c r="P3020" s="10">
        <v>2.5987494180000001</v>
      </c>
      <c r="Q3020" s="11" t="s">
        <v>713</v>
      </c>
    </row>
    <row r="3021" spans="1:17" x14ac:dyDescent="0.2">
      <c r="A3021" s="12">
        <v>1913</v>
      </c>
      <c r="B3021" s="13" t="s">
        <v>6</v>
      </c>
      <c r="C3021" s="13" t="s">
        <v>76</v>
      </c>
      <c r="D3021" s="13">
        <v>1</v>
      </c>
      <c r="E3021" s="13" t="s">
        <v>40</v>
      </c>
      <c r="F3021" s="13" t="s">
        <v>712</v>
      </c>
      <c r="G3021" s="13" t="s">
        <v>636</v>
      </c>
      <c r="H3021" s="13">
        <v>5.4635999999999996</v>
      </c>
      <c r="I3021" s="13" t="s">
        <v>637</v>
      </c>
      <c r="J3021" s="13">
        <v>2.029331923</v>
      </c>
      <c r="K3021" s="13">
        <v>3.2356951000000002E-2</v>
      </c>
      <c r="L3021" s="13">
        <v>7.7776030000000001E-3</v>
      </c>
      <c r="M3021" s="13">
        <v>0</v>
      </c>
      <c r="N3021" s="13">
        <v>0.10929644099999999</v>
      </c>
      <c r="O3021" s="13">
        <v>0.14943099500000001</v>
      </c>
      <c r="P3021" s="13">
        <v>2.1787629169999998</v>
      </c>
      <c r="Q3021" s="14" t="s">
        <v>713</v>
      </c>
    </row>
    <row r="3022" spans="1:17" x14ac:dyDescent="0.2">
      <c r="A3022" s="9">
        <v>1912</v>
      </c>
      <c r="B3022" s="10" t="s">
        <v>6</v>
      </c>
      <c r="C3022" s="10" t="s">
        <v>76</v>
      </c>
      <c r="D3022" s="10">
        <v>1</v>
      </c>
      <c r="E3022" s="10" t="s">
        <v>40</v>
      </c>
      <c r="F3022" s="10" t="s">
        <v>712</v>
      </c>
      <c r="G3022" s="10" t="s">
        <v>636</v>
      </c>
      <c r="H3022" s="10">
        <v>5.7</v>
      </c>
      <c r="I3022" s="10" t="s">
        <v>637</v>
      </c>
      <c r="J3022" s="10">
        <v>2.1171374109999999</v>
      </c>
      <c r="K3022" s="10">
        <v>3.3756977000000001E-2</v>
      </c>
      <c r="L3022" s="10">
        <v>8.1141259999999993E-3</v>
      </c>
      <c r="M3022" s="10">
        <v>0</v>
      </c>
      <c r="N3022" s="10">
        <v>0.114025498</v>
      </c>
      <c r="O3022" s="10">
        <v>0.155896601</v>
      </c>
      <c r="P3022" s="10">
        <v>2.2730340120000001</v>
      </c>
      <c r="Q3022" s="11" t="s">
        <v>713</v>
      </c>
    </row>
    <row r="3023" spans="1:17" x14ac:dyDescent="0.2">
      <c r="A3023" s="12">
        <v>2005</v>
      </c>
      <c r="B3023" s="13" t="s">
        <v>10</v>
      </c>
      <c r="C3023" s="13" t="s">
        <v>312</v>
      </c>
      <c r="D3023" s="13">
        <v>1</v>
      </c>
      <c r="E3023" s="13" t="s">
        <v>40</v>
      </c>
      <c r="F3023" s="13" t="s">
        <v>10</v>
      </c>
      <c r="G3023" s="13" t="s">
        <v>636</v>
      </c>
      <c r="H3023" s="13">
        <v>5.7080000000000002</v>
      </c>
      <c r="I3023" s="13" t="s">
        <v>637</v>
      </c>
      <c r="J3023" s="13">
        <v>2.1201088320000001</v>
      </c>
      <c r="K3023" s="13">
        <v>3.3804355000000001E-2</v>
      </c>
      <c r="L3023" s="13">
        <v>8.1255140000000003E-3</v>
      </c>
      <c r="M3023" s="13">
        <v>0</v>
      </c>
      <c r="N3023" s="13">
        <v>0.11418553400000001</v>
      </c>
      <c r="O3023" s="13">
        <v>0.15611540300000001</v>
      </c>
      <c r="P3023" s="13">
        <v>2.2762242349999999</v>
      </c>
      <c r="Q3023" s="14" t="s">
        <v>313</v>
      </c>
    </row>
    <row r="3024" spans="1:17" x14ac:dyDescent="0.2">
      <c r="A3024" s="9">
        <v>2006</v>
      </c>
      <c r="B3024" s="10" t="s">
        <v>10</v>
      </c>
      <c r="C3024" s="10" t="s">
        <v>312</v>
      </c>
      <c r="D3024" s="10">
        <v>1</v>
      </c>
      <c r="E3024" s="10" t="s">
        <v>40</v>
      </c>
      <c r="F3024" s="10" t="s">
        <v>10</v>
      </c>
      <c r="G3024" s="10" t="s">
        <v>636</v>
      </c>
      <c r="H3024" s="10">
        <v>7.48</v>
      </c>
      <c r="I3024" s="10" t="s">
        <v>637</v>
      </c>
      <c r="J3024" s="10">
        <v>2.7782785680000002</v>
      </c>
      <c r="K3024" s="10">
        <v>4.4298628999999999E-2</v>
      </c>
      <c r="L3024" s="10">
        <v>1.0648011000000001E-2</v>
      </c>
      <c r="M3024" s="10">
        <v>0</v>
      </c>
      <c r="N3024" s="10">
        <v>0.149633461</v>
      </c>
      <c r="O3024" s="10">
        <v>0.20458010099999999</v>
      </c>
      <c r="P3024" s="10">
        <v>2.9828586690000001</v>
      </c>
      <c r="Q3024" s="11" t="s">
        <v>314</v>
      </c>
    </row>
    <row r="3025" spans="1:17" x14ac:dyDescent="0.2">
      <c r="A3025" s="12">
        <v>2007</v>
      </c>
      <c r="B3025" s="13" t="s">
        <v>10</v>
      </c>
      <c r="C3025" s="13" t="s">
        <v>312</v>
      </c>
      <c r="D3025" s="13">
        <v>1</v>
      </c>
      <c r="E3025" s="13" t="s">
        <v>40</v>
      </c>
      <c r="F3025" s="13" t="s">
        <v>10</v>
      </c>
      <c r="G3025" s="13" t="s">
        <v>636</v>
      </c>
      <c r="H3025" s="13">
        <v>8.6989999999999998</v>
      </c>
      <c r="I3025" s="13" t="s">
        <v>637</v>
      </c>
      <c r="J3025" s="13">
        <v>3.2310488319999999</v>
      </c>
      <c r="K3025" s="13">
        <v>5.1517884999999999E-2</v>
      </c>
      <c r="L3025" s="13">
        <v>1.2383295000000001E-2</v>
      </c>
      <c r="M3025" s="13">
        <v>0</v>
      </c>
      <c r="N3025" s="13">
        <v>0.174018914</v>
      </c>
      <c r="O3025" s="13">
        <v>0.237920093</v>
      </c>
      <c r="P3025" s="13">
        <v>3.468968925</v>
      </c>
      <c r="Q3025" s="14" t="s">
        <v>314</v>
      </c>
    </row>
    <row r="3026" spans="1:17" x14ac:dyDescent="0.2">
      <c r="A3026" s="9">
        <v>2008</v>
      </c>
      <c r="B3026" s="10" t="s">
        <v>10</v>
      </c>
      <c r="C3026" s="10" t="s">
        <v>312</v>
      </c>
      <c r="D3026" s="10">
        <v>1</v>
      </c>
      <c r="E3026" s="10" t="s">
        <v>40</v>
      </c>
      <c r="F3026" s="10" t="s">
        <v>10</v>
      </c>
      <c r="G3026" s="10" t="s">
        <v>636</v>
      </c>
      <c r="H3026" s="10">
        <v>9.1470000000000002</v>
      </c>
      <c r="I3026" s="10" t="s">
        <v>637</v>
      </c>
      <c r="J3026" s="10">
        <v>3.3974484039999999</v>
      </c>
      <c r="K3026" s="10">
        <v>5.4171064999999997E-2</v>
      </c>
      <c r="L3026" s="10">
        <v>1.3021036999999999E-2</v>
      </c>
      <c r="M3026" s="10">
        <v>0</v>
      </c>
      <c r="N3026" s="10">
        <v>0.18298091799999999</v>
      </c>
      <c r="O3026" s="10">
        <v>0.250173019</v>
      </c>
      <c r="P3026" s="10">
        <v>3.6476214229999999</v>
      </c>
      <c r="Q3026" s="11" t="s">
        <v>314</v>
      </c>
    </row>
    <row r="3027" spans="1:17" x14ac:dyDescent="0.2">
      <c r="A3027" s="12">
        <v>2009</v>
      </c>
      <c r="B3027" s="13" t="s">
        <v>10</v>
      </c>
      <c r="C3027" s="13" t="s">
        <v>312</v>
      </c>
      <c r="D3027" s="13">
        <v>1</v>
      </c>
      <c r="E3027" s="13" t="s">
        <v>40</v>
      </c>
      <c r="F3027" s="13" t="s">
        <v>10</v>
      </c>
      <c r="G3027" s="13" t="s">
        <v>636</v>
      </c>
      <c r="H3027" s="13">
        <v>10.022</v>
      </c>
      <c r="I3027" s="13" t="s">
        <v>637</v>
      </c>
      <c r="J3027" s="13">
        <v>3.7224475680000002</v>
      </c>
      <c r="K3027" s="13">
        <v>5.9353057000000001E-2</v>
      </c>
      <c r="L3027" s="13">
        <v>1.4266625999999999E-2</v>
      </c>
      <c r="M3027" s="13">
        <v>0</v>
      </c>
      <c r="N3027" s="13">
        <v>0.200484832</v>
      </c>
      <c r="O3027" s="13">
        <v>0.27410451499999999</v>
      </c>
      <c r="P3027" s="13">
        <v>3.996552082</v>
      </c>
      <c r="Q3027" s="14" t="s">
        <v>315</v>
      </c>
    </row>
    <row r="3028" spans="1:17" x14ac:dyDescent="0.2">
      <c r="A3028" s="9">
        <v>2010</v>
      </c>
      <c r="B3028" s="10" t="s">
        <v>10</v>
      </c>
      <c r="C3028" s="10" t="s">
        <v>312</v>
      </c>
      <c r="D3028" s="10">
        <v>1</v>
      </c>
      <c r="E3028" s="10" t="s">
        <v>40</v>
      </c>
      <c r="F3028" s="10" t="s">
        <v>10</v>
      </c>
      <c r="G3028" s="10" t="s">
        <v>636</v>
      </c>
      <c r="H3028" s="10">
        <v>11.82</v>
      </c>
      <c r="I3028" s="10" t="s">
        <v>637</v>
      </c>
      <c r="J3028" s="10">
        <v>4.390274421</v>
      </c>
      <c r="K3028" s="10">
        <v>7.0001309999999997E-2</v>
      </c>
      <c r="L3028" s="10">
        <v>1.6826134999999999E-2</v>
      </c>
      <c r="M3028" s="10">
        <v>0</v>
      </c>
      <c r="N3028" s="10">
        <v>0.23645287500000001</v>
      </c>
      <c r="O3028" s="10">
        <v>0.32328032000000001</v>
      </c>
      <c r="P3028" s="10">
        <v>4.7135547410000003</v>
      </c>
      <c r="Q3028" s="11" t="s">
        <v>315</v>
      </c>
    </row>
    <row r="3029" spans="1:17" x14ac:dyDescent="0.2">
      <c r="A3029" s="12">
        <v>2011</v>
      </c>
      <c r="B3029" s="13" t="s">
        <v>10</v>
      </c>
      <c r="C3029" s="13" t="s">
        <v>312</v>
      </c>
      <c r="D3029" s="13">
        <v>1</v>
      </c>
      <c r="E3029" s="13" t="s">
        <v>40</v>
      </c>
      <c r="F3029" s="13" t="s">
        <v>10</v>
      </c>
      <c r="G3029" s="13" t="s">
        <v>636</v>
      </c>
      <c r="H3029" s="13">
        <v>16.469000000000001</v>
      </c>
      <c r="I3029" s="13" t="s">
        <v>637</v>
      </c>
      <c r="J3029" s="13">
        <v>6.1170414080000004</v>
      </c>
      <c r="K3029" s="13">
        <v>9.7533973999999996E-2</v>
      </c>
      <c r="L3029" s="13">
        <v>2.3444130000000001E-2</v>
      </c>
      <c r="M3029" s="13">
        <v>0</v>
      </c>
      <c r="N3029" s="13">
        <v>0.329453671</v>
      </c>
      <c r="O3029" s="13">
        <v>0.45043177600000001</v>
      </c>
      <c r="P3029" s="13">
        <v>6.5674731839999998</v>
      </c>
      <c r="Q3029" s="14" t="s">
        <v>315</v>
      </c>
    </row>
    <row r="3030" spans="1:17" x14ac:dyDescent="0.2">
      <c r="A3030" s="9">
        <v>2012</v>
      </c>
      <c r="B3030" s="10" t="s">
        <v>10</v>
      </c>
      <c r="C3030" s="10" t="s">
        <v>312</v>
      </c>
      <c r="D3030" s="10">
        <v>1</v>
      </c>
      <c r="E3030" s="10" t="s">
        <v>40</v>
      </c>
      <c r="F3030" s="10" t="s">
        <v>10</v>
      </c>
      <c r="G3030" s="10" t="s">
        <v>636</v>
      </c>
      <c r="H3030" s="10">
        <v>25.07</v>
      </c>
      <c r="I3030" s="10" t="s">
        <v>637</v>
      </c>
      <c r="J3030" s="10">
        <v>9.3116903329999996</v>
      </c>
      <c r="K3030" s="10">
        <v>0.14847147599999999</v>
      </c>
      <c r="L3030" s="10">
        <v>3.5687918999999999E-2</v>
      </c>
      <c r="M3030" s="10">
        <v>0</v>
      </c>
      <c r="N3030" s="10">
        <v>0.50151214700000002</v>
      </c>
      <c r="O3030" s="10">
        <v>0.68567154200000002</v>
      </c>
      <c r="P3030" s="10">
        <v>9.9973618749999993</v>
      </c>
      <c r="Q3030" s="11" t="s">
        <v>316</v>
      </c>
    </row>
    <row r="3031" spans="1:17" x14ac:dyDescent="0.2">
      <c r="A3031" s="12">
        <v>2013</v>
      </c>
      <c r="B3031" s="13" t="s">
        <v>10</v>
      </c>
      <c r="C3031" s="13" t="s">
        <v>312</v>
      </c>
      <c r="D3031" s="13">
        <v>1</v>
      </c>
      <c r="E3031" s="13" t="s">
        <v>40</v>
      </c>
      <c r="F3031" s="13" t="s">
        <v>10</v>
      </c>
      <c r="G3031" s="13" t="s">
        <v>636</v>
      </c>
      <c r="H3031" s="13">
        <v>34.988999999999997</v>
      </c>
      <c r="I3031" s="13" t="s">
        <v>637</v>
      </c>
      <c r="J3031" s="13">
        <v>12.99588086</v>
      </c>
      <c r="K3031" s="13">
        <v>0.207214538</v>
      </c>
      <c r="L3031" s="13">
        <v>4.9807921999999998E-2</v>
      </c>
      <c r="M3031" s="13">
        <v>0</v>
      </c>
      <c r="N3031" s="13">
        <v>0.69993651800000001</v>
      </c>
      <c r="O3031" s="13">
        <v>0.95695897799999996</v>
      </c>
      <c r="P3031" s="13">
        <v>13.95283983</v>
      </c>
      <c r="Q3031" s="14" t="s">
        <v>316</v>
      </c>
    </row>
    <row r="3032" spans="1:17" x14ac:dyDescent="0.2">
      <c r="A3032" s="9">
        <v>2014</v>
      </c>
      <c r="B3032" s="10" t="s">
        <v>10</v>
      </c>
      <c r="C3032" s="10" t="s">
        <v>312</v>
      </c>
      <c r="D3032" s="10">
        <v>1</v>
      </c>
      <c r="E3032" s="10" t="s">
        <v>40</v>
      </c>
      <c r="F3032" s="10" t="s">
        <v>10</v>
      </c>
      <c r="G3032" s="10" t="s">
        <v>636</v>
      </c>
      <c r="H3032" s="10">
        <v>44.53</v>
      </c>
      <c r="I3032" s="10" t="s">
        <v>637</v>
      </c>
      <c r="J3032" s="10">
        <v>16.539671739999999</v>
      </c>
      <c r="K3032" s="10">
        <v>0.26371897900000002</v>
      </c>
      <c r="L3032" s="10">
        <v>6.3389829999999994E-2</v>
      </c>
      <c r="M3032" s="10">
        <v>0</v>
      </c>
      <c r="N3032" s="10">
        <v>0.89079919799999996</v>
      </c>
      <c r="O3032" s="10">
        <v>1.2179080069999999</v>
      </c>
      <c r="P3032" s="10">
        <v>17.757579750000001</v>
      </c>
      <c r="Q3032" s="11" t="s">
        <v>316</v>
      </c>
    </row>
    <row r="3033" spans="1:17" x14ac:dyDescent="0.2">
      <c r="A3033" s="12">
        <v>2015</v>
      </c>
      <c r="B3033" s="13" t="s">
        <v>10</v>
      </c>
      <c r="C3033" s="13" t="s">
        <v>312</v>
      </c>
      <c r="D3033" s="13">
        <v>1</v>
      </c>
      <c r="E3033" s="13" t="s">
        <v>40</v>
      </c>
      <c r="F3033" s="13" t="s">
        <v>10</v>
      </c>
      <c r="G3033" s="13" t="s">
        <v>636</v>
      </c>
      <c r="H3033" s="13">
        <v>53.517000000000003</v>
      </c>
      <c r="I3033" s="13" t="s">
        <v>637</v>
      </c>
      <c r="J3033" s="13">
        <v>19.877691729999999</v>
      </c>
      <c r="K3033" s="13">
        <v>0.31694248000000003</v>
      </c>
      <c r="L3033" s="13">
        <v>7.6183102000000003E-2</v>
      </c>
      <c r="M3033" s="13">
        <v>0</v>
      </c>
      <c r="N3033" s="13">
        <v>1.0705794</v>
      </c>
      <c r="O3033" s="13">
        <v>1.4637049820000001</v>
      </c>
      <c r="P3033" s="13">
        <v>21.341396710000001</v>
      </c>
      <c r="Q3033" s="14" t="s">
        <v>317</v>
      </c>
    </row>
    <row r="3034" spans="1:17" x14ac:dyDescent="0.2">
      <c r="A3034" s="9">
        <v>2016</v>
      </c>
      <c r="B3034" s="10" t="s">
        <v>10</v>
      </c>
      <c r="C3034" s="10" t="s">
        <v>312</v>
      </c>
      <c r="D3034" s="10">
        <v>1</v>
      </c>
      <c r="E3034" s="10" t="s">
        <v>40</v>
      </c>
      <c r="F3034" s="10" t="s">
        <v>10</v>
      </c>
      <c r="G3034" s="10" t="s">
        <v>636</v>
      </c>
      <c r="H3034" s="10">
        <v>46.85</v>
      </c>
      <c r="I3034" s="10" t="s">
        <v>637</v>
      </c>
      <c r="J3034" s="10">
        <v>17.401383809999999</v>
      </c>
      <c r="K3034" s="10">
        <v>0.277458661</v>
      </c>
      <c r="L3034" s="10">
        <v>6.6692422000000001E-2</v>
      </c>
      <c r="M3034" s="10">
        <v>0</v>
      </c>
      <c r="N3034" s="10">
        <v>0.93720957599999999</v>
      </c>
      <c r="O3034" s="10">
        <v>1.281360659</v>
      </c>
      <c r="P3034" s="10">
        <v>18.682744469999999</v>
      </c>
      <c r="Q3034" s="11" t="s">
        <v>317</v>
      </c>
    </row>
    <row r="3035" spans="1:17" x14ac:dyDescent="0.2">
      <c r="A3035" s="12">
        <v>2017</v>
      </c>
      <c r="B3035" s="13" t="s">
        <v>10</v>
      </c>
      <c r="C3035" s="13" t="s">
        <v>312</v>
      </c>
      <c r="D3035" s="13">
        <v>1</v>
      </c>
      <c r="E3035" s="13" t="s">
        <v>40</v>
      </c>
      <c r="F3035" s="13" t="s">
        <v>10</v>
      </c>
      <c r="G3035" s="13" t="s">
        <v>636</v>
      </c>
      <c r="H3035" s="13">
        <v>50.536000000000001</v>
      </c>
      <c r="I3035" s="13" t="s">
        <v>637</v>
      </c>
      <c r="J3035" s="13">
        <v>18.770465999999999</v>
      </c>
      <c r="K3035" s="13">
        <v>0.29928817299999999</v>
      </c>
      <c r="L3035" s="13">
        <v>7.1939557000000001E-2</v>
      </c>
      <c r="M3035" s="13">
        <v>0</v>
      </c>
      <c r="N3035" s="13">
        <v>1.0109460649999999</v>
      </c>
      <c r="O3035" s="13">
        <v>1.3821737940000001</v>
      </c>
      <c r="P3035" s="13">
        <v>20.152639799999999</v>
      </c>
      <c r="Q3035" s="14" t="s">
        <v>317</v>
      </c>
    </row>
    <row r="3036" spans="1:17" x14ac:dyDescent="0.2">
      <c r="A3036" s="9">
        <v>2018</v>
      </c>
      <c r="B3036" s="10" t="s">
        <v>10</v>
      </c>
      <c r="C3036" s="10" t="s">
        <v>312</v>
      </c>
      <c r="D3036" s="10">
        <v>1</v>
      </c>
      <c r="E3036" s="10" t="s">
        <v>40</v>
      </c>
      <c r="F3036" s="10" t="s">
        <v>10</v>
      </c>
      <c r="G3036" s="10" t="s">
        <v>636</v>
      </c>
      <c r="H3036" s="10">
        <v>61.384</v>
      </c>
      <c r="I3036" s="10" t="s">
        <v>637</v>
      </c>
      <c r="J3036" s="10">
        <v>22.79971278</v>
      </c>
      <c r="K3036" s="10">
        <v>0.36353302999999998</v>
      </c>
      <c r="L3036" s="10">
        <v>8.7382020000000005E-2</v>
      </c>
      <c r="M3036" s="10">
        <v>0</v>
      </c>
      <c r="N3036" s="10">
        <v>1.2279545919999999</v>
      </c>
      <c r="O3036" s="10">
        <v>1.6788696409999999</v>
      </c>
      <c r="P3036" s="10">
        <v>24.478582419999999</v>
      </c>
      <c r="Q3036" s="11" t="s">
        <v>318</v>
      </c>
    </row>
    <row r="3037" spans="1:17" x14ac:dyDescent="0.2">
      <c r="A3037" s="12">
        <v>2019</v>
      </c>
      <c r="B3037" s="13" t="s">
        <v>10</v>
      </c>
      <c r="C3037" s="13" t="s">
        <v>312</v>
      </c>
      <c r="D3037" s="13">
        <v>1</v>
      </c>
      <c r="E3037" s="13" t="s">
        <v>40</v>
      </c>
      <c r="F3037" s="13" t="s">
        <v>10</v>
      </c>
      <c r="G3037" s="13" t="s">
        <v>636</v>
      </c>
      <c r="H3037" s="13">
        <v>72.266999999999996</v>
      </c>
      <c r="I3037" s="13" t="s">
        <v>637</v>
      </c>
      <c r="J3037" s="13">
        <v>26.84195953</v>
      </c>
      <c r="K3037" s="13">
        <v>0.427985167</v>
      </c>
      <c r="L3037" s="13">
        <v>0.102874306</v>
      </c>
      <c r="M3037" s="13">
        <v>0</v>
      </c>
      <c r="N3037" s="13">
        <v>1.445663275</v>
      </c>
      <c r="O3037" s="13">
        <v>1.9765227480000001</v>
      </c>
      <c r="P3037" s="13">
        <v>28.818482270000001</v>
      </c>
      <c r="Q3037" s="14" t="s">
        <v>318</v>
      </c>
    </row>
    <row r="3038" spans="1:17" x14ac:dyDescent="0.2">
      <c r="A3038" s="9">
        <v>2020</v>
      </c>
      <c r="B3038" s="10" t="s">
        <v>10</v>
      </c>
      <c r="C3038" s="10" t="s">
        <v>312</v>
      </c>
      <c r="D3038" s="10">
        <v>1</v>
      </c>
      <c r="E3038" s="10" t="s">
        <v>40</v>
      </c>
      <c r="F3038" s="10" t="s">
        <v>10</v>
      </c>
      <c r="G3038" s="10" t="s">
        <v>636</v>
      </c>
      <c r="H3038" s="10">
        <v>58.744999999999997</v>
      </c>
      <c r="I3038" s="10" t="s">
        <v>637</v>
      </c>
      <c r="J3038" s="10">
        <v>21.819515299999999</v>
      </c>
      <c r="K3038" s="10">
        <v>0.34790414200000003</v>
      </c>
      <c r="L3038" s="10">
        <v>8.3625322000000002E-2</v>
      </c>
      <c r="M3038" s="10">
        <v>0</v>
      </c>
      <c r="N3038" s="10">
        <v>1.175162786</v>
      </c>
      <c r="O3038" s="10">
        <v>1.60669225</v>
      </c>
      <c r="P3038" s="10">
        <v>23.426207550000001</v>
      </c>
      <c r="Q3038" s="11" t="s">
        <v>318</v>
      </c>
    </row>
    <row r="3039" spans="1:17" x14ac:dyDescent="0.2">
      <c r="A3039" s="12">
        <v>2021</v>
      </c>
      <c r="B3039" s="13" t="s">
        <v>10</v>
      </c>
      <c r="C3039" s="13" t="s">
        <v>312</v>
      </c>
      <c r="D3039" s="13">
        <v>1</v>
      </c>
      <c r="E3039" s="13" t="s">
        <v>40</v>
      </c>
      <c r="F3039" s="13" t="s">
        <v>10</v>
      </c>
      <c r="G3039" s="13" t="s">
        <v>636</v>
      </c>
      <c r="H3039" s="13">
        <v>58.636000000000003</v>
      </c>
      <c r="I3039" s="13" t="s">
        <v>637</v>
      </c>
      <c r="J3039" s="13">
        <v>21.779029690000002</v>
      </c>
      <c r="K3039" s="13">
        <v>0.34725861400000002</v>
      </c>
      <c r="L3039" s="13">
        <v>8.3470157000000003E-2</v>
      </c>
      <c r="M3039" s="13">
        <v>0</v>
      </c>
      <c r="N3039" s="13">
        <v>1.1729822990000001</v>
      </c>
      <c r="O3039" s="13">
        <v>1.603711069</v>
      </c>
      <c r="P3039" s="13">
        <v>23.382740760000001</v>
      </c>
      <c r="Q3039" s="14" t="s">
        <v>319</v>
      </c>
    </row>
    <row r="3040" spans="1:17" x14ac:dyDescent="0.2">
      <c r="A3040" s="9">
        <v>2022</v>
      </c>
      <c r="B3040" s="10" t="s">
        <v>10</v>
      </c>
      <c r="C3040" s="10" t="s">
        <v>312</v>
      </c>
      <c r="D3040" s="10">
        <v>1</v>
      </c>
      <c r="E3040" s="10" t="s">
        <v>40</v>
      </c>
      <c r="F3040" s="10" t="s">
        <v>10</v>
      </c>
      <c r="G3040" s="10" t="s">
        <v>636</v>
      </c>
      <c r="H3040" s="10">
        <v>72.826999999999998</v>
      </c>
      <c r="I3040" s="10" t="s">
        <v>637</v>
      </c>
      <c r="J3040" s="10">
        <v>27.04995899</v>
      </c>
      <c r="K3040" s="10">
        <v>0.43130164199999999</v>
      </c>
      <c r="L3040" s="10">
        <v>0.10367148299999999</v>
      </c>
      <c r="M3040" s="10">
        <v>0</v>
      </c>
      <c r="N3040" s="10">
        <v>1.45686578</v>
      </c>
      <c r="O3040" s="10">
        <v>1.991838905</v>
      </c>
      <c r="P3040" s="10">
        <v>29.041797899999999</v>
      </c>
      <c r="Q3040" s="11" t="s">
        <v>320</v>
      </c>
    </row>
    <row r="3041" spans="1:17" x14ac:dyDescent="0.2">
      <c r="A3041" s="12">
        <v>2023</v>
      </c>
      <c r="B3041" s="13" t="s">
        <v>10</v>
      </c>
      <c r="C3041" s="13" t="s">
        <v>312</v>
      </c>
      <c r="D3041" s="13">
        <v>1</v>
      </c>
      <c r="E3041" s="13" t="s">
        <v>40</v>
      </c>
      <c r="F3041" s="13" t="s">
        <v>10</v>
      </c>
      <c r="G3041" s="13" t="s">
        <v>636</v>
      </c>
      <c r="H3041" s="13">
        <v>84.71</v>
      </c>
      <c r="I3041" s="13" t="s">
        <v>637</v>
      </c>
      <c r="J3041" s="13">
        <v>31.463633349999999</v>
      </c>
      <c r="K3041" s="13">
        <v>0.50167605500000001</v>
      </c>
      <c r="L3041" s="13">
        <v>0.12058730099999999</v>
      </c>
      <c r="M3041" s="13">
        <v>0</v>
      </c>
      <c r="N3041" s="13">
        <v>1.694578937</v>
      </c>
      <c r="O3041" s="13">
        <v>2.3168422930000001</v>
      </c>
      <c r="P3041" s="13">
        <v>33.780475639999999</v>
      </c>
      <c r="Q3041" s="14" t="s">
        <v>321</v>
      </c>
    </row>
    <row r="3042" spans="1:17" x14ac:dyDescent="0.2">
      <c r="A3042" s="9">
        <v>2023</v>
      </c>
      <c r="B3042" s="10" t="s">
        <v>8</v>
      </c>
      <c r="C3042" s="10" t="s">
        <v>322</v>
      </c>
      <c r="D3042" s="10">
        <v>1</v>
      </c>
      <c r="E3042" s="10" t="s">
        <v>40</v>
      </c>
      <c r="F3042" s="10" t="s">
        <v>8</v>
      </c>
      <c r="G3042" s="10" t="s">
        <v>636</v>
      </c>
      <c r="H3042" s="10">
        <v>475.96</v>
      </c>
      <c r="I3042" s="10" t="s">
        <v>637</v>
      </c>
      <c r="J3042" s="10">
        <v>176.78468810000001</v>
      </c>
      <c r="K3042" s="10">
        <v>2.8187667950000002</v>
      </c>
      <c r="L3042" s="10">
        <v>0.677543758</v>
      </c>
      <c r="M3042" s="10">
        <v>0</v>
      </c>
      <c r="N3042" s="10">
        <v>9.521329132</v>
      </c>
      <c r="O3042" s="10">
        <v>13.017639689999999</v>
      </c>
      <c r="P3042" s="10">
        <v>189.8023278</v>
      </c>
      <c r="Q3042" s="11" t="s">
        <v>323</v>
      </c>
    </row>
    <row r="3043" spans="1:17" x14ac:dyDescent="0.2">
      <c r="A3043" s="12">
        <v>2022</v>
      </c>
      <c r="B3043" s="13" t="s">
        <v>8</v>
      </c>
      <c r="C3043" s="13" t="s">
        <v>322</v>
      </c>
      <c r="D3043" s="13">
        <v>1</v>
      </c>
      <c r="E3043" s="13" t="s">
        <v>40</v>
      </c>
      <c r="F3043" s="13" t="s">
        <v>8</v>
      </c>
      <c r="G3043" s="13" t="s">
        <v>636</v>
      </c>
      <c r="H3043" s="13">
        <v>443.84</v>
      </c>
      <c r="I3043" s="13" t="s">
        <v>637</v>
      </c>
      <c r="J3043" s="13">
        <v>164.85443309999999</v>
      </c>
      <c r="K3043" s="13">
        <v>2.6285432690000001</v>
      </c>
      <c r="L3043" s="13">
        <v>0.63181994600000002</v>
      </c>
      <c r="M3043" s="13">
        <v>0</v>
      </c>
      <c r="N3043" s="13">
        <v>8.8787854480000004</v>
      </c>
      <c r="O3043" s="13">
        <v>12.13914866</v>
      </c>
      <c r="P3043" s="13">
        <v>176.99358169999999</v>
      </c>
      <c r="Q3043" s="14" t="s">
        <v>324</v>
      </c>
    </row>
    <row r="3044" spans="1:17" x14ac:dyDescent="0.2">
      <c r="A3044" s="9">
        <v>2021</v>
      </c>
      <c r="B3044" s="10" t="s">
        <v>8</v>
      </c>
      <c r="C3044" s="10" t="s">
        <v>322</v>
      </c>
      <c r="D3044" s="10">
        <v>1</v>
      </c>
      <c r="E3044" s="10" t="s">
        <v>40</v>
      </c>
      <c r="F3044" s="10" t="s">
        <v>8</v>
      </c>
      <c r="G3044" s="10" t="s">
        <v>636</v>
      </c>
      <c r="H3044" s="10">
        <v>379.6</v>
      </c>
      <c r="I3044" s="10" t="s">
        <v>637</v>
      </c>
      <c r="J3044" s="10">
        <v>140.993923</v>
      </c>
      <c r="K3044" s="10">
        <v>2.2480962170000001</v>
      </c>
      <c r="L3044" s="10">
        <v>0.54037232199999996</v>
      </c>
      <c r="M3044" s="10">
        <v>0</v>
      </c>
      <c r="N3044" s="10">
        <v>7.5936980810000003</v>
      </c>
      <c r="O3044" s="10">
        <v>10.38216662</v>
      </c>
      <c r="P3044" s="10">
        <v>151.37608969999999</v>
      </c>
      <c r="Q3044" s="11" t="s">
        <v>325</v>
      </c>
    </row>
    <row r="3045" spans="1:17" x14ac:dyDescent="0.2">
      <c r="A3045" s="12">
        <v>2020</v>
      </c>
      <c r="B3045" s="13" t="s">
        <v>8</v>
      </c>
      <c r="C3045" s="13" t="s">
        <v>322</v>
      </c>
      <c r="D3045" s="13">
        <v>1</v>
      </c>
      <c r="E3045" s="13" t="s">
        <v>40</v>
      </c>
      <c r="F3045" s="13" t="s">
        <v>8</v>
      </c>
      <c r="G3045" s="13" t="s">
        <v>636</v>
      </c>
      <c r="H3045" s="13">
        <v>265.72000000000003</v>
      </c>
      <c r="I3045" s="13" t="s">
        <v>637</v>
      </c>
      <c r="J3045" s="13">
        <v>98.695746119999995</v>
      </c>
      <c r="K3045" s="13">
        <v>1.573667352</v>
      </c>
      <c r="L3045" s="13">
        <v>0.37826062599999999</v>
      </c>
      <c r="M3045" s="13">
        <v>0</v>
      </c>
      <c r="N3045" s="13">
        <v>5.3155886560000001</v>
      </c>
      <c r="O3045" s="13">
        <v>7.2675166339999997</v>
      </c>
      <c r="P3045" s="13">
        <v>105.9632628</v>
      </c>
      <c r="Q3045" s="14" t="s">
        <v>326</v>
      </c>
    </row>
    <row r="3046" spans="1:17" x14ac:dyDescent="0.2">
      <c r="A3046" s="9">
        <v>2019</v>
      </c>
      <c r="B3046" s="10" t="s">
        <v>8</v>
      </c>
      <c r="C3046" s="10" t="s">
        <v>322</v>
      </c>
      <c r="D3046" s="10">
        <v>1</v>
      </c>
      <c r="E3046" s="10" t="s">
        <v>40</v>
      </c>
      <c r="F3046" s="10" t="s">
        <v>8</v>
      </c>
      <c r="G3046" s="10" t="s">
        <v>636</v>
      </c>
      <c r="H3046" s="10">
        <v>321.2</v>
      </c>
      <c r="I3046" s="10" t="s">
        <v>637</v>
      </c>
      <c r="J3046" s="10">
        <v>119.30255029999999</v>
      </c>
      <c r="K3046" s="10">
        <v>1.902235261</v>
      </c>
      <c r="L3046" s="10">
        <v>0.457238119</v>
      </c>
      <c r="M3046" s="10">
        <v>0</v>
      </c>
      <c r="N3046" s="10">
        <v>6.4254368380000004</v>
      </c>
      <c r="O3046" s="10">
        <v>8.7849102170000002</v>
      </c>
      <c r="P3046" s="10">
        <v>128.08746049999999</v>
      </c>
      <c r="Q3046" s="11" t="s">
        <v>326</v>
      </c>
    </row>
    <row r="3047" spans="1:17" x14ac:dyDescent="0.2">
      <c r="A3047" s="12">
        <v>2018</v>
      </c>
      <c r="B3047" s="13" t="s">
        <v>8</v>
      </c>
      <c r="C3047" s="13" t="s">
        <v>322</v>
      </c>
      <c r="D3047" s="13">
        <v>1</v>
      </c>
      <c r="E3047" s="13" t="s">
        <v>40</v>
      </c>
      <c r="F3047" s="13" t="s">
        <v>8</v>
      </c>
      <c r="G3047" s="13" t="s">
        <v>636</v>
      </c>
      <c r="H3047" s="13">
        <v>299.66500000000002</v>
      </c>
      <c r="I3047" s="13" t="s">
        <v>637</v>
      </c>
      <c r="J3047" s="13">
        <v>111.30385649999999</v>
      </c>
      <c r="K3047" s="13">
        <v>1.7746990330000001</v>
      </c>
      <c r="L3047" s="13">
        <v>0.42658238100000001</v>
      </c>
      <c r="M3047" s="13">
        <v>0</v>
      </c>
      <c r="N3047" s="13">
        <v>5.9946405040000004</v>
      </c>
      <c r="O3047" s="13">
        <v>8.1959219179999998</v>
      </c>
      <c r="P3047" s="13">
        <v>119.49977850000001</v>
      </c>
      <c r="Q3047" s="14" t="s">
        <v>327</v>
      </c>
    </row>
    <row r="3048" spans="1:17" x14ac:dyDescent="0.2">
      <c r="A3048" s="9">
        <v>2017</v>
      </c>
      <c r="B3048" s="10" t="s">
        <v>8</v>
      </c>
      <c r="C3048" s="10" t="s">
        <v>322</v>
      </c>
      <c r="D3048" s="10">
        <v>1</v>
      </c>
      <c r="E3048" s="10" t="s">
        <v>40</v>
      </c>
      <c r="F3048" s="10" t="s">
        <v>8</v>
      </c>
      <c r="G3048" s="10" t="s">
        <v>636</v>
      </c>
      <c r="H3048" s="10">
        <v>303.68</v>
      </c>
      <c r="I3048" s="10" t="s">
        <v>637</v>
      </c>
      <c r="J3048" s="10">
        <v>112.7951384</v>
      </c>
      <c r="K3048" s="10">
        <v>1.798476974</v>
      </c>
      <c r="L3048" s="10">
        <v>0.43229785799999998</v>
      </c>
      <c r="M3048" s="10">
        <v>0</v>
      </c>
      <c r="N3048" s="10">
        <v>6.0749584649999999</v>
      </c>
      <c r="O3048" s="10">
        <v>8.3057332959999997</v>
      </c>
      <c r="P3048" s="10">
        <v>121.1008717</v>
      </c>
      <c r="Q3048" s="11" t="s">
        <v>328</v>
      </c>
    </row>
    <row r="3049" spans="1:17" x14ac:dyDescent="0.2">
      <c r="A3049" s="12">
        <v>2016</v>
      </c>
      <c r="B3049" s="13" t="s">
        <v>8</v>
      </c>
      <c r="C3049" s="13" t="s">
        <v>322</v>
      </c>
      <c r="D3049" s="13">
        <v>1</v>
      </c>
      <c r="E3049" s="13" t="s">
        <v>40</v>
      </c>
      <c r="F3049" s="13" t="s">
        <v>8</v>
      </c>
      <c r="G3049" s="13" t="s">
        <v>636</v>
      </c>
      <c r="H3049" s="13">
        <v>337.99</v>
      </c>
      <c r="I3049" s="13" t="s">
        <v>637</v>
      </c>
      <c r="J3049" s="13">
        <v>125.53881989999999</v>
      </c>
      <c r="K3049" s="13">
        <v>2.001670286</v>
      </c>
      <c r="L3049" s="13">
        <v>0.48113920199999999</v>
      </c>
      <c r="M3049" s="13">
        <v>0</v>
      </c>
      <c r="N3049" s="13">
        <v>6.7613119450000001</v>
      </c>
      <c r="O3049" s="13">
        <v>9.2441214330000001</v>
      </c>
      <c r="P3049" s="13">
        <v>134.7829414</v>
      </c>
      <c r="Q3049" s="14" t="s">
        <v>716</v>
      </c>
    </row>
    <row r="3050" spans="1:17" x14ac:dyDescent="0.2">
      <c r="A3050" s="9">
        <v>2015</v>
      </c>
      <c r="B3050" s="10" t="s">
        <v>8</v>
      </c>
      <c r="C3050" s="10" t="s">
        <v>322</v>
      </c>
      <c r="D3050" s="10">
        <v>1</v>
      </c>
      <c r="E3050" s="10" t="s">
        <v>40</v>
      </c>
      <c r="F3050" s="10" t="s">
        <v>8</v>
      </c>
      <c r="G3050" s="10" t="s">
        <v>636</v>
      </c>
      <c r="H3050" s="10">
        <v>332.88</v>
      </c>
      <c r="I3050" s="10" t="s">
        <v>637</v>
      </c>
      <c r="J3050" s="10">
        <v>123.6408248</v>
      </c>
      <c r="K3050" s="10">
        <v>1.971407452</v>
      </c>
      <c r="L3050" s="10">
        <v>0.47386496</v>
      </c>
      <c r="M3050" s="10">
        <v>0</v>
      </c>
      <c r="N3050" s="10">
        <v>6.6590890859999998</v>
      </c>
      <c r="O3050" s="10">
        <v>9.1043614979999994</v>
      </c>
      <c r="P3050" s="10">
        <v>132.7451863</v>
      </c>
      <c r="Q3050" s="11" t="s">
        <v>717</v>
      </c>
    </row>
    <row r="3051" spans="1:17" x14ac:dyDescent="0.2">
      <c r="A3051" s="12">
        <v>2014</v>
      </c>
      <c r="B3051" s="13" t="s">
        <v>8</v>
      </c>
      <c r="C3051" s="13" t="s">
        <v>322</v>
      </c>
      <c r="D3051" s="13">
        <v>1</v>
      </c>
      <c r="E3051" s="13" t="s">
        <v>40</v>
      </c>
      <c r="F3051" s="13" t="s">
        <v>8</v>
      </c>
      <c r="G3051" s="13" t="s">
        <v>636</v>
      </c>
      <c r="H3051" s="13">
        <v>324.48500000000001</v>
      </c>
      <c r="I3051" s="13" t="s">
        <v>637</v>
      </c>
      <c r="J3051" s="13">
        <v>120.52269</v>
      </c>
      <c r="K3051" s="13">
        <v>1.921689939</v>
      </c>
      <c r="L3051" s="13">
        <v>0.46191441799999999</v>
      </c>
      <c r="M3051" s="13">
        <v>0</v>
      </c>
      <c r="N3051" s="13">
        <v>6.4911515319999999</v>
      </c>
      <c r="O3051" s="13">
        <v>8.8747558899999994</v>
      </c>
      <c r="P3051" s="13">
        <v>129.39744590000001</v>
      </c>
      <c r="Q3051" s="14" t="s">
        <v>717</v>
      </c>
    </row>
    <row r="3052" spans="1:17" x14ac:dyDescent="0.2">
      <c r="A3052" s="9">
        <v>2013</v>
      </c>
      <c r="B3052" s="10" t="s">
        <v>8</v>
      </c>
      <c r="C3052" s="10" t="s">
        <v>322</v>
      </c>
      <c r="D3052" s="10">
        <v>1</v>
      </c>
      <c r="E3052" s="10" t="s">
        <v>40</v>
      </c>
      <c r="F3052" s="10" t="s">
        <v>8</v>
      </c>
      <c r="G3052" s="10" t="s">
        <v>636</v>
      </c>
      <c r="H3052" s="10">
        <v>316.45499999999998</v>
      </c>
      <c r="I3052" s="10" t="s">
        <v>637</v>
      </c>
      <c r="J3052" s="10">
        <v>117.5401262</v>
      </c>
      <c r="K3052" s="10">
        <v>1.8741340580000001</v>
      </c>
      <c r="L3052" s="10">
        <v>0.45048346500000003</v>
      </c>
      <c r="M3052" s="10">
        <v>0</v>
      </c>
      <c r="N3052" s="10">
        <v>6.3305156120000001</v>
      </c>
      <c r="O3052" s="10">
        <v>8.6551331339999997</v>
      </c>
      <c r="P3052" s="10">
        <v>126.1952594</v>
      </c>
      <c r="Q3052" s="11" t="s">
        <v>717</v>
      </c>
    </row>
    <row r="3053" spans="1:17" x14ac:dyDescent="0.2">
      <c r="A3053" s="12">
        <v>2012</v>
      </c>
      <c r="B3053" s="13" t="s">
        <v>8</v>
      </c>
      <c r="C3053" s="13" t="s">
        <v>322</v>
      </c>
      <c r="D3053" s="13">
        <v>1</v>
      </c>
      <c r="E3053" s="13" t="s">
        <v>40</v>
      </c>
      <c r="F3053" s="13" t="s">
        <v>8</v>
      </c>
      <c r="G3053" s="13" t="s">
        <v>636</v>
      </c>
      <c r="H3053" s="13">
        <v>317.91500000000002</v>
      </c>
      <c r="I3053" s="13" t="s">
        <v>637</v>
      </c>
      <c r="J3053" s="13">
        <v>118.08241049999999</v>
      </c>
      <c r="K3053" s="13">
        <v>1.8827805820000001</v>
      </c>
      <c r="L3053" s="13">
        <v>0.45256182</v>
      </c>
      <c r="M3053" s="13">
        <v>0</v>
      </c>
      <c r="N3053" s="13">
        <v>6.3597221429999999</v>
      </c>
      <c r="O3053" s="13">
        <v>8.6950645439999992</v>
      </c>
      <c r="P3053" s="13">
        <v>126.7774751</v>
      </c>
      <c r="Q3053" s="14" t="s">
        <v>718</v>
      </c>
    </row>
    <row r="3054" spans="1:17" x14ac:dyDescent="0.2">
      <c r="A3054" s="9">
        <v>2011</v>
      </c>
      <c r="B3054" s="10" t="s">
        <v>8</v>
      </c>
      <c r="C3054" s="10" t="s">
        <v>322</v>
      </c>
      <c r="D3054" s="10">
        <v>1</v>
      </c>
      <c r="E3054" s="10" t="s">
        <v>40</v>
      </c>
      <c r="F3054" s="10" t="s">
        <v>8</v>
      </c>
      <c r="G3054" s="10" t="s">
        <v>636</v>
      </c>
      <c r="H3054" s="10">
        <v>316.08999999999997</v>
      </c>
      <c r="I3054" s="10" t="s">
        <v>637</v>
      </c>
      <c r="J3054" s="10">
        <v>117.4045551</v>
      </c>
      <c r="K3054" s="10">
        <v>1.871972427</v>
      </c>
      <c r="L3054" s="10">
        <v>0.44996387599999998</v>
      </c>
      <c r="M3054" s="10">
        <v>0</v>
      </c>
      <c r="N3054" s="10">
        <v>6.3232139790000002</v>
      </c>
      <c r="O3054" s="10">
        <v>8.6451502819999995</v>
      </c>
      <c r="P3054" s="10">
        <v>126.04970539999999</v>
      </c>
      <c r="Q3054" s="11" t="s">
        <v>718</v>
      </c>
    </row>
    <row r="3055" spans="1:17" x14ac:dyDescent="0.2">
      <c r="A3055" s="12">
        <v>2010</v>
      </c>
      <c r="B3055" s="13" t="s">
        <v>8</v>
      </c>
      <c r="C3055" s="13" t="s">
        <v>322</v>
      </c>
      <c r="D3055" s="13">
        <v>1</v>
      </c>
      <c r="E3055" s="13" t="s">
        <v>40</v>
      </c>
      <c r="F3055" s="13" t="s">
        <v>8</v>
      </c>
      <c r="G3055" s="13" t="s">
        <v>636</v>
      </c>
      <c r="H3055" s="13">
        <v>462.82</v>
      </c>
      <c r="I3055" s="13" t="s">
        <v>637</v>
      </c>
      <c r="J3055" s="13">
        <v>171.9041292</v>
      </c>
      <c r="K3055" s="13">
        <v>2.7409480799999999</v>
      </c>
      <c r="L3055" s="13">
        <v>0.65883856200000002</v>
      </c>
      <c r="M3055" s="13">
        <v>0</v>
      </c>
      <c r="N3055" s="13">
        <v>9.2584703519999998</v>
      </c>
      <c r="O3055" s="13">
        <v>12.65825699</v>
      </c>
      <c r="P3055" s="13">
        <v>184.56238619999999</v>
      </c>
      <c r="Q3055" s="14" t="s">
        <v>719</v>
      </c>
    </row>
    <row r="3056" spans="1:17" x14ac:dyDescent="0.2">
      <c r="A3056" s="9">
        <v>2009</v>
      </c>
      <c r="B3056" s="10" t="s">
        <v>8</v>
      </c>
      <c r="C3056" s="10" t="s">
        <v>322</v>
      </c>
      <c r="D3056" s="10">
        <v>1</v>
      </c>
      <c r="E3056" s="10" t="s">
        <v>40</v>
      </c>
      <c r="F3056" s="10" t="s">
        <v>8</v>
      </c>
      <c r="G3056" s="10" t="s">
        <v>636</v>
      </c>
      <c r="H3056" s="10">
        <v>521.22</v>
      </c>
      <c r="I3056" s="10" t="s">
        <v>637</v>
      </c>
      <c r="J3056" s="10">
        <v>193.59550200000001</v>
      </c>
      <c r="K3056" s="10">
        <v>3.086809036</v>
      </c>
      <c r="L3056" s="10">
        <v>0.74197276599999995</v>
      </c>
      <c r="M3056" s="10">
        <v>0</v>
      </c>
      <c r="N3056" s="10">
        <v>10.4267316</v>
      </c>
      <c r="O3056" s="10">
        <v>14.2555134</v>
      </c>
      <c r="P3056" s="10">
        <v>207.85101539999999</v>
      </c>
      <c r="Q3056" s="11" t="s">
        <v>720</v>
      </c>
    </row>
    <row r="3057" spans="1:17" x14ac:dyDescent="0.2">
      <c r="A3057" s="12">
        <v>2008</v>
      </c>
      <c r="B3057" s="13" t="s">
        <v>8</v>
      </c>
      <c r="C3057" s="13" t="s">
        <v>322</v>
      </c>
      <c r="D3057" s="13">
        <v>1</v>
      </c>
      <c r="E3057" s="13" t="s">
        <v>40</v>
      </c>
      <c r="F3057" s="13" t="s">
        <v>8</v>
      </c>
      <c r="G3057" s="13" t="s">
        <v>636</v>
      </c>
      <c r="H3057" s="13">
        <v>498.95499999999998</v>
      </c>
      <c r="I3057" s="13" t="s">
        <v>637</v>
      </c>
      <c r="J3057" s="13">
        <v>185.32566610000001</v>
      </c>
      <c r="K3057" s="13">
        <v>2.954949547</v>
      </c>
      <c r="L3057" s="13">
        <v>0.71027785099999996</v>
      </c>
      <c r="M3057" s="13">
        <v>0</v>
      </c>
      <c r="N3057" s="13">
        <v>9.9813319959999998</v>
      </c>
      <c r="O3057" s="13">
        <v>13.64655939</v>
      </c>
      <c r="P3057" s="13">
        <v>198.97222550000001</v>
      </c>
      <c r="Q3057" s="14" t="s">
        <v>720</v>
      </c>
    </row>
    <row r="3058" spans="1:17" x14ac:dyDescent="0.2">
      <c r="A3058" s="9">
        <v>2007</v>
      </c>
      <c r="B3058" s="10" t="s">
        <v>8</v>
      </c>
      <c r="C3058" s="10" t="s">
        <v>322</v>
      </c>
      <c r="D3058" s="10">
        <v>1</v>
      </c>
      <c r="E3058" s="10" t="s">
        <v>40</v>
      </c>
      <c r="F3058" s="10" t="s">
        <v>8</v>
      </c>
      <c r="G3058" s="10" t="s">
        <v>636</v>
      </c>
      <c r="H3058" s="10">
        <v>523.04499999999996</v>
      </c>
      <c r="I3058" s="10" t="s">
        <v>637</v>
      </c>
      <c r="J3058" s="10">
        <v>194.27335740000001</v>
      </c>
      <c r="K3058" s="10">
        <v>3.0976171909999999</v>
      </c>
      <c r="L3058" s="10">
        <v>0.74457070999999997</v>
      </c>
      <c r="M3058" s="10">
        <v>0</v>
      </c>
      <c r="N3058" s="10">
        <v>10.46323976</v>
      </c>
      <c r="O3058" s="10">
        <v>14.305427659999999</v>
      </c>
      <c r="P3058" s="10">
        <v>208.5787851</v>
      </c>
      <c r="Q3058" s="11" t="s">
        <v>720</v>
      </c>
    </row>
    <row r="3059" spans="1:17" x14ac:dyDescent="0.2">
      <c r="A3059" s="12">
        <v>2006</v>
      </c>
      <c r="B3059" s="13" t="s">
        <v>8</v>
      </c>
      <c r="C3059" s="13" t="s">
        <v>322</v>
      </c>
      <c r="D3059" s="13">
        <v>1</v>
      </c>
      <c r="E3059" s="13" t="s">
        <v>40</v>
      </c>
      <c r="F3059" s="13" t="s">
        <v>8</v>
      </c>
      <c r="G3059" s="13" t="s">
        <v>636</v>
      </c>
      <c r="H3059" s="13">
        <v>535.82000000000005</v>
      </c>
      <c r="I3059" s="13" t="s">
        <v>637</v>
      </c>
      <c r="J3059" s="13">
        <v>199.0183452</v>
      </c>
      <c r="K3059" s="13">
        <v>3.1732742759999999</v>
      </c>
      <c r="L3059" s="13">
        <v>0.76275631700000002</v>
      </c>
      <c r="M3059" s="13">
        <v>0</v>
      </c>
      <c r="N3059" s="13">
        <v>10.71879691</v>
      </c>
      <c r="O3059" s="13">
        <v>14.6548275</v>
      </c>
      <c r="P3059" s="13">
        <v>213.67317270000001</v>
      </c>
      <c r="Q3059" s="14" t="s">
        <v>721</v>
      </c>
    </row>
    <row r="3060" spans="1:17" x14ac:dyDescent="0.2">
      <c r="A3060" s="9">
        <v>2005</v>
      </c>
      <c r="B3060" s="10" t="s">
        <v>8</v>
      </c>
      <c r="C3060" s="10" t="s">
        <v>322</v>
      </c>
      <c r="D3060" s="10">
        <v>1</v>
      </c>
      <c r="E3060" s="10" t="s">
        <v>40</v>
      </c>
      <c r="F3060" s="10" t="s">
        <v>334</v>
      </c>
      <c r="G3060" s="10" t="s">
        <v>636</v>
      </c>
      <c r="H3060" s="10">
        <v>58.3</v>
      </c>
      <c r="I3060" s="10" t="s">
        <v>637</v>
      </c>
      <c r="J3060" s="10">
        <v>21.654230009999999</v>
      </c>
      <c r="K3060" s="10">
        <v>0.345268729</v>
      </c>
      <c r="L3060" s="10">
        <v>8.2991850000000006E-2</v>
      </c>
      <c r="M3060" s="10">
        <v>0</v>
      </c>
      <c r="N3060" s="10">
        <v>1.166260796</v>
      </c>
      <c r="O3060" s="10">
        <v>1.594521375</v>
      </c>
      <c r="P3060" s="10">
        <v>23.248751389999999</v>
      </c>
      <c r="Q3060" s="11" t="s">
        <v>195</v>
      </c>
    </row>
    <row r="3061" spans="1:17" x14ac:dyDescent="0.2">
      <c r="A3061" s="12">
        <v>2005</v>
      </c>
      <c r="B3061" s="13" t="s">
        <v>8</v>
      </c>
      <c r="C3061" s="13" t="s">
        <v>322</v>
      </c>
      <c r="D3061" s="13">
        <v>1</v>
      </c>
      <c r="E3061" s="13" t="s">
        <v>40</v>
      </c>
      <c r="F3061" s="13" t="s">
        <v>8</v>
      </c>
      <c r="G3061" s="13" t="s">
        <v>636</v>
      </c>
      <c r="H3061" s="13">
        <v>450.04500000000002</v>
      </c>
      <c r="I3061" s="13" t="s">
        <v>637</v>
      </c>
      <c r="J3061" s="13">
        <v>167.15914140000001</v>
      </c>
      <c r="K3061" s="13">
        <v>2.665290996</v>
      </c>
      <c r="L3061" s="13">
        <v>0.64065295499999997</v>
      </c>
      <c r="M3061" s="13">
        <v>0</v>
      </c>
      <c r="N3061" s="13">
        <v>9.0029132050000005</v>
      </c>
      <c r="O3061" s="13">
        <v>12.308857160000001</v>
      </c>
      <c r="P3061" s="13">
        <v>179.46799859999999</v>
      </c>
      <c r="Q3061" s="14" t="s">
        <v>721</v>
      </c>
    </row>
    <row r="3062" spans="1:17" x14ac:dyDescent="0.2">
      <c r="A3062" s="9">
        <v>2004</v>
      </c>
      <c r="B3062" s="10" t="s">
        <v>8</v>
      </c>
      <c r="C3062" s="10" t="s">
        <v>322</v>
      </c>
      <c r="D3062" s="10">
        <v>1</v>
      </c>
      <c r="E3062" s="10" t="s">
        <v>40</v>
      </c>
      <c r="F3062" s="10" t="s">
        <v>334</v>
      </c>
      <c r="G3062" s="10" t="s">
        <v>636</v>
      </c>
      <c r="H3062" s="10">
        <v>55.1</v>
      </c>
      <c r="I3062" s="10" t="s">
        <v>637</v>
      </c>
      <c r="J3062" s="10">
        <v>20.46566164</v>
      </c>
      <c r="K3062" s="10">
        <v>0.32631744400000001</v>
      </c>
      <c r="L3062" s="10">
        <v>7.8436552000000007E-2</v>
      </c>
      <c r="M3062" s="10">
        <v>0</v>
      </c>
      <c r="N3062" s="10">
        <v>1.1022464809999999</v>
      </c>
      <c r="O3062" s="10">
        <v>1.507000476</v>
      </c>
      <c r="P3062" s="10">
        <v>21.972662119999999</v>
      </c>
      <c r="Q3062" s="11" t="s">
        <v>195</v>
      </c>
    </row>
    <row r="3063" spans="1:17" x14ac:dyDescent="0.2">
      <c r="A3063" s="12">
        <v>2004</v>
      </c>
      <c r="B3063" s="13" t="s">
        <v>8</v>
      </c>
      <c r="C3063" s="13" t="s">
        <v>322</v>
      </c>
      <c r="D3063" s="13">
        <v>1</v>
      </c>
      <c r="E3063" s="13" t="s">
        <v>40</v>
      </c>
      <c r="F3063" s="13" t="s">
        <v>8</v>
      </c>
      <c r="G3063" s="13" t="s">
        <v>636</v>
      </c>
      <c r="H3063" s="13">
        <v>374.85500000000002</v>
      </c>
      <c r="I3063" s="13" t="s">
        <v>637</v>
      </c>
      <c r="J3063" s="13">
        <v>139.23149900000001</v>
      </c>
      <c r="K3063" s="13">
        <v>2.2199950140000002</v>
      </c>
      <c r="L3063" s="13">
        <v>0.53361766799999999</v>
      </c>
      <c r="M3063" s="13">
        <v>0</v>
      </c>
      <c r="N3063" s="13">
        <v>7.498776855</v>
      </c>
      <c r="O3063" s="13">
        <v>10.252389539999999</v>
      </c>
      <c r="P3063" s="13">
        <v>149.48388850000001</v>
      </c>
      <c r="Q3063" s="14" t="s">
        <v>722</v>
      </c>
    </row>
    <row r="3064" spans="1:17" x14ac:dyDescent="0.2">
      <c r="A3064" s="9">
        <v>2003</v>
      </c>
      <c r="B3064" s="10" t="s">
        <v>8</v>
      </c>
      <c r="C3064" s="10" t="s">
        <v>322</v>
      </c>
      <c r="D3064" s="10">
        <v>1</v>
      </c>
      <c r="E3064" s="10" t="s">
        <v>40</v>
      </c>
      <c r="F3064" s="10" t="s">
        <v>334</v>
      </c>
      <c r="G3064" s="10" t="s">
        <v>636</v>
      </c>
      <c r="H3064" s="10">
        <v>34.200000000000003</v>
      </c>
      <c r="I3064" s="10" t="s">
        <v>637</v>
      </c>
      <c r="J3064" s="10">
        <v>12.702824469999999</v>
      </c>
      <c r="K3064" s="10">
        <v>0.20254186099999999</v>
      </c>
      <c r="L3064" s="10">
        <v>4.8684756000000003E-2</v>
      </c>
      <c r="M3064" s="10">
        <v>0</v>
      </c>
      <c r="N3064" s="10">
        <v>0.68415298800000002</v>
      </c>
      <c r="O3064" s="10">
        <v>0.93537960600000003</v>
      </c>
      <c r="P3064" s="10">
        <v>13.63820407</v>
      </c>
      <c r="Q3064" s="11" t="s">
        <v>195</v>
      </c>
    </row>
    <row r="3065" spans="1:17" x14ac:dyDescent="0.2">
      <c r="A3065" s="12">
        <v>2003</v>
      </c>
      <c r="B3065" s="13" t="s">
        <v>8</v>
      </c>
      <c r="C3065" s="13" t="s">
        <v>322</v>
      </c>
      <c r="D3065" s="13">
        <v>1</v>
      </c>
      <c r="E3065" s="13" t="s">
        <v>40</v>
      </c>
      <c r="F3065" s="13" t="s">
        <v>8</v>
      </c>
      <c r="G3065" s="13" t="s">
        <v>636</v>
      </c>
      <c r="H3065" s="13">
        <v>366.09500000000003</v>
      </c>
      <c r="I3065" s="13" t="s">
        <v>637</v>
      </c>
      <c r="J3065" s="13">
        <v>135.97779310000001</v>
      </c>
      <c r="K3065" s="13">
        <v>2.1681158709999999</v>
      </c>
      <c r="L3065" s="13">
        <v>0.52114753800000002</v>
      </c>
      <c r="M3065" s="13">
        <v>0</v>
      </c>
      <c r="N3065" s="13">
        <v>7.3235376680000002</v>
      </c>
      <c r="O3065" s="13">
        <v>10.012801079999999</v>
      </c>
      <c r="P3065" s="13">
        <v>145.9905942</v>
      </c>
      <c r="Q3065" s="14" t="s">
        <v>722</v>
      </c>
    </row>
    <row r="3066" spans="1:17" x14ac:dyDescent="0.2">
      <c r="A3066" s="9">
        <v>2002</v>
      </c>
      <c r="B3066" s="10" t="s">
        <v>8</v>
      </c>
      <c r="C3066" s="10" t="s">
        <v>322</v>
      </c>
      <c r="D3066" s="10">
        <v>1</v>
      </c>
      <c r="E3066" s="10" t="s">
        <v>40</v>
      </c>
      <c r="F3066" s="10" t="s">
        <v>334</v>
      </c>
      <c r="G3066" s="10" t="s">
        <v>636</v>
      </c>
      <c r="H3066" s="10">
        <v>39.799999999999997</v>
      </c>
      <c r="I3066" s="10" t="s">
        <v>637</v>
      </c>
      <c r="J3066" s="10">
        <v>14.782819119999999</v>
      </c>
      <c r="K3066" s="10">
        <v>0.23570661100000001</v>
      </c>
      <c r="L3066" s="10">
        <v>5.6656528999999997E-2</v>
      </c>
      <c r="M3066" s="10">
        <v>0</v>
      </c>
      <c r="N3066" s="10">
        <v>0.79617803899999995</v>
      </c>
      <c r="O3066" s="10">
        <v>1.0885411789999999</v>
      </c>
      <c r="P3066" s="10">
        <v>15.871360299999999</v>
      </c>
      <c r="Q3066" s="11" t="s">
        <v>195</v>
      </c>
    </row>
    <row r="3067" spans="1:17" x14ac:dyDescent="0.2">
      <c r="A3067" s="12">
        <v>2002</v>
      </c>
      <c r="B3067" s="13" t="s">
        <v>8</v>
      </c>
      <c r="C3067" s="13" t="s">
        <v>322</v>
      </c>
      <c r="D3067" s="13">
        <v>1</v>
      </c>
      <c r="E3067" s="13" t="s">
        <v>40</v>
      </c>
      <c r="F3067" s="13" t="s">
        <v>8</v>
      </c>
      <c r="G3067" s="13" t="s">
        <v>636</v>
      </c>
      <c r="H3067" s="13">
        <v>265.72000000000003</v>
      </c>
      <c r="I3067" s="13" t="s">
        <v>637</v>
      </c>
      <c r="J3067" s="13">
        <v>98.695746119999995</v>
      </c>
      <c r="K3067" s="13">
        <v>1.573667352</v>
      </c>
      <c r="L3067" s="13">
        <v>0.37826062599999999</v>
      </c>
      <c r="M3067" s="13">
        <v>0</v>
      </c>
      <c r="N3067" s="13">
        <v>5.3155886560000001</v>
      </c>
      <c r="O3067" s="13">
        <v>7.2675166339999997</v>
      </c>
      <c r="P3067" s="13">
        <v>105.9632628</v>
      </c>
      <c r="Q3067" s="14" t="s">
        <v>722</v>
      </c>
    </row>
    <row r="3068" spans="1:17" x14ac:dyDescent="0.2">
      <c r="A3068" s="9">
        <v>2002</v>
      </c>
      <c r="B3068" s="10" t="s">
        <v>8</v>
      </c>
      <c r="C3068" s="10" t="s">
        <v>322</v>
      </c>
      <c r="D3068" s="10">
        <v>1</v>
      </c>
      <c r="E3068" s="10" t="s">
        <v>40</v>
      </c>
      <c r="F3068" s="10" t="s">
        <v>336</v>
      </c>
      <c r="G3068" s="10" t="s">
        <v>636</v>
      </c>
      <c r="H3068" s="10">
        <v>113</v>
      </c>
      <c r="I3068" s="10" t="s">
        <v>637</v>
      </c>
      <c r="J3068" s="10">
        <v>41.971320609999999</v>
      </c>
      <c r="K3068" s="10">
        <v>0.66921726199999998</v>
      </c>
      <c r="L3068" s="10">
        <v>0.16085899000000001</v>
      </c>
      <c r="M3068" s="10">
        <v>0</v>
      </c>
      <c r="N3068" s="10">
        <v>2.2605054880000002</v>
      </c>
      <c r="O3068" s="10">
        <v>3.0905817390000001</v>
      </c>
      <c r="P3068" s="10">
        <v>45.061902349999997</v>
      </c>
      <c r="Q3068" s="11" t="s">
        <v>67</v>
      </c>
    </row>
    <row r="3069" spans="1:17" x14ac:dyDescent="0.2">
      <c r="A3069" s="12">
        <v>2001</v>
      </c>
      <c r="B3069" s="13" t="s">
        <v>8</v>
      </c>
      <c r="C3069" s="13" t="s">
        <v>322</v>
      </c>
      <c r="D3069" s="13">
        <v>1</v>
      </c>
      <c r="E3069" s="13" t="s">
        <v>40</v>
      </c>
      <c r="F3069" s="13" t="s">
        <v>334</v>
      </c>
      <c r="G3069" s="13" t="s">
        <v>636</v>
      </c>
      <c r="H3069" s="13">
        <v>40.299999999999997</v>
      </c>
      <c r="I3069" s="13" t="s">
        <v>637</v>
      </c>
      <c r="J3069" s="13">
        <v>14.968532919999999</v>
      </c>
      <c r="K3069" s="13">
        <v>0.23866774900000001</v>
      </c>
      <c r="L3069" s="13">
        <v>5.7368295E-2</v>
      </c>
      <c r="M3069" s="13">
        <v>0</v>
      </c>
      <c r="N3069" s="13">
        <v>0.80618027599999997</v>
      </c>
      <c r="O3069" s="13">
        <v>1.1022163190000001</v>
      </c>
      <c r="P3069" s="13">
        <v>16.070749240000001</v>
      </c>
      <c r="Q3069" s="14" t="s">
        <v>195</v>
      </c>
    </row>
    <row r="3070" spans="1:17" x14ac:dyDescent="0.2">
      <c r="A3070" s="9">
        <v>2001</v>
      </c>
      <c r="B3070" s="10" t="s">
        <v>8</v>
      </c>
      <c r="C3070" s="10" t="s">
        <v>322</v>
      </c>
      <c r="D3070" s="10">
        <v>1</v>
      </c>
      <c r="E3070" s="10" t="s">
        <v>40</v>
      </c>
      <c r="F3070" s="10" t="s">
        <v>337</v>
      </c>
      <c r="G3070" s="10" t="s">
        <v>636</v>
      </c>
      <c r="H3070" s="10">
        <v>218.27</v>
      </c>
      <c r="I3070" s="10" t="s">
        <v>637</v>
      </c>
      <c r="J3070" s="10">
        <v>81.071505740000006</v>
      </c>
      <c r="K3070" s="10">
        <v>1.2926553249999999</v>
      </c>
      <c r="L3070" s="10">
        <v>0.31071408499999997</v>
      </c>
      <c r="M3070" s="10">
        <v>0</v>
      </c>
      <c r="N3070" s="10">
        <v>4.3663763959999997</v>
      </c>
      <c r="O3070" s="10">
        <v>5.9697458069999998</v>
      </c>
      <c r="P3070" s="10">
        <v>87.041251549999998</v>
      </c>
      <c r="Q3070" s="11" t="s">
        <v>723</v>
      </c>
    </row>
    <row r="3071" spans="1:17" x14ac:dyDescent="0.2">
      <c r="A3071" s="12">
        <v>2001</v>
      </c>
      <c r="B3071" s="13" t="s">
        <v>8</v>
      </c>
      <c r="C3071" s="13" t="s">
        <v>322</v>
      </c>
      <c r="D3071" s="13">
        <v>1</v>
      </c>
      <c r="E3071" s="13" t="s">
        <v>40</v>
      </c>
      <c r="F3071" s="13" t="s">
        <v>336</v>
      </c>
      <c r="G3071" s="13" t="s">
        <v>636</v>
      </c>
      <c r="H3071" s="13">
        <v>226</v>
      </c>
      <c r="I3071" s="13" t="s">
        <v>637</v>
      </c>
      <c r="J3071" s="13">
        <v>83.942641219999999</v>
      </c>
      <c r="K3071" s="13">
        <v>1.3384345230000001</v>
      </c>
      <c r="L3071" s="13">
        <v>0.32171797899999999</v>
      </c>
      <c r="M3071" s="13">
        <v>0</v>
      </c>
      <c r="N3071" s="13">
        <v>4.5210109750000003</v>
      </c>
      <c r="O3071" s="13">
        <v>6.1811634780000002</v>
      </c>
      <c r="P3071" s="13">
        <v>90.12380469</v>
      </c>
      <c r="Q3071" s="14" t="s">
        <v>338</v>
      </c>
    </row>
    <row r="3072" spans="1:17" x14ac:dyDescent="0.2">
      <c r="A3072" s="9">
        <v>2000</v>
      </c>
      <c r="B3072" s="10" t="s">
        <v>8</v>
      </c>
      <c r="C3072" s="10" t="s">
        <v>322</v>
      </c>
      <c r="D3072" s="10">
        <v>1</v>
      </c>
      <c r="E3072" s="10" t="s">
        <v>40</v>
      </c>
      <c r="F3072" s="10" t="s">
        <v>334</v>
      </c>
      <c r="G3072" s="10" t="s">
        <v>636</v>
      </c>
      <c r="H3072" s="10">
        <v>28.6</v>
      </c>
      <c r="I3072" s="10" t="s">
        <v>637</v>
      </c>
      <c r="J3072" s="10">
        <v>10.62282982</v>
      </c>
      <c r="K3072" s="10">
        <v>0.169377112</v>
      </c>
      <c r="L3072" s="10">
        <v>4.0712983000000001E-2</v>
      </c>
      <c r="M3072" s="10">
        <v>0</v>
      </c>
      <c r="N3072" s="10">
        <v>0.57212793799999995</v>
      </c>
      <c r="O3072" s="10">
        <v>0.78221803300000003</v>
      </c>
      <c r="P3072" s="10">
        <v>11.405047850000001</v>
      </c>
      <c r="Q3072" s="11" t="s">
        <v>195</v>
      </c>
    </row>
    <row r="3073" spans="1:17" x14ac:dyDescent="0.2">
      <c r="A3073" s="12">
        <v>2000</v>
      </c>
      <c r="B3073" s="13" t="s">
        <v>8</v>
      </c>
      <c r="C3073" s="13" t="s">
        <v>322</v>
      </c>
      <c r="D3073" s="13">
        <v>1</v>
      </c>
      <c r="E3073" s="13" t="s">
        <v>40</v>
      </c>
      <c r="F3073" s="13" t="s">
        <v>337</v>
      </c>
      <c r="G3073" s="13" t="s">
        <v>636</v>
      </c>
      <c r="H3073" s="13">
        <v>170.09</v>
      </c>
      <c r="I3073" s="13" t="s">
        <v>637</v>
      </c>
      <c r="J3073" s="13">
        <v>63.17612321</v>
      </c>
      <c r="K3073" s="13">
        <v>1.0073200360000001</v>
      </c>
      <c r="L3073" s="13">
        <v>0.24212836800000001</v>
      </c>
      <c r="M3073" s="13">
        <v>0</v>
      </c>
      <c r="N3073" s="13">
        <v>3.4025608709999999</v>
      </c>
      <c r="O3073" s="13">
        <v>4.6520092740000001</v>
      </c>
      <c r="P3073" s="13">
        <v>67.828132479999994</v>
      </c>
      <c r="Q3073" s="14" t="s">
        <v>723</v>
      </c>
    </row>
    <row r="3074" spans="1:17" x14ac:dyDescent="0.2">
      <c r="A3074" s="9">
        <v>2000</v>
      </c>
      <c r="B3074" s="10" t="s">
        <v>8</v>
      </c>
      <c r="C3074" s="10" t="s">
        <v>322</v>
      </c>
      <c r="D3074" s="10">
        <v>1</v>
      </c>
      <c r="E3074" s="10" t="s">
        <v>40</v>
      </c>
      <c r="F3074" s="10" t="s">
        <v>339</v>
      </c>
      <c r="G3074" s="10" t="s">
        <v>636</v>
      </c>
      <c r="H3074" s="10">
        <v>38.9</v>
      </c>
      <c r="I3074" s="10" t="s">
        <v>637</v>
      </c>
      <c r="J3074" s="10">
        <v>14.448534260000001</v>
      </c>
      <c r="K3074" s="10">
        <v>0.23037656200000001</v>
      </c>
      <c r="L3074" s="10">
        <v>5.5375351000000003E-2</v>
      </c>
      <c r="M3074" s="10">
        <v>0</v>
      </c>
      <c r="N3074" s="10">
        <v>0.778174013</v>
      </c>
      <c r="O3074" s="10">
        <v>1.063925926</v>
      </c>
      <c r="P3074" s="10">
        <v>15.512460190000001</v>
      </c>
      <c r="Q3074" s="11" t="s">
        <v>67</v>
      </c>
    </row>
    <row r="3075" spans="1:17" x14ac:dyDescent="0.2">
      <c r="A3075" s="12">
        <v>2000</v>
      </c>
      <c r="B3075" s="13" t="s">
        <v>8</v>
      </c>
      <c r="C3075" s="13" t="s">
        <v>322</v>
      </c>
      <c r="D3075" s="13">
        <v>1</v>
      </c>
      <c r="E3075" s="13" t="s">
        <v>40</v>
      </c>
      <c r="F3075" s="13" t="s">
        <v>336</v>
      </c>
      <c r="G3075" s="13" t="s">
        <v>636</v>
      </c>
      <c r="H3075" s="13">
        <v>177</v>
      </c>
      <c r="I3075" s="13" t="s">
        <v>637</v>
      </c>
      <c r="J3075" s="13">
        <v>65.742688029999997</v>
      </c>
      <c r="K3075" s="13">
        <v>1.048242967</v>
      </c>
      <c r="L3075" s="13">
        <v>0.25196496600000001</v>
      </c>
      <c r="M3075" s="13">
        <v>0</v>
      </c>
      <c r="N3075" s="13">
        <v>3.5407917819999999</v>
      </c>
      <c r="O3075" s="13">
        <v>4.8409997149999997</v>
      </c>
      <c r="P3075" s="13">
        <v>70.583687749999996</v>
      </c>
      <c r="Q3075" s="14" t="s">
        <v>338</v>
      </c>
    </row>
    <row r="3076" spans="1:17" x14ac:dyDescent="0.2">
      <c r="A3076" s="9">
        <v>1999</v>
      </c>
      <c r="B3076" s="10" t="s">
        <v>8</v>
      </c>
      <c r="C3076" s="10" t="s">
        <v>322</v>
      </c>
      <c r="D3076" s="10">
        <v>1</v>
      </c>
      <c r="E3076" s="10" t="s">
        <v>40</v>
      </c>
      <c r="F3076" s="10" t="s">
        <v>334</v>
      </c>
      <c r="G3076" s="10" t="s">
        <v>636</v>
      </c>
      <c r="H3076" s="10">
        <v>32.799999999999997</v>
      </c>
      <c r="I3076" s="10" t="s">
        <v>637</v>
      </c>
      <c r="J3076" s="10">
        <v>12.1828258</v>
      </c>
      <c r="K3076" s="10">
        <v>0.19425067400000001</v>
      </c>
      <c r="L3076" s="10">
        <v>4.6691812999999999E-2</v>
      </c>
      <c r="M3076" s="10">
        <v>0</v>
      </c>
      <c r="N3076" s="10">
        <v>0.65614672600000001</v>
      </c>
      <c r="O3076" s="10">
        <v>0.897089213</v>
      </c>
      <c r="P3076" s="10">
        <v>13.07991502</v>
      </c>
      <c r="Q3076" s="11" t="s">
        <v>195</v>
      </c>
    </row>
    <row r="3077" spans="1:17" x14ac:dyDescent="0.2">
      <c r="A3077" s="12">
        <v>1999</v>
      </c>
      <c r="B3077" s="13" t="s">
        <v>8</v>
      </c>
      <c r="C3077" s="13" t="s">
        <v>322</v>
      </c>
      <c r="D3077" s="13">
        <v>1</v>
      </c>
      <c r="E3077" s="13" t="s">
        <v>40</v>
      </c>
      <c r="F3077" s="13" t="s">
        <v>337</v>
      </c>
      <c r="G3077" s="13" t="s">
        <v>636</v>
      </c>
      <c r="H3077" s="13">
        <v>131</v>
      </c>
      <c r="I3077" s="13" t="s">
        <v>637</v>
      </c>
      <c r="J3077" s="13">
        <v>48.657017699999997</v>
      </c>
      <c r="K3077" s="13">
        <v>0.77581824099999996</v>
      </c>
      <c r="L3077" s="13">
        <v>0.186482545</v>
      </c>
      <c r="M3077" s="13">
        <v>0</v>
      </c>
      <c r="N3077" s="13">
        <v>2.6205860080000001</v>
      </c>
      <c r="O3077" s="13">
        <v>3.5828867949999998</v>
      </c>
      <c r="P3077" s="13">
        <v>52.239904490000001</v>
      </c>
      <c r="Q3077" s="14" t="s">
        <v>341</v>
      </c>
    </row>
    <row r="3078" spans="1:17" x14ac:dyDescent="0.2">
      <c r="A3078" s="9">
        <v>1999</v>
      </c>
      <c r="B3078" s="10" t="s">
        <v>8</v>
      </c>
      <c r="C3078" s="10" t="s">
        <v>322</v>
      </c>
      <c r="D3078" s="10">
        <v>1</v>
      </c>
      <c r="E3078" s="10" t="s">
        <v>40</v>
      </c>
      <c r="F3078" s="10" t="s">
        <v>339</v>
      </c>
      <c r="G3078" s="10" t="s">
        <v>636</v>
      </c>
      <c r="H3078" s="10">
        <v>38.9</v>
      </c>
      <c r="I3078" s="10" t="s">
        <v>637</v>
      </c>
      <c r="J3078" s="10">
        <v>14.448534260000001</v>
      </c>
      <c r="K3078" s="10">
        <v>0.23037656200000001</v>
      </c>
      <c r="L3078" s="10">
        <v>5.5375351000000003E-2</v>
      </c>
      <c r="M3078" s="10">
        <v>0</v>
      </c>
      <c r="N3078" s="10">
        <v>0.778174013</v>
      </c>
      <c r="O3078" s="10">
        <v>1.063925926</v>
      </c>
      <c r="P3078" s="10">
        <v>15.512460190000001</v>
      </c>
      <c r="Q3078" s="11" t="s">
        <v>67</v>
      </c>
    </row>
    <row r="3079" spans="1:17" x14ac:dyDescent="0.2">
      <c r="A3079" s="12">
        <v>1999</v>
      </c>
      <c r="B3079" s="13" t="s">
        <v>8</v>
      </c>
      <c r="C3079" s="13" t="s">
        <v>322</v>
      </c>
      <c r="D3079" s="13">
        <v>1</v>
      </c>
      <c r="E3079" s="13" t="s">
        <v>40</v>
      </c>
      <c r="F3079" s="13" t="s">
        <v>336</v>
      </c>
      <c r="G3079" s="13" t="s">
        <v>636</v>
      </c>
      <c r="H3079" s="13">
        <v>96</v>
      </c>
      <c r="I3079" s="13" t="s">
        <v>637</v>
      </c>
      <c r="J3079" s="13">
        <v>35.65705114</v>
      </c>
      <c r="K3079" s="13">
        <v>0.56853855900000005</v>
      </c>
      <c r="L3079" s="13">
        <v>0.13665896499999999</v>
      </c>
      <c r="M3079" s="13">
        <v>0</v>
      </c>
      <c r="N3079" s="13">
        <v>1.920429441</v>
      </c>
      <c r="O3079" s="13">
        <v>2.6256269639999998</v>
      </c>
      <c r="P3079" s="13">
        <v>38.282678099999998</v>
      </c>
      <c r="Q3079" s="14" t="s">
        <v>338</v>
      </c>
    </row>
    <row r="3080" spans="1:17" x14ac:dyDescent="0.2">
      <c r="A3080" s="9">
        <v>1998</v>
      </c>
      <c r="B3080" s="10" t="s">
        <v>8</v>
      </c>
      <c r="C3080" s="10" t="s">
        <v>322</v>
      </c>
      <c r="D3080" s="10">
        <v>1</v>
      </c>
      <c r="E3080" s="10" t="s">
        <v>40</v>
      </c>
      <c r="F3080" s="10" t="s">
        <v>334</v>
      </c>
      <c r="G3080" s="10" t="s">
        <v>636</v>
      </c>
      <c r="H3080" s="10">
        <v>30.2</v>
      </c>
      <c r="I3080" s="10" t="s">
        <v>637</v>
      </c>
      <c r="J3080" s="10">
        <v>11.217114</v>
      </c>
      <c r="K3080" s="10">
        <v>0.178852755</v>
      </c>
      <c r="L3080" s="10">
        <v>4.2990633E-2</v>
      </c>
      <c r="M3080" s="10">
        <v>0</v>
      </c>
      <c r="N3080" s="10">
        <v>0.60413509499999996</v>
      </c>
      <c r="O3080" s="10">
        <v>0.82597848200000001</v>
      </c>
      <c r="P3080" s="10">
        <v>12.043092489999999</v>
      </c>
      <c r="Q3080" s="11" t="s">
        <v>195</v>
      </c>
    </row>
    <row r="3081" spans="1:17" x14ac:dyDescent="0.2">
      <c r="A3081" s="12">
        <v>1998</v>
      </c>
      <c r="B3081" s="13" t="s">
        <v>8</v>
      </c>
      <c r="C3081" s="13" t="s">
        <v>322</v>
      </c>
      <c r="D3081" s="13">
        <v>1</v>
      </c>
      <c r="E3081" s="13" t="s">
        <v>40</v>
      </c>
      <c r="F3081" s="13" t="s">
        <v>337</v>
      </c>
      <c r="G3081" s="13" t="s">
        <v>636</v>
      </c>
      <c r="H3081" s="13">
        <v>127</v>
      </c>
      <c r="I3081" s="13" t="s">
        <v>637</v>
      </c>
      <c r="J3081" s="13">
        <v>47.171307229999996</v>
      </c>
      <c r="K3081" s="13">
        <v>0.752129135</v>
      </c>
      <c r="L3081" s="13">
        <v>0.180788422</v>
      </c>
      <c r="M3081" s="13">
        <v>0</v>
      </c>
      <c r="N3081" s="13">
        <v>2.540568114</v>
      </c>
      <c r="O3081" s="13">
        <v>3.4734856710000002</v>
      </c>
      <c r="P3081" s="13">
        <v>50.644792899999999</v>
      </c>
      <c r="Q3081" s="14" t="s">
        <v>341</v>
      </c>
    </row>
    <row r="3082" spans="1:17" x14ac:dyDescent="0.2">
      <c r="A3082" s="9">
        <v>1998</v>
      </c>
      <c r="B3082" s="10" t="s">
        <v>8</v>
      </c>
      <c r="C3082" s="10" t="s">
        <v>322</v>
      </c>
      <c r="D3082" s="10">
        <v>1</v>
      </c>
      <c r="E3082" s="10" t="s">
        <v>40</v>
      </c>
      <c r="F3082" s="10" t="s">
        <v>339</v>
      </c>
      <c r="G3082" s="10" t="s">
        <v>636</v>
      </c>
      <c r="H3082" s="10">
        <v>38.9</v>
      </c>
      <c r="I3082" s="10" t="s">
        <v>637</v>
      </c>
      <c r="J3082" s="10">
        <v>14.448534260000001</v>
      </c>
      <c r="K3082" s="10">
        <v>0.23037656200000001</v>
      </c>
      <c r="L3082" s="10">
        <v>5.5375351000000003E-2</v>
      </c>
      <c r="M3082" s="10">
        <v>0</v>
      </c>
      <c r="N3082" s="10">
        <v>0.778174013</v>
      </c>
      <c r="O3082" s="10">
        <v>1.063925926</v>
      </c>
      <c r="P3082" s="10">
        <v>15.512460190000001</v>
      </c>
      <c r="Q3082" s="11" t="s">
        <v>195</v>
      </c>
    </row>
    <row r="3083" spans="1:17" x14ac:dyDescent="0.2">
      <c r="A3083" s="12">
        <v>1998</v>
      </c>
      <c r="B3083" s="13" t="s">
        <v>8</v>
      </c>
      <c r="C3083" s="13" t="s">
        <v>322</v>
      </c>
      <c r="D3083" s="13">
        <v>1</v>
      </c>
      <c r="E3083" s="13" t="s">
        <v>40</v>
      </c>
      <c r="F3083" s="13" t="s">
        <v>336</v>
      </c>
      <c r="G3083" s="13" t="s">
        <v>636</v>
      </c>
      <c r="H3083" s="13">
        <v>96</v>
      </c>
      <c r="I3083" s="13" t="s">
        <v>637</v>
      </c>
      <c r="J3083" s="13">
        <v>35.65705114</v>
      </c>
      <c r="K3083" s="13">
        <v>0.56853855900000005</v>
      </c>
      <c r="L3083" s="13">
        <v>0.13665896499999999</v>
      </c>
      <c r="M3083" s="13">
        <v>0</v>
      </c>
      <c r="N3083" s="13">
        <v>1.920429441</v>
      </c>
      <c r="O3083" s="13">
        <v>2.6256269639999998</v>
      </c>
      <c r="P3083" s="13">
        <v>38.282678099999998</v>
      </c>
      <c r="Q3083" s="14" t="s">
        <v>338</v>
      </c>
    </row>
    <row r="3084" spans="1:17" x14ac:dyDescent="0.2">
      <c r="A3084" s="9">
        <v>1997</v>
      </c>
      <c r="B3084" s="10" t="s">
        <v>8</v>
      </c>
      <c r="C3084" s="10" t="s">
        <v>322</v>
      </c>
      <c r="D3084" s="10">
        <v>1</v>
      </c>
      <c r="E3084" s="10" t="s">
        <v>40</v>
      </c>
      <c r="F3084" s="10" t="s">
        <v>334</v>
      </c>
      <c r="G3084" s="10" t="s">
        <v>636</v>
      </c>
      <c r="H3084" s="10">
        <v>31.8</v>
      </c>
      <c r="I3084" s="10" t="s">
        <v>637</v>
      </c>
      <c r="J3084" s="10">
        <v>11.81139819</v>
      </c>
      <c r="K3084" s="10">
        <v>0.18832839800000001</v>
      </c>
      <c r="L3084" s="10">
        <v>4.5268282E-2</v>
      </c>
      <c r="M3084" s="10">
        <v>0</v>
      </c>
      <c r="N3084" s="10">
        <v>0.63614225199999996</v>
      </c>
      <c r="O3084" s="10">
        <v>0.86973893199999996</v>
      </c>
      <c r="P3084" s="10">
        <v>12.681137120000001</v>
      </c>
      <c r="Q3084" s="11" t="s">
        <v>195</v>
      </c>
    </row>
    <row r="3085" spans="1:17" x14ac:dyDescent="0.2">
      <c r="A3085" s="12">
        <v>1997</v>
      </c>
      <c r="B3085" s="13" t="s">
        <v>8</v>
      </c>
      <c r="C3085" s="13" t="s">
        <v>322</v>
      </c>
      <c r="D3085" s="13">
        <v>1</v>
      </c>
      <c r="E3085" s="13" t="s">
        <v>40</v>
      </c>
      <c r="F3085" s="13" t="s">
        <v>337</v>
      </c>
      <c r="G3085" s="13" t="s">
        <v>636</v>
      </c>
      <c r="H3085" s="13">
        <v>136</v>
      </c>
      <c r="I3085" s="13" t="s">
        <v>637</v>
      </c>
      <c r="J3085" s="13">
        <v>50.514155780000003</v>
      </c>
      <c r="K3085" s="13">
        <v>0.80542962500000004</v>
      </c>
      <c r="L3085" s="13">
        <v>0.1936002</v>
      </c>
      <c r="M3085" s="13">
        <v>0</v>
      </c>
      <c r="N3085" s="13">
        <v>2.7206083749999999</v>
      </c>
      <c r="O3085" s="13">
        <v>3.7196381989999998</v>
      </c>
      <c r="P3085" s="13">
        <v>54.233793980000002</v>
      </c>
      <c r="Q3085" s="14" t="s">
        <v>341</v>
      </c>
    </row>
    <row r="3086" spans="1:17" x14ac:dyDescent="0.2">
      <c r="A3086" s="9">
        <v>1997</v>
      </c>
      <c r="B3086" s="10" t="s">
        <v>8</v>
      </c>
      <c r="C3086" s="10" t="s">
        <v>322</v>
      </c>
      <c r="D3086" s="10">
        <v>1</v>
      </c>
      <c r="E3086" s="10" t="s">
        <v>40</v>
      </c>
      <c r="F3086" s="10" t="s">
        <v>339</v>
      </c>
      <c r="G3086" s="10" t="s">
        <v>636</v>
      </c>
      <c r="H3086" s="10">
        <v>37.200000000000003</v>
      </c>
      <c r="I3086" s="10" t="s">
        <v>637</v>
      </c>
      <c r="J3086" s="10">
        <v>13.81710732</v>
      </c>
      <c r="K3086" s="10">
        <v>0.220308691</v>
      </c>
      <c r="L3086" s="10">
        <v>5.2955348999999999E-2</v>
      </c>
      <c r="M3086" s="10">
        <v>0</v>
      </c>
      <c r="N3086" s="10">
        <v>0.744166408</v>
      </c>
      <c r="O3086" s="10">
        <v>1.0174304489999999</v>
      </c>
      <c r="P3086" s="10">
        <v>14.83453776</v>
      </c>
      <c r="Q3086" s="11" t="s">
        <v>195</v>
      </c>
    </row>
    <row r="3087" spans="1:17" x14ac:dyDescent="0.2">
      <c r="A3087" s="12">
        <v>1997</v>
      </c>
      <c r="B3087" s="13" t="s">
        <v>8</v>
      </c>
      <c r="C3087" s="13" t="s">
        <v>322</v>
      </c>
      <c r="D3087" s="13">
        <v>1</v>
      </c>
      <c r="E3087" s="13" t="s">
        <v>40</v>
      </c>
      <c r="F3087" s="13" t="s">
        <v>336</v>
      </c>
      <c r="G3087" s="13" t="s">
        <v>636</v>
      </c>
      <c r="H3087" s="13">
        <v>100</v>
      </c>
      <c r="I3087" s="13" t="s">
        <v>637</v>
      </c>
      <c r="J3087" s="13">
        <v>37.1427616</v>
      </c>
      <c r="K3087" s="13">
        <v>0.59222766500000001</v>
      </c>
      <c r="L3087" s="13">
        <v>0.14235308799999999</v>
      </c>
      <c r="M3087" s="13">
        <v>0</v>
      </c>
      <c r="N3087" s="13">
        <v>2.000447334</v>
      </c>
      <c r="O3087" s="13">
        <v>2.735028088</v>
      </c>
      <c r="P3087" s="13">
        <v>39.87778969</v>
      </c>
      <c r="Q3087" s="14" t="s">
        <v>338</v>
      </c>
    </row>
    <row r="3088" spans="1:17" x14ac:dyDescent="0.2">
      <c r="A3088" s="9">
        <v>1996</v>
      </c>
      <c r="B3088" s="10" t="s">
        <v>8</v>
      </c>
      <c r="C3088" s="10" t="s">
        <v>322</v>
      </c>
      <c r="D3088" s="10">
        <v>1</v>
      </c>
      <c r="E3088" s="10" t="s">
        <v>40</v>
      </c>
      <c r="F3088" s="10" t="s">
        <v>334</v>
      </c>
      <c r="G3088" s="10" t="s">
        <v>636</v>
      </c>
      <c r="H3088" s="10">
        <v>18.7</v>
      </c>
      <c r="I3088" s="10" t="s">
        <v>637</v>
      </c>
      <c r="J3088" s="10">
        <v>6.9456964189999999</v>
      </c>
      <c r="K3088" s="10">
        <v>0.110746573</v>
      </c>
      <c r="L3088" s="10">
        <v>2.6620027000000001E-2</v>
      </c>
      <c r="M3088" s="10">
        <v>0</v>
      </c>
      <c r="N3088" s="10">
        <v>0.37408365100000002</v>
      </c>
      <c r="O3088" s="10">
        <v>0.51145025200000005</v>
      </c>
      <c r="P3088" s="10">
        <v>7.4571466720000004</v>
      </c>
      <c r="Q3088" s="11" t="s">
        <v>195</v>
      </c>
    </row>
    <row r="3089" spans="1:17" x14ac:dyDescent="0.2">
      <c r="A3089" s="12">
        <v>1996</v>
      </c>
      <c r="B3089" s="13" t="s">
        <v>8</v>
      </c>
      <c r="C3089" s="13" t="s">
        <v>322</v>
      </c>
      <c r="D3089" s="13">
        <v>1</v>
      </c>
      <c r="E3089" s="13" t="s">
        <v>40</v>
      </c>
      <c r="F3089" s="13" t="s">
        <v>337</v>
      </c>
      <c r="G3089" s="13" t="s">
        <v>636</v>
      </c>
      <c r="H3089" s="13">
        <v>133</v>
      </c>
      <c r="I3089" s="13" t="s">
        <v>637</v>
      </c>
      <c r="J3089" s="13">
        <v>49.399872930000001</v>
      </c>
      <c r="K3089" s="13">
        <v>0.78766279500000003</v>
      </c>
      <c r="L3089" s="13">
        <v>0.18932960700000001</v>
      </c>
      <c r="M3089" s="13">
        <v>0</v>
      </c>
      <c r="N3089" s="13">
        <v>2.6605949550000001</v>
      </c>
      <c r="O3089" s="13">
        <v>3.637587356</v>
      </c>
      <c r="P3089" s="13">
        <v>53.037460279999998</v>
      </c>
      <c r="Q3089" s="14" t="s">
        <v>341</v>
      </c>
    </row>
    <row r="3090" spans="1:17" x14ac:dyDescent="0.2">
      <c r="A3090" s="9">
        <v>1996</v>
      </c>
      <c r="B3090" s="10" t="s">
        <v>8</v>
      </c>
      <c r="C3090" s="10" t="s">
        <v>322</v>
      </c>
      <c r="D3090" s="10">
        <v>1</v>
      </c>
      <c r="E3090" s="10" t="s">
        <v>40</v>
      </c>
      <c r="F3090" s="10" t="s">
        <v>339</v>
      </c>
      <c r="G3090" s="10" t="s">
        <v>636</v>
      </c>
      <c r="H3090" s="10">
        <v>47.8</v>
      </c>
      <c r="I3090" s="10" t="s">
        <v>637</v>
      </c>
      <c r="J3090" s="10">
        <v>17.754240039999999</v>
      </c>
      <c r="K3090" s="10">
        <v>0.28308482400000001</v>
      </c>
      <c r="L3090" s="10">
        <v>6.8044776000000001E-2</v>
      </c>
      <c r="M3090" s="10">
        <v>0</v>
      </c>
      <c r="N3090" s="10">
        <v>0.95621382600000004</v>
      </c>
      <c r="O3090" s="10">
        <v>1.3073434260000001</v>
      </c>
      <c r="P3090" s="10">
        <v>19.061583469999999</v>
      </c>
      <c r="Q3090" s="11" t="s">
        <v>195</v>
      </c>
    </row>
    <row r="3091" spans="1:17" x14ac:dyDescent="0.2">
      <c r="A3091" s="12">
        <v>1996</v>
      </c>
      <c r="B3091" s="13" t="s">
        <v>8</v>
      </c>
      <c r="C3091" s="13" t="s">
        <v>322</v>
      </c>
      <c r="D3091" s="13">
        <v>1</v>
      </c>
      <c r="E3091" s="13" t="s">
        <v>40</v>
      </c>
      <c r="F3091" s="13" t="s">
        <v>336</v>
      </c>
      <c r="G3091" s="13" t="s">
        <v>636</v>
      </c>
      <c r="H3091" s="13">
        <v>95</v>
      </c>
      <c r="I3091" s="13" t="s">
        <v>637</v>
      </c>
      <c r="J3091" s="13">
        <v>35.285623520000001</v>
      </c>
      <c r="K3091" s="13">
        <v>0.56261628200000002</v>
      </c>
      <c r="L3091" s="13">
        <v>0.13523543399999999</v>
      </c>
      <c r="M3091" s="13">
        <v>0</v>
      </c>
      <c r="N3091" s="13">
        <v>1.900424968</v>
      </c>
      <c r="O3091" s="13">
        <v>2.5982766829999999</v>
      </c>
      <c r="P3091" s="13">
        <v>37.883900199999999</v>
      </c>
      <c r="Q3091" s="14" t="s">
        <v>338</v>
      </c>
    </row>
    <row r="3092" spans="1:17" x14ac:dyDescent="0.2">
      <c r="A3092" s="9">
        <v>1995</v>
      </c>
      <c r="B3092" s="10" t="s">
        <v>8</v>
      </c>
      <c r="C3092" s="10" t="s">
        <v>322</v>
      </c>
      <c r="D3092" s="10">
        <v>1</v>
      </c>
      <c r="E3092" s="10" t="s">
        <v>40</v>
      </c>
      <c r="F3092" s="10" t="s">
        <v>334</v>
      </c>
      <c r="G3092" s="10" t="s">
        <v>636</v>
      </c>
      <c r="H3092" s="10">
        <v>17.52</v>
      </c>
      <c r="I3092" s="10" t="s">
        <v>637</v>
      </c>
      <c r="J3092" s="10">
        <v>6.5074118319999998</v>
      </c>
      <c r="K3092" s="10">
        <v>0.103758287</v>
      </c>
      <c r="L3092" s="10">
        <v>2.4940260999999998E-2</v>
      </c>
      <c r="M3092" s="10">
        <v>0</v>
      </c>
      <c r="N3092" s="10">
        <v>0.35047837300000001</v>
      </c>
      <c r="O3092" s="10">
        <v>0.47917692099999998</v>
      </c>
      <c r="P3092" s="10">
        <v>6.9865887530000004</v>
      </c>
      <c r="Q3092" s="11" t="s">
        <v>195</v>
      </c>
    </row>
    <row r="3093" spans="1:17" x14ac:dyDescent="0.2">
      <c r="A3093" s="12">
        <v>1995</v>
      </c>
      <c r="B3093" s="13" t="s">
        <v>8</v>
      </c>
      <c r="C3093" s="13" t="s">
        <v>322</v>
      </c>
      <c r="D3093" s="13">
        <v>1</v>
      </c>
      <c r="E3093" s="13" t="s">
        <v>40</v>
      </c>
      <c r="F3093" s="13" t="s">
        <v>337</v>
      </c>
      <c r="G3093" s="13" t="s">
        <v>636</v>
      </c>
      <c r="H3093" s="13">
        <v>121</v>
      </c>
      <c r="I3093" s="13" t="s">
        <v>637</v>
      </c>
      <c r="J3093" s="13">
        <v>44.94274154</v>
      </c>
      <c r="K3093" s="13">
        <v>0.71659547499999998</v>
      </c>
      <c r="L3093" s="13">
        <v>0.172247237</v>
      </c>
      <c r="M3093" s="13">
        <v>0</v>
      </c>
      <c r="N3093" s="13">
        <v>2.4205412740000001</v>
      </c>
      <c r="O3093" s="13">
        <v>3.3093839859999998</v>
      </c>
      <c r="P3093" s="13">
        <v>48.25212552</v>
      </c>
      <c r="Q3093" s="14" t="s">
        <v>341</v>
      </c>
    </row>
    <row r="3094" spans="1:17" x14ac:dyDescent="0.2">
      <c r="A3094" s="9">
        <v>1995</v>
      </c>
      <c r="B3094" s="10" t="s">
        <v>8</v>
      </c>
      <c r="C3094" s="10" t="s">
        <v>322</v>
      </c>
      <c r="D3094" s="10">
        <v>1</v>
      </c>
      <c r="E3094" s="10" t="s">
        <v>40</v>
      </c>
      <c r="F3094" s="10" t="s">
        <v>339</v>
      </c>
      <c r="G3094" s="10" t="s">
        <v>636</v>
      </c>
      <c r="H3094" s="10">
        <v>40.200000000000003</v>
      </c>
      <c r="I3094" s="10" t="s">
        <v>637</v>
      </c>
      <c r="J3094" s="10">
        <v>14.931390159999999</v>
      </c>
      <c r="K3094" s="10">
        <v>0.23807552100000001</v>
      </c>
      <c r="L3094" s="10">
        <v>5.7225941000000002E-2</v>
      </c>
      <c r="M3094" s="10">
        <v>0</v>
      </c>
      <c r="N3094" s="10">
        <v>0.80417982799999999</v>
      </c>
      <c r="O3094" s="10">
        <v>1.099481291</v>
      </c>
      <c r="P3094" s="10">
        <v>16.030871449999999</v>
      </c>
      <c r="Q3094" s="11" t="s">
        <v>195</v>
      </c>
    </row>
    <row r="3095" spans="1:17" x14ac:dyDescent="0.2">
      <c r="A3095" s="12">
        <v>1995</v>
      </c>
      <c r="B3095" s="13" t="s">
        <v>8</v>
      </c>
      <c r="C3095" s="13" t="s">
        <v>322</v>
      </c>
      <c r="D3095" s="13">
        <v>1</v>
      </c>
      <c r="E3095" s="13" t="s">
        <v>40</v>
      </c>
      <c r="F3095" s="13" t="s">
        <v>336</v>
      </c>
      <c r="G3095" s="13" t="s">
        <v>636</v>
      </c>
      <c r="H3095" s="13">
        <v>97</v>
      </c>
      <c r="I3095" s="13" t="s">
        <v>637</v>
      </c>
      <c r="J3095" s="13">
        <v>36.028478749999998</v>
      </c>
      <c r="K3095" s="13">
        <v>0.574460835</v>
      </c>
      <c r="L3095" s="13">
        <v>0.138082495</v>
      </c>
      <c r="M3095" s="13">
        <v>0</v>
      </c>
      <c r="N3095" s="13">
        <v>1.940433914</v>
      </c>
      <c r="O3095" s="13">
        <v>2.6529772450000002</v>
      </c>
      <c r="P3095" s="13">
        <v>38.681455999999997</v>
      </c>
      <c r="Q3095" s="14" t="s">
        <v>338</v>
      </c>
    </row>
    <row r="3096" spans="1:17" x14ac:dyDescent="0.2">
      <c r="A3096" s="9">
        <v>1994</v>
      </c>
      <c r="B3096" s="10" t="s">
        <v>8</v>
      </c>
      <c r="C3096" s="10" t="s">
        <v>322</v>
      </c>
      <c r="D3096" s="10">
        <v>1</v>
      </c>
      <c r="E3096" s="10" t="s">
        <v>40</v>
      </c>
      <c r="F3096" s="10" t="s">
        <v>334</v>
      </c>
      <c r="G3096" s="10" t="s">
        <v>636</v>
      </c>
      <c r="H3096" s="10">
        <v>16.63</v>
      </c>
      <c r="I3096" s="10" t="s">
        <v>637</v>
      </c>
      <c r="J3096" s="10">
        <v>6.1768412540000002</v>
      </c>
      <c r="K3096" s="10">
        <v>9.8487460999999998E-2</v>
      </c>
      <c r="L3096" s="10">
        <v>2.3673319000000002E-2</v>
      </c>
      <c r="M3096" s="10">
        <v>0</v>
      </c>
      <c r="N3096" s="10">
        <v>0.33267439199999999</v>
      </c>
      <c r="O3096" s="10">
        <v>0.45483517099999998</v>
      </c>
      <c r="P3096" s="10">
        <v>6.6316764250000002</v>
      </c>
      <c r="Q3096" s="11" t="s">
        <v>195</v>
      </c>
    </row>
    <row r="3097" spans="1:17" x14ac:dyDescent="0.2">
      <c r="A3097" s="12">
        <v>1994</v>
      </c>
      <c r="B3097" s="13" t="s">
        <v>8</v>
      </c>
      <c r="C3097" s="13" t="s">
        <v>322</v>
      </c>
      <c r="D3097" s="13">
        <v>1</v>
      </c>
      <c r="E3097" s="13" t="s">
        <v>40</v>
      </c>
      <c r="F3097" s="13" t="s">
        <v>337</v>
      </c>
      <c r="G3097" s="13" t="s">
        <v>636</v>
      </c>
      <c r="H3097" s="13">
        <v>132</v>
      </c>
      <c r="I3097" s="13" t="s">
        <v>637</v>
      </c>
      <c r="J3097" s="13">
        <v>49.028445310000002</v>
      </c>
      <c r="K3097" s="13">
        <v>0.781740518</v>
      </c>
      <c r="L3097" s="13">
        <v>0.18790607600000001</v>
      </c>
      <c r="M3097" s="13">
        <v>0</v>
      </c>
      <c r="N3097" s="13">
        <v>2.6405904809999998</v>
      </c>
      <c r="O3097" s="13">
        <v>3.6102370760000002</v>
      </c>
      <c r="P3097" s="13">
        <v>52.63868239</v>
      </c>
      <c r="Q3097" s="14" t="s">
        <v>341</v>
      </c>
    </row>
    <row r="3098" spans="1:17" x14ac:dyDescent="0.2">
      <c r="A3098" s="9">
        <v>1994</v>
      </c>
      <c r="B3098" s="10" t="s">
        <v>8</v>
      </c>
      <c r="C3098" s="10" t="s">
        <v>322</v>
      </c>
      <c r="D3098" s="10">
        <v>1</v>
      </c>
      <c r="E3098" s="10" t="s">
        <v>40</v>
      </c>
      <c r="F3098" s="10" t="s">
        <v>339</v>
      </c>
      <c r="G3098" s="10" t="s">
        <v>636</v>
      </c>
      <c r="H3098" s="10">
        <v>31.2</v>
      </c>
      <c r="I3098" s="10" t="s">
        <v>637</v>
      </c>
      <c r="J3098" s="10">
        <v>11.588541620000001</v>
      </c>
      <c r="K3098" s="10">
        <v>0.18477503200000001</v>
      </c>
      <c r="L3098" s="10">
        <v>4.4414163E-2</v>
      </c>
      <c r="M3098" s="10">
        <v>0</v>
      </c>
      <c r="N3098" s="10">
        <v>0.62413956800000003</v>
      </c>
      <c r="O3098" s="10">
        <v>0.85332876300000005</v>
      </c>
      <c r="P3098" s="10">
        <v>12.441870379999999</v>
      </c>
      <c r="Q3098" s="11" t="s">
        <v>195</v>
      </c>
    </row>
    <row r="3099" spans="1:17" x14ac:dyDescent="0.2">
      <c r="A3099" s="12">
        <v>1994</v>
      </c>
      <c r="B3099" s="13" t="s">
        <v>8</v>
      </c>
      <c r="C3099" s="13" t="s">
        <v>322</v>
      </c>
      <c r="D3099" s="13">
        <v>1</v>
      </c>
      <c r="E3099" s="13" t="s">
        <v>40</v>
      </c>
      <c r="F3099" s="13" t="s">
        <v>336</v>
      </c>
      <c r="G3099" s="13" t="s">
        <v>636</v>
      </c>
      <c r="H3099" s="13">
        <v>91</v>
      </c>
      <c r="I3099" s="13" t="s">
        <v>637</v>
      </c>
      <c r="J3099" s="13">
        <v>33.799913060000002</v>
      </c>
      <c r="K3099" s="13">
        <v>0.53892717499999998</v>
      </c>
      <c r="L3099" s="13">
        <v>0.12954130999999999</v>
      </c>
      <c r="M3099" s="13">
        <v>0</v>
      </c>
      <c r="N3099" s="13">
        <v>1.820407074</v>
      </c>
      <c r="O3099" s="13">
        <v>2.4888755599999999</v>
      </c>
      <c r="P3099" s="13">
        <v>36.288788619999998</v>
      </c>
      <c r="Q3099" s="14" t="s">
        <v>338</v>
      </c>
    </row>
    <row r="3100" spans="1:17" x14ac:dyDescent="0.2">
      <c r="A3100" s="9">
        <v>1993</v>
      </c>
      <c r="B3100" s="10" t="s">
        <v>8</v>
      </c>
      <c r="C3100" s="10" t="s">
        <v>322</v>
      </c>
      <c r="D3100" s="10">
        <v>1</v>
      </c>
      <c r="E3100" s="10" t="s">
        <v>40</v>
      </c>
      <c r="F3100" s="10" t="s">
        <v>334</v>
      </c>
      <c r="G3100" s="10" t="s">
        <v>636</v>
      </c>
      <c r="H3100" s="10">
        <v>15.31</v>
      </c>
      <c r="I3100" s="10" t="s">
        <v>637</v>
      </c>
      <c r="J3100" s="10">
        <v>5.686556801</v>
      </c>
      <c r="K3100" s="10">
        <v>9.0670055999999999E-2</v>
      </c>
      <c r="L3100" s="10">
        <v>2.1794258E-2</v>
      </c>
      <c r="M3100" s="10">
        <v>0</v>
      </c>
      <c r="N3100" s="10">
        <v>0.30626848699999998</v>
      </c>
      <c r="O3100" s="10">
        <v>0.41873280000000002</v>
      </c>
      <c r="P3100" s="10">
        <v>6.105289601</v>
      </c>
      <c r="Q3100" s="11" t="s">
        <v>195</v>
      </c>
    </row>
    <row r="3101" spans="1:17" x14ac:dyDescent="0.2">
      <c r="A3101" s="12">
        <v>1993</v>
      </c>
      <c r="B3101" s="13" t="s">
        <v>8</v>
      </c>
      <c r="C3101" s="13" t="s">
        <v>322</v>
      </c>
      <c r="D3101" s="13">
        <v>1</v>
      </c>
      <c r="E3101" s="13" t="s">
        <v>40</v>
      </c>
      <c r="F3101" s="13" t="s">
        <v>337</v>
      </c>
      <c r="G3101" s="13" t="s">
        <v>636</v>
      </c>
      <c r="H3101" s="13">
        <v>135</v>
      </c>
      <c r="I3101" s="13" t="s">
        <v>637</v>
      </c>
      <c r="J3101" s="13">
        <v>50.142728159999997</v>
      </c>
      <c r="K3101" s="13">
        <v>0.79950734800000001</v>
      </c>
      <c r="L3101" s="13">
        <v>0.19217666899999999</v>
      </c>
      <c r="M3101" s="13">
        <v>0</v>
      </c>
      <c r="N3101" s="13">
        <v>2.700603901</v>
      </c>
      <c r="O3101" s="13">
        <v>3.6922879179999999</v>
      </c>
      <c r="P3101" s="13">
        <v>53.835016080000003</v>
      </c>
      <c r="Q3101" s="14" t="s">
        <v>341</v>
      </c>
    </row>
    <row r="3102" spans="1:17" x14ac:dyDescent="0.2">
      <c r="A3102" s="9">
        <v>1993</v>
      </c>
      <c r="B3102" s="10" t="s">
        <v>8</v>
      </c>
      <c r="C3102" s="10" t="s">
        <v>322</v>
      </c>
      <c r="D3102" s="10">
        <v>1</v>
      </c>
      <c r="E3102" s="10" t="s">
        <v>40</v>
      </c>
      <c r="F3102" s="10" t="s">
        <v>339</v>
      </c>
      <c r="G3102" s="10" t="s">
        <v>636</v>
      </c>
      <c r="H3102" s="10">
        <v>33</v>
      </c>
      <c r="I3102" s="10" t="s">
        <v>637</v>
      </c>
      <c r="J3102" s="10">
        <v>12.257111330000001</v>
      </c>
      <c r="K3102" s="10">
        <v>0.19543513000000001</v>
      </c>
      <c r="L3102" s="10">
        <v>4.6976519000000001E-2</v>
      </c>
      <c r="M3102" s="10">
        <v>0</v>
      </c>
      <c r="N3102" s="10">
        <v>0.66014762000000005</v>
      </c>
      <c r="O3102" s="10">
        <v>0.90255926900000005</v>
      </c>
      <c r="P3102" s="10">
        <v>13.1596706</v>
      </c>
      <c r="Q3102" s="11" t="s">
        <v>195</v>
      </c>
    </row>
    <row r="3103" spans="1:17" x14ac:dyDescent="0.2">
      <c r="A3103" s="12">
        <v>1993</v>
      </c>
      <c r="B3103" s="13" t="s">
        <v>8</v>
      </c>
      <c r="C3103" s="13" t="s">
        <v>322</v>
      </c>
      <c r="D3103" s="13">
        <v>1</v>
      </c>
      <c r="E3103" s="13" t="s">
        <v>40</v>
      </c>
      <c r="F3103" s="13" t="s">
        <v>336</v>
      </c>
      <c r="G3103" s="13" t="s">
        <v>636</v>
      </c>
      <c r="H3103" s="13">
        <v>89</v>
      </c>
      <c r="I3103" s="13" t="s">
        <v>637</v>
      </c>
      <c r="J3103" s="13">
        <v>33.057057819999997</v>
      </c>
      <c r="K3103" s="13">
        <v>0.527082622</v>
      </c>
      <c r="L3103" s="13">
        <v>0.12669424800000001</v>
      </c>
      <c r="M3103" s="13">
        <v>0</v>
      </c>
      <c r="N3103" s="13">
        <v>1.780398127</v>
      </c>
      <c r="O3103" s="13">
        <v>2.434174998</v>
      </c>
      <c r="P3103" s="13">
        <v>35.49123282</v>
      </c>
      <c r="Q3103" s="14" t="s">
        <v>338</v>
      </c>
    </row>
    <row r="3104" spans="1:17" x14ac:dyDescent="0.2">
      <c r="A3104" s="9">
        <v>1992</v>
      </c>
      <c r="B3104" s="10" t="s">
        <v>8</v>
      </c>
      <c r="C3104" s="10" t="s">
        <v>322</v>
      </c>
      <c r="D3104" s="10">
        <v>1</v>
      </c>
      <c r="E3104" s="10" t="s">
        <v>40</v>
      </c>
      <c r="F3104" s="10" t="s">
        <v>334</v>
      </c>
      <c r="G3104" s="10" t="s">
        <v>636</v>
      </c>
      <c r="H3104" s="10">
        <v>15.37</v>
      </c>
      <c r="I3104" s="10" t="s">
        <v>637</v>
      </c>
      <c r="J3104" s="10">
        <v>5.7088424580000003</v>
      </c>
      <c r="K3104" s="10">
        <v>9.1025391999999997E-2</v>
      </c>
      <c r="L3104" s="10">
        <v>2.187967E-2</v>
      </c>
      <c r="M3104" s="10">
        <v>0</v>
      </c>
      <c r="N3104" s="10">
        <v>0.30746875499999998</v>
      </c>
      <c r="O3104" s="10">
        <v>0.42037381699999998</v>
      </c>
      <c r="P3104" s="10">
        <v>6.1292162750000001</v>
      </c>
      <c r="Q3104" s="11" t="s">
        <v>195</v>
      </c>
    </row>
    <row r="3105" spans="1:17" x14ac:dyDescent="0.2">
      <c r="A3105" s="12">
        <v>1992</v>
      </c>
      <c r="B3105" s="13" t="s">
        <v>8</v>
      </c>
      <c r="C3105" s="13" t="s">
        <v>322</v>
      </c>
      <c r="D3105" s="13">
        <v>1</v>
      </c>
      <c r="E3105" s="13" t="s">
        <v>40</v>
      </c>
      <c r="F3105" s="13" t="s">
        <v>337</v>
      </c>
      <c r="G3105" s="13" t="s">
        <v>636</v>
      </c>
      <c r="H3105" s="13">
        <v>123</v>
      </c>
      <c r="I3105" s="13" t="s">
        <v>637</v>
      </c>
      <c r="J3105" s="13">
        <v>45.685596769999997</v>
      </c>
      <c r="K3105" s="13">
        <v>0.72844002799999996</v>
      </c>
      <c r="L3105" s="13">
        <v>0.17509429800000001</v>
      </c>
      <c r="M3105" s="13">
        <v>0</v>
      </c>
      <c r="N3105" s="13">
        <v>2.4605502210000001</v>
      </c>
      <c r="O3105" s="13">
        <v>3.3640845480000001</v>
      </c>
      <c r="P3105" s="13">
        <v>49.049681319999998</v>
      </c>
      <c r="Q3105" s="14" t="s">
        <v>341</v>
      </c>
    </row>
    <row r="3106" spans="1:17" x14ac:dyDescent="0.2">
      <c r="A3106" s="9">
        <v>1992</v>
      </c>
      <c r="B3106" s="10" t="s">
        <v>8</v>
      </c>
      <c r="C3106" s="10" t="s">
        <v>322</v>
      </c>
      <c r="D3106" s="10">
        <v>1</v>
      </c>
      <c r="E3106" s="10" t="s">
        <v>40</v>
      </c>
      <c r="F3106" s="10" t="s">
        <v>339</v>
      </c>
      <c r="G3106" s="10" t="s">
        <v>636</v>
      </c>
      <c r="H3106" s="10">
        <v>35.299999999999997</v>
      </c>
      <c r="I3106" s="10" t="s">
        <v>637</v>
      </c>
      <c r="J3106" s="10">
        <v>13.111394840000001</v>
      </c>
      <c r="K3106" s="10">
        <v>0.20905636599999999</v>
      </c>
      <c r="L3106" s="10">
        <v>5.0250639999999999E-2</v>
      </c>
      <c r="M3106" s="10">
        <v>0</v>
      </c>
      <c r="N3106" s="10">
        <v>0.70615790899999997</v>
      </c>
      <c r="O3106" s="10">
        <v>0.96546491499999998</v>
      </c>
      <c r="P3106" s="10">
        <v>14.07685976</v>
      </c>
      <c r="Q3106" s="11" t="s">
        <v>195</v>
      </c>
    </row>
    <row r="3107" spans="1:17" x14ac:dyDescent="0.2">
      <c r="A3107" s="12">
        <v>1992</v>
      </c>
      <c r="B3107" s="13" t="s">
        <v>8</v>
      </c>
      <c r="C3107" s="13" t="s">
        <v>322</v>
      </c>
      <c r="D3107" s="13">
        <v>1</v>
      </c>
      <c r="E3107" s="13" t="s">
        <v>40</v>
      </c>
      <c r="F3107" s="13" t="s">
        <v>336</v>
      </c>
      <c r="G3107" s="13" t="s">
        <v>636</v>
      </c>
      <c r="H3107" s="13">
        <v>95</v>
      </c>
      <c r="I3107" s="13" t="s">
        <v>637</v>
      </c>
      <c r="J3107" s="13">
        <v>35.285623520000001</v>
      </c>
      <c r="K3107" s="13">
        <v>0.56261628200000002</v>
      </c>
      <c r="L3107" s="13">
        <v>0.13523543399999999</v>
      </c>
      <c r="M3107" s="13">
        <v>0</v>
      </c>
      <c r="N3107" s="13">
        <v>1.900424968</v>
      </c>
      <c r="O3107" s="13">
        <v>2.5982766829999999</v>
      </c>
      <c r="P3107" s="13">
        <v>37.883900199999999</v>
      </c>
      <c r="Q3107" s="14" t="s">
        <v>338</v>
      </c>
    </row>
    <row r="3108" spans="1:17" x14ac:dyDescent="0.2">
      <c r="A3108" s="9">
        <v>1991</v>
      </c>
      <c r="B3108" s="10" t="s">
        <v>8</v>
      </c>
      <c r="C3108" s="10" t="s">
        <v>322</v>
      </c>
      <c r="D3108" s="10">
        <v>1</v>
      </c>
      <c r="E3108" s="10" t="s">
        <v>40</v>
      </c>
      <c r="F3108" s="10" t="s">
        <v>334</v>
      </c>
      <c r="G3108" s="10" t="s">
        <v>636</v>
      </c>
      <c r="H3108" s="10">
        <v>15.02</v>
      </c>
      <c r="I3108" s="10" t="s">
        <v>637</v>
      </c>
      <c r="J3108" s="10">
        <v>5.5788427919999997</v>
      </c>
      <c r="K3108" s="10">
        <v>8.8952594999999995E-2</v>
      </c>
      <c r="L3108" s="10">
        <v>2.1381434000000001E-2</v>
      </c>
      <c r="M3108" s="10">
        <v>0</v>
      </c>
      <c r="N3108" s="10">
        <v>0.30046719</v>
      </c>
      <c r="O3108" s="10">
        <v>0.410801219</v>
      </c>
      <c r="P3108" s="10">
        <v>5.9896440110000002</v>
      </c>
      <c r="Q3108" s="11" t="s">
        <v>195</v>
      </c>
    </row>
    <row r="3109" spans="1:17" x14ac:dyDescent="0.2">
      <c r="A3109" s="12">
        <v>1991</v>
      </c>
      <c r="B3109" s="13" t="s">
        <v>8</v>
      </c>
      <c r="C3109" s="13" t="s">
        <v>322</v>
      </c>
      <c r="D3109" s="13">
        <v>1</v>
      </c>
      <c r="E3109" s="13" t="s">
        <v>40</v>
      </c>
      <c r="F3109" s="13" t="s">
        <v>337</v>
      </c>
      <c r="G3109" s="13" t="s">
        <v>636</v>
      </c>
      <c r="H3109" s="13">
        <v>124</v>
      </c>
      <c r="I3109" s="13" t="s">
        <v>637</v>
      </c>
      <c r="J3109" s="13">
        <v>46.057024380000001</v>
      </c>
      <c r="K3109" s="13">
        <v>0.73436230499999999</v>
      </c>
      <c r="L3109" s="13">
        <v>0.17651782899999999</v>
      </c>
      <c r="M3109" s="13">
        <v>0</v>
      </c>
      <c r="N3109" s="13">
        <v>2.4805546939999998</v>
      </c>
      <c r="O3109" s="13">
        <v>3.391434829</v>
      </c>
      <c r="P3109" s="13">
        <v>49.448459210000003</v>
      </c>
      <c r="Q3109" s="14" t="s">
        <v>341</v>
      </c>
    </row>
    <row r="3110" spans="1:17" x14ac:dyDescent="0.2">
      <c r="A3110" s="9">
        <v>1991</v>
      </c>
      <c r="B3110" s="10" t="s">
        <v>8</v>
      </c>
      <c r="C3110" s="10" t="s">
        <v>322</v>
      </c>
      <c r="D3110" s="10">
        <v>1</v>
      </c>
      <c r="E3110" s="10" t="s">
        <v>40</v>
      </c>
      <c r="F3110" s="10" t="s">
        <v>339</v>
      </c>
      <c r="G3110" s="10" t="s">
        <v>636</v>
      </c>
      <c r="H3110" s="10">
        <v>32</v>
      </c>
      <c r="I3110" s="10" t="s">
        <v>637</v>
      </c>
      <c r="J3110" s="10">
        <v>11.88568371</v>
      </c>
      <c r="K3110" s="10">
        <v>0.18951285300000001</v>
      </c>
      <c r="L3110" s="10">
        <v>4.5552988000000003E-2</v>
      </c>
      <c r="M3110" s="10">
        <v>0</v>
      </c>
      <c r="N3110" s="10">
        <v>0.64014314699999997</v>
      </c>
      <c r="O3110" s="10">
        <v>0.87520898800000002</v>
      </c>
      <c r="P3110" s="10">
        <v>12.760892699999999</v>
      </c>
      <c r="Q3110" s="11" t="s">
        <v>195</v>
      </c>
    </row>
    <row r="3111" spans="1:17" x14ac:dyDescent="0.2">
      <c r="A3111" s="12">
        <v>1991</v>
      </c>
      <c r="B3111" s="13" t="s">
        <v>8</v>
      </c>
      <c r="C3111" s="13" t="s">
        <v>322</v>
      </c>
      <c r="D3111" s="13">
        <v>1</v>
      </c>
      <c r="E3111" s="13" t="s">
        <v>40</v>
      </c>
      <c r="F3111" s="13" t="s">
        <v>336</v>
      </c>
      <c r="G3111" s="13" t="s">
        <v>636</v>
      </c>
      <c r="H3111" s="13">
        <v>94</v>
      </c>
      <c r="I3111" s="13" t="s">
        <v>637</v>
      </c>
      <c r="J3111" s="13">
        <v>34.914195900000003</v>
      </c>
      <c r="K3111" s="13">
        <v>0.55669400499999999</v>
      </c>
      <c r="L3111" s="13">
        <v>0.13381190300000001</v>
      </c>
      <c r="M3111" s="13">
        <v>0</v>
      </c>
      <c r="N3111" s="13">
        <v>1.880420494</v>
      </c>
      <c r="O3111" s="13">
        <v>2.570926402</v>
      </c>
      <c r="P3111" s="13">
        <v>37.485122310000001</v>
      </c>
      <c r="Q3111" s="14" t="s">
        <v>338</v>
      </c>
    </row>
    <row r="3112" spans="1:17" x14ac:dyDescent="0.2">
      <c r="A3112" s="9">
        <v>1990</v>
      </c>
      <c r="B3112" s="10" t="s">
        <v>8</v>
      </c>
      <c r="C3112" s="10" t="s">
        <v>322</v>
      </c>
      <c r="D3112" s="10">
        <v>1</v>
      </c>
      <c r="E3112" s="10" t="s">
        <v>40</v>
      </c>
      <c r="F3112" s="10" t="s">
        <v>334</v>
      </c>
      <c r="G3112" s="10" t="s">
        <v>636</v>
      </c>
      <c r="H3112" s="10">
        <v>15.19</v>
      </c>
      <c r="I3112" s="10" t="s">
        <v>637</v>
      </c>
      <c r="J3112" s="10">
        <v>5.6419854870000004</v>
      </c>
      <c r="K3112" s="10">
        <v>8.9959382000000004E-2</v>
      </c>
      <c r="L3112" s="10">
        <v>2.1623434E-2</v>
      </c>
      <c r="M3112" s="10">
        <v>0</v>
      </c>
      <c r="N3112" s="10">
        <v>0.30386795</v>
      </c>
      <c r="O3112" s="10">
        <v>0.41545076600000003</v>
      </c>
      <c r="P3112" s="10">
        <v>6.0574362539999997</v>
      </c>
      <c r="Q3112" s="11" t="s">
        <v>195</v>
      </c>
    </row>
    <row r="3113" spans="1:17" x14ac:dyDescent="0.2">
      <c r="A3113" s="12">
        <v>1990</v>
      </c>
      <c r="B3113" s="13" t="s">
        <v>8</v>
      </c>
      <c r="C3113" s="13" t="s">
        <v>322</v>
      </c>
      <c r="D3113" s="13">
        <v>1</v>
      </c>
      <c r="E3113" s="13" t="s">
        <v>40</v>
      </c>
      <c r="F3113" s="13" t="s">
        <v>337</v>
      </c>
      <c r="G3113" s="13" t="s">
        <v>636</v>
      </c>
      <c r="H3113" s="13">
        <v>131</v>
      </c>
      <c r="I3113" s="13" t="s">
        <v>637</v>
      </c>
      <c r="J3113" s="13">
        <v>48.657017699999997</v>
      </c>
      <c r="K3113" s="13">
        <v>0.77581824099999996</v>
      </c>
      <c r="L3113" s="13">
        <v>0.186482545</v>
      </c>
      <c r="M3113" s="13">
        <v>0</v>
      </c>
      <c r="N3113" s="13">
        <v>2.6205860080000001</v>
      </c>
      <c r="O3113" s="13">
        <v>3.5828867949999998</v>
      </c>
      <c r="P3113" s="13">
        <v>52.239904490000001</v>
      </c>
      <c r="Q3113" s="14" t="s">
        <v>341</v>
      </c>
    </row>
    <row r="3114" spans="1:17" x14ac:dyDescent="0.2">
      <c r="A3114" s="9">
        <v>1990</v>
      </c>
      <c r="B3114" s="10" t="s">
        <v>8</v>
      </c>
      <c r="C3114" s="10" t="s">
        <v>322</v>
      </c>
      <c r="D3114" s="10">
        <v>1</v>
      </c>
      <c r="E3114" s="10" t="s">
        <v>40</v>
      </c>
      <c r="F3114" s="10" t="s">
        <v>339</v>
      </c>
      <c r="G3114" s="10" t="s">
        <v>636</v>
      </c>
      <c r="H3114" s="10">
        <v>34</v>
      </c>
      <c r="I3114" s="10" t="s">
        <v>637</v>
      </c>
      <c r="J3114" s="10">
        <v>12.62853894</v>
      </c>
      <c r="K3114" s="10">
        <v>0.20135740599999999</v>
      </c>
      <c r="L3114" s="10">
        <v>4.840005E-2</v>
      </c>
      <c r="M3114" s="10">
        <v>0</v>
      </c>
      <c r="N3114" s="10">
        <v>0.68015209399999998</v>
      </c>
      <c r="O3114" s="10">
        <v>0.92990954999999997</v>
      </c>
      <c r="P3114" s="10">
        <v>13.55844849</v>
      </c>
      <c r="Q3114" s="11" t="s">
        <v>195</v>
      </c>
    </row>
    <row r="3115" spans="1:17" x14ac:dyDescent="0.2">
      <c r="A3115" s="12">
        <v>1990</v>
      </c>
      <c r="B3115" s="13" t="s">
        <v>8</v>
      </c>
      <c r="C3115" s="13" t="s">
        <v>322</v>
      </c>
      <c r="D3115" s="13">
        <v>1</v>
      </c>
      <c r="E3115" s="13" t="s">
        <v>40</v>
      </c>
      <c r="F3115" s="13" t="s">
        <v>336</v>
      </c>
      <c r="G3115" s="13" t="s">
        <v>636</v>
      </c>
      <c r="H3115" s="13">
        <v>98</v>
      </c>
      <c r="I3115" s="13" t="s">
        <v>637</v>
      </c>
      <c r="J3115" s="13">
        <v>36.399906369999997</v>
      </c>
      <c r="K3115" s="13">
        <v>0.58038311200000003</v>
      </c>
      <c r="L3115" s="13">
        <v>0.13950602600000001</v>
      </c>
      <c r="M3115" s="13">
        <v>0</v>
      </c>
      <c r="N3115" s="13">
        <v>1.960438388</v>
      </c>
      <c r="O3115" s="13">
        <v>2.6803275260000001</v>
      </c>
      <c r="P3115" s="13">
        <v>39.080233890000002</v>
      </c>
      <c r="Q3115" s="14" t="s">
        <v>338</v>
      </c>
    </row>
    <row r="3116" spans="1:17" x14ac:dyDescent="0.2">
      <c r="A3116" s="9">
        <v>1989</v>
      </c>
      <c r="B3116" s="10" t="s">
        <v>8</v>
      </c>
      <c r="C3116" s="10" t="s">
        <v>322</v>
      </c>
      <c r="D3116" s="10">
        <v>1</v>
      </c>
      <c r="E3116" s="10" t="s">
        <v>40</v>
      </c>
      <c r="F3116" s="10" t="s">
        <v>334</v>
      </c>
      <c r="G3116" s="10" t="s">
        <v>636</v>
      </c>
      <c r="H3116" s="10">
        <v>22.6</v>
      </c>
      <c r="I3116" s="10" t="s">
        <v>637</v>
      </c>
      <c r="J3116" s="10">
        <v>8.3942641219999992</v>
      </c>
      <c r="K3116" s="10">
        <v>0.133843452</v>
      </c>
      <c r="L3116" s="10">
        <v>3.2171798000000001E-2</v>
      </c>
      <c r="M3116" s="10">
        <v>0</v>
      </c>
      <c r="N3116" s="10">
        <v>0.45210109799999998</v>
      </c>
      <c r="O3116" s="10">
        <v>0.61811634800000004</v>
      </c>
      <c r="P3116" s="10">
        <v>9.012380469</v>
      </c>
      <c r="Q3116" s="11" t="s">
        <v>67</v>
      </c>
    </row>
    <row r="3117" spans="1:17" x14ac:dyDescent="0.2">
      <c r="A3117" s="12">
        <v>1989</v>
      </c>
      <c r="B3117" s="13" t="s">
        <v>8</v>
      </c>
      <c r="C3117" s="13" t="s">
        <v>322</v>
      </c>
      <c r="D3117" s="13">
        <v>1</v>
      </c>
      <c r="E3117" s="13" t="s">
        <v>40</v>
      </c>
      <c r="F3117" s="13" t="s">
        <v>337</v>
      </c>
      <c r="G3117" s="13" t="s">
        <v>636</v>
      </c>
      <c r="H3117" s="13">
        <v>129</v>
      </c>
      <c r="I3117" s="13" t="s">
        <v>637</v>
      </c>
      <c r="J3117" s="13">
        <v>47.91416246</v>
      </c>
      <c r="K3117" s="13">
        <v>0.76397368799999998</v>
      </c>
      <c r="L3117" s="13">
        <v>0.18363548399999999</v>
      </c>
      <c r="M3117" s="13">
        <v>0</v>
      </c>
      <c r="N3117" s="13">
        <v>2.5805770610000001</v>
      </c>
      <c r="O3117" s="13">
        <v>3.528186233</v>
      </c>
      <c r="P3117" s="13">
        <v>51.442348699999997</v>
      </c>
      <c r="Q3117" s="14" t="s">
        <v>341</v>
      </c>
    </row>
    <row r="3118" spans="1:17" x14ac:dyDescent="0.2">
      <c r="A3118" s="9">
        <v>1989</v>
      </c>
      <c r="B3118" s="10" t="s">
        <v>8</v>
      </c>
      <c r="C3118" s="10" t="s">
        <v>322</v>
      </c>
      <c r="D3118" s="10">
        <v>1</v>
      </c>
      <c r="E3118" s="10" t="s">
        <v>40</v>
      </c>
      <c r="F3118" s="10" t="s">
        <v>339</v>
      </c>
      <c r="G3118" s="10" t="s">
        <v>636</v>
      </c>
      <c r="H3118" s="10">
        <v>25.7</v>
      </c>
      <c r="I3118" s="10" t="s">
        <v>637</v>
      </c>
      <c r="J3118" s="10">
        <v>9.5456897309999995</v>
      </c>
      <c r="K3118" s="10">
        <v>0.15220251000000001</v>
      </c>
      <c r="L3118" s="10">
        <v>3.6584744000000002E-2</v>
      </c>
      <c r="M3118" s="10">
        <v>0</v>
      </c>
      <c r="N3118" s="10">
        <v>0.51411496499999998</v>
      </c>
      <c r="O3118" s="10">
        <v>0.70290221799999997</v>
      </c>
      <c r="P3118" s="10">
        <v>10.24859195</v>
      </c>
      <c r="Q3118" s="11" t="s">
        <v>195</v>
      </c>
    </row>
    <row r="3119" spans="1:17" x14ac:dyDescent="0.2">
      <c r="A3119" s="12">
        <v>1989</v>
      </c>
      <c r="B3119" s="13" t="s">
        <v>8</v>
      </c>
      <c r="C3119" s="13" t="s">
        <v>322</v>
      </c>
      <c r="D3119" s="13">
        <v>1</v>
      </c>
      <c r="E3119" s="13" t="s">
        <v>40</v>
      </c>
      <c r="F3119" s="13" t="s">
        <v>336</v>
      </c>
      <c r="G3119" s="13" t="s">
        <v>636</v>
      </c>
      <c r="H3119" s="13">
        <v>94</v>
      </c>
      <c r="I3119" s="13" t="s">
        <v>637</v>
      </c>
      <c r="J3119" s="13">
        <v>34.914195900000003</v>
      </c>
      <c r="K3119" s="13">
        <v>0.55669400499999999</v>
      </c>
      <c r="L3119" s="13">
        <v>0.13381190300000001</v>
      </c>
      <c r="M3119" s="13">
        <v>0</v>
      </c>
      <c r="N3119" s="13">
        <v>1.880420494</v>
      </c>
      <c r="O3119" s="13">
        <v>2.570926402</v>
      </c>
      <c r="P3119" s="13">
        <v>37.485122310000001</v>
      </c>
      <c r="Q3119" s="14" t="s">
        <v>338</v>
      </c>
    </row>
    <row r="3120" spans="1:17" x14ac:dyDescent="0.2">
      <c r="A3120" s="9">
        <v>1988</v>
      </c>
      <c r="B3120" s="10" t="s">
        <v>8</v>
      </c>
      <c r="C3120" s="10" t="s">
        <v>322</v>
      </c>
      <c r="D3120" s="10">
        <v>1</v>
      </c>
      <c r="E3120" s="10" t="s">
        <v>40</v>
      </c>
      <c r="F3120" s="10" t="s">
        <v>334</v>
      </c>
      <c r="G3120" s="10" t="s">
        <v>636</v>
      </c>
      <c r="H3120" s="10">
        <v>30.01</v>
      </c>
      <c r="I3120" s="10" t="s">
        <v>637</v>
      </c>
      <c r="J3120" s="10">
        <v>11.146542760000001</v>
      </c>
      <c r="K3120" s="10">
        <v>0.177727522</v>
      </c>
      <c r="L3120" s="10">
        <v>4.2720161999999999E-2</v>
      </c>
      <c r="M3120" s="10">
        <v>0</v>
      </c>
      <c r="N3120" s="10">
        <v>0.60033424499999999</v>
      </c>
      <c r="O3120" s="10">
        <v>0.82078192900000002</v>
      </c>
      <c r="P3120" s="10">
        <v>11.96732469</v>
      </c>
      <c r="Q3120" s="11" t="s">
        <v>195</v>
      </c>
    </row>
    <row r="3121" spans="1:17" x14ac:dyDescent="0.2">
      <c r="A3121" s="12">
        <v>1988</v>
      </c>
      <c r="B3121" s="13" t="s">
        <v>8</v>
      </c>
      <c r="C3121" s="13" t="s">
        <v>322</v>
      </c>
      <c r="D3121" s="13">
        <v>1</v>
      </c>
      <c r="E3121" s="13" t="s">
        <v>40</v>
      </c>
      <c r="F3121" s="13" t="s">
        <v>337</v>
      </c>
      <c r="G3121" s="13" t="s">
        <v>636</v>
      </c>
      <c r="H3121" s="13">
        <v>131</v>
      </c>
      <c r="I3121" s="13" t="s">
        <v>637</v>
      </c>
      <c r="J3121" s="13">
        <v>48.657017699999997</v>
      </c>
      <c r="K3121" s="13">
        <v>0.77581824099999996</v>
      </c>
      <c r="L3121" s="13">
        <v>0.186482545</v>
      </c>
      <c r="M3121" s="13">
        <v>0</v>
      </c>
      <c r="N3121" s="13">
        <v>2.6205860080000001</v>
      </c>
      <c r="O3121" s="13">
        <v>3.5828867949999998</v>
      </c>
      <c r="P3121" s="13">
        <v>52.239904490000001</v>
      </c>
      <c r="Q3121" s="14" t="s">
        <v>341</v>
      </c>
    </row>
    <row r="3122" spans="1:17" x14ac:dyDescent="0.2">
      <c r="A3122" s="9">
        <v>1988</v>
      </c>
      <c r="B3122" s="10" t="s">
        <v>8</v>
      </c>
      <c r="C3122" s="10" t="s">
        <v>322</v>
      </c>
      <c r="D3122" s="10">
        <v>1</v>
      </c>
      <c r="E3122" s="10" t="s">
        <v>40</v>
      </c>
      <c r="F3122" s="10" t="s">
        <v>339</v>
      </c>
      <c r="G3122" s="10" t="s">
        <v>636</v>
      </c>
      <c r="H3122" s="10">
        <v>26.4</v>
      </c>
      <c r="I3122" s="10" t="s">
        <v>637</v>
      </c>
      <c r="J3122" s="10">
        <v>9.8056890620000008</v>
      </c>
      <c r="K3122" s="10">
        <v>0.15634810399999999</v>
      </c>
      <c r="L3122" s="10">
        <v>3.7581215000000001E-2</v>
      </c>
      <c r="M3122" s="10">
        <v>0</v>
      </c>
      <c r="N3122" s="10">
        <v>0.52811809600000004</v>
      </c>
      <c r="O3122" s="10">
        <v>0.72204741500000003</v>
      </c>
      <c r="P3122" s="10">
        <v>10.52773648</v>
      </c>
      <c r="Q3122" s="11" t="s">
        <v>195</v>
      </c>
    </row>
    <row r="3123" spans="1:17" x14ac:dyDescent="0.2">
      <c r="A3123" s="12">
        <v>1988</v>
      </c>
      <c r="B3123" s="13" t="s">
        <v>8</v>
      </c>
      <c r="C3123" s="13" t="s">
        <v>322</v>
      </c>
      <c r="D3123" s="13">
        <v>1</v>
      </c>
      <c r="E3123" s="13" t="s">
        <v>40</v>
      </c>
      <c r="F3123" s="13" t="s">
        <v>336</v>
      </c>
      <c r="G3123" s="13" t="s">
        <v>636</v>
      </c>
      <c r="H3123" s="13">
        <v>95</v>
      </c>
      <c r="I3123" s="13" t="s">
        <v>637</v>
      </c>
      <c r="J3123" s="13">
        <v>35.285623520000001</v>
      </c>
      <c r="K3123" s="13">
        <v>0.56261628200000002</v>
      </c>
      <c r="L3123" s="13">
        <v>0.13523543399999999</v>
      </c>
      <c r="M3123" s="13">
        <v>0</v>
      </c>
      <c r="N3123" s="13">
        <v>1.900424968</v>
      </c>
      <c r="O3123" s="13">
        <v>2.5982766829999999</v>
      </c>
      <c r="P3123" s="13">
        <v>37.883900199999999</v>
      </c>
      <c r="Q3123" s="14" t="s">
        <v>338</v>
      </c>
    </row>
    <row r="3124" spans="1:17" x14ac:dyDescent="0.2">
      <c r="A3124" s="9">
        <v>1987</v>
      </c>
      <c r="B3124" s="10" t="s">
        <v>8</v>
      </c>
      <c r="C3124" s="10" t="s">
        <v>322</v>
      </c>
      <c r="D3124" s="10">
        <v>1</v>
      </c>
      <c r="E3124" s="10" t="s">
        <v>40</v>
      </c>
      <c r="F3124" s="10" t="s">
        <v>334</v>
      </c>
      <c r="G3124" s="10" t="s">
        <v>636</v>
      </c>
      <c r="H3124" s="10">
        <v>9.6720000000000006</v>
      </c>
      <c r="I3124" s="10" t="s">
        <v>637</v>
      </c>
      <c r="J3124" s="10">
        <v>3.592447902</v>
      </c>
      <c r="K3124" s="10">
        <v>5.728026E-2</v>
      </c>
      <c r="L3124" s="10">
        <v>1.3768391E-2</v>
      </c>
      <c r="M3124" s="10">
        <v>0</v>
      </c>
      <c r="N3124" s="10">
        <v>0.19348326599999999</v>
      </c>
      <c r="O3124" s="10">
        <v>0.26453191700000001</v>
      </c>
      <c r="P3124" s="10">
        <v>3.8569798190000002</v>
      </c>
      <c r="Q3124" s="11" t="s">
        <v>195</v>
      </c>
    </row>
    <row r="3125" spans="1:17" x14ac:dyDescent="0.2">
      <c r="A3125" s="12">
        <v>1987</v>
      </c>
      <c r="B3125" s="13" t="s">
        <v>8</v>
      </c>
      <c r="C3125" s="13" t="s">
        <v>322</v>
      </c>
      <c r="D3125" s="13">
        <v>1</v>
      </c>
      <c r="E3125" s="13" t="s">
        <v>40</v>
      </c>
      <c r="F3125" s="13" t="s">
        <v>337</v>
      </c>
      <c r="G3125" s="13" t="s">
        <v>636</v>
      </c>
      <c r="H3125" s="13">
        <v>132</v>
      </c>
      <c r="I3125" s="13" t="s">
        <v>637</v>
      </c>
      <c r="J3125" s="13">
        <v>49.028445310000002</v>
      </c>
      <c r="K3125" s="13">
        <v>0.781740518</v>
      </c>
      <c r="L3125" s="13">
        <v>0.18790607600000001</v>
      </c>
      <c r="M3125" s="13">
        <v>0</v>
      </c>
      <c r="N3125" s="13">
        <v>2.6405904809999998</v>
      </c>
      <c r="O3125" s="13">
        <v>3.6102370760000002</v>
      </c>
      <c r="P3125" s="13">
        <v>52.63868239</v>
      </c>
      <c r="Q3125" s="14" t="s">
        <v>341</v>
      </c>
    </row>
    <row r="3126" spans="1:17" x14ac:dyDescent="0.2">
      <c r="A3126" s="9">
        <v>1987</v>
      </c>
      <c r="B3126" s="10" t="s">
        <v>8</v>
      </c>
      <c r="C3126" s="10" t="s">
        <v>322</v>
      </c>
      <c r="D3126" s="10">
        <v>1</v>
      </c>
      <c r="E3126" s="10" t="s">
        <v>40</v>
      </c>
      <c r="F3126" s="10" t="s">
        <v>339</v>
      </c>
      <c r="G3126" s="10" t="s">
        <v>636</v>
      </c>
      <c r="H3126" s="10">
        <v>27.231999999999999</v>
      </c>
      <c r="I3126" s="10" t="s">
        <v>637</v>
      </c>
      <c r="J3126" s="10">
        <v>10.11471684</v>
      </c>
      <c r="K3126" s="10">
        <v>0.16127543799999999</v>
      </c>
      <c r="L3126" s="10">
        <v>3.8765593000000001E-2</v>
      </c>
      <c r="M3126" s="10">
        <v>0</v>
      </c>
      <c r="N3126" s="10">
        <v>0.54476181800000001</v>
      </c>
      <c r="O3126" s="10">
        <v>0.74480284900000004</v>
      </c>
      <c r="P3126" s="10">
        <v>10.859519690000001</v>
      </c>
      <c r="Q3126" s="11" t="s">
        <v>67</v>
      </c>
    </row>
    <row r="3127" spans="1:17" x14ac:dyDescent="0.2">
      <c r="A3127" s="12">
        <v>1987</v>
      </c>
      <c r="B3127" s="13" t="s">
        <v>8</v>
      </c>
      <c r="C3127" s="13" t="s">
        <v>322</v>
      </c>
      <c r="D3127" s="13">
        <v>1</v>
      </c>
      <c r="E3127" s="13" t="s">
        <v>40</v>
      </c>
      <c r="F3127" s="13" t="s">
        <v>336</v>
      </c>
      <c r="G3127" s="13" t="s">
        <v>636</v>
      </c>
      <c r="H3127" s="13">
        <v>91</v>
      </c>
      <c r="I3127" s="13" t="s">
        <v>637</v>
      </c>
      <c r="J3127" s="13">
        <v>33.799913060000002</v>
      </c>
      <c r="K3127" s="13">
        <v>0.53892717499999998</v>
      </c>
      <c r="L3127" s="13">
        <v>0.12954130999999999</v>
      </c>
      <c r="M3127" s="13">
        <v>0</v>
      </c>
      <c r="N3127" s="13">
        <v>1.820407074</v>
      </c>
      <c r="O3127" s="13">
        <v>2.4888755599999999</v>
      </c>
      <c r="P3127" s="13">
        <v>36.288788619999998</v>
      </c>
      <c r="Q3127" s="14" t="s">
        <v>338</v>
      </c>
    </row>
    <row r="3128" spans="1:17" x14ac:dyDescent="0.2">
      <c r="A3128" s="9">
        <v>1986</v>
      </c>
      <c r="B3128" s="10" t="s">
        <v>8</v>
      </c>
      <c r="C3128" s="10" t="s">
        <v>322</v>
      </c>
      <c r="D3128" s="10">
        <v>1</v>
      </c>
      <c r="E3128" s="10" t="s">
        <v>40</v>
      </c>
      <c r="F3128" s="10" t="s">
        <v>334</v>
      </c>
      <c r="G3128" s="10" t="s">
        <v>636</v>
      </c>
      <c r="H3128" s="10">
        <v>11.1</v>
      </c>
      <c r="I3128" s="10" t="s">
        <v>637</v>
      </c>
      <c r="J3128" s="10">
        <v>4.1228465380000001</v>
      </c>
      <c r="K3128" s="10">
        <v>6.5737271E-2</v>
      </c>
      <c r="L3128" s="10">
        <v>1.5801193000000002E-2</v>
      </c>
      <c r="M3128" s="10">
        <v>0</v>
      </c>
      <c r="N3128" s="10">
        <v>0.22204965400000001</v>
      </c>
      <c r="O3128" s="10">
        <v>0.30358811800000002</v>
      </c>
      <c r="P3128" s="10">
        <v>4.4264346550000004</v>
      </c>
      <c r="Q3128" s="11" t="s">
        <v>195</v>
      </c>
    </row>
    <row r="3129" spans="1:17" x14ac:dyDescent="0.2">
      <c r="A3129" s="12">
        <v>1986</v>
      </c>
      <c r="B3129" s="13" t="s">
        <v>8</v>
      </c>
      <c r="C3129" s="13" t="s">
        <v>322</v>
      </c>
      <c r="D3129" s="13">
        <v>1</v>
      </c>
      <c r="E3129" s="13" t="s">
        <v>40</v>
      </c>
      <c r="F3129" s="13" t="s">
        <v>337</v>
      </c>
      <c r="G3129" s="13" t="s">
        <v>636</v>
      </c>
      <c r="H3129" s="13">
        <v>141</v>
      </c>
      <c r="I3129" s="13" t="s">
        <v>637</v>
      </c>
      <c r="J3129" s="13">
        <v>52.371293860000002</v>
      </c>
      <c r="K3129" s="13">
        <v>0.83504100800000003</v>
      </c>
      <c r="L3129" s="13">
        <v>0.200717854</v>
      </c>
      <c r="M3129" s="13">
        <v>0</v>
      </c>
      <c r="N3129" s="13">
        <v>2.820630741</v>
      </c>
      <c r="O3129" s="13">
        <v>3.8563896030000002</v>
      </c>
      <c r="P3129" s="13">
        <v>56.227683460000002</v>
      </c>
      <c r="Q3129" s="14" t="s">
        <v>341</v>
      </c>
    </row>
    <row r="3130" spans="1:17" x14ac:dyDescent="0.2">
      <c r="A3130" s="9">
        <v>1986</v>
      </c>
      <c r="B3130" s="10" t="s">
        <v>8</v>
      </c>
      <c r="C3130" s="10" t="s">
        <v>322</v>
      </c>
      <c r="D3130" s="10">
        <v>1</v>
      </c>
      <c r="E3130" s="10" t="s">
        <v>40</v>
      </c>
      <c r="F3130" s="10" t="s">
        <v>339</v>
      </c>
      <c r="G3130" s="10" t="s">
        <v>636</v>
      </c>
      <c r="H3130" s="10">
        <v>28.064</v>
      </c>
      <c r="I3130" s="10" t="s">
        <v>637</v>
      </c>
      <c r="J3130" s="10">
        <v>10.423744620000001</v>
      </c>
      <c r="K3130" s="10">
        <v>0.166202772</v>
      </c>
      <c r="L3130" s="10">
        <v>3.9949971000000001E-2</v>
      </c>
      <c r="M3130" s="10">
        <v>0</v>
      </c>
      <c r="N3130" s="10">
        <v>0.56140553999999998</v>
      </c>
      <c r="O3130" s="10">
        <v>0.76755828199999998</v>
      </c>
      <c r="P3130" s="10">
        <v>11.1913029</v>
      </c>
      <c r="Q3130" s="11" t="s">
        <v>67</v>
      </c>
    </row>
    <row r="3131" spans="1:17" x14ac:dyDescent="0.2">
      <c r="A3131" s="12">
        <v>1986</v>
      </c>
      <c r="B3131" s="13" t="s">
        <v>8</v>
      </c>
      <c r="C3131" s="13" t="s">
        <v>322</v>
      </c>
      <c r="D3131" s="13">
        <v>1</v>
      </c>
      <c r="E3131" s="13" t="s">
        <v>40</v>
      </c>
      <c r="F3131" s="13" t="s">
        <v>336</v>
      </c>
      <c r="G3131" s="13" t="s">
        <v>636</v>
      </c>
      <c r="H3131" s="13">
        <v>84</v>
      </c>
      <c r="I3131" s="13" t="s">
        <v>637</v>
      </c>
      <c r="J3131" s="13">
        <v>31.199919739999999</v>
      </c>
      <c r="K3131" s="13">
        <v>0.49747123900000001</v>
      </c>
      <c r="L3131" s="13">
        <v>0.11957659399999999</v>
      </c>
      <c r="M3131" s="13">
        <v>0</v>
      </c>
      <c r="N3131" s="13">
        <v>1.6803757610000001</v>
      </c>
      <c r="O3131" s="13">
        <v>2.2974235940000001</v>
      </c>
      <c r="P3131" s="13">
        <v>33.49734334</v>
      </c>
      <c r="Q3131" s="14" t="s">
        <v>338</v>
      </c>
    </row>
    <row r="3132" spans="1:17" x14ac:dyDescent="0.2">
      <c r="A3132" s="9">
        <v>1985</v>
      </c>
      <c r="B3132" s="10" t="s">
        <v>8</v>
      </c>
      <c r="C3132" s="10" t="s">
        <v>322</v>
      </c>
      <c r="D3132" s="10">
        <v>1</v>
      </c>
      <c r="E3132" s="10" t="s">
        <v>40</v>
      </c>
      <c r="F3132" s="10" t="s">
        <v>334</v>
      </c>
      <c r="G3132" s="10" t="s">
        <v>636</v>
      </c>
      <c r="H3132" s="10">
        <v>11.1</v>
      </c>
      <c r="I3132" s="10" t="s">
        <v>637</v>
      </c>
      <c r="J3132" s="10">
        <v>4.1228465380000001</v>
      </c>
      <c r="K3132" s="10">
        <v>6.5737271E-2</v>
      </c>
      <c r="L3132" s="10">
        <v>1.5801193000000002E-2</v>
      </c>
      <c r="M3132" s="10">
        <v>0</v>
      </c>
      <c r="N3132" s="10">
        <v>0.22204965400000001</v>
      </c>
      <c r="O3132" s="10">
        <v>0.30358811800000002</v>
      </c>
      <c r="P3132" s="10">
        <v>4.4264346550000004</v>
      </c>
      <c r="Q3132" s="11" t="s">
        <v>195</v>
      </c>
    </row>
    <row r="3133" spans="1:17" x14ac:dyDescent="0.2">
      <c r="A3133" s="12">
        <v>1985</v>
      </c>
      <c r="B3133" s="13" t="s">
        <v>8</v>
      </c>
      <c r="C3133" s="13" t="s">
        <v>322</v>
      </c>
      <c r="D3133" s="13">
        <v>1</v>
      </c>
      <c r="E3133" s="13" t="s">
        <v>40</v>
      </c>
      <c r="F3133" s="13" t="s">
        <v>337</v>
      </c>
      <c r="G3133" s="13" t="s">
        <v>636</v>
      </c>
      <c r="H3133" s="13">
        <v>141</v>
      </c>
      <c r="I3133" s="13" t="s">
        <v>637</v>
      </c>
      <c r="J3133" s="13">
        <v>52.371293860000002</v>
      </c>
      <c r="K3133" s="13">
        <v>0.83504100800000003</v>
      </c>
      <c r="L3133" s="13">
        <v>0.200717854</v>
      </c>
      <c r="M3133" s="13">
        <v>0</v>
      </c>
      <c r="N3133" s="13">
        <v>2.820630741</v>
      </c>
      <c r="O3133" s="13">
        <v>3.8563896030000002</v>
      </c>
      <c r="P3133" s="13">
        <v>56.227683460000002</v>
      </c>
      <c r="Q3133" s="14" t="s">
        <v>341</v>
      </c>
    </row>
    <row r="3134" spans="1:17" x14ac:dyDescent="0.2">
      <c r="A3134" s="9">
        <v>1985</v>
      </c>
      <c r="B3134" s="10" t="s">
        <v>8</v>
      </c>
      <c r="C3134" s="10" t="s">
        <v>322</v>
      </c>
      <c r="D3134" s="10">
        <v>1</v>
      </c>
      <c r="E3134" s="10" t="s">
        <v>40</v>
      </c>
      <c r="F3134" s="10" t="s">
        <v>339</v>
      </c>
      <c r="G3134" s="10" t="s">
        <v>636</v>
      </c>
      <c r="H3134" s="10">
        <v>28.896000000000001</v>
      </c>
      <c r="I3134" s="10" t="s">
        <v>637</v>
      </c>
      <c r="J3134" s="10">
        <v>10.732772389999999</v>
      </c>
      <c r="K3134" s="10">
        <v>0.171130106</v>
      </c>
      <c r="L3134" s="10">
        <v>4.1134348000000001E-2</v>
      </c>
      <c r="M3134" s="10">
        <v>0</v>
      </c>
      <c r="N3134" s="10">
        <v>0.57804926199999995</v>
      </c>
      <c r="O3134" s="10">
        <v>0.790313716</v>
      </c>
      <c r="P3134" s="10">
        <v>11.523086109999999</v>
      </c>
      <c r="Q3134" s="11" t="s">
        <v>67</v>
      </c>
    </row>
    <row r="3135" spans="1:17" x14ac:dyDescent="0.2">
      <c r="A3135" s="12">
        <v>1985</v>
      </c>
      <c r="B3135" s="13" t="s">
        <v>8</v>
      </c>
      <c r="C3135" s="13" t="s">
        <v>322</v>
      </c>
      <c r="D3135" s="13">
        <v>1</v>
      </c>
      <c r="E3135" s="13" t="s">
        <v>40</v>
      </c>
      <c r="F3135" s="13" t="s">
        <v>336</v>
      </c>
      <c r="G3135" s="13" t="s">
        <v>636</v>
      </c>
      <c r="H3135" s="13">
        <v>84</v>
      </c>
      <c r="I3135" s="13" t="s">
        <v>637</v>
      </c>
      <c r="J3135" s="13">
        <v>31.199919739999999</v>
      </c>
      <c r="K3135" s="13">
        <v>0.49747123900000001</v>
      </c>
      <c r="L3135" s="13">
        <v>0.11957659399999999</v>
      </c>
      <c r="M3135" s="13">
        <v>0</v>
      </c>
      <c r="N3135" s="13">
        <v>1.6803757610000001</v>
      </c>
      <c r="O3135" s="13">
        <v>2.2974235940000001</v>
      </c>
      <c r="P3135" s="13">
        <v>33.49734334</v>
      </c>
      <c r="Q3135" s="14" t="s">
        <v>338</v>
      </c>
    </row>
    <row r="3136" spans="1:17" x14ac:dyDescent="0.2">
      <c r="A3136" s="9">
        <v>1984</v>
      </c>
      <c r="B3136" s="10" t="s">
        <v>8</v>
      </c>
      <c r="C3136" s="10" t="s">
        <v>322</v>
      </c>
      <c r="D3136" s="10">
        <v>1</v>
      </c>
      <c r="E3136" s="10" t="s">
        <v>40</v>
      </c>
      <c r="F3136" s="10" t="s">
        <v>337</v>
      </c>
      <c r="G3136" s="10" t="s">
        <v>636</v>
      </c>
      <c r="H3136" s="10">
        <v>131</v>
      </c>
      <c r="I3136" s="10" t="s">
        <v>637</v>
      </c>
      <c r="J3136" s="10">
        <v>48.657017699999997</v>
      </c>
      <c r="K3136" s="10">
        <v>0.77581824099999996</v>
      </c>
      <c r="L3136" s="10">
        <v>0.186482545</v>
      </c>
      <c r="M3136" s="10">
        <v>0</v>
      </c>
      <c r="N3136" s="10">
        <v>2.6205860080000001</v>
      </c>
      <c r="O3136" s="10">
        <v>3.5828867949999998</v>
      </c>
      <c r="P3136" s="10">
        <v>52.239904490000001</v>
      </c>
      <c r="Q3136" s="11" t="s">
        <v>341</v>
      </c>
    </row>
    <row r="3137" spans="1:17" x14ac:dyDescent="0.2">
      <c r="A3137" s="12">
        <v>1984</v>
      </c>
      <c r="B3137" s="13" t="s">
        <v>8</v>
      </c>
      <c r="C3137" s="13" t="s">
        <v>322</v>
      </c>
      <c r="D3137" s="13">
        <v>1</v>
      </c>
      <c r="E3137" s="13" t="s">
        <v>40</v>
      </c>
      <c r="F3137" s="13" t="s">
        <v>339</v>
      </c>
      <c r="G3137" s="13" t="s">
        <v>636</v>
      </c>
      <c r="H3137" s="13">
        <v>29.728000000000002</v>
      </c>
      <c r="I3137" s="13" t="s">
        <v>637</v>
      </c>
      <c r="J3137" s="13">
        <v>11.04180017</v>
      </c>
      <c r="K3137" s="13">
        <v>0.17605744000000001</v>
      </c>
      <c r="L3137" s="13">
        <v>4.2318726000000001E-2</v>
      </c>
      <c r="M3137" s="13">
        <v>0</v>
      </c>
      <c r="N3137" s="13">
        <v>0.59469298400000004</v>
      </c>
      <c r="O3137" s="13">
        <v>0.81306915000000002</v>
      </c>
      <c r="P3137" s="13">
        <v>11.854869320000001</v>
      </c>
      <c r="Q3137" s="14" t="s">
        <v>67</v>
      </c>
    </row>
    <row r="3138" spans="1:17" x14ac:dyDescent="0.2">
      <c r="A3138" s="9">
        <v>1984</v>
      </c>
      <c r="B3138" s="10" t="s">
        <v>8</v>
      </c>
      <c r="C3138" s="10" t="s">
        <v>322</v>
      </c>
      <c r="D3138" s="10">
        <v>1</v>
      </c>
      <c r="E3138" s="10" t="s">
        <v>40</v>
      </c>
      <c r="F3138" s="10" t="s">
        <v>336</v>
      </c>
      <c r="G3138" s="10" t="s">
        <v>636</v>
      </c>
      <c r="H3138" s="10">
        <v>114</v>
      </c>
      <c r="I3138" s="10" t="s">
        <v>637</v>
      </c>
      <c r="J3138" s="10">
        <v>42.342748219999997</v>
      </c>
      <c r="K3138" s="10">
        <v>0.67513953800000004</v>
      </c>
      <c r="L3138" s="10">
        <v>0.16228252000000001</v>
      </c>
      <c r="M3138" s="10">
        <v>0</v>
      </c>
      <c r="N3138" s="10">
        <v>2.2805099609999999</v>
      </c>
      <c r="O3138" s="10">
        <v>3.11793202</v>
      </c>
      <c r="P3138" s="10">
        <v>45.460680240000002</v>
      </c>
      <c r="Q3138" s="11" t="s">
        <v>724</v>
      </c>
    </row>
    <row r="3139" spans="1:17" x14ac:dyDescent="0.2">
      <c r="A3139" s="12">
        <v>1983</v>
      </c>
      <c r="B3139" s="13" t="s">
        <v>8</v>
      </c>
      <c r="C3139" s="13" t="s">
        <v>322</v>
      </c>
      <c r="D3139" s="13">
        <v>1</v>
      </c>
      <c r="E3139" s="13" t="s">
        <v>40</v>
      </c>
      <c r="F3139" s="13" t="s">
        <v>337</v>
      </c>
      <c r="G3139" s="13" t="s">
        <v>636</v>
      </c>
      <c r="H3139" s="13">
        <v>139.98599999999999</v>
      </c>
      <c r="I3139" s="13" t="s">
        <v>637</v>
      </c>
      <c r="J3139" s="13">
        <v>51.994666250000002</v>
      </c>
      <c r="K3139" s="13">
        <v>0.82903581900000001</v>
      </c>
      <c r="L3139" s="13">
        <v>0.19927439399999999</v>
      </c>
      <c r="M3139" s="13">
        <v>0</v>
      </c>
      <c r="N3139" s="13">
        <v>2.8003462049999999</v>
      </c>
      <c r="O3139" s="13">
        <v>3.8286564190000001</v>
      </c>
      <c r="P3139" s="13">
        <v>55.823322670000003</v>
      </c>
      <c r="Q3139" s="14" t="s">
        <v>67</v>
      </c>
    </row>
    <row r="3140" spans="1:17" x14ac:dyDescent="0.2">
      <c r="A3140" s="9">
        <v>1983</v>
      </c>
      <c r="B3140" s="10" t="s">
        <v>8</v>
      </c>
      <c r="C3140" s="10" t="s">
        <v>322</v>
      </c>
      <c r="D3140" s="10">
        <v>1</v>
      </c>
      <c r="E3140" s="10" t="s">
        <v>40</v>
      </c>
      <c r="F3140" s="10" t="s">
        <v>339</v>
      </c>
      <c r="G3140" s="10" t="s">
        <v>636</v>
      </c>
      <c r="H3140" s="10">
        <v>30.56</v>
      </c>
      <c r="I3140" s="10" t="s">
        <v>637</v>
      </c>
      <c r="J3140" s="10">
        <v>11.35082794</v>
      </c>
      <c r="K3140" s="10">
        <v>0.18098477399999999</v>
      </c>
      <c r="L3140" s="10">
        <v>4.3503104000000001E-2</v>
      </c>
      <c r="M3140" s="10">
        <v>0</v>
      </c>
      <c r="N3140" s="10">
        <v>0.61133670500000004</v>
      </c>
      <c r="O3140" s="10">
        <v>0.83582458400000004</v>
      </c>
      <c r="P3140" s="10">
        <v>12.18665253</v>
      </c>
      <c r="Q3140" s="11" t="s">
        <v>67</v>
      </c>
    </row>
    <row r="3141" spans="1:17" x14ac:dyDescent="0.2">
      <c r="A3141" s="12">
        <v>1983</v>
      </c>
      <c r="B3141" s="13" t="s">
        <v>8</v>
      </c>
      <c r="C3141" s="13" t="s">
        <v>322</v>
      </c>
      <c r="D3141" s="13">
        <v>1</v>
      </c>
      <c r="E3141" s="13" t="s">
        <v>40</v>
      </c>
      <c r="F3141" s="13" t="s">
        <v>336</v>
      </c>
      <c r="G3141" s="13" t="s">
        <v>636</v>
      </c>
      <c r="H3141" s="13">
        <v>154.03</v>
      </c>
      <c r="I3141" s="13" t="s">
        <v>637</v>
      </c>
      <c r="J3141" s="13">
        <v>57.210995689999997</v>
      </c>
      <c r="K3141" s="13">
        <v>0.91220827299999996</v>
      </c>
      <c r="L3141" s="13">
        <v>0.219266462</v>
      </c>
      <c r="M3141" s="13">
        <v>0</v>
      </c>
      <c r="N3141" s="13">
        <v>3.0812890290000001</v>
      </c>
      <c r="O3141" s="13">
        <v>4.2127637629999999</v>
      </c>
      <c r="P3141" s="13">
        <v>61.423759459999999</v>
      </c>
      <c r="Q3141" s="14" t="s">
        <v>725</v>
      </c>
    </row>
    <row r="3142" spans="1:17" x14ac:dyDescent="0.2">
      <c r="A3142" s="9">
        <v>1982</v>
      </c>
      <c r="B3142" s="10" t="s">
        <v>8</v>
      </c>
      <c r="C3142" s="10" t="s">
        <v>322</v>
      </c>
      <c r="D3142" s="10">
        <v>1</v>
      </c>
      <c r="E3142" s="10" t="s">
        <v>40</v>
      </c>
      <c r="F3142" s="10" t="s">
        <v>337</v>
      </c>
      <c r="G3142" s="10" t="s">
        <v>636</v>
      </c>
      <c r="H3142" s="10">
        <v>148.97200000000001</v>
      </c>
      <c r="I3142" s="10" t="s">
        <v>637</v>
      </c>
      <c r="J3142" s="10">
        <v>55.33231481</v>
      </c>
      <c r="K3142" s="10">
        <v>0.88225339700000005</v>
      </c>
      <c r="L3142" s="10">
        <v>0.21206624199999999</v>
      </c>
      <c r="M3142" s="10">
        <v>0</v>
      </c>
      <c r="N3142" s="10">
        <v>2.9801064030000002</v>
      </c>
      <c r="O3142" s="10">
        <v>4.0744260429999999</v>
      </c>
      <c r="P3142" s="10">
        <v>59.406740849999998</v>
      </c>
      <c r="Q3142" s="11" t="s">
        <v>67</v>
      </c>
    </row>
    <row r="3143" spans="1:17" x14ac:dyDescent="0.2">
      <c r="A3143" s="12">
        <v>1982</v>
      </c>
      <c r="B3143" s="13" t="s">
        <v>8</v>
      </c>
      <c r="C3143" s="13" t="s">
        <v>322</v>
      </c>
      <c r="D3143" s="13">
        <v>1</v>
      </c>
      <c r="E3143" s="13" t="s">
        <v>40</v>
      </c>
      <c r="F3143" s="13" t="s">
        <v>339</v>
      </c>
      <c r="G3143" s="13" t="s">
        <v>636</v>
      </c>
      <c r="H3143" s="13">
        <v>31.391999999999999</v>
      </c>
      <c r="I3143" s="13" t="s">
        <v>637</v>
      </c>
      <c r="J3143" s="13">
        <v>11.659855719999999</v>
      </c>
      <c r="K3143" s="13">
        <v>0.18591210899999999</v>
      </c>
      <c r="L3143" s="13">
        <v>4.4687481000000001E-2</v>
      </c>
      <c r="M3143" s="13">
        <v>0</v>
      </c>
      <c r="N3143" s="13">
        <v>0.62798042700000001</v>
      </c>
      <c r="O3143" s="13">
        <v>0.85858001699999997</v>
      </c>
      <c r="P3143" s="13">
        <v>12.518435739999999</v>
      </c>
      <c r="Q3143" s="14" t="s">
        <v>67</v>
      </c>
    </row>
    <row r="3144" spans="1:17" x14ac:dyDescent="0.2">
      <c r="A3144" s="9">
        <v>1982</v>
      </c>
      <c r="B3144" s="10" t="s">
        <v>8</v>
      </c>
      <c r="C3144" s="10" t="s">
        <v>322</v>
      </c>
      <c r="D3144" s="10">
        <v>1</v>
      </c>
      <c r="E3144" s="10" t="s">
        <v>40</v>
      </c>
      <c r="F3144" s="10" t="s">
        <v>336</v>
      </c>
      <c r="G3144" s="10" t="s">
        <v>636</v>
      </c>
      <c r="H3144" s="10">
        <v>140.52500000000001</v>
      </c>
      <c r="I3144" s="10" t="s">
        <v>637</v>
      </c>
      <c r="J3144" s="10">
        <v>52.194865739999997</v>
      </c>
      <c r="K3144" s="10">
        <v>0.83222792599999995</v>
      </c>
      <c r="L3144" s="10">
        <v>0.200041677</v>
      </c>
      <c r="M3144" s="10">
        <v>0</v>
      </c>
      <c r="N3144" s="10">
        <v>2.811128616</v>
      </c>
      <c r="O3144" s="10">
        <v>3.8433982200000001</v>
      </c>
      <c r="P3144" s="10">
        <v>56.038263960000002</v>
      </c>
      <c r="Q3144" s="11" t="s">
        <v>725</v>
      </c>
    </row>
    <row r="3145" spans="1:17" x14ac:dyDescent="0.2">
      <c r="A3145" s="12">
        <v>1981</v>
      </c>
      <c r="B3145" s="13" t="s">
        <v>8</v>
      </c>
      <c r="C3145" s="13" t="s">
        <v>322</v>
      </c>
      <c r="D3145" s="13">
        <v>1</v>
      </c>
      <c r="E3145" s="13" t="s">
        <v>40</v>
      </c>
      <c r="F3145" s="13" t="s">
        <v>337</v>
      </c>
      <c r="G3145" s="13" t="s">
        <v>636</v>
      </c>
      <c r="H3145" s="13">
        <v>157.958</v>
      </c>
      <c r="I3145" s="13" t="s">
        <v>637</v>
      </c>
      <c r="J3145" s="13">
        <v>58.669963369999998</v>
      </c>
      <c r="K3145" s="13">
        <v>0.93547097499999998</v>
      </c>
      <c r="L3145" s="13">
        <v>0.22485809100000001</v>
      </c>
      <c r="M3145" s="13">
        <v>0</v>
      </c>
      <c r="N3145" s="13">
        <v>3.1598666</v>
      </c>
      <c r="O3145" s="13">
        <v>4.320195666</v>
      </c>
      <c r="P3145" s="13">
        <v>62.990159030000001</v>
      </c>
      <c r="Q3145" s="14" t="s">
        <v>67</v>
      </c>
    </row>
    <row r="3146" spans="1:17" x14ac:dyDescent="0.2">
      <c r="A3146" s="9">
        <v>1981</v>
      </c>
      <c r="B3146" s="10" t="s">
        <v>8</v>
      </c>
      <c r="C3146" s="10" t="s">
        <v>322</v>
      </c>
      <c r="D3146" s="10">
        <v>1</v>
      </c>
      <c r="E3146" s="10" t="s">
        <v>40</v>
      </c>
      <c r="F3146" s="10" t="s">
        <v>339</v>
      </c>
      <c r="G3146" s="10" t="s">
        <v>636</v>
      </c>
      <c r="H3146" s="10">
        <v>32.223999999999997</v>
      </c>
      <c r="I3146" s="10" t="s">
        <v>637</v>
      </c>
      <c r="J3146" s="10">
        <v>11.9688835</v>
      </c>
      <c r="K3146" s="10">
        <v>0.190839443</v>
      </c>
      <c r="L3146" s="10">
        <v>4.5871859000000001E-2</v>
      </c>
      <c r="M3146" s="10">
        <v>0</v>
      </c>
      <c r="N3146" s="10">
        <v>0.64462414899999998</v>
      </c>
      <c r="O3146" s="10">
        <v>0.88133545099999999</v>
      </c>
      <c r="P3146" s="10">
        <v>12.85021895</v>
      </c>
      <c r="Q3146" s="11" t="s">
        <v>67</v>
      </c>
    </row>
    <row r="3147" spans="1:17" x14ac:dyDescent="0.2">
      <c r="A3147" s="12">
        <v>1981</v>
      </c>
      <c r="B3147" s="13" t="s">
        <v>8</v>
      </c>
      <c r="C3147" s="13" t="s">
        <v>322</v>
      </c>
      <c r="D3147" s="13">
        <v>1</v>
      </c>
      <c r="E3147" s="13" t="s">
        <v>40</v>
      </c>
      <c r="F3147" s="13" t="s">
        <v>336</v>
      </c>
      <c r="G3147" s="13" t="s">
        <v>636</v>
      </c>
      <c r="H3147" s="13">
        <v>148.91999999999999</v>
      </c>
      <c r="I3147" s="13" t="s">
        <v>637</v>
      </c>
      <c r="J3147" s="13">
        <v>55.31300057</v>
      </c>
      <c r="K3147" s="13">
        <v>0.881945439</v>
      </c>
      <c r="L3147" s="13">
        <v>0.21199221900000001</v>
      </c>
      <c r="M3147" s="13">
        <v>0</v>
      </c>
      <c r="N3147" s="13">
        <v>2.9790661699999998</v>
      </c>
      <c r="O3147" s="13">
        <v>4.073003828</v>
      </c>
      <c r="P3147" s="13">
        <v>59.386004399999997</v>
      </c>
      <c r="Q3147" s="14" t="s">
        <v>725</v>
      </c>
    </row>
    <row r="3148" spans="1:17" x14ac:dyDescent="0.2">
      <c r="A3148" s="9">
        <v>1980</v>
      </c>
      <c r="B3148" s="10" t="s">
        <v>8</v>
      </c>
      <c r="C3148" s="10" t="s">
        <v>322</v>
      </c>
      <c r="D3148" s="10">
        <v>1</v>
      </c>
      <c r="E3148" s="10" t="s">
        <v>40</v>
      </c>
      <c r="F3148" s="10" t="s">
        <v>337</v>
      </c>
      <c r="G3148" s="10" t="s">
        <v>636</v>
      </c>
      <c r="H3148" s="10">
        <v>166.94399999999999</v>
      </c>
      <c r="I3148" s="10" t="s">
        <v>637</v>
      </c>
      <c r="J3148" s="10">
        <v>62.007611930000003</v>
      </c>
      <c r="K3148" s="10">
        <v>0.98868855300000003</v>
      </c>
      <c r="L3148" s="10">
        <v>0.237649939</v>
      </c>
      <c r="M3148" s="10">
        <v>0</v>
      </c>
      <c r="N3148" s="10">
        <v>3.3396267979999998</v>
      </c>
      <c r="O3148" s="10">
        <v>4.5659652900000003</v>
      </c>
      <c r="P3148" s="10">
        <v>66.573577220000004</v>
      </c>
      <c r="Q3148" s="11" t="s">
        <v>67</v>
      </c>
    </row>
    <row r="3149" spans="1:17" x14ac:dyDescent="0.2">
      <c r="A3149" s="12">
        <v>1980</v>
      </c>
      <c r="B3149" s="13" t="s">
        <v>8</v>
      </c>
      <c r="C3149" s="13" t="s">
        <v>322</v>
      </c>
      <c r="D3149" s="13">
        <v>1</v>
      </c>
      <c r="E3149" s="13" t="s">
        <v>40</v>
      </c>
      <c r="F3149" s="13" t="s">
        <v>339</v>
      </c>
      <c r="G3149" s="13" t="s">
        <v>636</v>
      </c>
      <c r="H3149" s="13">
        <v>33.055999999999997</v>
      </c>
      <c r="I3149" s="13" t="s">
        <v>637</v>
      </c>
      <c r="J3149" s="13">
        <v>12.277911270000001</v>
      </c>
      <c r="K3149" s="13">
        <v>0.195766777</v>
      </c>
      <c r="L3149" s="13">
        <v>4.7056237000000001E-2</v>
      </c>
      <c r="M3149" s="13">
        <v>0</v>
      </c>
      <c r="N3149" s="13">
        <v>0.66126787099999995</v>
      </c>
      <c r="O3149" s="13">
        <v>0.90409088500000001</v>
      </c>
      <c r="P3149" s="13">
        <v>13.18200216</v>
      </c>
      <c r="Q3149" s="14" t="s">
        <v>67</v>
      </c>
    </row>
    <row r="3150" spans="1:17" x14ac:dyDescent="0.2">
      <c r="A3150" s="9">
        <v>1980</v>
      </c>
      <c r="B3150" s="10" t="s">
        <v>8</v>
      </c>
      <c r="C3150" s="10" t="s">
        <v>322</v>
      </c>
      <c r="D3150" s="10">
        <v>1</v>
      </c>
      <c r="E3150" s="10" t="s">
        <v>40</v>
      </c>
      <c r="F3150" s="10" t="s">
        <v>336</v>
      </c>
      <c r="G3150" s="10" t="s">
        <v>636</v>
      </c>
      <c r="H3150" s="10">
        <v>164.98</v>
      </c>
      <c r="I3150" s="10" t="s">
        <v>637</v>
      </c>
      <c r="J3150" s="10">
        <v>61.278128090000003</v>
      </c>
      <c r="K3150" s="10">
        <v>0.97705720200000001</v>
      </c>
      <c r="L3150" s="10">
        <v>0.234854125</v>
      </c>
      <c r="M3150" s="10">
        <v>0</v>
      </c>
      <c r="N3150" s="10">
        <v>3.3003380120000001</v>
      </c>
      <c r="O3150" s="10">
        <v>4.5122493390000002</v>
      </c>
      <c r="P3150" s="10">
        <v>65.790377430000007</v>
      </c>
      <c r="Q3150" s="11" t="s">
        <v>725</v>
      </c>
    </row>
    <row r="3151" spans="1:17" x14ac:dyDescent="0.2">
      <c r="A3151" s="12">
        <v>1979</v>
      </c>
      <c r="B3151" s="13" t="s">
        <v>8</v>
      </c>
      <c r="C3151" s="13" t="s">
        <v>322</v>
      </c>
      <c r="D3151" s="13">
        <v>1</v>
      </c>
      <c r="E3151" s="13" t="s">
        <v>40</v>
      </c>
      <c r="F3151" s="13" t="s">
        <v>337</v>
      </c>
      <c r="G3151" s="13" t="s">
        <v>636</v>
      </c>
      <c r="H3151" s="13">
        <v>175.93</v>
      </c>
      <c r="I3151" s="13" t="s">
        <v>637</v>
      </c>
      <c r="J3151" s="13">
        <v>65.345260479999993</v>
      </c>
      <c r="K3151" s="13">
        <v>1.041906131</v>
      </c>
      <c r="L3151" s="13">
        <v>0.250441788</v>
      </c>
      <c r="M3151" s="13">
        <v>0</v>
      </c>
      <c r="N3151" s="13">
        <v>3.5193869950000001</v>
      </c>
      <c r="O3151" s="13">
        <v>4.8117349139999996</v>
      </c>
      <c r="P3151" s="13">
        <v>70.1569954</v>
      </c>
      <c r="Q3151" s="14" t="s">
        <v>726</v>
      </c>
    </row>
    <row r="3152" spans="1:17" x14ac:dyDescent="0.2">
      <c r="A3152" s="9">
        <v>1979</v>
      </c>
      <c r="B3152" s="10" t="s">
        <v>8</v>
      </c>
      <c r="C3152" s="10" t="s">
        <v>322</v>
      </c>
      <c r="D3152" s="10">
        <v>1</v>
      </c>
      <c r="E3152" s="10" t="s">
        <v>40</v>
      </c>
      <c r="F3152" s="10" t="s">
        <v>339</v>
      </c>
      <c r="G3152" s="10" t="s">
        <v>636</v>
      </c>
      <c r="H3152" s="10">
        <v>33.887999999999998</v>
      </c>
      <c r="I3152" s="10" t="s">
        <v>637</v>
      </c>
      <c r="J3152" s="10">
        <v>12.58693905</v>
      </c>
      <c r="K3152" s="10">
        <v>0.20069411100000001</v>
      </c>
      <c r="L3152" s="10">
        <v>4.8240614000000001E-2</v>
      </c>
      <c r="M3152" s="10">
        <v>0</v>
      </c>
      <c r="N3152" s="10">
        <v>0.67791159300000003</v>
      </c>
      <c r="O3152" s="10">
        <v>0.92684631799999995</v>
      </c>
      <c r="P3152" s="10">
        <v>13.513785370000001</v>
      </c>
      <c r="Q3152" s="11" t="s">
        <v>344</v>
      </c>
    </row>
    <row r="3153" spans="1:17" x14ac:dyDescent="0.2">
      <c r="A3153" s="12">
        <v>1979</v>
      </c>
      <c r="B3153" s="13" t="s">
        <v>8</v>
      </c>
      <c r="C3153" s="13" t="s">
        <v>322</v>
      </c>
      <c r="D3153" s="13">
        <v>1</v>
      </c>
      <c r="E3153" s="13" t="s">
        <v>40</v>
      </c>
      <c r="F3153" s="13" t="s">
        <v>336</v>
      </c>
      <c r="G3153" s="13" t="s">
        <v>636</v>
      </c>
      <c r="H3153" s="13">
        <v>159.13999999999999</v>
      </c>
      <c r="I3153" s="13" t="s">
        <v>637</v>
      </c>
      <c r="J3153" s="13">
        <v>59.108990810000002</v>
      </c>
      <c r="K3153" s="13">
        <v>0.94247110599999995</v>
      </c>
      <c r="L3153" s="13">
        <v>0.22654070400000001</v>
      </c>
      <c r="M3153" s="13">
        <v>0</v>
      </c>
      <c r="N3153" s="13">
        <v>3.183511888</v>
      </c>
      <c r="O3153" s="13">
        <v>4.3525236979999997</v>
      </c>
      <c r="P3153" s="13">
        <v>63.461514510000001</v>
      </c>
      <c r="Q3153" s="14" t="s">
        <v>727</v>
      </c>
    </row>
    <row r="3154" spans="1:17" x14ac:dyDescent="0.2">
      <c r="A3154" s="9">
        <v>1978</v>
      </c>
      <c r="B3154" s="10" t="s">
        <v>8</v>
      </c>
      <c r="C3154" s="10" t="s">
        <v>322</v>
      </c>
      <c r="D3154" s="10">
        <v>1</v>
      </c>
      <c r="E3154" s="10" t="s">
        <v>40</v>
      </c>
      <c r="F3154" s="10" t="s">
        <v>337</v>
      </c>
      <c r="G3154" s="10" t="s">
        <v>636</v>
      </c>
      <c r="H3154" s="10">
        <v>171.185</v>
      </c>
      <c r="I3154" s="10" t="s">
        <v>637</v>
      </c>
      <c r="J3154" s="10">
        <v>63.582836440000001</v>
      </c>
      <c r="K3154" s="10">
        <v>1.013804929</v>
      </c>
      <c r="L3154" s="10">
        <v>0.243687134</v>
      </c>
      <c r="M3154" s="10">
        <v>0</v>
      </c>
      <c r="N3154" s="10">
        <v>3.4244657690000002</v>
      </c>
      <c r="O3154" s="10">
        <v>4.6819578320000002</v>
      </c>
      <c r="P3154" s="10">
        <v>68.264794280000004</v>
      </c>
      <c r="Q3154" s="11" t="s">
        <v>726</v>
      </c>
    </row>
    <row r="3155" spans="1:17" x14ac:dyDescent="0.2">
      <c r="A3155" s="12">
        <v>1978</v>
      </c>
      <c r="B3155" s="13" t="s">
        <v>8</v>
      </c>
      <c r="C3155" s="13" t="s">
        <v>322</v>
      </c>
      <c r="D3155" s="13">
        <v>1</v>
      </c>
      <c r="E3155" s="13" t="s">
        <v>40</v>
      </c>
      <c r="F3155" s="13" t="s">
        <v>339</v>
      </c>
      <c r="G3155" s="13" t="s">
        <v>636</v>
      </c>
      <c r="H3155" s="13">
        <v>27.303999999999998</v>
      </c>
      <c r="I3155" s="13" t="s">
        <v>637</v>
      </c>
      <c r="J3155" s="13">
        <v>10.14145963</v>
      </c>
      <c r="K3155" s="13">
        <v>0.16170184200000001</v>
      </c>
      <c r="L3155" s="13">
        <v>3.8868087000000003E-2</v>
      </c>
      <c r="M3155" s="13">
        <v>0</v>
      </c>
      <c r="N3155" s="13">
        <v>0.54620214</v>
      </c>
      <c r="O3155" s="13">
        <v>0.74677206900000004</v>
      </c>
      <c r="P3155" s="13">
        <v>10.8882317</v>
      </c>
      <c r="Q3155" s="14" t="s">
        <v>344</v>
      </c>
    </row>
    <row r="3156" spans="1:17" x14ac:dyDescent="0.2">
      <c r="A3156" s="9">
        <v>1978</v>
      </c>
      <c r="B3156" s="10" t="s">
        <v>8</v>
      </c>
      <c r="C3156" s="10" t="s">
        <v>322</v>
      </c>
      <c r="D3156" s="10">
        <v>1</v>
      </c>
      <c r="E3156" s="10" t="s">
        <v>40</v>
      </c>
      <c r="F3156" s="10" t="s">
        <v>336</v>
      </c>
      <c r="G3156" s="10" t="s">
        <v>636</v>
      </c>
      <c r="H3156" s="10">
        <v>162.20599999999999</v>
      </c>
      <c r="I3156" s="10" t="s">
        <v>637</v>
      </c>
      <c r="J3156" s="10">
        <v>60.247787879999997</v>
      </c>
      <c r="K3156" s="10">
        <v>0.96062880699999997</v>
      </c>
      <c r="L3156" s="10">
        <v>0.23090525000000001</v>
      </c>
      <c r="M3156" s="10">
        <v>0</v>
      </c>
      <c r="N3156" s="10">
        <v>3.2448456029999999</v>
      </c>
      <c r="O3156" s="10">
        <v>4.4363796600000001</v>
      </c>
      <c r="P3156" s="10">
        <v>64.684167540000004</v>
      </c>
      <c r="Q3156" s="11" t="s">
        <v>727</v>
      </c>
    </row>
    <row r="3157" spans="1:17" x14ac:dyDescent="0.2">
      <c r="A3157" s="12">
        <v>1977</v>
      </c>
      <c r="B3157" s="13" t="s">
        <v>8</v>
      </c>
      <c r="C3157" s="13" t="s">
        <v>322</v>
      </c>
      <c r="D3157" s="13">
        <v>1</v>
      </c>
      <c r="E3157" s="13" t="s">
        <v>40</v>
      </c>
      <c r="F3157" s="13" t="s">
        <v>337</v>
      </c>
      <c r="G3157" s="13" t="s">
        <v>636</v>
      </c>
      <c r="H3157" s="13">
        <v>169.36</v>
      </c>
      <c r="I3157" s="13" t="s">
        <v>637</v>
      </c>
      <c r="J3157" s="13">
        <v>62.904981050000004</v>
      </c>
      <c r="K3157" s="13">
        <v>1.0029967740000001</v>
      </c>
      <c r="L3157" s="13">
        <v>0.24108919000000001</v>
      </c>
      <c r="M3157" s="13">
        <v>0</v>
      </c>
      <c r="N3157" s="13">
        <v>3.387957605</v>
      </c>
      <c r="O3157" s="13">
        <v>4.6320435690000004</v>
      </c>
      <c r="P3157" s="13">
        <v>67.537024610000003</v>
      </c>
      <c r="Q3157" s="14" t="s">
        <v>726</v>
      </c>
    </row>
    <row r="3158" spans="1:17" x14ac:dyDescent="0.2">
      <c r="A3158" s="9">
        <v>1977</v>
      </c>
      <c r="B3158" s="10" t="s">
        <v>8</v>
      </c>
      <c r="C3158" s="10" t="s">
        <v>322</v>
      </c>
      <c r="D3158" s="10">
        <v>1</v>
      </c>
      <c r="E3158" s="10" t="s">
        <v>40</v>
      </c>
      <c r="F3158" s="10" t="s">
        <v>339</v>
      </c>
      <c r="G3158" s="10" t="s">
        <v>636</v>
      </c>
      <c r="H3158" s="10">
        <v>27.884</v>
      </c>
      <c r="I3158" s="10" t="s">
        <v>637</v>
      </c>
      <c r="J3158" s="10">
        <v>10.35688764</v>
      </c>
      <c r="K3158" s="10">
        <v>0.16513676199999999</v>
      </c>
      <c r="L3158" s="10">
        <v>3.9693735000000001E-2</v>
      </c>
      <c r="M3158" s="10">
        <v>0</v>
      </c>
      <c r="N3158" s="10">
        <v>0.55780473500000005</v>
      </c>
      <c r="O3158" s="10">
        <v>0.76263523200000005</v>
      </c>
      <c r="P3158" s="10">
        <v>11.11952288</v>
      </c>
      <c r="Q3158" s="11" t="s">
        <v>344</v>
      </c>
    </row>
    <row r="3159" spans="1:17" x14ac:dyDescent="0.2">
      <c r="A3159" s="12">
        <v>1977</v>
      </c>
      <c r="B3159" s="13" t="s">
        <v>8</v>
      </c>
      <c r="C3159" s="13" t="s">
        <v>322</v>
      </c>
      <c r="D3159" s="13">
        <v>1</v>
      </c>
      <c r="E3159" s="13" t="s">
        <v>40</v>
      </c>
      <c r="F3159" s="13" t="s">
        <v>336</v>
      </c>
      <c r="G3159" s="13" t="s">
        <v>636</v>
      </c>
      <c r="H3159" s="13">
        <v>147.2045</v>
      </c>
      <c r="I3159" s="13" t="s">
        <v>637</v>
      </c>
      <c r="J3159" s="13">
        <v>54.675816500000003</v>
      </c>
      <c r="K3159" s="13">
        <v>0.87178577300000004</v>
      </c>
      <c r="L3159" s="13">
        <v>0.20955015199999999</v>
      </c>
      <c r="M3159" s="13">
        <v>0</v>
      </c>
      <c r="N3159" s="13">
        <v>2.9447484959999999</v>
      </c>
      <c r="O3159" s="13">
        <v>4.0260844210000002</v>
      </c>
      <c r="P3159" s="13">
        <v>58.70190092</v>
      </c>
      <c r="Q3159" s="14" t="s">
        <v>727</v>
      </c>
    </row>
    <row r="3160" spans="1:17" x14ac:dyDescent="0.2">
      <c r="A3160" s="9">
        <v>1976</v>
      </c>
      <c r="B3160" s="10" t="s">
        <v>8</v>
      </c>
      <c r="C3160" s="10" t="s">
        <v>322</v>
      </c>
      <c r="D3160" s="10">
        <v>1</v>
      </c>
      <c r="E3160" s="10" t="s">
        <v>40</v>
      </c>
      <c r="F3160" s="10" t="s">
        <v>337</v>
      </c>
      <c r="G3160" s="10" t="s">
        <v>636</v>
      </c>
      <c r="H3160" s="10">
        <v>168.26499999999999</v>
      </c>
      <c r="I3160" s="10" t="s">
        <v>637</v>
      </c>
      <c r="J3160" s="10">
        <v>62.498267810000002</v>
      </c>
      <c r="K3160" s="10">
        <v>0.99651188099999999</v>
      </c>
      <c r="L3160" s="10">
        <v>0.23953042399999999</v>
      </c>
      <c r="M3160" s="10">
        <v>0</v>
      </c>
      <c r="N3160" s="10">
        <v>3.3660527070000001</v>
      </c>
      <c r="O3160" s="10">
        <v>4.6020950110000003</v>
      </c>
      <c r="P3160" s="10">
        <v>67.100362820000001</v>
      </c>
      <c r="Q3160" s="11" t="s">
        <v>726</v>
      </c>
    </row>
    <row r="3161" spans="1:17" x14ac:dyDescent="0.2">
      <c r="A3161" s="12">
        <v>1976</v>
      </c>
      <c r="B3161" s="13" t="s">
        <v>8</v>
      </c>
      <c r="C3161" s="13" t="s">
        <v>322</v>
      </c>
      <c r="D3161" s="13">
        <v>1</v>
      </c>
      <c r="E3161" s="13" t="s">
        <v>40</v>
      </c>
      <c r="F3161" s="13" t="s">
        <v>339</v>
      </c>
      <c r="G3161" s="13" t="s">
        <v>636</v>
      </c>
      <c r="H3161" s="13">
        <v>29.591000000000001</v>
      </c>
      <c r="I3161" s="13" t="s">
        <v>637</v>
      </c>
      <c r="J3161" s="13">
        <v>10.990914589999999</v>
      </c>
      <c r="K3161" s="13">
        <v>0.17524608799999999</v>
      </c>
      <c r="L3161" s="13">
        <v>4.2123701999999999E-2</v>
      </c>
      <c r="M3161" s="13">
        <v>0</v>
      </c>
      <c r="N3161" s="13">
        <v>0.59195237099999998</v>
      </c>
      <c r="O3161" s="13">
        <v>0.80932216099999998</v>
      </c>
      <c r="P3161" s="13">
        <v>11.80023675</v>
      </c>
      <c r="Q3161" s="14" t="s">
        <v>344</v>
      </c>
    </row>
    <row r="3162" spans="1:17" x14ac:dyDescent="0.2">
      <c r="A3162" s="9">
        <v>1976</v>
      </c>
      <c r="B3162" s="10" t="s">
        <v>8</v>
      </c>
      <c r="C3162" s="10" t="s">
        <v>322</v>
      </c>
      <c r="D3162" s="10">
        <v>1</v>
      </c>
      <c r="E3162" s="10" t="s">
        <v>40</v>
      </c>
      <c r="F3162" s="10" t="s">
        <v>336</v>
      </c>
      <c r="G3162" s="10" t="s">
        <v>636</v>
      </c>
      <c r="H3162" s="10">
        <v>140.0505</v>
      </c>
      <c r="I3162" s="10" t="s">
        <v>637</v>
      </c>
      <c r="J3162" s="10">
        <v>52.018623329999997</v>
      </c>
      <c r="K3162" s="10">
        <v>0.82941780600000004</v>
      </c>
      <c r="L3162" s="10">
        <v>0.19936621199999999</v>
      </c>
      <c r="M3162" s="10">
        <v>0</v>
      </c>
      <c r="N3162" s="10">
        <v>2.8016364939999998</v>
      </c>
      <c r="O3162" s="10">
        <v>3.8304205119999999</v>
      </c>
      <c r="P3162" s="10">
        <v>55.849043850000001</v>
      </c>
      <c r="Q3162" s="11" t="s">
        <v>727</v>
      </c>
    </row>
    <row r="3163" spans="1:17" x14ac:dyDescent="0.2">
      <c r="A3163" s="12">
        <v>1975</v>
      </c>
      <c r="B3163" s="13" t="s">
        <v>8</v>
      </c>
      <c r="C3163" s="13" t="s">
        <v>322</v>
      </c>
      <c r="D3163" s="13">
        <v>1</v>
      </c>
      <c r="E3163" s="13" t="s">
        <v>40</v>
      </c>
      <c r="F3163" s="13" t="s">
        <v>337</v>
      </c>
      <c r="G3163" s="13" t="s">
        <v>636</v>
      </c>
      <c r="H3163" s="13">
        <v>159.13999999999999</v>
      </c>
      <c r="I3163" s="13" t="s">
        <v>637</v>
      </c>
      <c r="J3163" s="13">
        <v>59.108990810000002</v>
      </c>
      <c r="K3163" s="13">
        <v>0.94247110599999995</v>
      </c>
      <c r="L3163" s="13">
        <v>0.22654070400000001</v>
      </c>
      <c r="M3163" s="13">
        <v>0</v>
      </c>
      <c r="N3163" s="13">
        <v>3.183511888</v>
      </c>
      <c r="O3163" s="13">
        <v>4.3525236979999997</v>
      </c>
      <c r="P3163" s="13">
        <v>63.461514510000001</v>
      </c>
      <c r="Q3163" s="14" t="s">
        <v>726</v>
      </c>
    </row>
    <row r="3164" spans="1:17" x14ac:dyDescent="0.2">
      <c r="A3164" s="9">
        <v>1975</v>
      </c>
      <c r="B3164" s="10" t="s">
        <v>8</v>
      </c>
      <c r="C3164" s="10" t="s">
        <v>322</v>
      </c>
      <c r="D3164" s="10">
        <v>1</v>
      </c>
      <c r="E3164" s="10" t="s">
        <v>40</v>
      </c>
      <c r="F3164" s="10" t="s">
        <v>339</v>
      </c>
      <c r="G3164" s="10" t="s">
        <v>636</v>
      </c>
      <c r="H3164" s="10">
        <v>33.125</v>
      </c>
      <c r="I3164" s="10" t="s">
        <v>637</v>
      </c>
      <c r="J3164" s="10">
        <v>12.303539779999999</v>
      </c>
      <c r="K3164" s="10">
        <v>0.19617541399999999</v>
      </c>
      <c r="L3164" s="10">
        <v>4.7154460000000002E-2</v>
      </c>
      <c r="M3164" s="10">
        <v>0</v>
      </c>
      <c r="N3164" s="10">
        <v>0.66264817899999995</v>
      </c>
      <c r="O3164" s="10">
        <v>0.90597805399999998</v>
      </c>
      <c r="P3164" s="10">
        <v>13.209517829999999</v>
      </c>
      <c r="Q3164" s="11" t="s">
        <v>344</v>
      </c>
    </row>
    <row r="3165" spans="1:17" x14ac:dyDescent="0.2">
      <c r="A3165" s="12">
        <v>1975</v>
      </c>
      <c r="B3165" s="13" t="s">
        <v>8</v>
      </c>
      <c r="C3165" s="13" t="s">
        <v>322</v>
      </c>
      <c r="D3165" s="13">
        <v>1</v>
      </c>
      <c r="E3165" s="13" t="s">
        <v>40</v>
      </c>
      <c r="F3165" s="13" t="s">
        <v>336</v>
      </c>
      <c r="G3165" s="13" t="s">
        <v>636</v>
      </c>
      <c r="H3165" s="13">
        <v>133.22499999999999</v>
      </c>
      <c r="I3165" s="13" t="s">
        <v>637</v>
      </c>
      <c r="J3165" s="13">
        <v>49.483444140000003</v>
      </c>
      <c r="K3165" s="13">
        <v>0.78899530699999998</v>
      </c>
      <c r="L3165" s="13">
        <v>0.18964990200000001</v>
      </c>
      <c r="M3165" s="13">
        <v>0</v>
      </c>
      <c r="N3165" s="13">
        <v>2.665095961</v>
      </c>
      <c r="O3165" s="13">
        <v>3.6437411700000002</v>
      </c>
      <c r="P3165" s="13">
        <v>53.127185310000002</v>
      </c>
      <c r="Q3165" s="14" t="s">
        <v>727</v>
      </c>
    </row>
    <row r="3166" spans="1:17" x14ac:dyDescent="0.2">
      <c r="A3166" s="9">
        <v>1974</v>
      </c>
      <c r="B3166" s="10" t="s">
        <v>8</v>
      </c>
      <c r="C3166" s="10" t="s">
        <v>322</v>
      </c>
      <c r="D3166" s="10">
        <v>1</v>
      </c>
      <c r="E3166" s="10" t="s">
        <v>40</v>
      </c>
      <c r="F3166" s="10" t="s">
        <v>337</v>
      </c>
      <c r="G3166" s="10" t="s">
        <v>636</v>
      </c>
      <c r="H3166" s="10">
        <v>167.9</v>
      </c>
      <c r="I3166" s="10" t="s">
        <v>637</v>
      </c>
      <c r="J3166" s="10">
        <v>62.362696730000003</v>
      </c>
      <c r="K3166" s="10">
        <v>0.99435024999999999</v>
      </c>
      <c r="L3166" s="10">
        <v>0.239010835</v>
      </c>
      <c r="M3166" s="10">
        <v>0</v>
      </c>
      <c r="N3166" s="10">
        <v>3.3587510740000002</v>
      </c>
      <c r="O3166" s="10">
        <v>4.592112159</v>
      </c>
      <c r="P3166" s="10">
        <v>66.954808889999995</v>
      </c>
      <c r="Q3166" s="11" t="s">
        <v>726</v>
      </c>
    </row>
    <row r="3167" spans="1:17" x14ac:dyDescent="0.2">
      <c r="A3167" s="12">
        <v>1974</v>
      </c>
      <c r="B3167" s="13" t="s">
        <v>8</v>
      </c>
      <c r="C3167" s="13" t="s">
        <v>322</v>
      </c>
      <c r="D3167" s="13">
        <v>1</v>
      </c>
      <c r="E3167" s="13" t="s">
        <v>40</v>
      </c>
      <c r="F3167" s="13" t="s">
        <v>339</v>
      </c>
      <c r="G3167" s="13" t="s">
        <v>636</v>
      </c>
      <c r="H3167" s="13">
        <v>36.21</v>
      </c>
      <c r="I3167" s="13" t="s">
        <v>637</v>
      </c>
      <c r="J3167" s="13">
        <v>13.44939398</v>
      </c>
      <c r="K3167" s="13">
        <v>0.21444563799999999</v>
      </c>
      <c r="L3167" s="13">
        <v>5.1546053000000001E-2</v>
      </c>
      <c r="M3167" s="13">
        <v>0</v>
      </c>
      <c r="N3167" s="13">
        <v>0.72436197999999996</v>
      </c>
      <c r="O3167" s="13">
        <v>0.99035366999999996</v>
      </c>
      <c r="P3167" s="13">
        <v>14.439747649999999</v>
      </c>
      <c r="Q3167" s="14" t="s">
        <v>345</v>
      </c>
    </row>
    <row r="3168" spans="1:17" x14ac:dyDescent="0.2">
      <c r="A3168" s="9">
        <v>1974</v>
      </c>
      <c r="B3168" s="10" t="s">
        <v>8</v>
      </c>
      <c r="C3168" s="10" t="s">
        <v>322</v>
      </c>
      <c r="D3168" s="10">
        <v>1</v>
      </c>
      <c r="E3168" s="10" t="s">
        <v>40</v>
      </c>
      <c r="F3168" s="10" t="s">
        <v>336</v>
      </c>
      <c r="G3168" s="10" t="s">
        <v>636</v>
      </c>
      <c r="H3168" s="10">
        <v>123.297</v>
      </c>
      <c r="I3168" s="10" t="s">
        <v>637</v>
      </c>
      <c r="J3168" s="10">
        <v>45.795910769999999</v>
      </c>
      <c r="K3168" s="10">
        <v>0.73019894399999996</v>
      </c>
      <c r="L3168" s="10">
        <v>0.17551708699999999</v>
      </c>
      <c r="M3168" s="10">
        <v>0</v>
      </c>
      <c r="N3168" s="10">
        <v>2.4664915500000002</v>
      </c>
      <c r="O3168" s="10">
        <v>3.3722075810000001</v>
      </c>
      <c r="P3168" s="10">
        <v>49.16811835</v>
      </c>
      <c r="Q3168" s="11" t="s">
        <v>727</v>
      </c>
    </row>
    <row r="3169" spans="1:17" x14ac:dyDescent="0.2">
      <c r="A3169" s="12">
        <v>1973</v>
      </c>
      <c r="B3169" s="13" t="s">
        <v>8</v>
      </c>
      <c r="C3169" s="13" t="s">
        <v>322</v>
      </c>
      <c r="D3169" s="13">
        <v>1</v>
      </c>
      <c r="E3169" s="13" t="s">
        <v>40</v>
      </c>
      <c r="F3169" s="13" t="s">
        <v>337</v>
      </c>
      <c r="G3169" s="13" t="s">
        <v>636</v>
      </c>
      <c r="H3169" s="13">
        <v>213.89</v>
      </c>
      <c r="I3169" s="13" t="s">
        <v>637</v>
      </c>
      <c r="J3169" s="13">
        <v>79.444652790000006</v>
      </c>
      <c r="K3169" s="13">
        <v>1.2667157529999999</v>
      </c>
      <c r="L3169" s="13">
        <v>0.30447901999999999</v>
      </c>
      <c r="M3169" s="13">
        <v>0</v>
      </c>
      <c r="N3169" s="13">
        <v>4.2787568030000003</v>
      </c>
      <c r="O3169" s="13">
        <v>5.8499515759999996</v>
      </c>
      <c r="P3169" s="13">
        <v>85.294604359999994</v>
      </c>
      <c r="Q3169" s="14" t="s">
        <v>726</v>
      </c>
    </row>
    <row r="3170" spans="1:17" x14ac:dyDescent="0.2">
      <c r="A3170" s="9">
        <v>1973</v>
      </c>
      <c r="B3170" s="10" t="s">
        <v>8</v>
      </c>
      <c r="C3170" s="10" t="s">
        <v>322</v>
      </c>
      <c r="D3170" s="10">
        <v>1</v>
      </c>
      <c r="E3170" s="10" t="s">
        <v>40</v>
      </c>
      <c r="F3170" s="10" t="s">
        <v>339</v>
      </c>
      <c r="G3170" s="10" t="s">
        <v>636</v>
      </c>
      <c r="H3170" s="10">
        <v>45.613</v>
      </c>
      <c r="I3170" s="10" t="s">
        <v>637</v>
      </c>
      <c r="J3170" s="10">
        <v>16.941927849999999</v>
      </c>
      <c r="K3170" s="10">
        <v>0.27013280499999998</v>
      </c>
      <c r="L3170" s="10">
        <v>6.4931513999999996E-2</v>
      </c>
      <c r="M3170" s="10">
        <v>0</v>
      </c>
      <c r="N3170" s="10">
        <v>0.91246404299999995</v>
      </c>
      <c r="O3170" s="10">
        <v>1.2475283619999999</v>
      </c>
      <c r="P3170" s="10">
        <v>18.189456209999999</v>
      </c>
      <c r="Q3170" s="11" t="s">
        <v>345</v>
      </c>
    </row>
    <row r="3171" spans="1:17" x14ac:dyDescent="0.2">
      <c r="A3171" s="12">
        <v>1973</v>
      </c>
      <c r="B3171" s="13" t="s">
        <v>8</v>
      </c>
      <c r="C3171" s="13" t="s">
        <v>322</v>
      </c>
      <c r="D3171" s="13">
        <v>1</v>
      </c>
      <c r="E3171" s="13" t="s">
        <v>40</v>
      </c>
      <c r="F3171" s="13" t="s">
        <v>336</v>
      </c>
      <c r="G3171" s="13" t="s">
        <v>636</v>
      </c>
      <c r="H3171" s="13">
        <v>123.40649999999999</v>
      </c>
      <c r="I3171" s="13" t="s">
        <v>637</v>
      </c>
      <c r="J3171" s="13">
        <v>45.83658209</v>
      </c>
      <c r="K3171" s="13">
        <v>0.73084743399999996</v>
      </c>
      <c r="L3171" s="13">
        <v>0.17567296399999999</v>
      </c>
      <c r="M3171" s="13">
        <v>0</v>
      </c>
      <c r="N3171" s="13">
        <v>2.46868204</v>
      </c>
      <c r="O3171" s="13">
        <v>3.375202437</v>
      </c>
      <c r="P3171" s="13">
        <v>49.211784530000003</v>
      </c>
      <c r="Q3171" s="14" t="s">
        <v>727</v>
      </c>
    </row>
    <row r="3172" spans="1:17" x14ac:dyDescent="0.2">
      <c r="A3172" s="9">
        <v>1972</v>
      </c>
      <c r="B3172" s="10" t="s">
        <v>8</v>
      </c>
      <c r="C3172" s="10" t="s">
        <v>322</v>
      </c>
      <c r="D3172" s="10">
        <v>1</v>
      </c>
      <c r="E3172" s="10" t="s">
        <v>40</v>
      </c>
      <c r="F3172" s="10" t="s">
        <v>337</v>
      </c>
      <c r="G3172" s="10" t="s">
        <v>636</v>
      </c>
      <c r="H3172" s="10">
        <v>228.49</v>
      </c>
      <c r="I3172" s="10" t="s">
        <v>637</v>
      </c>
      <c r="J3172" s="10">
        <v>84.867495980000001</v>
      </c>
      <c r="K3172" s="10">
        <v>1.353180992</v>
      </c>
      <c r="L3172" s="10">
        <v>0.325262571</v>
      </c>
      <c r="M3172" s="10">
        <v>0</v>
      </c>
      <c r="N3172" s="10">
        <v>4.5708221140000003</v>
      </c>
      <c r="O3172" s="10">
        <v>6.2492656770000004</v>
      </c>
      <c r="P3172" s="10">
        <v>91.116761659999995</v>
      </c>
      <c r="Q3172" s="11" t="s">
        <v>726</v>
      </c>
    </row>
    <row r="3173" spans="1:17" x14ac:dyDescent="0.2">
      <c r="A3173" s="12">
        <v>1972</v>
      </c>
      <c r="B3173" s="13" t="s">
        <v>8</v>
      </c>
      <c r="C3173" s="13" t="s">
        <v>322</v>
      </c>
      <c r="D3173" s="13">
        <v>1</v>
      </c>
      <c r="E3173" s="13" t="s">
        <v>40</v>
      </c>
      <c r="F3173" s="13" t="s">
        <v>339</v>
      </c>
      <c r="G3173" s="13" t="s">
        <v>636</v>
      </c>
      <c r="H3173" s="13">
        <v>41.661999999999999</v>
      </c>
      <c r="I3173" s="13" t="s">
        <v>637</v>
      </c>
      <c r="J3173" s="13">
        <v>15.47441734</v>
      </c>
      <c r="K3173" s="13">
        <v>0.24673389000000001</v>
      </c>
      <c r="L3173" s="13">
        <v>5.9307143999999999E-2</v>
      </c>
      <c r="M3173" s="13">
        <v>0</v>
      </c>
      <c r="N3173" s="13">
        <v>0.83342636800000003</v>
      </c>
      <c r="O3173" s="13">
        <v>1.139467402</v>
      </c>
      <c r="P3173" s="13">
        <v>16.61388474</v>
      </c>
      <c r="Q3173" s="14" t="s">
        <v>345</v>
      </c>
    </row>
    <row r="3174" spans="1:17" x14ac:dyDescent="0.2">
      <c r="A3174" s="9">
        <v>1972</v>
      </c>
      <c r="B3174" s="10" t="s">
        <v>8</v>
      </c>
      <c r="C3174" s="10" t="s">
        <v>322</v>
      </c>
      <c r="D3174" s="10">
        <v>1</v>
      </c>
      <c r="E3174" s="10" t="s">
        <v>40</v>
      </c>
      <c r="F3174" s="10" t="s">
        <v>336</v>
      </c>
      <c r="G3174" s="10" t="s">
        <v>636</v>
      </c>
      <c r="H3174" s="10">
        <v>122.8955</v>
      </c>
      <c r="I3174" s="10" t="s">
        <v>637</v>
      </c>
      <c r="J3174" s="10">
        <v>45.64678258</v>
      </c>
      <c r="K3174" s="10">
        <v>0.72782115000000003</v>
      </c>
      <c r="L3174" s="10">
        <v>0.17494553900000001</v>
      </c>
      <c r="M3174" s="10">
        <v>0</v>
      </c>
      <c r="N3174" s="10">
        <v>2.4584597540000002</v>
      </c>
      <c r="O3174" s="10">
        <v>3.3612264430000001</v>
      </c>
      <c r="P3174" s="10">
        <v>49.008009029999997</v>
      </c>
      <c r="Q3174" s="11" t="s">
        <v>727</v>
      </c>
    </row>
    <row r="3175" spans="1:17" x14ac:dyDescent="0.2">
      <c r="A3175" s="12">
        <v>1971</v>
      </c>
      <c r="B3175" s="13" t="s">
        <v>8</v>
      </c>
      <c r="C3175" s="13" t="s">
        <v>322</v>
      </c>
      <c r="D3175" s="13">
        <v>1</v>
      </c>
      <c r="E3175" s="13" t="s">
        <v>40</v>
      </c>
      <c r="F3175" s="13" t="s">
        <v>337</v>
      </c>
      <c r="G3175" s="13" t="s">
        <v>636</v>
      </c>
      <c r="H3175" s="13">
        <v>221.19</v>
      </c>
      <c r="I3175" s="13" t="s">
        <v>637</v>
      </c>
      <c r="J3175" s="13">
        <v>82.156074380000007</v>
      </c>
      <c r="K3175" s="13">
        <v>1.3099483730000001</v>
      </c>
      <c r="L3175" s="13">
        <v>0.31487079600000001</v>
      </c>
      <c r="M3175" s="13">
        <v>0</v>
      </c>
      <c r="N3175" s="13">
        <v>4.4247894590000003</v>
      </c>
      <c r="O3175" s="13">
        <v>6.0496086269999996</v>
      </c>
      <c r="P3175" s="13">
        <v>88.205683010000001</v>
      </c>
      <c r="Q3175" s="14" t="s">
        <v>726</v>
      </c>
    </row>
    <row r="3176" spans="1:17" x14ac:dyDescent="0.2">
      <c r="A3176" s="9">
        <v>1971</v>
      </c>
      <c r="B3176" s="10" t="s">
        <v>8</v>
      </c>
      <c r="C3176" s="10" t="s">
        <v>322</v>
      </c>
      <c r="D3176" s="10">
        <v>1</v>
      </c>
      <c r="E3176" s="10" t="s">
        <v>40</v>
      </c>
      <c r="F3176" s="10" t="s">
        <v>339</v>
      </c>
      <c r="G3176" s="10" t="s">
        <v>636</v>
      </c>
      <c r="H3176" s="10">
        <v>36.537999999999997</v>
      </c>
      <c r="I3176" s="10" t="s">
        <v>637</v>
      </c>
      <c r="J3176" s="10">
        <v>13.57122223</v>
      </c>
      <c r="K3176" s="10">
        <v>0.216388144</v>
      </c>
      <c r="L3176" s="10">
        <v>5.2012970999999998E-2</v>
      </c>
      <c r="M3176" s="10">
        <v>0</v>
      </c>
      <c r="N3176" s="10">
        <v>0.730923447</v>
      </c>
      <c r="O3176" s="10">
        <v>0.99932456300000005</v>
      </c>
      <c r="P3176" s="10">
        <v>14.570546800000001</v>
      </c>
      <c r="Q3176" s="11" t="s">
        <v>345</v>
      </c>
    </row>
    <row r="3177" spans="1:17" x14ac:dyDescent="0.2">
      <c r="A3177" s="12">
        <v>1971</v>
      </c>
      <c r="B3177" s="13" t="s">
        <v>8</v>
      </c>
      <c r="C3177" s="13" t="s">
        <v>322</v>
      </c>
      <c r="D3177" s="13">
        <v>1</v>
      </c>
      <c r="E3177" s="13" t="s">
        <v>40</v>
      </c>
      <c r="F3177" s="13" t="s">
        <v>336</v>
      </c>
      <c r="G3177" s="13" t="s">
        <v>636</v>
      </c>
      <c r="H3177" s="13">
        <v>120.304</v>
      </c>
      <c r="I3177" s="13" t="s">
        <v>637</v>
      </c>
      <c r="J3177" s="13">
        <v>44.684227919999998</v>
      </c>
      <c r="K3177" s="13">
        <v>0.71247357</v>
      </c>
      <c r="L3177" s="13">
        <v>0.171256459</v>
      </c>
      <c r="M3177" s="13">
        <v>0</v>
      </c>
      <c r="N3177" s="13">
        <v>2.4066181609999999</v>
      </c>
      <c r="O3177" s="13">
        <v>3.29034819</v>
      </c>
      <c r="P3177" s="13">
        <v>47.974576110000001</v>
      </c>
      <c r="Q3177" s="14" t="s">
        <v>727</v>
      </c>
    </row>
    <row r="3178" spans="1:17" x14ac:dyDescent="0.2">
      <c r="A3178" s="9">
        <v>1970</v>
      </c>
      <c r="B3178" s="10" t="s">
        <v>8</v>
      </c>
      <c r="C3178" s="10" t="s">
        <v>322</v>
      </c>
      <c r="D3178" s="10">
        <v>1</v>
      </c>
      <c r="E3178" s="10" t="s">
        <v>40</v>
      </c>
      <c r="F3178" s="10" t="s">
        <v>337</v>
      </c>
      <c r="G3178" s="10" t="s">
        <v>636</v>
      </c>
      <c r="H3178" s="10">
        <v>227.03</v>
      </c>
      <c r="I3178" s="10" t="s">
        <v>637</v>
      </c>
      <c r="J3178" s="10">
        <v>84.325211659999994</v>
      </c>
      <c r="K3178" s="10">
        <v>1.344534468</v>
      </c>
      <c r="L3178" s="10">
        <v>0.32318421600000002</v>
      </c>
      <c r="M3178" s="10">
        <v>0</v>
      </c>
      <c r="N3178" s="10">
        <v>4.5416155829999996</v>
      </c>
      <c r="O3178" s="10">
        <v>6.209334267</v>
      </c>
      <c r="P3178" s="10">
        <v>90.534545929999993</v>
      </c>
      <c r="Q3178" s="11" t="s">
        <v>726</v>
      </c>
    </row>
    <row r="3179" spans="1:17" x14ac:dyDescent="0.2">
      <c r="A3179" s="12">
        <v>1970</v>
      </c>
      <c r="B3179" s="13" t="s">
        <v>8</v>
      </c>
      <c r="C3179" s="13" t="s">
        <v>322</v>
      </c>
      <c r="D3179" s="13">
        <v>1</v>
      </c>
      <c r="E3179" s="13" t="s">
        <v>40</v>
      </c>
      <c r="F3179" s="13" t="s">
        <v>339</v>
      </c>
      <c r="G3179" s="13" t="s">
        <v>636</v>
      </c>
      <c r="H3179" s="13">
        <v>33.643000000000001</v>
      </c>
      <c r="I3179" s="13" t="s">
        <v>637</v>
      </c>
      <c r="J3179" s="13">
        <v>12.495939290000001</v>
      </c>
      <c r="K3179" s="13">
        <v>0.19924315300000001</v>
      </c>
      <c r="L3179" s="13">
        <v>4.7891849E-2</v>
      </c>
      <c r="M3179" s="13">
        <v>0</v>
      </c>
      <c r="N3179" s="13">
        <v>0.67301049700000004</v>
      </c>
      <c r="O3179" s="13">
        <v>0.92014549899999998</v>
      </c>
      <c r="P3179" s="13">
        <v>13.41608478</v>
      </c>
      <c r="Q3179" s="14" t="s">
        <v>347</v>
      </c>
    </row>
    <row r="3180" spans="1:17" x14ac:dyDescent="0.2">
      <c r="A3180" s="9">
        <v>1970</v>
      </c>
      <c r="B3180" s="10" t="s">
        <v>8</v>
      </c>
      <c r="C3180" s="10" t="s">
        <v>322</v>
      </c>
      <c r="D3180" s="10">
        <v>1</v>
      </c>
      <c r="E3180" s="10" t="s">
        <v>40</v>
      </c>
      <c r="F3180" s="10" t="s">
        <v>336</v>
      </c>
      <c r="G3180" s="10" t="s">
        <v>636</v>
      </c>
      <c r="H3180" s="10">
        <v>118.95350000000001</v>
      </c>
      <c r="I3180" s="10" t="s">
        <v>637</v>
      </c>
      <c r="J3180" s="10">
        <v>44.182614919999999</v>
      </c>
      <c r="K3180" s="10">
        <v>0.70447553600000001</v>
      </c>
      <c r="L3180" s="10">
        <v>0.16933398099999999</v>
      </c>
      <c r="M3180" s="10">
        <v>0</v>
      </c>
      <c r="N3180" s="10">
        <v>2.3796021199999999</v>
      </c>
      <c r="O3180" s="10">
        <v>3.2534116360000001</v>
      </c>
      <c r="P3180" s="10">
        <v>47.436026560000002</v>
      </c>
      <c r="Q3180" s="11" t="s">
        <v>727</v>
      </c>
    </row>
    <row r="3181" spans="1:17" x14ac:dyDescent="0.2">
      <c r="A3181" s="12">
        <v>1969</v>
      </c>
      <c r="B3181" s="13" t="s">
        <v>8</v>
      </c>
      <c r="C3181" s="13" t="s">
        <v>322</v>
      </c>
      <c r="D3181" s="13">
        <v>1</v>
      </c>
      <c r="E3181" s="13" t="s">
        <v>40</v>
      </c>
      <c r="F3181" s="13" t="s">
        <v>337</v>
      </c>
      <c r="G3181" s="13" t="s">
        <v>636</v>
      </c>
      <c r="H3181" s="13">
        <v>183.23</v>
      </c>
      <c r="I3181" s="13" t="s">
        <v>637</v>
      </c>
      <c r="J3181" s="13">
        <v>68.056682080000002</v>
      </c>
      <c r="K3181" s="13">
        <v>1.0851387509999999</v>
      </c>
      <c r="L3181" s="13">
        <v>0.26083356299999999</v>
      </c>
      <c r="M3181" s="13">
        <v>0</v>
      </c>
      <c r="N3181" s="13">
        <v>3.66541965</v>
      </c>
      <c r="O3181" s="13">
        <v>5.0113919649999996</v>
      </c>
      <c r="P3181" s="13">
        <v>73.068074039999999</v>
      </c>
      <c r="Q3181" s="14" t="s">
        <v>348</v>
      </c>
    </row>
    <row r="3182" spans="1:17" x14ac:dyDescent="0.2">
      <c r="A3182" s="9">
        <v>1969</v>
      </c>
      <c r="B3182" s="10" t="s">
        <v>8</v>
      </c>
      <c r="C3182" s="10" t="s">
        <v>322</v>
      </c>
      <c r="D3182" s="10">
        <v>1</v>
      </c>
      <c r="E3182" s="10" t="s">
        <v>40</v>
      </c>
      <c r="F3182" s="10" t="s">
        <v>339</v>
      </c>
      <c r="G3182" s="10" t="s">
        <v>636</v>
      </c>
      <c r="H3182" s="10">
        <v>31.352</v>
      </c>
      <c r="I3182" s="10" t="s">
        <v>637</v>
      </c>
      <c r="J3182" s="10">
        <v>11.644998620000001</v>
      </c>
      <c r="K3182" s="10">
        <v>0.185675218</v>
      </c>
      <c r="L3182" s="10">
        <v>4.4630540000000003E-2</v>
      </c>
      <c r="M3182" s="10">
        <v>0</v>
      </c>
      <c r="N3182" s="10">
        <v>0.62718024800000005</v>
      </c>
      <c r="O3182" s="10">
        <v>0.85748600600000002</v>
      </c>
      <c r="P3182" s="10">
        <v>12.502484620000001</v>
      </c>
      <c r="Q3182" s="11" t="s">
        <v>347</v>
      </c>
    </row>
    <row r="3183" spans="1:17" x14ac:dyDescent="0.2">
      <c r="A3183" s="12">
        <v>1969</v>
      </c>
      <c r="B3183" s="13" t="s">
        <v>8</v>
      </c>
      <c r="C3183" s="13" t="s">
        <v>322</v>
      </c>
      <c r="D3183" s="13">
        <v>1</v>
      </c>
      <c r="E3183" s="13" t="s">
        <v>40</v>
      </c>
      <c r="F3183" s="13" t="s">
        <v>336</v>
      </c>
      <c r="G3183" s="13" t="s">
        <v>636</v>
      </c>
      <c r="H3183" s="13">
        <v>116.85545449999999</v>
      </c>
      <c r="I3183" s="13" t="s">
        <v>637</v>
      </c>
      <c r="J3183" s="13">
        <v>43.403342879999997</v>
      </c>
      <c r="K3183" s="13">
        <v>0.69205033000000005</v>
      </c>
      <c r="L3183" s="13">
        <v>0.16634734800000001</v>
      </c>
      <c r="M3183" s="13">
        <v>0</v>
      </c>
      <c r="N3183" s="13">
        <v>2.3376318239999998</v>
      </c>
      <c r="O3183" s="13">
        <v>3.196029502</v>
      </c>
      <c r="P3183" s="13">
        <v>46.599372379999998</v>
      </c>
      <c r="Q3183" s="14" t="s">
        <v>67</v>
      </c>
    </row>
    <row r="3184" spans="1:17" x14ac:dyDescent="0.2">
      <c r="A3184" s="9">
        <v>1968</v>
      </c>
      <c r="B3184" s="10" t="s">
        <v>8</v>
      </c>
      <c r="C3184" s="10" t="s">
        <v>322</v>
      </c>
      <c r="D3184" s="10">
        <v>1</v>
      </c>
      <c r="E3184" s="10" t="s">
        <v>40</v>
      </c>
      <c r="F3184" s="10" t="s">
        <v>337</v>
      </c>
      <c r="G3184" s="10" t="s">
        <v>636</v>
      </c>
      <c r="H3184" s="10">
        <v>166.07499999999999</v>
      </c>
      <c r="I3184" s="10" t="s">
        <v>637</v>
      </c>
      <c r="J3184" s="10">
        <v>61.684841329999998</v>
      </c>
      <c r="K3184" s="10">
        <v>0.98354209500000001</v>
      </c>
      <c r="L3184" s="10">
        <v>0.23641289099999999</v>
      </c>
      <c r="M3184" s="10">
        <v>0</v>
      </c>
      <c r="N3184" s="10">
        <v>3.3222429099999999</v>
      </c>
      <c r="O3184" s="10">
        <v>4.5421978960000002</v>
      </c>
      <c r="P3184" s="10">
        <v>66.227039219999995</v>
      </c>
      <c r="Q3184" s="11" t="s">
        <v>348</v>
      </c>
    </row>
    <row r="3185" spans="1:17" x14ac:dyDescent="0.2">
      <c r="A3185" s="12">
        <v>1968</v>
      </c>
      <c r="B3185" s="13" t="s">
        <v>8</v>
      </c>
      <c r="C3185" s="13" t="s">
        <v>322</v>
      </c>
      <c r="D3185" s="13">
        <v>1</v>
      </c>
      <c r="E3185" s="13" t="s">
        <v>40</v>
      </c>
      <c r="F3185" s="13" t="s">
        <v>339</v>
      </c>
      <c r="G3185" s="13" t="s">
        <v>636</v>
      </c>
      <c r="H3185" s="13">
        <v>29.308</v>
      </c>
      <c r="I3185" s="13" t="s">
        <v>637</v>
      </c>
      <c r="J3185" s="13">
        <v>10.885800570000001</v>
      </c>
      <c r="K3185" s="13">
        <v>0.17357008400000001</v>
      </c>
      <c r="L3185" s="13">
        <v>4.1720843000000001E-2</v>
      </c>
      <c r="M3185" s="13">
        <v>0</v>
      </c>
      <c r="N3185" s="13">
        <v>0.58629110500000003</v>
      </c>
      <c r="O3185" s="13">
        <v>0.801582032</v>
      </c>
      <c r="P3185" s="13">
        <v>11.687382599999999</v>
      </c>
      <c r="Q3185" s="14" t="s">
        <v>347</v>
      </c>
    </row>
    <row r="3186" spans="1:17" x14ac:dyDescent="0.2">
      <c r="A3186" s="9">
        <v>1968</v>
      </c>
      <c r="B3186" s="10" t="s">
        <v>8</v>
      </c>
      <c r="C3186" s="10" t="s">
        <v>322</v>
      </c>
      <c r="D3186" s="10">
        <v>1</v>
      </c>
      <c r="E3186" s="10" t="s">
        <v>40</v>
      </c>
      <c r="F3186" s="10" t="s">
        <v>336</v>
      </c>
      <c r="G3186" s="10" t="s">
        <v>636</v>
      </c>
      <c r="H3186" s="10">
        <v>114.7569091</v>
      </c>
      <c r="I3186" s="10" t="s">
        <v>637</v>
      </c>
      <c r="J3186" s="10">
        <v>42.623885170000001</v>
      </c>
      <c r="K3186" s="10">
        <v>0.679622163</v>
      </c>
      <c r="L3186" s="10">
        <v>0.163360004</v>
      </c>
      <c r="M3186" s="10">
        <v>0</v>
      </c>
      <c r="N3186" s="10">
        <v>2.2956515290000001</v>
      </c>
      <c r="O3186" s="10">
        <v>3.1386336959999999</v>
      </c>
      <c r="P3186" s="10">
        <v>45.76251886</v>
      </c>
      <c r="Q3186" s="11" t="s">
        <v>67</v>
      </c>
    </row>
    <row r="3187" spans="1:17" x14ac:dyDescent="0.2">
      <c r="A3187" s="12">
        <v>1967</v>
      </c>
      <c r="B3187" s="13" t="s">
        <v>8</v>
      </c>
      <c r="C3187" s="13" t="s">
        <v>322</v>
      </c>
      <c r="D3187" s="13">
        <v>1</v>
      </c>
      <c r="E3187" s="13" t="s">
        <v>40</v>
      </c>
      <c r="F3187" s="13" t="s">
        <v>337</v>
      </c>
      <c r="G3187" s="13" t="s">
        <v>636</v>
      </c>
      <c r="H3187" s="13">
        <v>156.94999999999999</v>
      </c>
      <c r="I3187" s="13" t="s">
        <v>637</v>
      </c>
      <c r="J3187" s="13">
        <v>58.295564329999998</v>
      </c>
      <c r="K3187" s="13">
        <v>0.92950131999999996</v>
      </c>
      <c r="L3187" s="13">
        <v>0.223423172</v>
      </c>
      <c r="M3187" s="13">
        <v>0</v>
      </c>
      <c r="N3187" s="13">
        <v>3.1397020910000002</v>
      </c>
      <c r="O3187" s="13">
        <v>4.2926265829999997</v>
      </c>
      <c r="P3187" s="13">
        <v>62.588190910000002</v>
      </c>
      <c r="Q3187" s="14" t="s">
        <v>348</v>
      </c>
    </row>
    <row r="3188" spans="1:17" x14ac:dyDescent="0.2">
      <c r="A3188" s="9">
        <v>1967</v>
      </c>
      <c r="B3188" s="10" t="s">
        <v>8</v>
      </c>
      <c r="C3188" s="10" t="s">
        <v>322</v>
      </c>
      <c r="D3188" s="10">
        <v>1</v>
      </c>
      <c r="E3188" s="10" t="s">
        <v>40</v>
      </c>
      <c r="F3188" s="10" t="s">
        <v>339</v>
      </c>
      <c r="G3188" s="10" t="s">
        <v>636</v>
      </c>
      <c r="H3188" s="10">
        <v>27.100999999999999</v>
      </c>
      <c r="I3188" s="10" t="s">
        <v>637</v>
      </c>
      <c r="J3188" s="10">
        <v>10.06605982</v>
      </c>
      <c r="K3188" s="10">
        <v>0.16049962000000001</v>
      </c>
      <c r="L3188" s="10">
        <v>3.857911E-2</v>
      </c>
      <c r="M3188" s="10">
        <v>0</v>
      </c>
      <c r="N3188" s="10">
        <v>0.54214123199999997</v>
      </c>
      <c r="O3188" s="10">
        <v>0.74121996199999995</v>
      </c>
      <c r="P3188" s="10">
        <v>10.80727978</v>
      </c>
      <c r="Q3188" s="11" t="s">
        <v>347</v>
      </c>
    </row>
    <row r="3189" spans="1:17" x14ac:dyDescent="0.2">
      <c r="A3189" s="12">
        <v>1967</v>
      </c>
      <c r="B3189" s="13" t="s">
        <v>8</v>
      </c>
      <c r="C3189" s="13" t="s">
        <v>322</v>
      </c>
      <c r="D3189" s="13">
        <v>1</v>
      </c>
      <c r="E3189" s="13" t="s">
        <v>40</v>
      </c>
      <c r="F3189" s="13" t="s">
        <v>336</v>
      </c>
      <c r="G3189" s="13" t="s">
        <v>636</v>
      </c>
      <c r="H3189" s="13">
        <v>112.6583636</v>
      </c>
      <c r="I3189" s="13" t="s">
        <v>637</v>
      </c>
      <c r="J3189" s="13">
        <v>41.844427410000002</v>
      </c>
      <c r="K3189" s="13">
        <v>0.66719399599999996</v>
      </c>
      <c r="L3189" s="13">
        <v>0.16037266</v>
      </c>
      <c r="M3189" s="13">
        <v>0</v>
      </c>
      <c r="N3189" s="13">
        <v>2.2536712310000002</v>
      </c>
      <c r="O3189" s="13">
        <v>3.0812378869999999</v>
      </c>
      <c r="P3189" s="13">
        <v>44.925665299999999</v>
      </c>
      <c r="Q3189" s="14" t="s">
        <v>67</v>
      </c>
    </row>
    <row r="3190" spans="1:17" x14ac:dyDescent="0.2">
      <c r="A3190" s="9">
        <v>1966</v>
      </c>
      <c r="B3190" s="10" t="s">
        <v>8</v>
      </c>
      <c r="C3190" s="10" t="s">
        <v>322</v>
      </c>
      <c r="D3190" s="10">
        <v>1</v>
      </c>
      <c r="E3190" s="10" t="s">
        <v>40</v>
      </c>
      <c r="F3190" s="10" t="s">
        <v>337</v>
      </c>
      <c r="G3190" s="10" t="s">
        <v>636</v>
      </c>
      <c r="H3190" s="10">
        <v>156.94999999999999</v>
      </c>
      <c r="I3190" s="10" t="s">
        <v>637</v>
      </c>
      <c r="J3190" s="10">
        <v>58.295564329999998</v>
      </c>
      <c r="K3190" s="10">
        <v>0.92950131999999996</v>
      </c>
      <c r="L3190" s="10">
        <v>0.223423172</v>
      </c>
      <c r="M3190" s="10">
        <v>0</v>
      </c>
      <c r="N3190" s="10">
        <v>3.1397020910000002</v>
      </c>
      <c r="O3190" s="10">
        <v>4.2926265829999997</v>
      </c>
      <c r="P3190" s="10">
        <v>62.588190910000002</v>
      </c>
      <c r="Q3190" s="11" t="s">
        <v>348</v>
      </c>
    </row>
    <row r="3191" spans="1:17" x14ac:dyDescent="0.2">
      <c r="A3191" s="12">
        <v>1966</v>
      </c>
      <c r="B3191" s="13" t="s">
        <v>8</v>
      </c>
      <c r="C3191" s="13" t="s">
        <v>322</v>
      </c>
      <c r="D3191" s="13">
        <v>1</v>
      </c>
      <c r="E3191" s="13" t="s">
        <v>40</v>
      </c>
      <c r="F3191" s="13" t="s">
        <v>336</v>
      </c>
      <c r="G3191" s="13" t="s">
        <v>636</v>
      </c>
      <c r="H3191" s="13">
        <v>110.5598182</v>
      </c>
      <c r="I3191" s="13" t="s">
        <v>637</v>
      </c>
      <c r="J3191" s="13">
        <v>41.064969699999999</v>
      </c>
      <c r="K3191" s="13">
        <v>0.65476582999999999</v>
      </c>
      <c r="L3191" s="13">
        <v>0.157385315</v>
      </c>
      <c r="M3191" s="13">
        <v>0</v>
      </c>
      <c r="N3191" s="13">
        <v>2.2116909360000001</v>
      </c>
      <c r="O3191" s="13">
        <v>3.0238420810000002</v>
      </c>
      <c r="P3191" s="13">
        <v>44.08881178</v>
      </c>
      <c r="Q3191" s="14" t="s">
        <v>67</v>
      </c>
    </row>
    <row r="3192" spans="1:17" x14ac:dyDescent="0.2">
      <c r="A3192" s="9">
        <v>1966</v>
      </c>
      <c r="B3192" s="10" t="s">
        <v>8</v>
      </c>
      <c r="C3192" s="10" t="s">
        <v>322</v>
      </c>
      <c r="D3192" s="10">
        <v>1</v>
      </c>
      <c r="E3192" s="10" t="s">
        <v>40</v>
      </c>
      <c r="F3192" s="10" t="s">
        <v>349</v>
      </c>
      <c r="G3192" s="10" t="s">
        <v>636</v>
      </c>
      <c r="H3192" s="10">
        <v>29.193999999999999</v>
      </c>
      <c r="I3192" s="10" t="s">
        <v>637</v>
      </c>
      <c r="J3192" s="10">
        <v>10.843457819999999</v>
      </c>
      <c r="K3192" s="10">
        <v>0.17289494499999999</v>
      </c>
      <c r="L3192" s="10">
        <v>4.1558561000000001E-2</v>
      </c>
      <c r="M3192" s="10">
        <v>0</v>
      </c>
      <c r="N3192" s="10">
        <v>0.58401059499999997</v>
      </c>
      <c r="O3192" s="10">
        <v>0.79846410000000001</v>
      </c>
      <c r="P3192" s="10">
        <v>11.64192192</v>
      </c>
      <c r="Q3192" s="11" t="s">
        <v>350</v>
      </c>
    </row>
    <row r="3193" spans="1:17" x14ac:dyDescent="0.2">
      <c r="A3193" s="12">
        <v>1965</v>
      </c>
      <c r="B3193" s="13" t="s">
        <v>8</v>
      </c>
      <c r="C3193" s="13" t="s">
        <v>322</v>
      </c>
      <c r="D3193" s="13">
        <v>1</v>
      </c>
      <c r="E3193" s="13" t="s">
        <v>40</v>
      </c>
      <c r="F3193" s="13" t="s">
        <v>337</v>
      </c>
      <c r="G3193" s="13" t="s">
        <v>636</v>
      </c>
      <c r="H3193" s="13">
        <v>138.69999999999999</v>
      </c>
      <c r="I3193" s="13" t="s">
        <v>637</v>
      </c>
      <c r="J3193" s="13">
        <v>51.517010339999999</v>
      </c>
      <c r="K3193" s="13">
        <v>0.82141977200000005</v>
      </c>
      <c r="L3193" s="13">
        <v>0.19744373300000001</v>
      </c>
      <c r="M3193" s="13">
        <v>0</v>
      </c>
      <c r="N3193" s="13">
        <v>2.7746204529999998</v>
      </c>
      <c r="O3193" s="13">
        <v>3.7934839569999999</v>
      </c>
      <c r="P3193" s="13">
        <v>55.310494300000002</v>
      </c>
      <c r="Q3193" s="14" t="s">
        <v>348</v>
      </c>
    </row>
    <row r="3194" spans="1:17" x14ac:dyDescent="0.2">
      <c r="A3194" s="9">
        <v>1965</v>
      </c>
      <c r="B3194" s="10" t="s">
        <v>8</v>
      </c>
      <c r="C3194" s="10" t="s">
        <v>322</v>
      </c>
      <c r="D3194" s="10">
        <v>1</v>
      </c>
      <c r="E3194" s="10" t="s">
        <v>40</v>
      </c>
      <c r="F3194" s="10" t="s">
        <v>336</v>
      </c>
      <c r="G3194" s="10" t="s">
        <v>636</v>
      </c>
      <c r="H3194" s="10">
        <v>108.46127269999999</v>
      </c>
      <c r="I3194" s="10" t="s">
        <v>637</v>
      </c>
      <c r="J3194" s="10">
        <v>40.28551195</v>
      </c>
      <c r="K3194" s="10">
        <v>0.64233766299999995</v>
      </c>
      <c r="L3194" s="10">
        <v>0.15439797099999999</v>
      </c>
      <c r="M3194" s="10">
        <v>0</v>
      </c>
      <c r="N3194" s="10">
        <v>2.1697106380000002</v>
      </c>
      <c r="O3194" s="10">
        <v>2.9664462720000002</v>
      </c>
      <c r="P3194" s="10">
        <v>43.251958219999999</v>
      </c>
      <c r="Q3194" s="11" t="s">
        <v>67</v>
      </c>
    </row>
    <row r="3195" spans="1:17" x14ac:dyDescent="0.2">
      <c r="A3195" s="12">
        <v>1965</v>
      </c>
      <c r="B3195" s="13" t="s">
        <v>8</v>
      </c>
      <c r="C3195" s="13" t="s">
        <v>322</v>
      </c>
      <c r="D3195" s="13">
        <v>1</v>
      </c>
      <c r="E3195" s="13" t="s">
        <v>40</v>
      </c>
      <c r="F3195" s="13" t="s">
        <v>349</v>
      </c>
      <c r="G3195" s="13" t="s">
        <v>636</v>
      </c>
      <c r="H3195" s="13">
        <v>31.795999999999999</v>
      </c>
      <c r="I3195" s="13" t="s">
        <v>637</v>
      </c>
      <c r="J3195" s="13">
        <v>11.809912479999999</v>
      </c>
      <c r="K3195" s="13">
        <v>0.18830470799999999</v>
      </c>
      <c r="L3195" s="13">
        <v>4.5262587999999999E-2</v>
      </c>
      <c r="M3195" s="13">
        <v>0</v>
      </c>
      <c r="N3195" s="13">
        <v>0.63606223399999995</v>
      </c>
      <c r="O3195" s="13">
        <v>0.86962953099999996</v>
      </c>
      <c r="P3195" s="13">
        <v>12.67954201</v>
      </c>
      <c r="Q3195" s="14" t="s">
        <v>350</v>
      </c>
    </row>
    <row r="3196" spans="1:17" x14ac:dyDescent="0.2">
      <c r="A3196" s="9">
        <v>1964</v>
      </c>
      <c r="B3196" s="10" t="s">
        <v>8</v>
      </c>
      <c r="C3196" s="10" t="s">
        <v>322</v>
      </c>
      <c r="D3196" s="10">
        <v>1</v>
      </c>
      <c r="E3196" s="10" t="s">
        <v>40</v>
      </c>
      <c r="F3196" s="10" t="s">
        <v>337</v>
      </c>
      <c r="G3196" s="10" t="s">
        <v>636</v>
      </c>
      <c r="H3196" s="10">
        <v>117.895</v>
      </c>
      <c r="I3196" s="10" t="s">
        <v>637</v>
      </c>
      <c r="J3196" s="10">
        <v>43.789458789999998</v>
      </c>
      <c r="K3196" s="10">
        <v>0.69820680599999996</v>
      </c>
      <c r="L3196" s="10">
        <v>0.167827173</v>
      </c>
      <c r="M3196" s="10">
        <v>0</v>
      </c>
      <c r="N3196" s="10">
        <v>2.3584273850000002</v>
      </c>
      <c r="O3196" s="10">
        <v>3.2244613640000002</v>
      </c>
      <c r="P3196" s="10">
        <v>47.013920149999997</v>
      </c>
      <c r="Q3196" s="11" t="s">
        <v>348</v>
      </c>
    </row>
    <row r="3197" spans="1:17" x14ac:dyDescent="0.2">
      <c r="A3197" s="12">
        <v>1964</v>
      </c>
      <c r="B3197" s="13" t="s">
        <v>8</v>
      </c>
      <c r="C3197" s="13" t="s">
        <v>322</v>
      </c>
      <c r="D3197" s="13">
        <v>1</v>
      </c>
      <c r="E3197" s="13" t="s">
        <v>40</v>
      </c>
      <c r="F3197" s="13" t="s">
        <v>336</v>
      </c>
      <c r="G3197" s="13" t="s">
        <v>636</v>
      </c>
      <c r="H3197" s="13">
        <v>106.3627273</v>
      </c>
      <c r="I3197" s="13" t="s">
        <v>637</v>
      </c>
      <c r="J3197" s="13">
        <v>39.506054229999997</v>
      </c>
      <c r="K3197" s="13">
        <v>0.62990949699999998</v>
      </c>
      <c r="L3197" s="13">
        <v>0.15141062699999999</v>
      </c>
      <c r="M3197" s="13">
        <v>0</v>
      </c>
      <c r="N3197" s="13">
        <v>2.1277303430000001</v>
      </c>
      <c r="O3197" s="13">
        <v>2.9090504660000001</v>
      </c>
      <c r="P3197" s="13">
        <v>42.415104700000001</v>
      </c>
      <c r="Q3197" s="14" t="s">
        <v>67</v>
      </c>
    </row>
    <row r="3198" spans="1:17" x14ac:dyDescent="0.2">
      <c r="A3198" s="9">
        <v>1964</v>
      </c>
      <c r="B3198" s="10" t="s">
        <v>8</v>
      </c>
      <c r="C3198" s="10" t="s">
        <v>322</v>
      </c>
      <c r="D3198" s="10">
        <v>1</v>
      </c>
      <c r="E3198" s="10" t="s">
        <v>40</v>
      </c>
      <c r="F3198" s="10" t="s">
        <v>349</v>
      </c>
      <c r="G3198" s="10" t="s">
        <v>636</v>
      </c>
      <c r="H3198" s="10">
        <v>31.210999999999999</v>
      </c>
      <c r="I3198" s="10" t="s">
        <v>637</v>
      </c>
      <c r="J3198" s="10">
        <v>11.59262732</v>
      </c>
      <c r="K3198" s="10">
        <v>0.18484017699999999</v>
      </c>
      <c r="L3198" s="10">
        <v>4.4429822000000001E-2</v>
      </c>
      <c r="M3198" s="10">
        <v>0</v>
      </c>
      <c r="N3198" s="10">
        <v>0.62435961699999998</v>
      </c>
      <c r="O3198" s="10">
        <v>0.85362961599999998</v>
      </c>
      <c r="P3198" s="10">
        <v>12.44625694</v>
      </c>
      <c r="Q3198" s="11" t="s">
        <v>350</v>
      </c>
    </row>
    <row r="3199" spans="1:17" x14ac:dyDescent="0.2">
      <c r="A3199" s="12">
        <v>1963</v>
      </c>
      <c r="B3199" s="13" t="s">
        <v>8</v>
      </c>
      <c r="C3199" s="13" t="s">
        <v>322</v>
      </c>
      <c r="D3199" s="13">
        <v>1</v>
      </c>
      <c r="E3199" s="13" t="s">
        <v>40</v>
      </c>
      <c r="F3199" s="13" t="s">
        <v>337</v>
      </c>
      <c r="G3199" s="13" t="s">
        <v>636</v>
      </c>
      <c r="H3199" s="13">
        <v>100.74</v>
      </c>
      <c r="I3199" s="13" t="s">
        <v>637</v>
      </c>
      <c r="J3199" s="13">
        <v>37.417618040000001</v>
      </c>
      <c r="K3199" s="13">
        <v>0.59661014999999995</v>
      </c>
      <c r="L3199" s="13">
        <v>0.14340650099999999</v>
      </c>
      <c r="M3199" s="13">
        <v>0</v>
      </c>
      <c r="N3199" s="13">
        <v>2.015250644</v>
      </c>
      <c r="O3199" s="13">
        <v>2.7552672949999999</v>
      </c>
      <c r="P3199" s="13">
        <v>40.17288533</v>
      </c>
      <c r="Q3199" s="14" t="s">
        <v>348</v>
      </c>
    </row>
    <row r="3200" spans="1:17" x14ac:dyDescent="0.2">
      <c r="A3200" s="9">
        <v>1963</v>
      </c>
      <c r="B3200" s="10" t="s">
        <v>8</v>
      </c>
      <c r="C3200" s="10" t="s">
        <v>322</v>
      </c>
      <c r="D3200" s="10">
        <v>1</v>
      </c>
      <c r="E3200" s="10" t="s">
        <v>40</v>
      </c>
      <c r="F3200" s="10" t="s">
        <v>336</v>
      </c>
      <c r="G3200" s="10" t="s">
        <v>636</v>
      </c>
      <c r="H3200" s="10">
        <v>104.2641818</v>
      </c>
      <c r="I3200" s="10" t="s">
        <v>637</v>
      </c>
      <c r="J3200" s="10">
        <v>38.726596479999998</v>
      </c>
      <c r="K3200" s="10">
        <v>0.61748132899999997</v>
      </c>
      <c r="L3200" s="10">
        <v>0.14842328299999999</v>
      </c>
      <c r="M3200" s="10">
        <v>0</v>
      </c>
      <c r="N3200" s="10">
        <v>2.0857500450000002</v>
      </c>
      <c r="O3200" s="10">
        <v>2.8516546570000001</v>
      </c>
      <c r="P3200" s="10">
        <v>41.578251139999999</v>
      </c>
      <c r="Q3200" s="11" t="s">
        <v>67</v>
      </c>
    </row>
    <row r="3201" spans="1:17" x14ac:dyDescent="0.2">
      <c r="A3201" s="12">
        <v>1963</v>
      </c>
      <c r="B3201" s="13" t="s">
        <v>8</v>
      </c>
      <c r="C3201" s="13" t="s">
        <v>322</v>
      </c>
      <c r="D3201" s="13">
        <v>1</v>
      </c>
      <c r="E3201" s="13" t="s">
        <v>40</v>
      </c>
      <c r="F3201" s="13" t="s">
        <v>349</v>
      </c>
      <c r="G3201" s="13" t="s">
        <v>636</v>
      </c>
      <c r="H3201" s="13">
        <v>29.93</v>
      </c>
      <c r="I3201" s="13" t="s">
        <v>637</v>
      </c>
      <c r="J3201" s="13">
        <v>11.116828549999999</v>
      </c>
      <c r="K3201" s="13">
        <v>0.17725373999999999</v>
      </c>
      <c r="L3201" s="13">
        <v>4.2606278999999997E-2</v>
      </c>
      <c r="M3201" s="13">
        <v>0</v>
      </c>
      <c r="N3201" s="13">
        <v>0.59873388699999996</v>
      </c>
      <c r="O3201" s="13">
        <v>0.81859390700000001</v>
      </c>
      <c r="P3201" s="13">
        <v>11.935422450000001</v>
      </c>
      <c r="Q3201" s="14" t="s">
        <v>350</v>
      </c>
    </row>
    <row r="3202" spans="1:17" x14ac:dyDescent="0.2">
      <c r="A3202" s="9">
        <v>1962</v>
      </c>
      <c r="B3202" s="10" t="s">
        <v>8</v>
      </c>
      <c r="C3202" s="10" t="s">
        <v>322</v>
      </c>
      <c r="D3202" s="10">
        <v>1</v>
      </c>
      <c r="E3202" s="10" t="s">
        <v>40</v>
      </c>
      <c r="F3202" s="10" t="s">
        <v>337</v>
      </c>
      <c r="G3202" s="10" t="s">
        <v>636</v>
      </c>
      <c r="H3202" s="10">
        <v>84.314999999999998</v>
      </c>
      <c r="I3202" s="10" t="s">
        <v>637</v>
      </c>
      <c r="J3202" s="10">
        <v>31.316919439999999</v>
      </c>
      <c r="K3202" s="10">
        <v>0.49933675599999999</v>
      </c>
      <c r="L3202" s="10">
        <v>0.120025006</v>
      </c>
      <c r="M3202" s="10">
        <v>0</v>
      </c>
      <c r="N3202" s="10">
        <v>1.6866771700000001</v>
      </c>
      <c r="O3202" s="10">
        <v>2.3060389319999999</v>
      </c>
      <c r="P3202" s="10">
        <v>33.62295838</v>
      </c>
      <c r="Q3202" s="11" t="s">
        <v>348</v>
      </c>
    </row>
    <row r="3203" spans="1:17" x14ac:dyDescent="0.2">
      <c r="A3203" s="12">
        <v>1962</v>
      </c>
      <c r="B3203" s="13" t="s">
        <v>8</v>
      </c>
      <c r="C3203" s="13" t="s">
        <v>322</v>
      </c>
      <c r="D3203" s="13">
        <v>1</v>
      </c>
      <c r="E3203" s="13" t="s">
        <v>40</v>
      </c>
      <c r="F3203" s="13" t="s">
        <v>336</v>
      </c>
      <c r="G3203" s="13" t="s">
        <v>636</v>
      </c>
      <c r="H3203" s="13">
        <v>102.1656364</v>
      </c>
      <c r="I3203" s="13" t="s">
        <v>637</v>
      </c>
      <c r="J3203" s="13">
        <v>37.947138770000002</v>
      </c>
      <c r="K3203" s="13">
        <v>0.605053163</v>
      </c>
      <c r="L3203" s="13">
        <v>0.14543593799999999</v>
      </c>
      <c r="M3203" s="13">
        <v>0</v>
      </c>
      <c r="N3203" s="13">
        <v>2.0437697500000001</v>
      </c>
      <c r="O3203" s="13">
        <v>2.7942588509999999</v>
      </c>
      <c r="P3203" s="13">
        <v>40.741397620000001</v>
      </c>
      <c r="Q3203" s="14" t="s">
        <v>67</v>
      </c>
    </row>
    <row r="3204" spans="1:17" x14ac:dyDescent="0.2">
      <c r="A3204" s="9">
        <v>1962</v>
      </c>
      <c r="B3204" s="10" t="s">
        <v>8</v>
      </c>
      <c r="C3204" s="10" t="s">
        <v>322</v>
      </c>
      <c r="D3204" s="10">
        <v>1</v>
      </c>
      <c r="E3204" s="10" t="s">
        <v>40</v>
      </c>
      <c r="F3204" s="10" t="s">
        <v>349</v>
      </c>
      <c r="G3204" s="10" t="s">
        <v>636</v>
      </c>
      <c r="H3204" s="10">
        <v>29.408000000000001</v>
      </c>
      <c r="I3204" s="10" t="s">
        <v>637</v>
      </c>
      <c r="J3204" s="10">
        <v>10.922943330000001</v>
      </c>
      <c r="K3204" s="10">
        <v>0.17416231200000001</v>
      </c>
      <c r="L3204" s="10">
        <v>4.1863195999999998E-2</v>
      </c>
      <c r="M3204" s="10">
        <v>0</v>
      </c>
      <c r="N3204" s="10">
        <v>0.58829155200000005</v>
      </c>
      <c r="O3204" s="10">
        <v>0.80431706000000003</v>
      </c>
      <c r="P3204" s="10">
        <v>11.72726039</v>
      </c>
      <c r="Q3204" s="11" t="s">
        <v>351</v>
      </c>
    </row>
    <row r="3205" spans="1:17" x14ac:dyDescent="0.2">
      <c r="A3205" s="12">
        <v>1961</v>
      </c>
      <c r="B3205" s="13" t="s">
        <v>8</v>
      </c>
      <c r="C3205" s="13" t="s">
        <v>322</v>
      </c>
      <c r="D3205" s="13">
        <v>1</v>
      </c>
      <c r="E3205" s="13" t="s">
        <v>40</v>
      </c>
      <c r="F3205" s="13" t="s">
        <v>337</v>
      </c>
      <c r="G3205" s="13" t="s">
        <v>636</v>
      </c>
      <c r="H3205" s="13">
        <v>76.284999999999997</v>
      </c>
      <c r="I3205" s="13" t="s">
        <v>637</v>
      </c>
      <c r="J3205" s="13">
        <v>28.334355689999999</v>
      </c>
      <c r="K3205" s="13">
        <v>0.451780874</v>
      </c>
      <c r="L3205" s="13">
        <v>0.108594053</v>
      </c>
      <c r="M3205" s="13">
        <v>0</v>
      </c>
      <c r="N3205" s="13">
        <v>1.5260412489999999</v>
      </c>
      <c r="O3205" s="13">
        <v>2.0864161769999998</v>
      </c>
      <c r="P3205" s="13">
        <v>30.420771859999999</v>
      </c>
      <c r="Q3205" s="14" t="s">
        <v>348</v>
      </c>
    </row>
    <row r="3206" spans="1:17" x14ac:dyDescent="0.2">
      <c r="A3206" s="9">
        <v>1961</v>
      </c>
      <c r="B3206" s="10" t="s">
        <v>8</v>
      </c>
      <c r="C3206" s="10" t="s">
        <v>322</v>
      </c>
      <c r="D3206" s="10">
        <v>1</v>
      </c>
      <c r="E3206" s="10" t="s">
        <v>40</v>
      </c>
      <c r="F3206" s="10" t="s">
        <v>336</v>
      </c>
      <c r="G3206" s="10" t="s">
        <v>636</v>
      </c>
      <c r="H3206" s="10">
        <v>100.0670909</v>
      </c>
      <c r="I3206" s="10" t="s">
        <v>637</v>
      </c>
      <c r="J3206" s="10">
        <v>37.167681010000003</v>
      </c>
      <c r="K3206" s="10">
        <v>0.59262499599999996</v>
      </c>
      <c r="L3206" s="10">
        <v>0.14244859400000001</v>
      </c>
      <c r="M3206" s="10">
        <v>0</v>
      </c>
      <c r="N3206" s="10">
        <v>2.0017894520000001</v>
      </c>
      <c r="O3206" s="10">
        <v>2.736863042</v>
      </c>
      <c r="P3206" s="10">
        <v>39.904544059999999</v>
      </c>
      <c r="Q3206" s="11" t="s">
        <v>67</v>
      </c>
    </row>
    <row r="3207" spans="1:17" x14ac:dyDescent="0.2">
      <c r="A3207" s="12">
        <v>1961</v>
      </c>
      <c r="B3207" s="13" t="s">
        <v>8</v>
      </c>
      <c r="C3207" s="13" t="s">
        <v>322</v>
      </c>
      <c r="D3207" s="13">
        <v>1</v>
      </c>
      <c r="E3207" s="13" t="s">
        <v>40</v>
      </c>
      <c r="F3207" s="13" t="s">
        <v>349</v>
      </c>
      <c r="G3207" s="13" t="s">
        <v>636</v>
      </c>
      <c r="H3207" s="13">
        <v>25.731999999999999</v>
      </c>
      <c r="I3207" s="13" t="s">
        <v>637</v>
      </c>
      <c r="J3207" s="13">
        <v>9.5575754150000005</v>
      </c>
      <c r="K3207" s="13">
        <v>0.15239202299999999</v>
      </c>
      <c r="L3207" s="13">
        <v>3.6630296999999999E-2</v>
      </c>
      <c r="M3207" s="13">
        <v>0</v>
      </c>
      <c r="N3207" s="13">
        <v>0.51475510800000002</v>
      </c>
      <c r="O3207" s="13">
        <v>0.70377742700000001</v>
      </c>
      <c r="P3207" s="13">
        <v>10.261352840000001</v>
      </c>
      <c r="Q3207" s="14" t="s">
        <v>351</v>
      </c>
    </row>
    <row r="3208" spans="1:17" x14ac:dyDescent="0.2">
      <c r="A3208" s="9">
        <v>1960</v>
      </c>
      <c r="B3208" s="10" t="s">
        <v>8</v>
      </c>
      <c r="C3208" s="10" t="s">
        <v>322</v>
      </c>
      <c r="D3208" s="10">
        <v>1</v>
      </c>
      <c r="E3208" s="10" t="s">
        <v>40</v>
      </c>
      <c r="F3208" s="10" t="s">
        <v>337</v>
      </c>
      <c r="G3208" s="10" t="s">
        <v>636</v>
      </c>
      <c r="H3208" s="10">
        <v>76.650000000000006</v>
      </c>
      <c r="I3208" s="10" t="s">
        <v>637</v>
      </c>
      <c r="J3208" s="10">
        <v>28.469926770000001</v>
      </c>
      <c r="K3208" s="10">
        <v>0.453942505</v>
      </c>
      <c r="L3208" s="10">
        <v>0.109113642</v>
      </c>
      <c r="M3208" s="10">
        <v>0</v>
      </c>
      <c r="N3208" s="10">
        <v>1.5333428819999999</v>
      </c>
      <c r="O3208" s="10">
        <v>2.0963990290000001</v>
      </c>
      <c r="P3208" s="10">
        <v>30.566325800000001</v>
      </c>
      <c r="Q3208" s="11" t="s">
        <v>348</v>
      </c>
    </row>
    <row r="3209" spans="1:17" x14ac:dyDescent="0.2">
      <c r="A3209" s="12">
        <v>1960</v>
      </c>
      <c r="B3209" s="13" t="s">
        <v>8</v>
      </c>
      <c r="C3209" s="13" t="s">
        <v>322</v>
      </c>
      <c r="D3209" s="13">
        <v>1</v>
      </c>
      <c r="E3209" s="13" t="s">
        <v>40</v>
      </c>
      <c r="F3209" s="13" t="s">
        <v>336</v>
      </c>
      <c r="G3209" s="13" t="s">
        <v>636</v>
      </c>
      <c r="H3209" s="13">
        <v>97.968545449999993</v>
      </c>
      <c r="I3209" s="13" t="s">
        <v>637</v>
      </c>
      <c r="J3209" s="13">
        <v>36.388223279999998</v>
      </c>
      <c r="K3209" s="13">
        <v>0.58019682900000003</v>
      </c>
      <c r="L3209" s="13">
        <v>0.13946125000000001</v>
      </c>
      <c r="M3209" s="13">
        <v>0</v>
      </c>
      <c r="N3209" s="13">
        <v>1.9598091559999999</v>
      </c>
      <c r="O3209" s="13">
        <v>2.6794672350000002</v>
      </c>
      <c r="P3209" s="13">
        <v>39.067690509999998</v>
      </c>
      <c r="Q3209" s="14" t="s">
        <v>67</v>
      </c>
    </row>
    <row r="3210" spans="1:17" x14ac:dyDescent="0.2">
      <c r="A3210" s="9">
        <v>1960</v>
      </c>
      <c r="B3210" s="10" t="s">
        <v>8</v>
      </c>
      <c r="C3210" s="10" t="s">
        <v>322</v>
      </c>
      <c r="D3210" s="10">
        <v>1</v>
      </c>
      <c r="E3210" s="10" t="s">
        <v>40</v>
      </c>
      <c r="F3210" s="10" t="s">
        <v>349</v>
      </c>
      <c r="G3210" s="10" t="s">
        <v>636</v>
      </c>
      <c r="H3210" s="10">
        <v>23.097999999999999</v>
      </c>
      <c r="I3210" s="10" t="s">
        <v>637</v>
      </c>
      <c r="J3210" s="10">
        <v>8.5792350739999996</v>
      </c>
      <c r="K3210" s="10">
        <v>0.13679274599999999</v>
      </c>
      <c r="L3210" s="10">
        <v>3.2880715999999997E-2</v>
      </c>
      <c r="M3210" s="10">
        <v>0</v>
      </c>
      <c r="N3210" s="10">
        <v>0.46206332500000002</v>
      </c>
      <c r="O3210" s="10">
        <v>0.63173678799999999</v>
      </c>
      <c r="P3210" s="10">
        <v>9.2109718619999992</v>
      </c>
      <c r="Q3210" s="11" t="s">
        <v>351</v>
      </c>
    </row>
    <row r="3211" spans="1:17" x14ac:dyDescent="0.2">
      <c r="A3211" s="12">
        <v>1959</v>
      </c>
      <c r="B3211" s="13" t="s">
        <v>8</v>
      </c>
      <c r="C3211" s="13" t="s">
        <v>322</v>
      </c>
      <c r="D3211" s="13">
        <v>1</v>
      </c>
      <c r="E3211" s="13" t="s">
        <v>40</v>
      </c>
      <c r="F3211" s="13" t="s">
        <v>337</v>
      </c>
      <c r="G3211" s="13" t="s">
        <v>636</v>
      </c>
      <c r="H3211" s="13">
        <v>69.538340000000005</v>
      </c>
      <c r="I3211" s="13" t="s">
        <v>637</v>
      </c>
      <c r="J3211" s="13">
        <v>25.828459850000002</v>
      </c>
      <c r="K3211" s="13">
        <v>0.41182528699999998</v>
      </c>
      <c r="L3211" s="13">
        <v>9.8989973999999994E-2</v>
      </c>
      <c r="M3211" s="13">
        <v>0</v>
      </c>
      <c r="N3211" s="13">
        <v>1.3910778690000001</v>
      </c>
      <c r="O3211" s="13">
        <v>1.901893131</v>
      </c>
      <c r="P3211" s="13">
        <v>27.730352979999999</v>
      </c>
      <c r="Q3211" s="14" t="s">
        <v>352</v>
      </c>
    </row>
    <row r="3212" spans="1:17" x14ac:dyDescent="0.2">
      <c r="A3212" s="9">
        <v>1959</v>
      </c>
      <c r="B3212" s="10" t="s">
        <v>8</v>
      </c>
      <c r="C3212" s="10" t="s">
        <v>322</v>
      </c>
      <c r="D3212" s="10">
        <v>1</v>
      </c>
      <c r="E3212" s="10" t="s">
        <v>40</v>
      </c>
      <c r="F3212" s="10" t="s">
        <v>336</v>
      </c>
      <c r="G3212" s="10" t="s">
        <v>636</v>
      </c>
      <c r="H3212" s="10">
        <v>95.87</v>
      </c>
      <c r="I3212" s="10" t="s">
        <v>637</v>
      </c>
      <c r="J3212" s="10">
        <v>35.608765550000001</v>
      </c>
      <c r="K3212" s="10">
        <v>0.56776866299999995</v>
      </c>
      <c r="L3212" s="10">
        <v>0.13647390600000001</v>
      </c>
      <c r="M3212" s="10">
        <v>0</v>
      </c>
      <c r="N3212" s="10">
        <v>1.9178288590000001</v>
      </c>
      <c r="O3212" s="10">
        <v>2.6220714269999998</v>
      </c>
      <c r="P3212" s="10">
        <v>38.230836969999999</v>
      </c>
      <c r="Q3212" s="11" t="s">
        <v>353</v>
      </c>
    </row>
    <row r="3213" spans="1:17" x14ac:dyDescent="0.2">
      <c r="A3213" s="12">
        <v>1959</v>
      </c>
      <c r="B3213" s="13" t="s">
        <v>8</v>
      </c>
      <c r="C3213" s="13" t="s">
        <v>322</v>
      </c>
      <c r="D3213" s="13">
        <v>1</v>
      </c>
      <c r="E3213" s="13" t="s">
        <v>40</v>
      </c>
      <c r="F3213" s="13" t="s">
        <v>349</v>
      </c>
      <c r="G3213" s="13" t="s">
        <v>636</v>
      </c>
      <c r="H3213" s="13">
        <v>22.908000000000001</v>
      </c>
      <c r="I3213" s="13" t="s">
        <v>637</v>
      </c>
      <c r="J3213" s="13">
        <v>8.5086638269999995</v>
      </c>
      <c r="K3213" s="13">
        <v>0.13566751399999999</v>
      </c>
      <c r="L3213" s="13">
        <v>3.2610245000000003E-2</v>
      </c>
      <c r="M3213" s="13">
        <v>0</v>
      </c>
      <c r="N3213" s="13">
        <v>0.458262475</v>
      </c>
      <c r="O3213" s="13">
        <v>0.62654023400000003</v>
      </c>
      <c r="P3213" s="13">
        <v>9.1352040619999997</v>
      </c>
      <c r="Q3213" s="14" t="s">
        <v>351</v>
      </c>
    </row>
    <row r="3214" spans="1:17" x14ac:dyDescent="0.2">
      <c r="A3214" s="9">
        <v>1958</v>
      </c>
      <c r="B3214" s="10" t="s">
        <v>8</v>
      </c>
      <c r="C3214" s="10" t="s">
        <v>322</v>
      </c>
      <c r="D3214" s="10">
        <v>1</v>
      </c>
      <c r="E3214" s="10" t="s">
        <v>40</v>
      </c>
      <c r="F3214" s="10" t="s">
        <v>337</v>
      </c>
      <c r="G3214" s="10" t="s">
        <v>636</v>
      </c>
      <c r="H3214" s="10">
        <v>59.538435</v>
      </c>
      <c r="I3214" s="10" t="s">
        <v>637</v>
      </c>
      <c r="J3214" s="10">
        <v>22.11421897</v>
      </c>
      <c r="K3214" s="10">
        <v>0.35260308299999998</v>
      </c>
      <c r="L3214" s="10">
        <v>8.4754801000000005E-2</v>
      </c>
      <c r="M3214" s="10">
        <v>0</v>
      </c>
      <c r="N3214" s="10">
        <v>1.1910350359999999</v>
      </c>
      <c r="O3214" s="10">
        <v>1.62839292</v>
      </c>
      <c r="P3214" s="10">
        <v>23.742611889999999</v>
      </c>
      <c r="Q3214" s="11" t="s">
        <v>352</v>
      </c>
    </row>
    <row r="3215" spans="1:17" x14ac:dyDescent="0.2">
      <c r="A3215" s="12">
        <v>1958</v>
      </c>
      <c r="B3215" s="13" t="s">
        <v>8</v>
      </c>
      <c r="C3215" s="13" t="s">
        <v>322</v>
      </c>
      <c r="D3215" s="13">
        <v>1</v>
      </c>
      <c r="E3215" s="13" t="s">
        <v>40</v>
      </c>
      <c r="F3215" s="13" t="s">
        <v>336</v>
      </c>
      <c r="G3215" s="13" t="s">
        <v>636</v>
      </c>
      <c r="H3215" s="13">
        <v>76.12</v>
      </c>
      <c r="I3215" s="13" t="s">
        <v>637</v>
      </c>
      <c r="J3215" s="13">
        <v>28.273070130000001</v>
      </c>
      <c r="K3215" s="13">
        <v>0.450803699</v>
      </c>
      <c r="L3215" s="13">
        <v>0.108359171</v>
      </c>
      <c r="M3215" s="13">
        <v>0</v>
      </c>
      <c r="N3215" s="13">
        <v>1.5227405110000001</v>
      </c>
      <c r="O3215" s="13">
        <v>2.08190338</v>
      </c>
      <c r="P3215" s="13">
        <v>30.354973510000001</v>
      </c>
      <c r="Q3215" s="14" t="s">
        <v>353</v>
      </c>
    </row>
    <row r="3216" spans="1:17" x14ac:dyDescent="0.2">
      <c r="A3216" s="9">
        <v>1958</v>
      </c>
      <c r="B3216" s="10" t="s">
        <v>8</v>
      </c>
      <c r="C3216" s="10" t="s">
        <v>322</v>
      </c>
      <c r="D3216" s="10">
        <v>1</v>
      </c>
      <c r="E3216" s="10" t="s">
        <v>40</v>
      </c>
      <c r="F3216" s="10" t="s">
        <v>349</v>
      </c>
      <c r="G3216" s="10" t="s">
        <v>636</v>
      </c>
      <c r="H3216" s="10">
        <v>22</v>
      </c>
      <c r="I3216" s="10" t="s">
        <v>637</v>
      </c>
      <c r="J3216" s="10">
        <v>8.1714075519999998</v>
      </c>
      <c r="K3216" s="10">
        <v>0.130290086</v>
      </c>
      <c r="L3216" s="10">
        <v>3.1317679000000001E-2</v>
      </c>
      <c r="M3216" s="10">
        <v>0</v>
      </c>
      <c r="N3216" s="10">
        <v>0.44009841399999999</v>
      </c>
      <c r="O3216" s="10">
        <v>0.60170617900000001</v>
      </c>
      <c r="P3216" s="10">
        <v>8.7731137310000005</v>
      </c>
      <c r="Q3216" s="11" t="s">
        <v>354</v>
      </c>
    </row>
    <row r="3217" spans="1:17" x14ac:dyDescent="0.2">
      <c r="A3217" s="12">
        <v>1957</v>
      </c>
      <c r="B3217" s="13" t="s">
        <v>8</v>
      </c>
      <c r="C3217" s="13" t="s">
        <v>322</v>
      </c>
      <c r="D3217" s="13">
        <v>1</v>
      </c>
      <c r="E3217" s="13" t="s">
        <v>40</v>
      </c>
      <c r="F3217" s="13" t="s">
        <v>337</v>
      </c>
      <c r="G3217" s="13" t="s">
        <v>636</v>
      </c>
      <c r="H3217" s="13">
        <v>58.978524999999998</v>
      </c>
      <c r="I3217" s="13" t="s">
        <v>637</v>
      </c>
      <c r="J3217" s="13">
        <v>21.906252940000002</v>
      </c>
      <c r="K3217" s="13">
        <v>0.34928714199999999</v>
      </c>
      <c r="L3217" s="13">
        <v>8.3957751999999997E-2</v>
      </c>
      <c r="M3217" s="13">
        <v>0</v>
      </c>
      <c r="N3217" s="13">
        <v>1.1798343309999999</v>
      </c>
      <c r="O3217" s="13">
        <v>1.613079224</v>
      </c>
      <c r="P3217" s="13">
        <v>23.519332160000001</v>
      </c>
      <c r="Q3217" s="14" t="s">
        <v>352</v>
      </c>
    </row>
    <row r="3218" spans="1:17" x14ac:dyDescent="0.2">
      <c r="A3218" s="9">
        <v>1957</v>
      </c>
      <c r="B3218" s="10" t="s">
        <v>8</v>
      </c>
      <c r="C3218" s="10" t="s">
        <v>322</v>
      </c>
      <c r="D3218" s="10">
        <v>1</v>
      </c>
      <c r="E3218" s="10" t="s">
        <v>40</v>
      </c>
      <c r="F3218" s="10" t="s">
        <v>336</v>
      </c>
      <c r="G3218" s="10" t="s">
        <v>636</v>
      </c>
      <c r="H3218" s="10">
        <v>80.209999999999994</v>
      </c>
      <c r="I3218" s="10" t="s">
        <v>637</v>
      </c>
      <c r="J3218" s="10">
        <v>29.792209079999999</v>
      </c>
      <c r="K3218" s="10">
        <v>0.47502580999999999</v>
      </c>
      <c r="L3218" s="10">
        <v>0.114181412</v>
      </c>
      <c r="M3218" s="10">
        <v>0</v>
      </c>
      <c r="N3218" s="10">
        <v>1.6045588070000001</v>
      </c>
      <c r="O3218" s="10">
        <v>2.1937660289999998</v>
      </c>
      <c r="P3218" s="10">
        <v>31.985975109999998</v>
      </c>
      <c r="Q3218" s="11" t="s">
        <v>353</v>
      </c>
    </row>
    <row r="3219" spans="1:17" x14ac:dyDescent="0.2">
      <c r="A3219" s="12">
        <v>1957</v>
      </c>
      <c r="B3219" s="13" t="s">
        <v>8</v>
      </c>
      <c r="C3219" s="13" t="s">
        <v>322</v>
      </c>
      <c r="D3219" s="13">
        <v>1</v>
      </c>
      <c r="E3219" s="13" t="s">
        <v>40</v>
      </c>
      <c r="F3219" s="13" t="s">
        <v>349</v>
      </c>
      <c r="G3219" s="13" t="s">
        <v>636</v>
      </c>
      <c r="H3219" s="13">
        <v>23.3</v>
      </c>
      <c r="I3219" s="13" t="s">
        <v>637</v>
      </c>
      <c r="J3219" s="13">
        <v>8.6542634530000004</v>
      </c>
      <c r="K3219" s="13">
        <v>0.137989046</v>
      </c>
      <c r="L3219" s="13">
        <v>3.316827E-2</v>
      </c>
      <c r="M3219" s="13">
        <v>0</v>
      </c>
      <c r="N3219" s="13">
        <v>0.46610422899999998</v>
      </c>
      <c r="O3219" s="13">
        <v>0.63726154400000001</v>
      </c>
      <c r="P3219" s="13">
        <v>9.2915249969999998</v>
      </c>
      <c r="Q3219" s="14" t="s">
        <v>354</v>
      </c>
    </row>
    <row r="3220" spans="1:17" x14ac:dyDescent="0.2">
      <c r="A3220" s="9">
        <v>1956</v>
      </c>
      <c r="B3220" s="10" t="s">
        <v>8</v>
      </c>
      <c r="C3220" s="10" t="s">
        <v>322</v>
      </c>
      <c r="D3220" s="10">
        <v>1</v>
      </c>
      <c r="E3220" s="10" t="s">
        <v>40</v>
      </c>
      <c r="F3220" s="10" t="s">
        <v>337</v>
      </c>
      <c r="G3220" s="10" t="s">
        <v>636</v>
      </c>
      <c r="H3220" s="10">
        <v>60.844405000000002</v>
      </c>
      <c r="I3220" s="10" t="s">
        <v>637</v>
      </c>
      <c r="J3220" s="10">
        <v>22.599292299999998</v>
      </c>
      <c r="K3220" s="10">
        <v>0.360337399</v>
      </c>
      <c r="L3220" s="10">
        <v>8.6613888999999999E-2</v>
      </c>
      <c r="M3220" s="10">
        <v>0</v>
      </c>
      <c r="N3220" s="10">
        <v>1.2171602779999999</v>
      </c>
      <c r="O3220" s="10">
        <v>1.6641115660000001</v>
      </c>
      <c r="P3220" s="10">
        <v>24.26340386</v>
      </c>
      <c r="Q3220" s="11" t="s">
        <v>352</v>
      </c>
    </row>
    <row r="3221" spans="1:17" x14ac:dyDescent="0.2">
      <c r="A3221" s="12">
        <v>1956</v>
      </c>
      <c r="B3221" s="13" t="s">
        <v>8</v>
      </c>
      <c r="C3221" s="13" t="s">
        <v>322</v>
      </c>
      <c r="D3221" s="13">
        <v>1</v>
      </c>
      <c r="E3221" s="13" t="s">
        <v>40</v>
      </c>
      <c r="F3221" s="13" t="s">
        <v>336</v>
      </c>
      <c r="G3221" s="13" t="s">
        <v>636</v>
      </c>
      <c r="H3221" s="13">
        <v>75.97</v>
      </c>
      <c r="I3221" s="13" t="s">
        <v>637</v>
      </c>
      <c r="J3221" s="13">
        <v>28.217355990000001</v>
      </c>
      <c r="K3221" s="13">
        <v>0.44991535700000002</v>
      </c>
      <c r="L3221" s="13">
        <v>0.108145641</v>
      </c>
      <c r="M3221" s="13">
        <v>0</v>
      </c>
      <c r="N3221" s="13">
        <v>1.51973984</v>
      </c>
      <c r="O3221" s="13">
        <v>2.0778008379999999</v>
      </c>
      <c r="P3221" s="13">
        <v>30.29515683</v>
      </c>
      <c r="Q3221" s="14" t="s">
        <v>353</v>
      </c>
    </row>
    <row r="3222" spans="1:17" x14ac:dyDescent="0.2">
      <c r="A3222" s="9">
        <v>1956</v>
      </c>
      <c r="B3222" s="10" t="s">
        <v>8</v>
      </c>
      <c r="C3222" s="10" t="s">
        <v>322</v>
      </c>
      <c r="D3222" s="10">
        <v>1</v>
      </c>
      <c r="E3222" s="10" t="s">
        <v>40</v>
      </c>
      <c r="F3222" s="10" t="s">
        <v>349</v>
      </c>
      <c r="G3222" s="10" t="s">
        <v>636</v>
      </c>
      <c r="H3222" s="10">
        <v>16.3</v>
      </c>
      <c r="I3222" s="10" t="s">
        <v>637</v>
      </c>
      <c r="J3222" s="10">
        <v>6.0542701409999999</v>
      </c>
      <c r="K3222" s="10">
        <v>9.6533109000000006E-2</v>
      </c>
      <c r="L3222" s="10">
        <v>2.3203552999999998E-2</v>
      </c>
      <c r="M3222" s="10">
        <v>0</v>
      </c>
      <c r="N3222" s="10">
        <v>0.32607291500000002</v>
      </c>
      <c r="O3222" s="10">
        <v>0.44580957799999998</v>
      </c>
      <c r="P3222" s="10">
        <v>6.5000797190000004</v>
      </c>
      <c r="Q3222" s="11" t="s">
        <v>354</v>
      </c>
    </row>
    <row r="3223" spans="1:17" x14ac:dyDescent="0.2">
      <c r="A3223" s="12">
        <v>1955</v>
      </c>
      <c r="B3223" s="13" t="s">
        <v>8</v>
      </c>
      <c r="C3223" s="13" t="s">
        <v>322</v>
      </c>
      <c r="D3223" s="13">
        <v>1</v>
      </c>
      <c r="E3223" s="13" t="s">
        <v>40</v>
      </c>
      <c r="F3223" s="13" t="s">
        <v>337</v>
      </c>
      <c r="G3223" s="13" t="s">
        <v>636</v>
      </c>
      <c r="H3223" s="13">
        <v>57.102060000000002</v>
      </c>
      <c r="I3223" s="13" t="s">
        <v>637</v>
      </c>
      <c r="J3223" s="13">
        <v>21.209282009999999</v>
      </c>
      <c r="K3223" s="13">
        <v>0.33817419700000001</v>
      </c>
      <c r="L3223" s="13">
        <v>8.1286546000000001E-2</v>
      </c>
      <c r="M3223" s="13">
        <v>0</v>
      </c>
      <c r="N3223" s="13">
        <v>1.1422966370000001</v>
      </c>
      <c r="O3223" s="13">
        <v>1.56175738</v>
      </c>
      <c r="P3223" s="13">
        <v>22.771039389999999</v>
      </c>
      <c r="Q3223" s="14" t="s">
        <v>338</v>
      </c>
    </row>
    <row r="3224" spans="1:17" x14ac:dyDescent="0.2">
      <c r="A3224" s="9">
        <v>1955</v>
      </c>
      <c r="B3224" s="10" t="s">
        <v>8</v>
      </c>
      <c r="C3224" s="10" t="s">
        <v>322</v>
      </c>
      <c r="D3224" s="10">
        <v>1</v>
      </c>
      <c r="E3224" s="10" t="s">
        <v>40</v>
      </c>
      <c r="F3224" s="10" t="s">
        <v>336</v>
      </c>
      <c r="G3224" s="10" t="s">
        <v>636</v>
      </c>
      <c r="H3224" s="10">
        <v>70.36</v>
      </c>
      <c r="I3224" s="10" t="s">
        <v>637</v>
      </c>
      <c r="J3224" s="10">
        <v>26.133647060000001</v>
      </c>
      <c r="K3224" s="10">
        <v>0.41669138500000003</v>
      </c>
      <c r="L3224" s="10">
        <v>0.100159633</v>
      </c>
      <c r="M3224" s="10">
        <v>0</v>
      </c>
      <c r="N3224" s="10">
        <v>1.407514744</v>
      </c>
      <c r="O3224" s="10">
        <v>1.9243657620000001</v>
      </c>
      <c r="P3224" s="10">
        <v>28.058012819999998</v>
      </c>
      <c r="Q3224" s="11" t="s">
        <v>353</v>
      </c>
    </row>
    <row r="3225" spans="1:17" x14ac:dyDescent="0.2">
      <c r="A3225" s="12">
        <v>1955</v>
      </c>
      <c r="B3225" s="13" t="s">
        <v>8</v>
      </c>
      <c r="C3225" s="13" t="s">
        <v>322</v>
      </c>
      <c r="D3225" s="13">
        <v>1</v>
      </c>
      <c r="E3225" s="13" t="s">
        <v>40</v>
      </c>
      <c r="F3225" s="13" t="s">
        <v>349</v>
      </c>
      <c r="G3225" s="13" t="s">
        <v>636</v>
      </c>
      <c r="H3225" s="13">
        <v>10.5</v>
      </c>
      <c r="I3225" s="13" t="s">
        <v>637</v>
      </c>
      <c r="J3225" s="13">
        <v>3.8999899679999999</v>
      </c>
      <c r="K3225" s="13">
        <v>6.2183904999999998E-2</v>
      </c>
      <c r="L3225" s="13">
        <v>1.4947073999999999E-2</v>
      </c>
      <c r="M3225" s="13">
        <v>0</v>
      </c>
      <c r="N3225" s="13">
        <v>0.21004697</v>
      </c>
      <c r="O3225" s="13">
        <v>0.28717794899999999</v>
      </c>
      <c r="P3225" s="13">
        <v>4.187167917</v>
      </c>
      <c r="Q3225" s="14" t="s">
        <v>354</v>
      </c>
    </row>
    <row r="3226" spans="1:17" x14ac:dyDescent="0.2">
      <c r="A3226" s="9">
        <v>1954</v>
      </c>
      <c r="B3226" s="10" t="s">
        <v>8</v>
      </c>
      <c r="C3226" s="10" t="s">
        <v>322</v>
      </c>
      <c r="D3226" s="10">
        <v>1</v>
      </c>
      <c r="E3226" s="10" t="s">
        <v>40</v>
      </c>
      <c r="F3226" s="10" t="s">
        <v>337</v>
      </c>
      <c r="G3226" s="10" t="s">
        <v>636</v>
      </c>
      <c r="H3226" s="10">
        <v>51.622315</v>
      </c>
      <c r="I3226" s="10" t="s">
        <v>637</v>
      </c>
      <c r="J3226" s="10">
        <v>19.173953390000001</v>
      </c>
      <c r="K3226" s="10">
        <v>0.30572163099999999</v>
      </c>
      <c r="L3226" s="10">
        <v>7.3485960000000003E-2</v>
      </c>
      <c r="M3226" s="10">
        <v>0</v>
      </c>
      <c r="N3226" s="10">
        <v>1.0326772239999999</v>
      </c>
      <c r="O3226" s="10">
        <v>1.4118848150000001</v>
      </c>
      <c r="P3226" s="10">
        <v>20.585838209999999</v>
      </c>
      <c r="Q3226" s="11" t="s">
        <v>338</v>
      </c>
    </row>
    <row r="3227" spans="1:17" x14ac:dyDescent="0.2">
      <c r="A3227" s="12">
        <v>1954</v>
      </c>
      <c r="B3227" s="13" t="s">
        <v>8</v>
      </c>
      <c r="C3227" s="13" t="s">
        <v>322</v>
      </c>
      <c r="D3227" s="13">
        <v>1</v>
      </c>
      <c r="E3227" s="13" t="s">
        <v>40</v>
      </c>
      <c r="F3227" s="13" t="s">
        <v>336</v>
      </c>
      <c r="G3227" s="13" t="s">
        <v>636</v>
      </c>
      <c r="H3227" s="13">
        <v>65.64</v>
      </c>
      <c r="I3227" s="13" t="s">
        <v>637</v>
      </c>
      <c r="J3227" s="13">
        <v>24.380508710000001</v>
      </c>
      <c r="K3227" s="13">
        <v>0.38873823899999999</v>
      </c>
      <c r="L3227" s="13">
        <v>9.3440567000000002E-2</v>
      </c>
      <c r="M3227" s="13">
        <v>0</v>
      </c>
      <c r="N3227" s="13">
        <v>1.31309363</v>
      </c>
      <c r="O3227" s="13">
        <v>1.7952724369999999</v>
      </c>
      <c r="P3227" s="13">
        <v>26.175781149999999</v>
      </c>
      <c r="Q3227" s="14" t="s">
        <v>353</v>
      </c>
    </row>
    <row r="3228" spans="1:17" x14ac:dyDescent="0.2">
      <c r="A3228" s="9">
        <v>1954</v>
      </c>
      <c r="B3228" s="10" t="s">
        <v>8</v>
      </c>
      <c r="C3228" s="10" t="s">
        <v>322</v>
      </c>
      <c r="D3228" s="10">
        <v>1</v>
      </c>
      <c r="E3228" s="10" t="s">
        <v>40</v>
      </c>
      <c r="F3228" s="10" t="s">
        <v>349</v>
      </c>
      <c r="G3228" s="10" t="s">
        <v>636</v>
      </c>
      <c r="H3228" s="10">
        <v>9.3000000000000007</v>
      </c>
      <c r="I3228" s="10" t="s">
        <v>637</v>
      </c>
      <c r="J3228" s="10">
        <v>3.4542768289999999</v>
      </c>
      <c r="K3228" s="10">
        <v>5.5077173E-2</v>
      </c>
      <c r="L3228" s="10">
        <v>1.3238837E-2</v>
      </c>
      <c r="M3228" s="10">
        <v>0</v>
      </c>
      <c r="N3228" s="10">
        <v>0.186041602</v>
      </c>
      <c r="O3228" s="10">
        <v>0.25435761200000001</v>
      </c>
      <c r="P3228" s="10">
        <v>3.7086344410000001</v>
      </c>
      <c r="Q3228" s="11" t="s">
        <v>354</v>
      </c>
    </row>
    <row r="3229" spans="1:17" x14ac:dyDescent="0.2">
      <c r="A3229" s="12">
        <v>1953</v>
      </c>
      <c r="B3229" s="13" t="s">
        <v>8</v>
      </c>
      <c r="C3229" s="13" t="s">
        <v>322</v>
      </c>
      <c r="D3229" s="13">
        <v>1</v>
      </c>
      <c r="E3229" s="13" t="s">
        <v>40</v>
      </c>
      <c r="F3229" s="13" t="s">
        <v>337</v>
      </c>
      <c r="G3229" s="13" t="s">
        <v>636</v>
      </c>
      <c r="H3229" s="13">
        <v>48.601210000000002</v>
      </c>
      <c r="I3229" s="13" t="s">
        <v>637</v>
      </c>
      <c r="J3229" s="13">
        <v>18.051831570000001</v>
      </c>
      <c r="K3229" s="13">
        <v>0.28782981099999999</v>
      </c>
      <c r="L3229" s="13">
        <v>6.9185323000000007E-2</v>
      </c>
      <c r="M3229" s="13">
        <v>0</v>
      </c>
      <c r="N3229" s="13">
        <v>0.97224160999999998</v>
      </c>
      <c r="O3229" s="13">
        <v>1.329256744</v>
      </c>
      <c r="P3229" s="13">
        <v>19.381088309999999</v>
      </c>
      <c r="Q3229" s="14" t="s">
        <v>338</v>
      </c>
    </row>
    <row r="3230" spans="1:17" x14ac:dyDescent="0.2">
      <c r="A3230" s="9">
        <v>1953</v>
      </c>
      <c r="B3230" s="10" t="s">
        <v>8</v>
      </c>
      <c r="C3230" s="10" t="s">
        <v>322</v>
      </c>
      <c r="D3230" s="10">
        <v>1</v>
      </c>
      <c r="E3230" s="10" t="s">
        <v>40</v>
      </c>
      <c r="F3230" s="10" t="s">
        <v>336</v>
      </c>
      <c r="G3230" s="10" t="s">
        <v>636</v>
      </c>
      <c r="H3230" s="10">
        <v>64.400000000000006</v>
      </c>
      <c r="I3230" s="10" t="s">
        <v>637</v>
      </c>
      <c r="J3230" s="10">
        <v>23.919938470000002</v>
      </c>
      <c r="K3230" s="10">
        <v>0.38139461600000002</v>
      </c>
      <c r="L3230" s="10">
        <v>9.1675388999999996E-2</v>
      </c>
      <c r="M3230" s="10">
        <v>0</v>
      </c>
      <c r="N3230" s="10">
        <v>1.2882880830000001</v>
      </c>
      <c r="O3230" s="10">
        <v>1.7613580879999999</v>
      </c>
      <c r="P3230" s="10">
        <v>25.68129656</v>
      </c>
      <c r="Q3230" s="11" t="s">
        <v>353</v>
      </c>
    </row>
    <row r="3231" spans="1:17" x14ac:dyDescent="0.2">
      <c r="A3231" s="12">
        <v>1953</v>
      </c>
      <c r="B3231" s="13" t="s">
        <v>8</v>
      </c>
      <c r="C3231" s="13" t="s">
        <v>322</v>
      </c>
      <c r="D3231" s="13">
        <v>1</v>
      </c>
      <c r="E3231" s="13" t="s">
        <v>40</v>
      </c>
      <c r="F3231" s="13" t="s">
        <v>349</v>
      </c>
      <c r="G3231" s="13" t="s">
        <v>636</v>
      </c>
      <c r="H3231" s="13">
        <v>7.6</v>
      </c>
      <c r="I3231" s="13" t="s">
        <v>637</v>
      </c>
      <c r="J3231" s="13">
        <v>2.8228498819999999</v>
      </c>
      <c r="K3231" s="13">
        <v>4.5009303000000001E-2</v>
      </c>
      <c r="L3231" s="13">
        <v>1.0818835000000001E-2</v>
      </c>
      <c r="M3231" s="13">
        <v>0</v>
      </c>
      <c r="N3231" s="13">
        <v>0.152033997</v>
      </c>
      <c r="O3231" s="13">
        <v>0.207862135</v>
      </c>
      <c r="P3231" s="13">
        <v>3.0307120159999998</v>
      </c>
      <c r="Q3231" s="14" t="s">
        <v>354</v>
      </c>
    </row>
    <row r="3232" spans="1:17" x14ac:dyDescent="0.2">
      <c r="A3232" s="9">
        <v>1952</v>
      </c>
      <c r="B3232" s="10" t="s">
        <v>8</v>
      </c>
      <c r="C3232" s="10" t="s">
        <v>322</v>
      </c>
      <c r="D3232" s="10">
        <v>1</v>
      </c>
      <c r="E3232" s="10" t="s">
        <v>40</v>
      </c>
      <c r="F3232" s="10" t="s">
        <v>337</v>
      </c>
      <c r="G3232" s="10" t="s">
        <v>636</v>
      </c>
      <c r="H3232" s="10">
        <v>46.394784999999999</v>
      </c>
      <c r="I3232" s="10" t="s">
        <v>637</v>
      </c>
      <c r="J3232" s="10">
        <v>17.232304389999999</v>
      </c>
      <c r="K3232" s="10">
        <v>0.274762752</v>
      </c>
      <c r="L3232" s="10">
        <v>6.6044408999999998E-2</v>
      </c>
      <c r="M3232" s="10">
        <v>0</v>
      </c>
      <c r="N3232" s="10">
        <v>0.92810324</v>
      </c>
      <c r="O3232" s="10">
        <v>1.2689104010000001</v>
      </c>
      <c r="P3232" s="10">
        <v>18.501214789999999</v>
      </c>
      <c r="Q3232" s="11" t="s">
        <v>338</v>
      </c>
    </row>
    <row r="3233" spans="1:17" x14ac:dyDescent="0.2">
      <c r="A3233" s="12">
        <v>1952</v>
      </c>
      <c r="B3233" s="13" t="s">
        <v>8</v>
      </c>
      <c r="C3233" s="13" t="s">
        <v>322</v>
      </c>
      <c r="D3233" s="13">
        <v>1</v>
      </c>
      <c r="E3233" s="13" t="s">
        <v>40</v>
      </c>
      <c r="F3233" s="13" t="s">
        <v>336</v>
      </c>
      <c r="G3233" s="13" t="s">
        <v>636</v>
      </c>
      <c r="H3233" s="13">
        <v>64.3</v>
      </c>
      <c r="I3233" s="13" t="s">
        <v>637</v>
      </c>
      <c r="J3233" s="13">
        <v>23.88279571</v>
      </c>
      <c r="K3233" s="13">
        <v>0.38080238900000002</v>
      </c>
      <c r="L3233" s="13">
        <v>9.1533035999999998E-2</v>
      </c>
      <c r="M3233" s="13">
        <v>0</v>
      </c>
      <c r="N3233" s="13">
        <v>1.286287636</v>
      </c>
      <c r="O3233" s="13">
        <v>1.7586230599999999</v>
      </c>
      <c r="P3233" s="13">
        <v>25.641418770000001</v>
      </c>
      <c r="Q3233" s="14" t="s">
        <v>353</v>
      </c>
    </row>
    <row r="3234" spans="1:17" x14ac:dyDescent="0.2">
      <c r="A3234" s="9">
        <v>1952</v>
      </c>
      <c r="B3234" s="10" t="s">
        <v>8</v>
      </c>
      <c r="C3234" s="10" t="s">
        <v>322</v>
      </c>
      <c r="D3234" s="10">
        <v>1</v>
      </c>
      <c r="E3234" s="10" t="s">
        <v>40</v>
      </c>
      <c r="F3234" s="10" t="s">
        <v>349</v>
      </c>
      <c r="G3234" s="10" t="s">
        <v>636</v>
      </c>
      <c r="H3234" s="10">
        <v>5.4</v>
      </c>
      <c r="I3234" s="10" t="s">
        <v>637</v>
      </c>
      <c r="J3234" s="10">
        <v>2.0057091260000002</v>
      </c>
      <c r="K3234" s="10">
        <v>3.1980293999999999E-2</v>
      </c>
      <c r="L3234" s="10">
        <v>7.6870669999999997E-3</v>
      </c>
      <c r="M3234" s="10">
        <v>0</v>
      </c>
      <c r="N3234" s="10">
        <v>0.108024156</v>
      </c>
      <c r="O3234" s="10">
        <v>0.14769151699999999</v>
      </c>
      <c r="P3234" s="10">
        <v>2.1534006429999999</v>
      </c>
      <c r="Q3234" s="11" t="s">
        <v>354</v>
      </c>
    </row>
    <row r="3235" spans="1:17" x14ac:dyDescent="0.2">
      <c r="A3235" s="12">
        <v>1951</v>
      </c>
      <c r="B3235" s="13" t="s">
        <v>8</v>
      </c>
      <c r="C3235" s="13" t="s">
        <v>322</v>
      </c>
      <c r="D3235" s="13">
        <v>1</v>
      </c>
      <c r="E3235" s="13" t="s">
        <v>40</v>
      </c>
      <c r="F3235" s="13" t="s">
        <v>337</v>
      </c>
      <c r="G3235" s="13" t="s">
        <v>636</v>
      </c>
      <c r="H3235" s="13">
        <v>47.019665000000003</v>
      </c>
      <c r="I3235" s="13" t="s">
        <v>637</v>
      </c>
      <c r="J3235" s="13">
        <v>17.464402079999999</v>
      </c>
      <c r="K3235" s="13">
        <v>0.27846346399999999</v>
      </c>
      <c r="L3235" s="13">
        <v>6.6933944999999995E-2</v>
      </c>
      <c r="M3235" s="13">
        <v>0</v>
      </c>
      <c r="N3235" s="13">
        <v>0.94060363499999999</v>
      </c>
      <c r="O3235" s="13">
        <v>1.286001044</v>
      </c>
      <c r="P3235" s="13">
        <v>18.750403120000001</v>
      </c>
      <c r="Q3235" s="14" t="s">
        <v>338</v>
      </c>
    </row>
    <row r="3236" spans="1:17" x14ac:dyDescent="0.2">
      <c r="A3236" s="9">
        <v>1951</v>
      </c>
      <c r="B3236" s="10" t="s">
        <v>8</v>
      </c>
      <c r="C3236" s="10" t="s">
        <v>322</v>
      </c>
      <c r="D3236" s="10">
        <v>1</v>
      </c>
      <c r="E3236" s="10" t="s">
        <v>40</v>
      </c>
      <c r="F3236" s="10" t="s">
        <v>336</v>
      </c>
      <c r="G3236" s="10" t="s">
        <v>636</v>
      </c>
      <c r="H3236" s="10">
        <v>59.68</v>
      </c>
      <c r="I3236" s="10" t="s">
        <v>637</v>
      </c>
      <c r="J3236" s="10">
        <v>22.166800120000001</v>
      </c>
      <c r="K3236" s="10">
        <v>0.35344147100000001</v>
      </c>
      <c r="L3236" s="10">
        <v>8.4956323E-2</v>
      </c>
      <c r="M3236" s="10">
        <v>0</v>
      </c>
      <c r="N3236" s="10">
        <v>1.1938669689999999</v>
      </c>
      <c r="O3236" s="10">
        <v>1.632264763</v>
      </c>
      <c r="P3236" s="10">
        <v>23.79906489</v>
      </c>
      <c r="Q3236" s="11" t="s">
        <v>353</v>
      </c>
    </row>
    <row r="3237" spans="1:17" x14ac:dyDescent="0.2">
      <c r="A3237" s="12">
        <v>1951</v>
      </c>
      <c r="B3237" s="13" t="s">
        <v>8</v>
      </c>
      <c r="C3237" s="13" t="s">
        <v>322</v>
      </c>
      <c r="D3237" s="13">
        <v>1</v>
      </c>
      <c r="E3237" s="13" t="s">
        <v>40</v>
      </c>
      <c r="F3237" s="13" t="s">
        <v>349</v>
      </c>
      <c r="G3237" s="13" t="s">
        <v>636</v>
      </c>
      <c r="H3237" s="13">
        <v>5.8</v>
      </c>
      <c r="I3237" s="13" t="s">
        <v>637</v>
      </c>
      <c r="J3237" s="13">
        <v>2.1542801730000001</v>
      </c>
      <c r="K3237" s="13">
        <v>3.4349205000000001E-2</v>
      </c>
      <c r="L3237" s="13">
        <v>8.2564790000000006E-3</v>
      </c>
      <c r="M3237" s="13">
        <v>0</v>
      </c>
      <c r="N3237" s="13">
        <v>0.11602594500000001</v>
      </c>
      <c r="O3237" s="13">
        <v>0.158631629</v>
      </c>
      <c r="P3237" s="13">
        <v>2.3129118019999999</v>
      </c>
      <c r="Q3237" s="14" t="s">
        <v>354</v>
      </c>
    </row>
    <row r="3238" spans="1:17" x14ac:dyDescent="0.2">
      <c r="A3238" s="9">
        <v>1950</v>
      </c>
      <c r="B3238" s="10" t="s">
        <v>8</v>
      </c>
      <c r="C3238" s="10" t="s">
        <v>322</v>
      </c>
      <c r="D3238" s="10">
        <v>1</v>
      </c>
      <c r="E3238" s="10" t="s">
        <v>40</v>
      </c>
      <c r="F3238" s="10" t="s">
        <v>337</v>
      </c>
      <c r="G3238" s="10" t="s">
        <v>636</v>
      </c>
      <c r="H3238" s="10">
        <v>41.460715</v>
      </c>
      <c r="I3238" s="10" t="s">
        <v>637</v>
      </c>
      <c r="J3238" s="10">
        <v>15.399654529999999</v>
      </c>
      <c r="K3238" s="10">
        <v>0.24554182399999999</v>
      </c>
      <c r="L3238" s="10">
        <v>5.9020608000000002E-2</v>
      </c>
      <c r="M3238" s="10">
        <v>0</v>
      </c>
      <c r="N3238" s="10">
        <v>0.82939976800000004</v>
      </c>
      <c r="O3238" s="10">
        <v>1.1339622009999999</v>
      </c>
      <c r="P3238" s="10">
        <v>16.533616729999999</v>
      </c>
      <c r="Q3238" s="11" t="s">
        <v>338</v>
      </c>
    </row>
    <row r="3239" spans="1:17" x14ac:dyDescent="0.2">
      <c r="A3239" s="12">
        <v>1950</v>
      </c>
      <c r="B3239" s="13" t="s">
        <v>8</v>
      </c>
      <c r="C3239" s="13" t="s">
        <v>322</v>
      </c>
      <c r="D3239" s="13">
        <v>1</v>
      </c>
      <c r="E3239" s="13" t="s">
        <v>40</v>
      </c>
      <c r="F3239" s="13" t="s">
        <v>336</v>
      </c>
      <c r="G3239" s="13" t="s">
        <v>636</v>
      </c>
      <c r="H3239" s="13">
        <v>51.62</v>
      </c>
      <c r="I3239" s="13" t="s">
        <v>637</v>
      </c>
      <c r="J3239" s="13">
        <v>19.17309354</v>
      </c>
      <c r="K3239" s="13">
        <v>0.30570792099999999</v>
      </c>
      <c r="L3239" s="13">
        <v>7.3482664000000003E-2</v>
      </c>
      <c r="M3239" s="13">
        <v>0</v>
      </c>
      <c r="N3239" s="13">
        <v>1.0326309140000001</v>
      </c>
      <c r="O3239" s="13">
        <v>1.411821499</v>
      </c>
      <c r="P3239" s="13">
        <v>20.584915039999998</v>
      </c>
      <c r="Q3239" s="14" t="s">
        <v>353</v>
      </c>
    </row>
    <row r="3240" spans="1:17" x14ac:dyDescent="0.2">
      <c r="A3240" s="9">
        <v>1950</v>
      </c>
      <c r="B3240" s="10" t="s">
        <v>8</v>
      </c>
      <c r="C3240" s="10" t="s">
        <v>322</v>
      </c>
      <c r="D3240" s="10">
        <v>1</v>
      </c>
      <c r="E3240" s="10" t="s">
        <v>40</v>
      </c>
      <c r="F3240" s="10" t="s">
        <v>349</v>
      </c>
      <c r="G3240" s="10" t="s">
        <v>636</v>
      </c>
      <c r="H3240" s="10">
        <v>4.9000000000000004</v>
      </c>
      <c r="I3240" s="10" t="s">
        <v>637</v>
      </c>
      <c r="J3240" s="10">
        <v>1.8199953179999999</v>
      </c>
      <c r="K3240" s="10">
        <v>2.9019156000000001E-2</v>
      </c>
      <c r="L3240" s="10">
        <v>6.9753009999999997E-3</v>
      </c>
      <c r="M3240" s="10">
        <v>0</v>
      </c>
      <c r="N3240" s="10">
        <v>9.8021918999999999E-2</v>
      </c>
      <c r="O3240" s="10">
        <v>0.13401637599999999</v>
      </c>
      <c r="P3240" s="10">
        <v>1.9540116949999999</v>
      </c>
      <c r="Q3240" s="11" t="s">
        <v>354</v>
      </c>
    </row>
    <row r="3241" spans="1:17" x14ac:dyDescent="0.2">
      <c r="A3241" s="12">
        <v>1949</v>
      </c>
      <c r="B3241" s="13" t="s">
        <v>8</v>
      </c>
      <c r="C3241" s="13" t="s">
        <v>322</v>
      </c>
      <c r="D3241" s="13">
        <v>1</v>
      </c>
      <c r="E3241" s="13" t="s">
        <v>40</v>
      </c>
      <c r="F3241" s="13" t="s">
        <v>337</v>
      </c>
      <c r="G3241" s="13" t="s">
        <v>636</v>
      </c>
      <c r="H3241" s="13">
        <v>38.623204999999999</v>
      </c>
      <c r="I3241" s="13" t="s">
        <v>637</v>
      </c>
      <c r="J3241" s="13">
        <v>14.34572496</v>
      </c>
      <c r="K3241" s="13">
        <v>0.228737305</v>
      </c>
      <c r="L3241" s="13">
        <v>5.4981324999999998E-2</v>
      </c>
      <c r="M3241" s="13">
        <v>0</v>
      </c>
      <c r="N3241" s="13">
        <v>0.772636875</v>
      </c>
      <c r="O3241" s="13">
        <v>1.056355505</v>
      </c>
      <c r="P3241" s="13">
        <v>15.402080460000001</v>
      </c>
      <c r="Q3241" s="14" t="s">
        <v>338</v>
      </c>
    </row>
    <row r="3242" spans="1:17" x14ac:dyDescent="0.2">
      <c r="A3242" s="9">
        <v>1949</v>
      </c>
      <c r="B3242" s="10" t="s">
        <v>8</v>
      </c>
      <c r="C3242" s="10" t="s">
        <v>322</v>
      </c>
      <c r="D3242" s="10">
        <v>1</v>
      </c>
      <c r="E3242" s="10" t="s">
        <v>40</v>
      </c>
      <c r="F3242" s="10" t="s">
        <v>336</v>
      </c>
      <c r="G3242" s="10" t="s">
        <v>636</v>
      </c>
      <c r="H3242" s="10">
        <v>44.622999999999998</v>
      </c>
      <c r="I3242" s="10" t="s">
        <v>637</v>
      </c>
      <c r="J3242" s="10">
        <v>16.574214510000001</v>
      </c>
      <c r="K3242" s="10">
        <v>0.264269751</v>
      </c>
      <c r="L3242" s="10">
        <v>6.3522219000000005E-2</v>
      </c>
      <c r="M3242" s="10">
        <v>0</v>
      </c>
      <c r="N3242" s="10">
        <v>0.89265961400000005</v>
      </c>
      <c r="O3242" s="10">
        <v>1.220451583</v>
      </c>
      <c r="P3242" s="10">
        <v>17.79466609</v>
      </c>
      <c r="Q3242" s="11" t="s">
        <v>728</v>
      </c>
    </row>
    <row r="3243" spans="1:17" x14ac:dyDescent="0.2">
      <c r="A3243" s="12">
        <v>1948</v>
      </c>
      <c r="B3243" s="13" t="s">
        <v>8</v>
      </c>
      <c r="C3243" s="13" t="s">
        <v>322</v>
      </c>
      <c r="D3243" s="13">
        <v>1</v>
      </c>
      <c r="E3243" s="13" t="s">
        <v>40</v>
      </c>
      <c r="F3243" s="13" t="s">
        <v>337</v>
      </c>
      <c r="G3243" s="13" t="s">
        <v>636</v>
      </c>
      <c r="H3243" s="13">
        <v>43.86497</v>
      </c>
      <c r="I3243" s="13" t="s">
        <v>637</v>
      </c>
      <c r="J3243" s="13">
        <v>16.29266123</v>
      </c>
      <c r="K3243" s="13">
        <v>0.25978048799999998</v>
      </c>
      <c r="L3243" s="13">
        <v>6.2443139000000002E-2</v>
      </c>
      <c r="M3243" s="13">
        <v>0</v>
      </c>
      <c r="N3243" s="13">
        <v>0.87749562299999995</v>
      </c>
      <c r="O3243" s="13">
        <v>1.19971925</v>
      </c>
      <c r="P3243" s="13">
        <v>17.492380480000001</v>
      </c>
      <c r="Q3243" s="14" t="s">
        <v>338</v>
      </c>
    </row>
    <row r="3244" spans="1:17" x14ac:dyDescent="0.2">
      <c r="A3244" s="9">
        <v>1948</v>
      </c>
      <c r="B3244" s="10" t="s">
        <v>8</v>
      </c>
      <c r="C3244" s="10" t="s">
        <v>322</v>
      </c>
      <c r="D3244" s="10">
        <v>1</v>
      </c>
      <c r="E3244" s="10" t="s">
        <v>40</v>
      </c>
      <c r="F3244" s="10" t="s">
        <v>336</v>
      </c>
      <c r="G3244" s="10" t="s">
        <v>636</v>
      </c>
      <c r="H3244" s="10">
        <v>48.944000000000003</v>
      </c>
      <c r="I3244" s="10" t="s">
        <v>637</v>
      </c>
      <c r="J3244" s="10">
        <v>18.179153240000002</v>
      </c>
      <c r="K3244" s="10">
        <v>0.289859908</v>
      </c>
      <c r="L3244" s="10">
        <v>6.9673294999999996E-2</v>
      </c>
      <c r="M3244" s="10">
        <v>0</v>
      </c>
      <c r="N3244" s="10">
        <v>0.979098943</v>
      </c>
      <c r="O3244" s="10">
        <v>1.338632147</v>
      </c>
      <c r="P3244" s="10">
        <v>19.517785379999999</v>
      </c>
      <c r="Q3244" s="11" t="s">
        <v>728</v>
      </c>
    </row>
    <row r="3245" spans="1:17" x14ac:dyDescent="0.2">
      <c r="A3245" s="12">
        <v>1947</v>
      </c>
      <c r="B3245" s="13" t="s">
        <v>8</v>
      </c>
      <c r="C3245" s="13" t="s">
        <v>322</v>
      </c>
      <c r="D3245" s="13">
        <v>1</v>
      </c>
      <c r="E3245" s="13" t="s">
        <v>40</v>
      </c>
      <c r="F3245" s="13" t="s">
        <v>337</v>
      </c>
      <c r="G3245" s="13" t="s">
        <v>636</v>
      </c>
      <c r="H3245" s="13">
        <v>41.320554999999999</v>
      </c>
      <c r="I3245" s="13" t="s">
        <v>637</v>
      </c>
      <c r="J3245" s="13">
        <v>15.34759524</v>
      </c>
      <c r="K3245" s="13">
        <v>0.244711758</v>
      </c>
      <c r="L3245" s="13">
        <v>5.8821086000000002E-2</v>
      </c>
      <c r="M3245" s="13">
        <v>0</v>
      </c>
      <c r="N3245" s="13">
        <v>0.826595941</v>
      </c>
      <c r="O3245" s="13">
        <v>1.1301287849999999</v>
      </c>
      <c r="P3245" s="13">
        <v>16.47772402</v>
      </c>
      <c r="Q3245" s="14" t="s">
        <v>338</v>
      </c>
    </row>
    <row r="3246" spans="1:17" x14ac:dyDescent="0.2">
      <c r="A3246" s="9">
        <v>1947</v>
      </c>
      <c r="B3246" s="10" t="s">
        <v>8</v>
      </c>
      <c r="C3246" s="10" t="s">
        <v>322</v>
      </c>
      <c r="D3246" s="10">
        <v>1</v>
      </c>
      <c r="E3246" s="10" t="s">
        <v>40</v>
      </c>
      <c r="F3246" s="10" t="s">
        <v>336</v>
      </c>
      <c r="G3246" s="10" t="s">
        <v>636</v>
      </c>
      <c r="H3246" s="10">
        <v>43.268000000000001</v>
      </c>
      <c r="I3246" s="10" t="s">
        <v>637</v>
      </c>
      <c r="J3246" s="10">
        <v>16.070930090000001</v>
      </c>
      <c r="K3246" s="10">
        <v>0.25624506600000002</v>
      </c>
      <c r="L3246" s="10">
        <v>6.1593334E-2</v>
      </c>
      <c r="M3246" s="10">
        <v>0</v>
      </c>
      <c r="N3246" s="10">
        <v>0.86555355300000003</v>
      </c>
      <c r="O3246" s="10">
        <v>1.1833919530000001</v>
      </c>
      <c r="P3246" s="10">
        <v>17.254322040000002</v>
      </c>
      <c r="Q3246" s="11" t="s">
        <v>728</v>
      </c>
    </row>
    <row r="3247" spans="1:17" x14ac:dyDescent="0.2">
      <c r="A3247" s="12">
        <v>1946</v>
      </c>
      <c r="B3247" s="13" t="s">
        <v>8</v>
      </c>
      <c r="C3247" s="13" t="s">
        <v>322</v>
      </c>
      <c r="D3247" s="13">
        <v>1</v>
      </c>
      <c r="E3247" s="13" t="s">
        <v>40</v>
      </c>
      <c r="F3247" s="13" t="s">
        <v>337</v>
      </c>
      <c r="G3247" s="13" t="s">
        <v>636</v>
      </c>
      <c r="H3247" s="13">
        <v>37.761805000000003</v>
      </c>
      <c r="I3247" s="13" t="s">
        <v>637</v>
      </c>
      <c r="J3247" s="13">
        <v>14.025777209999999</v>
      </c>
      <c r="K3247" s="13">
        <v>0.22363585599999999</v>
      </c>
      <c r="L3247" s="13">
        <v>5.3755096000000002E-2</v>
      </c>
      <c r="M3247" s="13">
        <v>0</v>
      </c>
      <c r="N3247" s="13">
        <v>0.75540502099999995</v>
      </c>
      <c r="O3247" s="13">
        <v>1.032795973</v>
      </c>
      <c r="P3247" s="13">
        <v>15.05857318</v>
      </c>
      <c r="Q3247" s="14" t="s">
        <v>338</v>
      </c>
    </row>
    <row r="3248" spans="1:17" x14ac:dyDescent="0.2">
      <c r="A3248" s="9">
        <v>1946</v>
      </c>
      <c r="B3248" s="10" t="s">
        <v>8</v>
      </c>
      <c r="C3248" s="10" t="s">
        <v>322</v>
      </c>
      <c r="D3248" s="10">
        <v>1</v>
      </c>
      <c r="E3248" s="10" t="s">
        <v>40</v>
      </c>
      <c r="F3248" s="10" t="s">
        <v>336</v>
      </c>
      <c r="G3248" s="10" t="s">
        <v>636</v>
      </c>
      <c r="H3248" s="10">
        <v>42.28</v>
      </c>
      <c r="I3248" s="10" t="s">
        <v>637</v>
      </c>
      <c r="J3248" s="10">
        <v>15.703959599999999</v>
      </c>
      <c r="K3248" s="10">
        <v>0.250393857</v>
      </c>
      <c r="L3248" s="10">
        <v>6.0186886000000002E-2</v>
      </c>
      <c r="M3248" s="10">
        <v>0</v>
      </c>
      <c r="N3248" s="10">
        <v>0.84578913300000003</v>
      </c>
      <c r="O3248" s="10">
        <v>1.156369875</v>
      </c>
      <c r="P3248" s="10">
        <v>16.860329480000001</v>
      </c>
      <c r="Q3248" s="11" t="s">
        <v>728</v>
      </c>
    </row>
    <row r="3249" spans="1:17" x14ac:dyDescent="0.2">
      <c r="A3249" s="12">
        <v>1945</v>
      </c>
      <c r="B3249" s="13" t="s">
        <v>8</v>
      </c>
      <c r="C3249" s="13" t="s">
        <v>322</v>
      </c>
      <c r="D3249" s="13">
        <v>1</v>
      </c>
      <c r="E3249" s="13" t="s">
        <v>40</v>
      </c>
      <c r="F3249" s="13" t="s">
        <v>336</v>
      </c>
      <c r="G3249" s="13" t="s">
        <v>636</v>
      </c>
      <c r="H3249" s="13">
        <v>41.860979999999998</v>
      </c>
      <c r="I3249" s="13" t="s">
        <v>637</v>
      </c>
      <c r="J3249" s="13">
        <v>15.548323999999999</v>
      </c>
      <c r="K3249" s="13">
        <v>0.247912304</v>
      </c>
      <c r="L3249" s="13">
        <v>5.9590398000000003E-2</v>
      </c>
      <c r="M3249" s="13">
        <v>0</v>
      </c>
      <c r="N3249" s="13">
        <v>0.83740685800000003</v>
      </c>
      <c r="O3249" s="13">
        <v>1.144909561</v>
      </c>
      <c r="P3249" s="13">
        <v>16.69323357</v>
      </c>
      <c r="Q3249" s="14" t="s">
        <v>729</v>
      </c>
    </row>
    <row r="3250" spans="1:17" x14ac:dyDescent="0.2">
      <c r="A3250" s="9">
        <v>1944</v>
      </c>
      <c r="B3250" s="10" t="s">
        <v>8</v>
      </c>
      <c r="C3250" s="10" t="s">
        <v>322</v>
      </c>
      <c r="D3250" s="10">
        <v>1</v>
      </c>
      <c r="E3250" s="10" t="s">
        <v>40</v>
      </c>
      <c r="F3250" s="10" t="s">
        <v>336</v>
      </c>
      <c r="G3250" s="10" t="s">
        <v>636</v>
      </c>
      <c r="H3250" s="10">
        <v>36.016343999999997</v>
      </c>
      <c r="I3250" s="10" t="s">
        <v>637</v>
      </c>
      <c r="J3250" s="10">
        <v>13.377464789999999</v>
      </c>
      <c r="K3250" s="10">
        <v>0.21329875300000001</v>
      </c>
      <c r="L3250" s="10">
        <v>5.1270377999999998E-2</v>
      </c>
      <c r="M3250" s="10">
        <v>0</v>
      </c>
      <c r="N3250" s="10">
        <v>0.72048799299999999</v>
      </c>
      <c r="O3250" s="10">
        <v>0.98505712400000001</v>
      </c>
      <c r="P3250" s="10">
        <v>14.36252191</v>
      </c>
      <c r="Q3250" s="11" t="s">
        <v>730</v>
      </c>
    </row>
    <row r="3251" spans="1:17" x14ac:dyDescent="0.2">
      <c r="A3251" s="12">
        <v>1943</v>
      </c>
      <c r="B3251" s="13" t="s">
        <v>8</v>
      </c>
      <c r="C3251" s="13" t="s">
        <v>322</v>
      </c>
      <c r="D3251" s="13">
        <v>1</v>
      </c>
      <c r="E3251" s="13" t="s">
        <v>40</v>
      </c>
      <c r="F3251" s="13" t="s">
        <v>336</v>
      </c>
      <c r="G3251" s="13" t="s">
        <v>636</v>
      </c>
      <c r="H3251" s="13">
        <v>31.119479999999999</v>
      </c>
      <c r="I3251" s="13" t="s">
        <v>637</v>
      </c>
      <c r="J3251" s="13">
        <v>11.558634270000001</v>
      </c>
      <c r="K3251" s="13">
        <v>0.18429817000000001</v>
      </c>
      <c r="L3251" s="13">
        <v>4.4299540999999998E-2</v>
      </c>
      <c r="M3251" s="13">
        <v>0</v>
      </c>
      <c r="N3251" s="13">
        <v>0.62252880799999999</v>
      </c>
      <c r="O3251" s="13">
        <v>0.85112651900000003</v>
      </c>
      <c r="P3251" s="13">
        <v>12.40976079</v>
      </c>
      <c r="Q3251" s="14" t="s">
        <v>731</v>
      </c>
    </row>
    <row r="3252" spans="1:17" x14ac:dyDescent="0.2">
      <c r="A3252" s="9">
        <v>1942</v>
      </c>
      <c r="B3252" s="10" t="s">
        <v>8</v>
      </c>
      <c r="C3252" s="10" t="s">
        <v>322</v>
      </c>
      <c r="D3252" s="10">
        <v>1</v>
      </c>
      <c r="E3252" s="10" t="s">
        <v>40</v>
      </c>
      <c r="F3252" s="10" t="s">
        <v>336</v>
      </c>
      <c r="G3252" s="10" t="s">
        <v>636</v>
      </c>
      <c r="H3252" s="10">
        <v>29.06316</v>
      </c>
      <c r="I3252" s="10" t="s">
        <v>637</v>
      </c>
      <c r="J3252" s="10">
        <v>10.794860229999999</v>
      </c>
      <c r="K3252" s="10">
        <v>0.17212007400000001</v>
      </c>
      <c r="L3252" s="10">
        <v>4.1372305999999998E-2</v>
      </c>
      <c r="M3252" s="10">
        <v>0</v>
      </c>
      <c r="N3252" s="10">
        <v>0.58139320900000002</v>
      </c>
      <c r="O3252" s="10">
        <v>0.79488558899999995</v>
      </c>
      <c r="P3252" s="10">
        <v>11.589745819999999</v>
      </c>
      <c r="Q3252" s="11" t="s">
        <v>732</v>
      </c>
    </row>
    <row r="3253" spans="1:17" x14ac:dyDescent="0.2">
      <c r="A3253" s="12">
        <v>1941</v>
      </c>
      <c r="B3253" s="13" t="s">
        <v>8</v>
      </c>
      <c r="C3253" s="13" t="s">
        <v>322</v>
      </c>
      <c r="D3253" s="13">
        <v>1</v>
      </c>
      <c r="E3253" s="13" t="s">
        <v>40</v>
      </c>
      <c r="F3253" s="13" t="s">
        <v>336</v>
      </c>
      <c r="G3253" s="13" t="s">
        <v>636</v>
      </c>
      <c r="H3253" s="13">
        <v>30.59028</v>
      </c>
      <c r="I3253" s="13" t="s">
        <v>637</v>
      </c>
      <c r="J3253" s="13">
        <v>11.36207477</v>
      </c>
      <c r="K3253" s="13">
        <v>0.18116410099999999</v>
      </c>
      <c r="L3253" s="13">
        <v>4.3546208000000003E-2</v>
      </c>
      <c r="M3253" s="13">
        <v>0</v>
      </c>
      <c r="N3253" s="13">
        <v>0.61194244099999995</v>
      </c>
      <c r="O3253" s="13">
        <v>0.83665274999999995</v>
      </c>
      <c r="P3253" s="13">
        <v>12.19872752</v>
      </c>
      <c r="Q3253" s="14" t="s">
        <v>732</v>
      </c>
    </row>
    <row r="3254" spans="1:17" x14ac:dyDescent="0.2">
      <c r="A3254" s="9">
        <v>1940</v>
      </c>
      <c r="B3254" s="10" t="s">
        <v>8</v>
      </c>
      <c r="C3254" s="10" t="s">
        <v>322</v>
      </c>
      <c r="D3254" s="10">
        <v>1</v>
      </c>
      <c r="E3254" s="10" t="s">
        <v>40</v>
      </c>
      <c r="F3254" s="10" t="s">
        <v>336</v>
      </c>
      <c r="G3254" s="10" t="s">
        <v>636</v>
      </c>
      <c r="H3254" s="10">
        <v>30.722999999999999</v>
      </c>
      <c r="I3254" s="10" t="s">
        <v>637</v>
      </c>
      <c r="J3254" s="10">
        <v>11.41137065</v>
      </c>
      <c r="K3254" s="10">
        <v>0.181950106</v>
      </c>
      <c r="L3254" s="10">
        <v>4.3735138999999999E-2</v>
      </c>
      <c r="M3254" s="10">
        <v>0</v>
      </c>
      <c r="N3254" s="10">
        <v>0.614597434</v>
      </c>
      <c r="O3254" s="10">
        <v>0.84028267899999998</v>
      </c>
      <c r="P3254" s="10">
        <v>12.25165333</v>
      </c>
      <c r="Q3254" s="11" t="s">
        <v>733</v>
      </c>
    </row>
    <row r="3255" spans="1:17" x14ac:dyDescent="0.2">
      <c r="A3255" s="12">
        <v>1939</v>
      </c>
      <c r="B3255" s="13" t="s">
        <v>8</v>
      </c>
      <c r="C3255" s="13" t="s">
        <v>322</v>
      </c>
      <c r="D3255" s="13">
        <v>1</v>
      </c>
      <c r="E3255" s="13" t="s">
        <v>40</v>
      </c>
      <c r="F3255" s="13" t="s">
        <v>336</v>
      </c>
      <c r="G3255" s="13" t="s">
        <v>636</v>
      </c>
      <c r="H3255" s="13">
        <v>27.589410600000001</v>
      </c>
      <c r="I3255" s="13" t="s">
        <v>637</v>
      </c>
      <c r="J3255" s="13">
        <v>10.24746901</v>
      </c>
      <c r="K3255" s="13">
        <v>0.163392122</v>
      </c>
      <c r="L3255" s="13">
        <v>3.9274377999999999E-2</v>
      </c>
      <c r="M3255" s="13">
        <v>0</v>
      </c>
      <c r="N3255" s="13">
        <v>0.55191162900000001</v>
      </c>
      <c r="O3255" s="13">
        <v>0.75457812899999999</v>
      </c>
      <c r="P3255" s="13">
        <v>11.00204714</v>
      </c>
      <c r="Q3255" s="14" t="s">
        <v>733</v>
      </c>
    </row>
    <row r="3256" spans="1:17" x14ac:dyDescent="0.2">
      <c r="A3256" s="9">
        <v>1938</v>
      </c>
      <c r="B3256" s="10" t="s">
        <v>8</v>
      </c>
      <c r="C3256" s="10" t="s">
        <v>322</v>
      </c>
      <c r="D3256" s="10">
        <v>1</v>
      </c>
      <c r="E3256" s="10" t="s">
        <v>40</v>
      </c>
      <c r="F3256" s="10" t="s">
        <v>336</v>
      </c>
      <c r="G3256" s="10" t="s">
        <v>636</v>
      </c>
      <c r="H3256" s="10">
        <v>27.422000000000001</v>
      </c>
      <c r="I3256" s="10" t="s">
        <v>637</v>
      </c>
      <c r="J3256" s="10">
        <v>10.18528809</v>
      </c>
      <c r="K3256" s="10">
        <v>0.16240067</v>
      </c>
      <c r="L3256" s="10">
        <v>3.9036064000000002E-2</v>
      </c>
      <c r="M3256" s="10">
        <v>0</v>
      </c>
      <c r="N3256" s="10">
        <v>0.54856266799999998</v>
      </c>
      <c r="O3256" s="10">
        <v>0.74999940200000004</v>
      </c>
      <c r="P3256" s="10">
        <v>10.93528749</v>
      </c>
      <c r="Q3256" s="11" t="s">
        <v>734</v>
      </c>
    </row>
    <row r="3257" spans="1:17" x14ac:dyDescent="0.2">
      <c r="A3257" s="12">
        <v>1937</v>
      </c>
      <c r="B3257" s="13" t="s">
        <v>8</v>
      </c>
      <c r="C3257" s="13" t="s">
        <v>322</v>
      </c>
      <c r="D3257" s="13">
        <v>1</v>
      </c>
      <c r="E3257" s="13" t="s">
        <v>40</v>
      </c>
      <c r="F3257" s="13" t="s">
        <v>336</v>
      </c>
      <c r="G3257" s="13" t="s">
        <v>636</v>
      </c>
      <c r="H3257" s="13">
        <v>27.538955810000001</v>
      </c>
      <c r="I3257" s="13" t="s">
        <v>637</v>
      </c>
      <c r="J3257" s="13">
        <v>10.2287287</v>
      </c>
      <c r="K3257" s="13">
        <v>0.16309331499999999</v>
      </c>
      <c r="L3257" s="13">
        <v>3.9202554000000001E-2</v>
      </c>
      <c r="M3257" s="13">
        <v>0</v>
      </c>
      <c r="N3257" s="13">
        <v>0.55090230699999998</v>
      </c>
      <c r="O3257" s="13">
        <v>0.75319817600000005</v>
      </c>
      <c r="P3257" s="13">
        <v>10.98192688</v>
      </c>
      <c r="Q3257" s="14" t="s">
        <v>735</v>
      </c>
    </row>
    <row r="3258" spans="1:17" x14ac:dyDescent="0.2">
      <c r="A3258" s="9">
        <v>1936</v>
      </c>
      <c r="B3258" s="10" t="s">
        <v>8</v>
      </c>
      <c r="C3258" s="10" t="s">
        <v>322</v>
      </c>
      <c r="D3258" s="10">
        <v>1</v>
      </c>
      <c r="E3258" s="10" t="s">
        <v>40</v>
      </c>
      <c r="F3258" s="10" t="s">
        <v>336</v>
      </c>
      <c r="G3258" s="10" t="s">
        <v>636</v>
      </c>
      <c r="H3258" s="10">
        <v>26.792560229999999</v>
      </c>
      <c r="I3258" s="10" t="s">
        <v>637</v>
      </c>
      <c r="J3258" s="10">
        <v>9.9514967730000006</v>
      </c>
      <c r="K3258" s="10">
        <v>0.158672954</v>
      </c>
      <c r="L3258" s="10">
        <v>3.8140037000000002E-2</v>
      </c>
      <c r="M3258" s="10">
        <v>0</v>
      </c>
      <c r="N3258" s="10">
        <v>0.53597105700000003</v>
      </c>
      <c r="O3258" s="10">
        <v>0.73278404799999997</v>
      </c>
      <c r="P3258" s="10">
        <v>10.68428082</v>
      </c>
      <c r="Q3258" s="11" t="s">
        <v>67</v>
      </c>
    </row>
    <row r="3259" spans="1:17" x14ac:dyDescent="0.2">
      <c r="A3259" s="12">
        <v>1935</v>
      </c>
      <c r="B3259" s="13" t="s">
        <v>8</v>
      </c>
      <c r="C3259" s="13" t="s">
        <v>322</v>
      </c>
      <c r="D3259" s="13">
        <v>1</v>
      </c>
      <c r="E3259" s="13" t="s">
        <v>40</v>
      </c>
      <c r="F3259" s="13" t="s">
        <v>336</v>
      </c>
      <c r="G3259" s="13" t="s">
        <v>636</v>
      </c>
      <c r="H3259" s="13">
        <v>26.046164650000001</v>
      </c>
      <c r="I3259" s="13" t="s">
        <v>637</v>
      </c>
      <c r="J3259" s="13">
        <v>9.6742648419999995</v>
      </c>
      <c r="K3259" s="13">
        <v>0.15425259299999999</v>
      </c>
      <c r="L3259" s="13">
        <v>3.7077520000000003E-2</v>
      </c>
      <c r="M3259" s="13">
        <v>0</v>
      </c>
      <c r="N3259" s="13">
        <v>0.52103980599999999</v>
      </c>
      <c r="O3259" s="13">
        <v>0.71236991900000002</v>
      </c>
      <c r="P3259" s="13">
        <v>10.38663476</v>
      </c>
      <c r="Q3259" s="14" t="s">
        <v>67</v>
      </c>
    </row>
    <row r="3260" spans="1:17" x14ac:dyDescent="0.2">
      <c r="A3260" s="9">
        <v>1934</v>
      </c>
      <c r="B3260" s="10" t="s">
        <v>8</v>
      </c>
      <c r="C3260" s="10" t="s">
        <v>322</v>
      </c>
      <c r="D3260" s="10">
        <v>1</v>
      </c>
      <c r="E3260" s="10" t="s">
        <v>40</v>
      </c>
      <c r="F3260" s="10" t="s">
        <v>336</v>
      </c>
      <c r="G3260" s="10" t="s">
        <v>636</v>
      </c>
      <c r="H3260" s="10">
        <v>25.29976907</v>
      </c>
      <c r="I3260" s="10" t="s">
        <v>637</v>
      </c>
      <c r="J3260" s="10">
        <v>9.3970329110000002</v>
      </c>
      <c r="K3260" s="10">
        <v>0.14983223200000001</v>
      </c>
      <c r="L3260" s="10">
        <v>3.6015002999999997E-2</v>
      </c>
      <c r="M3260" s="10">
        <v>0</v>
      </c>
      <c r="N3260" s="10">
        <v>0.50610855600000004</v>
      </c>
      <c r="O3260" s="10">
        <v>0.69195578999999996</v>
      </c>
      <c r="P3260" s="10">
        <v>10.0889887</v>
      </c>
      <c r="Q3260" s="11" t="s">
        <v>67</v>
      </c>
    </row>
    <row r="3261" spans="1:17" x14ac:dyDescent="0.2">
      <c r="A3261" s="12">
        <v>1933</v>
      </c>
      <c r="B3261" s="13" t="s">
        <v>8</v>
      </c>
      <c r="C3261" s="13" t="s">
        <v>322</v>
      </c>
      <c r="D3261" s="13">
        <v>1</v>
      </c>
      <c r="E3261" s="13" t="s">
        <v>40</v>
      </c>
      <c r="F3261" s="13" t="s">
        <v>336</v>
      </c>
      <c r="G3261" s="13" t="s">
        <v>636</v>
      </c>
      <c r="H3261" s="13">
        <v>24.553373480000001</v>
      </c>
      <c r="I3261" s="13" t="s">
        <v>637</v>
      </c>
      <c r="J3261" s="13">
        <v>9.1198009760000005</v>
      </c>
      <c r="K3261" s="13">
        <v>0.14541187</v>
      </c>
      <c r="L3261" s="13">
        <v>3.4952484999999998E-2</v>
      </c>
      <c r="M3261" s="13">
        <v>0</v>
      </c>
      <c r="N3261" s="13">
        <v>0.49117730500000001</v>
      </c>
      <c r="O3261" s="13">
        <v>0.67154166100000001</v>
      </c>
      <c r="P3261" s="13">
        <v>9.7913426379999997</v>
      </c>
      <c r="Q3261" s="14" t="s">
        <v>67</v>
      </c>
    </row>
    <row r="3262" spans="1:17" x14ac:dyDescent="0.2">
      <c r="A3262" s="9">
        <v>1932</v>
      </c>
      <c r="B3262" s="10" t="s">
        <v>8</v>
      </c>
      <c r="C3262" s="10" t="s">
        <v>322</v>
      </c>
      <c r="D3262" s="10">
        <v>1</v>
      </c>
      <c r="E3262" s="10" t="s">
        <v>40</v>
      </c>
      <c r="F3262" s="10" t="s">
        <v>336</v>
      </c>
      <c r="G3262" s="10" t="s">
        <v>636</v>
      </c>
      <c r="H3262" s="10">
        <v>23.8069779</v>
      </c>
      <c r="I3262" s="10" t="s">
        <v>637</v>
      </c>
      <c r="J3262" s="10">
        <v>8.8425690459999995</v>
      </c>
      <c r="K3262" s="10">
        <v>0.14099150899999999</v>
      </c>
      <c r="L3262" s="10">
        <v>3.3889967999999999E-2</v>
      </c>
      <c r="M3262" s="10">
        <v>0</v>
      </c>
      <c r="N3262" s="10">
        <v>0.476246055</v>
      </c>
      <c r="O3262" s="10">
        <v>0.65112753199999995</v>
      </c>
      <c r="P3262" s="10">
        <v>9.4936965779999998</v>
      </c>
      <c r="Q3262" s="11" t="s">
        <v>67</v>
      </c>
    </row>
    <row r="3263" spans="1:17" x14ac:dyDescent="0.2">
      <c r="A3263" s="12">
        <v>1931</v>
      </c>
      <c r="B3263" s="13" t="s">
        <v>8</v>
      </c>
      <c r="C3263" s="13" t="s">
        <v>322</v>
      </c>
      <c r="D3263" s="13">
        <v>1</v>
      </c>
      <c r="E3263" s="13" t="s">
        <v>40</v>
      </c>
      <c r="F3263" s="13" t="s">
        <v>336</v>
      </c>
      <c r="G3263" s="13" t="s">
        <v>636</v>
      </c>
      <c r="H3263" s="13">
        <v>23.060582320000002</v>
      </c>
      <c r="I3263" s="13" t="s">
        <v>637</v>
      </c>
      <c r="J3263" s="13">
        <v>8.5653371150000002</v>
      </c>
      <c r="K3263" s="13">
        <v>0.136571148</v>
      </c>
      <c r="L3263" s="13">
        <v>3.2827451000000001E-2</v>
      </c>
      <c r="M3263" s="13">
        <v>0</v>
      </c>
      <c r="N3263" s="13">
        <v>0.46131480400000002</v>
      </c>
      <c r="O3263" s="13">
        <v>0.63071340399999998</v>
      </c>
      <c r="P3263" s="13">
        <v>9.1960505179999998</v>
      </c>
      <c r="Q3263" s="14" t="s">
        <v>67</v>
      </c>
    </row>
    <row r="3264" spans="1:17" x14ac:dyDescent="0.2">
      <c r="A3264" s="9">
        <v>1930</v>
      </c>
      <c r="B3264" s="10" t="s">
        <v>8</v>
      </c>
      <c r="C3264" s="10" t="s">
        <v>322</v>
      </c>
      <c r="D3264" s="10">
        <v>1</v>
      </c>
      <c r="E3264" s="10" t="s">
        <v>40</v>
      </c>
      <c r="F3264" s="10" t="s">
        <v>336</v>
      </c>
      <c r="G3264" s="10" t="s">
        <v>636</v>
      </c>
      <c r="H3264" s="10">
        <v>22.31418674</v>
      </c>
      <c r="I3264" s="10" t="s">
        <v>637</v>
      </c>
      <c r="J3264" s="10">
        <v>8.2881051840000008</v>
      </c>
      <c r="K3264" s="10">
        <v>0.13215078699999999</v>
      </c>
      <c r="L3264" s="10">
        <v>3.1764934000000002E-2</v>
      </c>
      <c r="M3264" s="10">
        <v>0</v>
      </c>
      <c r="N3264" s="10">
        <v>0.44638355400000002</v>
      </c>
      <c r="O3264" s="10">
        <v>0.61029927500000003</v>
      </c>
      <c r="P3264" s="10">
        <v>8.898404459</v>
      </c>
      <c r="Q3264" s="11" t="s">
        <v>67</v>
      </c>
    </row>
    <row r="3265" spans="1:17" x14ac:dyDescent="0.2">
      <c r="A3265" s="12">
        <v>1929</v>
      </c>
      <c r="B3265" s="13" t="s">
        <v>8</v>
      </c>
      <c r="C3265" s="13" t="s">
        <v>322</v>
      </c>
      <c r="D3265" s="13">
        <v>1</v>
      </c>
      <c r="E3265" s="13" t="s">
        <v>40</v>
      </c>
      <c r="F3265" s="13" t="s">
        <v>336</v>
      </c>
      <c r="G3265" s="13" t="s">
        <v>636</v>
      </c>
      <c r="H3265" s="13">
        <v>21.567791159999999</v>
      </c>
      <c r="I3265" s="13" t="s">
        <v>637</v>
      </c>
      <c r="J3265" s="13">
        <v>8.0108732529999997</v>
      </c>
      <c r="K3265" s="13">
        <v>0.12773042600000001</v>
      </c>
      <c r="L3265" s="13">
        <v>3.0702416999999999E-2</v>
      </c>
      <c r="M3265" s="13">
        <v>0</v>
      </c>
      <c r="N3265" s="13">
        <v>0.43145230299999998</v>
      </c>
      <c r="O3265" s="13">
        <v>0.58988514599999997</v>
      </c>
      <c r="P3265" s="13">
        <v>8.6007583990000001</v>
      </c>
      <c r="Q3265" s="14" t="s">
        <v>67</v>
      </c>
    </row>
    <row r="3266" spans="1:17" x14ac:dyDescent="0.2">
      <c r="A3266" s="9">
        <v>1928</v>
      </c>
      <c r="B3266" s="10" t="s">
        <v>8</v>
      </c>
      <c r="C3266" s="10" t="s">
        <v>322</v>
      </c>
      <c r="D3266" s="10">
        <v>1</v>
      </c>
      <c r="E3266" s="10" t="s">
        <v>40</v>
      </c>
      <c r="F3266" s="10" t="s">
        <v>336</v>
      </c>
      <c r="G3266" s="10" t="s">
        <v>636</v>
      </c>
      <c r="H3266" s="10">
        <v>20.821395580000001</v>
      </c>
      <c r="I3266" s="10" t="s">
        <v>637</v>
      </c>
      <c r="J3266" s="10">
        <v>7.7336413220000004</v>
      </c>
      <c r="K3266" s="10">
        <v>0.123310065</v>
      </c>
      <c r="L3266" s="10">
        <v>2.96399E-2</v>
      </c>
      <c r="M3266" s="10">
        <v>0</v>
      </c>
      <c r="N3266" s="10">
        <v>0.41652105299999997</v>
      </c>
      <c r="O3266" s="10">
        <v>0.56947101700000002</v>
      </c>
      <c r="P3266" s="10">
        <v>8.3031123390000001</v>
      </c>
      <c r="Q3266" s="11" t="s">
        <v>67</v>
      </c>
    </row>
    <row r="3267" spans="1:17" x14ac:dyDescent="0.2">
      <c r="A3267" s="12">
        <v>1927</v>
      </c>
      <c r="B3267" s="13" t="s">
        <v>8</v>
      </c>
      <c r="C3267" s="13" t="s">
        <v>322</v>
      </c>
      <c r="D3267" s="13">
        <v>1</v>
      </c>
      <c r="E3267" s="13" t="s">
        <v>40</v>
      </c>
      <c r="F3267" s="13" t="s">
        <v>336</v>
      </c>
      <c r="G3267" s="13" t="s">
        <v>636</v>
      </c>
      <c r="H3267" s="13">
        <v>20.074999999999999</v>
      </c>
      <c r="I3267" s="13" t="s">
        <v>637</v>
      </c>
      <c r="J3267" s="13">
        <v>7.4564093910000002</v>
      </c>
      <c r="K3267" s="13">
        <v>0.118889704</v>
      </c>
      <c r="L3267" s="13">
        <v>2.8577381999999998E-2</v>
      </c>
      <c r="M3267" s="13">
        <v>0</v>
      </c>
      <c r="N3267" s="13">
        <v>0.401589802</v>
      </c>
      <c r="O3267" s="13">
        <v>0.54905688900000005</v>
      </c>
      <c r="P3267" s="13">
        <v>8.0054662800000003</v>
      </c>
      <c r="Q3267" s="14" t="s">
        <v>736</v>
      </c>
    </row>
    <row r="3268" spans="1:17" x14ac:dyDescent="0.2">
      <c r="A3268" s="9">
        <v>2020</v>
      </c>
      <c r="B3268" s="10" t="s">
        <v>8</v>
      </c>
      <c r="C3268" s="10" t="s">
        <v>322</v>
      </c>
      <c r="D3268" s="10">
        <v>1</v>
      </c>
      <c r="E3268" s="10" t="s">
        <v>40</v>
      </c>
      <c r="F3268" s="10" t="s">
        <v>358</v>
      </c>
      <c r="G3268" s="10" t="s">
        <v>636</v>
      </c>
      <c r="H3268" s="10">
        <v>74.2226</v>
      </c>
      <c r="I3268" s="10" t="s">
        <v>637</v>
      </c>
      <c r="J3268" s="10">
        <v>27.568323370000002</v>
      </c>
      <c r="K3268" s="10">
        <v>0.43956677100000002</v>
      </c>
      <c r="L3268" s="10">
        <v>0.105658163</v>
      </c>
      <c r="M3268" s="10">
        <v>0</v>
      </c>
      <c r="N3268" s="10">
        <v>1.484784023</v>
      </c>
      <c r="O3268" s="10">
        <v>2.0300089570000002</v>
      </c>
      <c r="P3268" s="10">
        <v>29.598332330000002</v>
      </c>
      <c r="Q3268" s="11" t="s">
        <v>359</v>
      </c>
    </row>
    <row r="3269" spans="1:17" x14ac:dyDescent="0.2">
      <c r="A3269" s="12">
        <v>2019</v>
      </c>
      <c r="B3269" s="13" t="s">
        <v>8</v>
      </c>
      <c r="C3269" s="13" t="s">
        <v>322</v>
      </c>
      <c r="D3269" s="13">
        <v>1</v>
      </c>
      <c r="E3269" s="13" t="s">
        <v>40</v>
      </c>
      <c r="F3269" s="13" t="s">
        <v>358</v>
      </c>
      <c r="G3269" s="13" t="s">
        <v>636</v>
      </c>
      <c r="H3269" s="13">
        <v>76.369</v>
      </c>
      <c r="I3269" s="13" t="s">
        <v>637</v>
      </c>
      <c r="J3269" s="13">
        <v>28.365555610000001</v>
      </c>
      <c r="K3269" s="13">
        <v>0.452278346</v>
      </c>
      <c r="L3269" s="13">
        <v>0.10871363000000001</v>
      </c>
      <c r="M3269" s="13">
        <v>0</v>
      </c>
      <c r="N3269" s="13">
        <v>1.5277216250000001</v>
      </c>
      <c r="O3269" s="13">
        <v>2.0887136000000002</v>
      </c>
      <c r="P3269" s="13">
        <v>30.45426921</v>
      </c>
      <c r="Q3269" s="14" t="s">
        <v>360</v>
      </c>
    </row>
    <row r="3270" spans="1:17" x14ac:dyDescent="0.2">
      <c r="A3270" s="9">
        <v>2018</v>
      </c>
      <c r="B3270" s="10" t="s">
        <v>8</v>
      </c>
      <c r="C3270" s="10" t="s">
        <v>322</v>
      </c>
      <c r="D3270" s="10">
        <v>1</v>
      </c>
      <c r="E3270" s="10" t="s">
        <v>40</v>
      </c>
      <c r="F3270" s="10" t="s">
        <v>358</v>
      </c>
      <c r="G3270" s="10" t="s">
        <v>636</v>
      </c>
      <c r="H3270" s="10">
        <v>61.250999999999998</v>
      </c>
      <c r="I3270" s="10" t="s">
        <v>637</v>
      </c>
      <c r="J3270" s="10">
        <v>22.750312910000002</v>
      </c>
      <c r="K3270" s="10">
        <v>0.36274536699999999</v>
      </c>
      <c r="L3270" s="10">
        <v>8.7192690000000003E-2</v>
      </c>
      <c r="M3270" s="10">
        <v>0</v>
      </c>
      <c r="N3270" s="10">
        <v>1.2252939970000001</v>
      </c>
      <c r="O3270" s="10">
        <v>1.6752320540000001</v>
      </c>
      <c r="P3270" s="10">
        <v>24.42554496</v>
      </c>
      <c r="Q3270" s="11" t="s">
        <v>360</v>
      </c>
    </row>
    <row r="3271" spans="1:17" x14ac:dyDescent="0.2">
      <c r="A3271" s="12">
        <v>2017</v>
      </c>
      <c r="B3271" s="13" t="s">
        <v>8</v>
      </c>
      <c r="C3271" s="13" t="s">
        <v>322</v>
      </c>
      <c r="D3271" s="13">
        <v>1</v>
      </c>
      <c r="E3271" s="13" t="s">
        <v>40</v>
      </c>
      <c r="F3271" s="13" t="s">
        <v>358</v>
      </c>
      <c r="G3271" s="13" t="s">
        <v>636</v>
      </c>
      <c r="H3271" s="13">
        <v>43.472000000000001</v>
      </c>
      <c r="I3271" s="13" t="s">
        <v>637</v>
      </c>
      <c r="J3271" s="13">
        <v>16.146701319999998</v>
      </c>
      <c r="K3271" s="13">
        <v>0.25745321100000002</v>
      </c>
      <c r="L3271" s="13">
        <v>6.1883734000000003E-2</v>
      </c>
      <c r="M3271" s="13">
        <v>0</v>
      </c>
      <c r="N3271" s="13">
        <v>0.86963446499999997</v>
      </c>
      <c r="O3271" s="13">
        <v>1.18897141</v>
      </c>
      <c r="P3271" s="13">
        <v>17.335672729999999</v>
      </c>
      <c r="Q3271" s="14" t="s">
        <v>360</v>
      </c>
    </row>
    <row r="3272" spans="1:17" x14ac:dyDescent="0.2">
      <c r="A3272" s="9">
        <v>2016</v>
      </c>
      <c r="B3272" s="10" t="s">
        <v>8</v>
      </c>
      <c r="C3272" s="10" t="s">
        <v>322</v>
      </c>
      <c r="D3272" s="10">
        <v>1</v>
      </c>
      <c r="E3272" s="10" t="s">
        <v>40</v>
      </c>
      <c r="F3272" s="10" t="s">
        <v>358</v>
      </c>
      <c r="G3272" s="10" t="s">
        <v>636</v>
      </c>
      <c r="H3272" s="10">
        <v>33.840000000000003</v>
      </c>
      <c r="I3272" s="10" t="s">
        <v>637</v>
      </c>
      <c r="J3272" s="10">
        <v>12.56911053</v>
      </c>
      <c r="K3272" s="10">
        <v>0.200409842</v>
      </c>
      <c r="L3272" s="10">
        <v>4.8172285000000002E-2</v>
      </c>
      <c r="M3272" s="10">
        <v>0</v>
      </c>
      <c r="N3272" s="10">
        <v>0.67695137800000005</v>
      </c>
      <c r="O3272" s="10">
        <v>0.92553350499999998</v>
      </c>
      <c r="P3272" s="10">
        <v>13.49464403</v>
      </c>
      <c r="Q3272" s="11" t="s">
        <v>361</v>
      </c>
    </row>
    <row r="3273" spans="1:17" x14ac:dyDescent="0.2">
      <c r="A3273" s="12">
        <v>2015</v>
      </c>
      <c r="B3273" s="13" t="s">
        <v>8</v>
      </c>
      <c r="C3273" s="13" t="s">
        <v>322</v>
      </c>
      <c r="D3273" s="13">
        <v>1</v>
      </c>
      <c r="E3273" s="13" t="s">
        <v>40</v>
      </c>
      <c r="F3273" s="13" t="s">
        <v>358</v>
      </c>
      <c r="G3273" s="13" t="s">
        <v>636</v>
      </c>
      <c r="H3273" s="13">
        <v>34.457000000000001</v>
      </c>
      <c r="I3273" s="13" t="s">
        <v>637</v>
      </c>
      <c r="J3273" s="13">
        <v>12.798281360000001</v>
      </c>
      <c r="K3273" s="13">
        <v>0.204063887</v>
      </c>
      <c r="L3273" s="13">
        <v>4.9050603999999998E-2</v>
      </c>
      <c r="M3273" s="13">
        <v>0</v>
      </c>
      <c r="N3273" s="13">
        <v>0.68929413799999995</v>
      </c>
      <c r="O3273" s="13">
        <v>0.94240862800000003</v>
      </c>
      <c r="P3273" s="13">
        <v>13.74068999</v>
      </c>
      <c r="Q3273" s="14" t="s">
        <v>361</v>
      </c>
    </row>
    <row r="3274" spans="1:17" x14ac:dyDescent="0.2">
      <c r="A3274" s="9">
        <v>2014</v>
      </c>
      <c r="B3274" s="10" t="s">
        <v>8</v>
      </c>
      <c r="C3274" s="10" t="s">
        <v>322</v>
      </c>
      <c r="D3274" s="10">
        <v>1</v>
      </c>
      <c r="E3274" s="10" t="s">
        <v>40</v>
      </c>
      <c r="F3274" s="10" t="s">
        <v>358</v>
      </c>
      <c r="G3274" s="10" t="s">
        <v>636</v>
      </c>
      <c r="H3274" s="10">
        <v>26.318999999999999</v>
      </c>
      <c r="I3274" s="10" t="s">
        <v>637</v>
      </c>
      <c r="J3274" s="10">
        <v>9.775603426</v>
      </c>
      <c r="K3274" s="10">
        <v>0.15586839899999999</v>
      </c>
      <c r="L3274" s="10">
        <v>3.7465908999999999E-2</v>
      </c>
      <c r="M3274" s="10">
        <v>0</v>
      </c>
      <c r="N3274" s="10">
        <v>0.526497734</v>
      </c>
      <c r="O3274" s="10">
        <v>0.71983204199999995</v>
      </c>
      <c r="P3274" s="10">
        <v>10.49543547</v>
      </c>
      <c r="Q3274" s="11" t="s">
        <v>361</v>
      </c>
    </row>
    <row r="3275" spans="1:17" x14ac:dyDescent="0.2">
      <c r="A3275" s="12">
        <v>2013</v>
      </c>
      <c r="B3275" s="13" t="s">
        <v>8</v>
      </c>
      <c r="C3275" s="13" t="s">
        <v>322</v>
      </c>
      <c r="D3275" s="13">
        <v>1</v>
      </c>
      <c r="E3275" s="13" t="s">
        <v>40</v>
      </c>
      <c r="F3275" s="13" t="s">
        <v>358</v>
      </c>
      <c r="G3275" s="13" t="s">
        <v>636</v>
      </c>
      <c r="H3275" s="13">
        <v>21.126000000000001</v>
      </c>
      <c r="I3275" s="13" t="s">
        <v>637</v>
      </c>
      <c r="J3275" s="13">
        <v>7.8467798159999997</v>
      </c>
      <c r="K3275" s="13">
        <v>0.12511401699999999</v>
      </c>
      <c r="L3275" s="13">
        <v>3.0073513E-2</v>
      </c>
      <c r="M3275" s="13">
        <v>0</v>
      </c>
      <c r="N3275" s="13">
        <v>0.422614504</v>
      </c>
      <c r="O3275" s="13">
        <v>0.57780203399999996</v>
      </c>
      <c r="P3275" s="13">
        <v>8.4245818490000008</v>
      </c>
      <c r="Q3275" s="14" t="s">
        <v>362</v>
      </c>
    </row>
    <row r="3276" spans="1:17" x14ac:dyDescent="0.2">
      <c r="A3276" s="9">
        <v>2012</v>
      </c>
      <c r="B3276" s="10" t="s">
        <v>8</v>
      </c>
      <c r="C3276" s="10" t="s">
        <v>322</v>
      </c>
      <c r="D3276" s="10">
        <v>1</v>
      </c>
      <c r="E3276" s="10" t="s">
        <v>40</v>
      </c>
      <c r="F3276" s="10" t="s">
        <v>358</v>
      </c>
      <c r="G3276" s="10" t="s">
        <v>636</v>
      </c>
      <c r="H3276" s="10">
        <v>16.859000000000002</v>
      </c>
      <c r="I3276" s="10" t="s">
        <v>637</v>
      </c>
      <c r="J3276" s="10">
        <v>6.261898178</v>
      </c>
      <c r="K3276" s="10">
        <v>9.9843662E-2</v>
      </c>
      <c r="L3276" s="10">
        <v>2.3999307000000001E-2</v>
      </c>
      <c r="M3276" s="10">
        <v>0</v>
      </c>
      <c r="N3276" s="10">
        <v>0.33725541599999997</v>
      </c>
      <c r="O3276" s="10">
        <v>0.461098385</v>
      </c>
      <c r="P3276" s="10">
        <v>6.7229965629999997</v>
      </c>
      <c r="Q3276" s="11" t="s">
        <v>362</v>
      </c>
    </row>
    <row r="3277" spans="1:17" x14ac:dyDescent="0.2">
      <c r="A3277" s="12">
        <v>2011</v>
      </c>
      <c r="B3277" s="13" t="s">
        <v>8</v>
      </c>
      <c r="C3277" s="13" t="s">
        <v>322</v>
      </c>
      <c r="D3277" s="13">
        <v>1</v>
      </c>
      <c r="E3277" s="13" t="s">
        <v>40</v>
      </c>
      <c r="F3277" s="13" t="s">
        <v>358</v>
      </c>
      <c r="G3277" s="13" t="s">
        <v>636</v>
      </c>
      <c r="H3277" s="13">
        <v>14.574999999999999</v>
      </c>
      <c r="I3277" s="13" t="s">
        <v>637</v>
      </c>
      <c r="J3277" s="13">
        <v>5.4135575029999998</v>
      </c>
      <c r="K3277" s="13">
        <v>8.6317182000000006E-2</v>
      </c>
      <c r="L3277" s="13">
        <v>2.0747963000000001E-2</v>
      </c>
      <c r="M3277" s="13">
        <v>0</v>
      </c>
      <c r="N3277" s="13">
        <v>0.291565199</v>
      </c>
      <c r="O3277" s="13">
        <v>0.39863034400000003</v>
      </c>
      <c r="P3277" s="13">
        <v>5.8121878469999997</v>
      </c>
      <c r="Q3277" s="14" t="s">
        <v>363</v>
      </c>
    </row>
    <row r="3278" spans="1:17" x14ac:dyDescent="0.2">
      <c r="A3278" s="9">
        <v>2010</v>
      </c>
      <c r="B3278" s="10" t="s">
        <v>8</v>
      </c>
      <c r="C3278" s="10" t="s">
        <v>322</v>
      </c>
      <c r="D3278" s="10">
        <v>1</v>
      </c>
      <c r="E3278" s="10" t="s">
        <v>40</v>
      </c>
      <c r="F3278" s="10" t="s">
        <v>358</v>
      </c>
      <c r="G3278" s="10" t="s">
        <v>636</v>
      </c>
      <c r="H3278" s="10">
        <v>10.077999999999999</v>
      </c>
      <c r="I3278" s="10" t="s">
        <v>637</v>
      </c>
      <c r="J3278" s="10">
        <v>3.7432475140000001</v>
      </c>
      <c r="K3278" s="10">
        <v>5.9684703999999998E-2</v>
      </c>
      <c r="L3278" s="10">
        <v>1.4346344E-2</v>
      </c>
      <c r="M3278" s="10">
        <v>0</v>
      </c>
      <c r="N3278" s="10">
        <v>0.20160508199999999</v>
      </c>
      <c r="O3278" s="10">
        <v>0.27563613100000001</v>
      </c>
      <c r="P3278" s="10">
        <v>4.0188836449999998</v>
      </c>
      <c r="Q3278" s="11" t="s">
        <v>364</v>
      </c>
    </row>
    <row r="3279" spans="1:17" x14ac:dyDescent="0.2">
      <c r="A3279" s="12">
        <v>2009</v>
      </c>
      <c r="B3279" s="13" t="s">
        <v>8</v>
      </c>
      <c r="C3279" s="13" t="s">
        <v>322</v>
      </c>
      <c r="D3279" s="13">
        <v>1</v>
      </c>
      <c r="E3279" s="13" t="s">
        <v>40</v>
      </c>
      <c r="F3279" s="13" t="s">
        <v>358</v>
      </c>
      <c r="G3279" s="13" t="s">
        <v>636</v>
      </c>
      <c r="H3279" s="13">
        <v>7.3360000000000003</v>
      </c>
      <c r="I3279" s="13" t="s">
        <v>637</v>
      </c>
      <c r="J3279" s="13">
        <v>2.7247929910000002</v>
      </c>
      <c r="K3279" s="13">
        <v>4.3445822000000002E-2</v>
      </c>
      <c r="L3279" s="13">
        <v>1.0443022999999999E-2</v>
      </c>
      <c r="M3279" s="13">
        <v>0</v>
      </c>
      <c r="N3279" s="13">
        <v>0.14675281600000001</v>
      </c>
      <c r="O3279" s="13">
        <v>0.20064166</v>
      </c>
      <c r="P3279" s="13">
        <v>2.9254346510000002</v>
      </c>
      <c r="Q3279" s="14" t="s">
        <v>365</v>
      </c>
    </row>
    <row r="3280" spans="1:17" x14ac:dyDescent="0.2">
      <c r="A3280" s="9">
        <v>2008</v>
      </c>
      <c r="B3280" s="10" t="s">
        <v>8</v>
      </c>
      <c r="C3280" s="10" t="s">
        <v>322</v>
      </c>
      <c r="D3280" s="10">
        <v>1</v>
      </c>
      <c r="E3280" s="10" t="s">
        <v>40</v>
      </c>
      <c r="F3280" s="10" t="s">
        <v>358</v>
      </c>
      <c r="G3280" s="10" t="s">
        <v>636</v>
      </c>
      <c r="H3280" s="10">
        <v>4.5860000000000003</v>
      </c>
      <c r="I3280" s="10" t="s">
        <v>637</v>
      </c>
      <c r="J3280" s="10">
        <v>1.703367047</v>
      </c>
      <c r="K3280" s="10">
        <v>2.7159560999999999E-2</v>
      </c>
      <c r="L3280" s="10">
        <v>6.528313E-3</v>
      </c>
      <c r="M3280" s="10">
        <v>0</v>
      </c>
      <c r="N3280" s="10">
        <v>9.1740514999999995E-2</v>
      </c>
      <c r="O3280" s="10">
        <v>0.125428388</v>
      </c>
      <c r="P3280" s="10">
        <v>1.828795435</v>
      </c>
      <c r="Q3280" s="11" t="s">
        <v>366</v>
      </c>
    </row>
    <row r="3281" spans="1:17" x14ac:dyDescent="0.2">
      <c r="A3281" s="12">
        <v>2007</v>
      </c>
      <c r="B3281" s="13" t="s">
        <v>8</v>
      </c>
      <c r="C3281" s="13" t="s">
        <v>322</v>
      </c>
      <c r="D3281" s="13">
        <v>1</v>
      </c>
      <c r="E3281" s="13" t="s">
        <v>40</v>
      </c>
      <c r="F3281" s="13" t="s">
        <v>358</v>
      </c>
      <c r="G3281" s="13" t="s">
        <v>636</v>
      </c>
      <c r="H3281" s="13">
        <v>3.0139999999999998</v>
      </c>
      <c r="I3281" s="13" t="s">
        <v>637</v>
      </c>
      <c r="J3281" s="13">
        <v>1.1194828349999999</v>
      </c>
      <c r="K3281" s="13">
        <v>1.7849741999999998E-2</v>
      </c>
      <c r="L3281" s="13">
        <v>4.2905219999999997E-3</v>
      </c>
      <c r="M3281" s="13">
        <v>0</v>
      </c>
      <c r="N3281" s="13">
        <v>6.0293483000000002E-2</v>
      </c>
      <c r="O3281" s="13">
        <v>8.2433747000000002E-2</v>
      </c>
      <c r="P3281" s="13">
        <v>1.2019165810000001</v>
      </c>
      <c r="Q3281" s="14" t="s">
        <v>366</v>
      </c>
    </row>
    <row r="3282" spans="1:17" x14ac:dyDescent="0.2">
      <c r="A3282" s="9">
        <v>2006</v>
      </c>
      <c r="B3282" s="10" t="s">
        <v>8</v>
      </c>
      <c r="C3282" s="10" t="s">
        <v>322</v>
      </c>
      <c r="D3282" s="10">
        <v>1</v>
      </c>
      <c r="E3282" s="10" t="s">
        <v>40</v>
      </c>
      <c r="F3282" s="10" t="s">
        <v>358</v>
      </c>
      <c r="G3282" s="10" t="s">
        <v>636</v>
      </c>
      <c r="H3282" s="10">
        <v>2.2949999999999999</v>
      </c>
      <c r="I3282" s="10" t="s">
        <v>637</v>
      </c>
      <c r="J3282" s="10">
        <v>0.85242637899999996</v>
      </c>
      <c r="K3282" s="10">
        <v>1.3591625E-2</v>
      </c>
      <c r="L3282" s="10">
        <v>3.2670030000000001E-3</v>
      </c>
      <c r="M3282" s="10">
        <v>0</v>
      </c>
      <c r="N3282" s="10">
        <v>4.5910265999999998E-2</v>
      </c>
      <c r="O3282" s="10">
        <v>6.2768895000000005E-2</v>
      </c>
      <c r="P3282" s="10">
        <v>0.91519527300000003</v>
      </c>
      <c r="Q3282" s="11" t="s">
        <v>366</v>
      </c>
    </row>
    <row r="3283" spans="1:17" x14ac:dyDescent="0.2">
      <c r="A3283" s="12">
        <v>2017</v>
      </c>
      <c r="B3283" s="13" t="s">
        <v>8</v>
      </c>
      <c r="C3283" s="13" t="s">
        <v>322</v>
      </c>
      <c r="D3283" s="13">
        <v>1</v>
      </c>
      <c r="E3283" s="13" t="s">
        <v>40</v>
      </c>
      <c r="F3283" s="13" t="s">
        <v>367</v>
      </c>
      <c r="G3283" s="13" t="s">
        <v>636</v>
      </c>
      <c r="H3283" s="13">
        <v>17.646999999999998</v>
      </c>
      <c r="I3283" s="13" t="s">
        <v>637</v>
      </c>
      <c r="J3283" s="13">
        <v>6.5545831400000001</v>
      </c>
      <c r="K3283" s="13">
        <v>0.10451041599999999</v>
      </c>
      <c r="L3283" s="13">
        <v>2.5121048999999999E-2</v>
      </c>
      <c r="M3283" s="13">
        <v>0</v>
      </c>
      <c r="N3283" s="13">
        <v>0.35301894099999998</v>
      </c>
      <c r="O3283" s="13">
        <v>0.482650407</v>
      </c>
      <c r="P3283" s="13">
        <v>7.0372335460000004</v>
      </c>
      <c r="Q3283" s="14" t="s">
        <v>368</v>
      </c>
    </row>
    <row r="3284" spans="1:17" x14ac:dyDescent="0.2">
      <c r="A3284" s="9">
        <v>2016</v>
      </c>
      <c r="B3284" s="10" t="s">
        <v>8</v>
      </c>
      <c r="C3284" s="10" t="s">
        <v>322</v>
      </c>
      <c r="D3284" s="10">
        <v>1</v>
      </c>
      <c r="E3284" s="10" t="s">
        <v>40</v>
      </c>
      <c r="F3284" s="10" t="s">
        <v>367</v>
      </c>
      <c r="G3284" s="10" t="s">
        <v>636</v>
      </c>
      <c r="H3284" s="10">
        <v>9.4749999999999996</v>
      </c>
      <c r="I3284" s="10" t="s">
        <v>637</v>
      </c>
      <c r="J3284" s="10">
        <v>3.5192766620000002</v>
      </c>
      <c r="K3284" s="10">
        <v>5.6113571000000001E-2</v>
      </c>
      <c r="L3284" s="10">
        <v>1.3487954999999999E-2</v>
      </c>
      <c r="M3284" s="10">
        <v>0</v>
      </c>
      <c r="N3284" s="10">
        <v>0.18954238500000001</v>
      </c>
      <c r="O3284" s="10">
        <v>0.259143911</v>
      </c>
      <c r="P3284" s="10">
        <v>3.778420573</v>
      </c>
      <c r="Q3284" s="11" t="s">
        <v>368</v>
      </c>
    </row>
    <row r="3285" spans="1:17" x14ac:dyDescent="0.2">
      <c r="A3285" s="12">
        <v>2015</v>
      </c>
      <c r="B3285" s="13" t="s">
        <v>8</v>
      </c>
      <c r="C3285" s="13" t="s">
        <v>322</v>
      </c>
      <c r="D3285" s="13">
        <v>1</v>
      </c>
      <c r="E3285" s="13" t="s">
        <v>40</v>
      </c>
      <c r="F3285" s="13" t="s">
        <v>367</v>
      </c>
      <c r="G3285" s="13" t="s">
        <v>636</v>
      </c>
      <c r="H3285" s="13">
        <v>6.85</v>
      </c>
      <c r="I3285" s="13" t="s">
        <v>637</v>
      </c>
      <c r="J3285" s="13">
        <v>2.5442791699999998</v>
      </c>
      <c r="K3285" s="13">
        <v>4.0567594999999998E-2</v>
      </c>
      <c r="L3285" s="13">
        <v>9.7511869999999997E-3</v>
      </c>
      <c r="M3285" s="13">
        <v>0</v>
      </c>
      <c r="N3285" s="13">
        <v>0.13703064200000001</v>
      </c>
      <c r="O3285" s="13">
        <v>0.18734942399999999</v>
      </c>
      <c r="P3285" s="13">
        <v>2.731628594</v>
      </c>
      <c r="Q3285" s="14" t="s">
        <v>368</v>
      </c>
    </row>
    <row r="3286" spans="1:17" x14ac:dyDescent="0.2">
      <c r="A3286" s="9">
        <v>2014</v>
      </c>
      <c r="B3286" s="10" t="s">
        <v>8</v>
      </c>
      <c r="C3286" s="10" t="s">
        <v>322</v>
      </c>
      <c r="D3286" s="10">
        <v>1</v>
      </c>
      <c r="E3286" s="10" t="s">
        <v>40</v>
      </c>
      <c r="F3286" s="10" t="s">
        <v>367</v>
      </c>
      <c r="G3286" s="10" t="s">
        <v>636</v>
      </c>
      <c r="H3286" s="10">
        <v>3.8279999999999998</v>
      </c>
      <c r="I3286" s="10" t="s">
        <v>637</v>
      </c>
      <c r="J3286" s="10">
        <v>1.4218249140000001</v>
      </c>
      <c r="K3286" s="10">
        <v>2.2670474999999999E-2</v>
      </c>
      <c r="L3286" s="10">
        <v>5.4492760000000003E-3</v>
      </c>
      <c r="M3286" s="10">
        <v>0</v>
      </c>
      <c r="N3286" s="10">
        <v>7.6577123999999996E-2</v>
      </c>
      <c r="O3286" s="10">
        <v>0.10469687499999999</v>
      </c>
      <c r="P3286" s="10">
        <v>1.526521789</v>
      </c>
      <c r="Q3286" s="11" t="s">
        <v>369</v>
      </c>
    </row>
    <row r="3287" spans="1:17" x14ac:dyDescent="0.2">
      <c r="A3287" s="12">
        <v>2013</v>
      </c>
      <c r="B3287" s="13" t="s">
        <v>8</v>
      </c>
      <c r="C3287" s="13" t="s">
        <v>322</v>
      </c>
      <c r="D3287" s="13">
        <v>1</v>
      </c>
      <c r="E3287" s="13" t="s">
        <v>40</v>
      </c>
      <c r="F3287" s="13" t="s">
        <v>367</v>
      </c>
      <c r="G3287" s="13" t="s">
        <v>636</v>
      </c>
      <c r="H3287" s="13">
        <v>2.2810000000000001</v>
      </c>
      <c r="I3287" s="13" t="s">
        <v>637</v>
      </c>
      <c r="J3287" s="13">
        <v>0.84722639200000005</v>
      </c>
      <c r="K3287" s="13">
        <v>1.3508713E-2</v>
      </c>
      <c r="L3287" s="13">
        <v>3.247074E-3</v>
      </c>
      <c r="M3287" s="13">
        <v>0</v>
      </c>
      <c r="N3287" s="13">
        <v>4.5630204000000001E-2</v>
      </c>
      <c r="O3287" s="13">
        <v>6.2385991000000002E-2</v>
      </c>
      <c r="P3287" s="13">
        <v>0.90961238300000002</v>
      </c>
      <c r="Q3287" s="14" t="s">
        <v>369</v>
      </c>
    </row>
    <row r="3288" spans="1:17" x14ac:dyDescent="0.2">
      <c r="A3288" s="9">
        <v>1938</v>
      </c>
      <c r="B3288" s="10" t="s">
        <v>15</v>
      </c>
      <c r="C3288" s="10" t="s">
        <v>370</v>
      </c>
      <c r="D3288" s="10">
        <v>1</v>
      </c>
      <c r="E3288" s="10" t="s">
        <v>40</v>
      </c>
      <c r="F3288" s="10" t="s">
        <v>737</v>
      </c>
      <c r="G3288" s="10" t="s">
        <v>636</v>
      </c>
      <c r="H3288" s="10">
        <v>19.24353</v>
      </c>
      <c r="I3288" s="10" t="s">
        <v>637</v>
      </c>
      <c r="J3288" s="10">
        <v>7.1475784710000001</v>
      </c>
      <c r="K3288" s="10">
        <v>0.11396550799999999</v>
      </c>
      <c r="L3288" s="10">
        <v>2.7393759E-2</v>
      </c>
      <c r="M3288" s="10">
        <v>0</v>
      </c>
      <c r="N3288" s="10">
        <v>0.38495668300000002</v>
      </c>
      <c r="O3288" s="10">
        <v>0.52631595099999995</v>
      </c>
      <c r="P3288" s="10">
        <v>7.673894422</v>
      </c>
      <c r="Q3288" s="11" t="s">
        <v>738</v>
      </c>
    </row>
    <row r="3289" spans="1:17" x14ac:dyDescent="0.2">
      <c r="A3289" s="12">
        <v>1939</v>
      </c>
      <c r="B3289" s="13" t="s">
        <v>15</v>
      </c>
      <c r="C3289" s="13" t="s">
        <v>370</v>
      </c>
      <c r="D3289" s="13">
        <v>1</v>
      </c>
      <c r="E3289" s="13" t="s">
        <v>40</v>
      </c>
      <c r="F3289" s="13" t="s">
        <v>737</v>
      </c>
      <c r="G3289" s="13" t="s">
        <v>636</v>
      </c>
      <c r="H3289" s="13">
        <v>20.778179999999999</v>
      </c>
      <c r="I3289" s="13" t="s">
        <v>637</v>
      </c>
      <c r="J3289" s="13">
        <v>7.7175898619999996</v>
      </c>
      <c r="K3289" s="13">
        <v>0.12305413</v>
      </c>
      <c r="L3289" s="13">
        <v>2.9578381000000001E-2</v>
      </c>
      <c r="M3289" s="13">
        <v>0</v>
      </c>
      <c r="N3289" s="13">
        <v>0.41565654800000001</v>
      </c>
      <c r="O3289" s="13">
        <v>0.56828905900000004</v>
      </c>
      <c r="P3289" s="13">
        <v>8.2858789210000001</v>
      </c>
      <c r="Q3289" s="14" t="s">
        <v>739</v>
      </c>
    </row>
    <row r="3290" spans="1:17" x14ac:dyDescent="0.2">
      <c r="A3290" s="9">
        <v>1940</v>
      </c>
      <c r="B3290" s="10" t="s">
        <v>15</v>
      </c>
      <c r="C3290" s="10" t="s">
        <v>370</v>
      </c>
      <c r="D3290" s="10">
        <v>1</v>
      </c>
      <c r="E3290" s="10" t="s">
        <v>40</v>
      </c>
      <c r="F3290" s="10" t="s">
        <v>737</v>
      </c>
      <c r="G3290" s="10" t="s">
        <v>636</v>
      </c>
      <c r="H3290" s="10">
        <v>22.625408</v>
      </c>
      <c r="I3290" s="10" t="s">
        <v>637</v>
      </c>
      <c r="J3290" s="10">
        <v>8.4037013540000007</v>
      </c>
      <c r="K3290" s="10">
        <v>0.13399392600000001</v>
      </c>
      <c r="L3290" s="10">
        <v>3.2207966999999997E-2</v>
      </c>
      <c r="M3290" s="10">
        <v>0</v>
      </c>
      <c r="N3290" s="10">
        <v>0.45260937099999998</v>
      </c>
      <c r="O3290" s="10">
        <v>0.61881126399999997</v>
      </c>
      <c r="P3290" s="10">
        <v>9.0225126180000004</v>
      </c>
      <c r="Q3290" s="11" t="s">
        <v>740</v>
      </c>
    </row>
    <row r="3291" spans="1:17" x14ac:dyDescent="0.2">
      <c r="A3291" s="12">
        <v>1941</v>
      </c>
      <c r="B3291" s="13" t="s">
        <v>15</v>
      </c>
      <c r="C3291" s="13" t="s">
        <v>370</v>
      </c>
      <c r="D3291" s="13">
        <v>1</v>
      </c>
      <c r="E3291" s="13" t="s">
        <v>40</v>
      </c>
      <c r="F3291" s="13" t="s">
        <v>737</v>
      </c>
      <c r="G3291" s="13" t="s">
        <v>636</v>
      </c>
      <c r="H3291" s="13">
        <v>24.99860533</v>
      </c>
      <c r="I3291" s="13" t="s">
        <v>637</v>
      </c>
      <c r="J3291" s="13">
        <v>9.2851723810000006</v>
      </c>
      <c r="K3291" s="13">
        <v>0.148048657</v>
      </c>
      <c r="L3291" s="13">
        <v>3.5586287000000001E-2</v>
      </c>
      <c r="M3291" s="13">
        <v>0</v>
      </c>
      <c r="N3291" s="13">
        <v>0.50008393399999995</v>
      </c>
      <c r="O3291" s="13">
        <v>0.683718877</v>
      </c>
      <c r="P3291" s="13">
        <v>9.9688912579999993</v>
      </c>
      <c r="Q3291" s="14" t="s">
        <v>67</v>
      </c>
    </row>
    <row r="3292" spans="1:17" x14ac:dyDescent="0.2">
      <c r="A3292" s="9">
        <v>1942</v>
      </c>
      <c r="B3292" s="10" t="s">
        <v>15</v>
      </c>
      <c r="C3292" s="10" t="s">
        <v>370</v>
      </c>
      <c r="D3292" s="10">
        <v>1</v>
      </c>
      <c r="E3292" s="10" t="s">
        <v>40</v>
      </c>
      <c r="F3292" s="10" t="s">
        <v>737</v>
      </c>
      <c r="G3292" s="10" t="s">
        <v>636</v>
      </c>
      <c r="H3292" s="10">
        <v>27.371802670000001</v>
      </c>
      <c r="I3292" s="10" t="s">
        <v>637</v>
      </c>
      <c r="J3292" s="10">
        <v>10.166643410000001</v>
      </c>
      <c r="K3292" s="10">
        <v>0.16210338799999999</v>
      </c>
      <c r="L3292" s="10">
        <v>3.8964605999999999E-2</v>
      </c>
      <c r="M3292" s="10">
        <v>0</v>
      </c>
      <c r="N3292" s="10">
        <v>0.54755849700000003</v>
      </c>
      <c r="O3292" s="10">
        <v>0.74862649100000001</v>
      </c>
      <c r="P3292" s="10">
        <v>10.9152699</v>
      </c>
      <c r="Q3292" s="11" t="s">
        <v>67</v>
      </c>
    </row>
    <row r="3293" spans="1:17" x14ac:dyDescent="0.2">
      <c r="A3293" s="12">
        <v>1943</v>
      </c>
      <c r="B3293" s="13" t="s">
        <v>15</v>
      </c>
      <c r="C3293" s="13" t="s">
        <v>370</v>
      </c>
      <c r="D3293" s="13">
        <v>1</v>
      </c>
      <c r="E3293" s="13" t="s">
        <v>40</v>
      </c>
      <c r="F3293" s="13" t="s">
        <v>737</v>
      </c>
      <c r="G3293" s="13" t="s">
        <v>636</v>
      </c>
      <c r="H3293" s="13">
        <v>29.745000000000001</v>
      </c>
      <c r="I3293" s="13" t="s">
        <v>637</v>
      </c>
      <c r="J3293" s="13">
        <v>11.048114440000001</v>
      </c>
      <c r="K3293" s="13">
        <v>0.176158119</v>
      </c>
      <c r="L3293" s="13">
        <v>4.2342926000000003E-2</v>
      </c>
      <c r="M3293" s="13">
        <v>0</v>
      </c>
      <c r="N3293" s="13">
        <v>0.59503306</v>
      </c>
      <c r="O3293" s="13">
        <v>0.81353410500000001</v>
      </c>
      <c r="P3293" s="13">
        <v>11.861648539999999</v>
      </c>
      <c r="Q3293" s="14" t="s">
        <v>741</v>
      </c>
    </row>
    <row r="3294" spans="1:17" x14ac:dyDescent="0.2">
      <c r="A3294" s="9">
        <v>1944</v>
      </c>
      <c r="B3294" s="10" t="s">
        <v>15</v>
      </c>
      <c r="C3294" s="10" t="s">
        <v>370</v>
      </c>
      <c r="D3294" s="10">
        <v>1</v>
      </c>
      <c r="E3294" s="10" t="s">
        <v>40</v>
      </c>
      <c r="F3294" s="10" t="s">
        <v>737</v>
      </c>
      <c r="G3294" s="10" t="s">
        <v>636</v>
      </c>
      <c r="H3294" s="10">
        <v>31.942</v>
      </c>
      <c r="I3294" s="10" t="s">
        <v>637</v>
      </c>
      <c r="J3294" s="10">
        <v>11.86414091</v>
      </c>
      <c r="K3294" s="10">
        <v>0.18916936100000001</v>
      </c>
      <c r="L3294" s="10">
        <v>4.5470423000000003E-2</v>
      </c>
      <c r="M3294" s="10">
        <v>0</v>
      </c>
      <c r="N3294" s="10">
        <v>0.63898288700000005</v>
      </c>
      <c r="O3294" s="10">
        <v>0.87362267199999999</v>
      </c>
      <c r="P3294" s="10">
        <v>12.737763579999999</v>
      </c>
      <c r="Q3294" s="11" t="s">
        <v>741</v>
      </c>
    </row>
    <row r="3295" spans="1:17" x14ac:dyDescent="0.2">
      <c r="A3295" s="12">
        <v>1945</v>
      </c>
      <c r="B3295" s="13" t="s">
        <v>15</v>
      </c>
      <c r="C3295" s="13" t="s">
        <v>370</v>
      </c>
      <c r="D3295" s="13">
        <v>1</v>
      </c>
      <c r="E3295" s="13" t="s">
        <v>40</v>
      </c>
      <c r="F3295" s="13" t="s">
        <v>737</v>
      </c>
      <c r="G3295" s="13" t="s">
        <v>636</v>
      </c>
      <c r="H3295" s="13">
        <v>31.672999999999998</v>
      </c>
      <c r="I3295" s="13" t="s">
        <v>637</v>
      </c>
      <c r="J3295" s="13">
        <v>11.764226880000001</v>
      </c>
      <c r="K3295" s="13">
        <v>0.18757626799999999</v>
      </c>
      <c r="L3295" s="13">
        <v>4.5087493999999999E-2</v>
      </c>
      <c r="M3295" s="13">
        <v>0</v>
      </c>
      <c r="N3295" s="13">
        <v>0.63360168400000005</v>
      </c>
      <c r="O3295" s="13">
        <v>0.86626544599999999</v>
      </c>
      <c r="P3295" s="13">
        <v>12.630492329999999</v>
      </c>
      <c r="Q3295" s="14" t="s">
        <v>67</v>
      </c>
    </row>
    <row r="3296" spans="1:17" x14ac:dyDescent="0.2">
      <c r="A3296" s="9">
        <v>1946</v>
      </c>
      <c r="B3296" s="10" t="s">
        <v>15</v>
      </c>
      <c r="C3296" s="10" t="s">
        <v>370</v>
      </c>
      <c r="D3296" s="10">
        <v>1</v>
      </c>
      <c r="E3296" s="10" t="s">
        <v>40</v>
      </c>
      <c r="F3296" s="10" t="s">
        <v>737</v>
      </c>
      <c r="G3296" s="10" t="s">
        <v>636</v>
      </c>
      <c r="H3296" s="10">
        <v>31.404</v>
      </c>
      <c r="I3296" s="10" t="s">
        <v>637</v>
      </c>
      <c r="J3296" s="10">
        <v>11.66431285</v>
      </c>
      <c r="K3296" s="10">
        <v>0.185983176</v>
      </c>
      <c r="L3296" s="10">
        <v>4.4704564000000002E-2</v>
      </c>
      <c r="M3296" s="10">
        <v>0</v>
      </c>
      <c r="N3296" s="10">
        <v>0.62822048100000005</v>
      </c>
      <c r="O3296" s="10">
        <v>0.85890822099999997</v>
      </c>
      <c r="P3296" s="10">
        <v>12.52322107</v>
      </c>
      <c r="Q3296" s="11" t="s">
        <v>742</v>
      </c>
    </row>
    <row r="3297" spans="1:17" x14ac:dyDescent="0.2">
      <c r="A3297" s="12">
        <v>1947</v>
      </c>
      <c r="B3297" s="13" t="s">
        <v>15</v>
      </c>
      <c r="C3297" s="13" t="s">
        <v>370</v>
      </c>
      <c r="D3297" s="13">
        <v>1</v>
      </c>
      <c r="E3297" s="13" t="s">
        <v>40</v>
      </c>
      <c r="F3297" s="13" t="s">
        <v>737</v>
      </c>
      <c r="G3297" s="13" t="s">
        <v>636</v>
      </c>
      <c r="H3297" s="13">
        <v>33.049999999999997</v>
      </c>
      <c r="I3297" s="13" t="s">
        <v>637</v>
      </c>
      <c r="J3297" s="13">
        <v>12.27568271</v>
      </c>
      <c r="K3297" s="13">
        <v>0.195731243</v>
      </c>
      <c r="L3297" s="13">
        <v>4.7047696E-2</v>
      </c>
      <c r="M3297" s="13">
        <v>0</v>
      </c>
      <c r="N3297" s="13">
        <v>0.66114784400000004</v>
      </c>
      <c r="O3297" s="13">
        <v>0.90392678299999996</v>
      </c>
      <c r="P3297" s="13">
        <v>13.179609490000001</v>
      </c>
      <c r="Q3297" s="14" t="s">
        <v>742</v>
      </c>
    </row>
    <row r="3298" spans="1:17" x14ac:dyDescent="0.2">
      <c r="A3298" s="9">
        <v>1948</v>
      </c>
      <c r="B3298" s="10" t="s">
        <v>15</v>
      </c>
      <c r="C3298" s="10" t="s">
        <v>370</v>
      </c>
      <c r="D3298" s="10">
        <v>1</v>
      </c>
      <c r="E3298" s="10" t="s">
        <v>40</v>
      </c>
      <c r="F3298" s="10" t="s">
        <v>737</v>
      </c>
      <c r="G3298" s="10" t="s">
        <v>636</v>
      </c>
      <c r="H3298" s="10">
        <v>35.227224</v>
      </c>
      <c r="I3298" s="10" t="s">
        <v>637</v>
      </c>
      <c r="J3298" s="10">
        <v>13.084363829999999</v>
      </c>
      <c r="K3298" s="10">
        <v>0.20862536600000001</v>
      </c>
      <c r="L3298" s="10">
        <v>5.0147041000000003E-2</v>
      </c>
      <c r="M3298" s="10">
        <v>0</v>
      </c>
      <c r="N3298" s="10">
        <v>0.70470206300000005</v>
      </c>
      <c r="O3298" s="10">
        <v>0.96347447100000005</v>
      </c>
      <c r="P3298" s="10">
        <v>14.0478383</v>
      </c>
      <c r="Q3298" s="11" t="s">
        <v>743</v>
      </c>
    </row>
    <row r="3299" spans="1:17" x14ac:dyDescent="0.2">
      <c r="A3299" s="12">
        <v>1949</v>
      </c>
      <c r="B3299" s="13" t="s">
        <v>15</v>
      </c>
      <c r="C3299" s="13" t="s">
        <v>370</v>
      </c>
      <c r="D3299" s="13">
        <v>1</v>
      </c>
      <c r="E3299" s="13" t="s">
        <v>40</v>
      </c>
      <c r="F3299" s="13" t="s">
        <v>737</v>
      </c>
      <c r="G3299" s="13" t="s">
        <v>636</v>
      </c>
      <c r="H3299" s="13">
        <v>29.214600000000001</v>
      </c>
      <c r="I3299" s="13" t="s">
        <v>637</v>
      </c>
      <c r="J3299" s="13">
        <v>10.85110923</v>
      </c>
      <c r="K3299" s="13">
        <v>0.17301694300000001</v>
      </c>
      <c r="L3299" s="13">
        <v>4.1587884999999998E-2</v>
      </c>
      <c r="M3299" s="13">
        <v>0</v>
      </c>
      <c r="N3299" s="13">
        <v>0.584422687</v>
      </c>
      <c r="O3299" s="13">
        <v>0.79902751599999999</v>
      </c>
      <c r="P3299" s="13">
        <v>11.65013675</v>
      </c>
      <c r="Q3299" s="14" t="s">
        <v>744</v>
      </c>
    </row>
    <row r="3300" spans="1:17" x14ac:dyDescent="0.2">
      <c r="A3300" s="9">
        <v>1950</v>
      </c>
      <c r="B3300" s="10" t="s">
        <v>15</v>
      </c>
      <c r="C3300" s="10" t="s">
        <v>370</v>
      </c>
      <c r="D3300" s="10">
        <v>1</v>
      </c>
      <c r="E3300" s="10" t="s">
        <v>40</v>
      </c>
      <c r="F3300" s="10" t="s">
        <v>737</v>
      </c>
      <c r="G3300" s="10" t="s">
        <v>636</v>
      </c>
      <c r="H3300" s="10">
        <v>31.35934</v>
      </c>
      <c r="I3300" s="10" t="s">
        <v>637</v>
      </c>
      <c r="J3300" s="10">
        <v>11.6477249</v>
      </c>
      <c r="K3300" s="10">
        <v>0.18571868699999999</v>
      </c>
      <c r="L3300" s="10">
        <v>4.4640988999999999E-2</v>
      </c>
      <c r="M3300" s="10">
        <v>0</v>
      </c>
      <c r="N3300" s="10">
        <v>0.62732708100000001</v>
      </c>
      <c r="O3300" s="10">
        <v>0.85768675699999997</v>
      </c>
      <c r="P3300" s="10">
        <v>12.505411649999999</v>
      </c>
      <c r="Q3300" s="11" t="s">
        <v>744</v>
      </c>
    </row>
    <row r="3301" spans="1:17" x14ac:dyDescent="0.2">
      <c r="A3301" s="12">
        <v>1951</v>
      </c>
      <c r="B3301" s="13" t="s">
        <v>15</v>
      </c>
      <c r="C3301" s="13" t="s">
        <v>370</v>
      </c>
      <c r="D3301" s="13">
        <v>1</v>
      </c>
      <c r="E3301" s="13" t="s">
        <v>40</v>
      </c>
      <c r="F3301" s="13" t="s">
        <v>737</v>
      </c>
      <c r="G3301" s="13" t="s">
        <v>636</v>
      </c>
      <c r="H3301" s="13">
        <v>35.154975</v>
      </c>
      <c r="I3301" s="13" t="s">
        <v>637</v>
      </c>
      <c r="J3301" s="13">
        <v>13.057528550000001</v>
      </c>
      <c r="K3301" s="13">
        <v>0.20819748799999999</v>
      </c>
      <c r="L3301" s="13">
        <v>5.0044193000000001E-2</v>
      </c>
      <c r="M3301" s="13">
        <v>0</v>
      </c>
      <c r="N3301" s="13">
        <v>0.70325676000000004</v>
      </c>
      <c r="O3301" s="13">
        <v>0.96149843999999995</v>
      </c>
      <c r="P3301" s="13">
        <v>14.019026999999999</v>
      </c>
      <c r="Q3301" s="14" t="s">
        <v>744</v>
      </c>
    </row>
    <row r="3302" spans="1:17" x14ac:dyDescent="0.2">
      <c r="A3302" s="9">
        <v>1952</v>
      </c>
      <c r="B3302" s="10" t="s">
        <v>15</v>
      </c>
      <c r="C3302" s="10" t="s">
        <v>370</v>
      </c>
      <c r="D3302" s="10">
        <v>1</v>
      </c>
      <c r="E3302" s="10" t="s">
        <v>40</v>
      </c>
      <c r="F3302" s="10" t="s">
        <v>737</v>
      </c>
      <c r="G3302" s="10" t="s">
        <v>636</v>
      </c>
      <c r="H3302" s="10">
        <v>35.602465000000002</v>
      </c>
      <c r="I3302" s="10" t="s">
        <v>637</v>
      </c>
      <c r="J3302" s="10">
        <v>13.2237387</v>
      </c>
      <c r="K3302" s="10">
        <v>0.210847647</v>
      </c>
      <c r="L3302" s="10">
        <v>5.0681207999999998E-2</v>
      </c>
      <c r="M3302" s="10">
        <v>0</v>
      </c>
      <c r="N3302" s="10">
        <v>0.71220856200000004</v>
      </c>
      <c r="O3302" s="10">
        <v>0.97373741800000002</v>
      </c>
      <c r="P3302" s="10">
        <v>14.197476119999999</v>
      </c>
      <c r="Q3302" s="11" t="s">
        <v>744</v>
      </c>
    </row>
    <row r="3303" spans="1:17" x14ac:dyDescent="0.2">
      <c r="A3303" s="12">
        <v>1953</v>
      </c>
      <c r="B3303" s="13" t="s">
        <v>15</v>
      </c>
      <c r="C3303" s="13" t="s">
        <v>370</v>
      </c>
      <c r="D3303" s="13">
        <v>1</v>
      </c>
      <c r="E3303" s="13" t="s">
        <v>40</v>
      </c>
      <c r="F3303" s="13" t="s">
        <v>737</v>
      </c>
      <c r="G3303" s="13" t="s">
        <v>636</v>
      </c>
      <c r="H3303" s="13">
        <v>37.799399999999999</v>
      </c>
      <c r="I3303" s="13" t="s">
        <v>637</v>
      </c>
      <c r="J3303" s="13">
        <v>14.03974103</v>
      </c>
      <c r="K3303" s="13">
        <v>0.22385850400000001</v>
      </c>
      <c r="L3303" s="13">
        <v>5.3808612999999998E-2</v>
      </c>
      <c r="M3303" s="13">
        <v>0</v>
      </c>
      <c r="N3303" s="13">
        <v>0.75615708999999998</v>
      </c>
      <c r="O3303" s="13">
        <v>1.0338242070000001</v>
      </c>
      <c r="P3303" s="13">
        <v>15.073565240000001</v>
      </c>
      <c r="Q3303" s="14" t="s">
        <v>744</v>
      </c>
    </row>
    <row r="3304" spans="1:17" x14ac:dyDescent="0.2">
      <c r="A3304" s="9">
        <v>1954</v>
      </c>
      <c r="B3304" s="10" t="s">
        <v>15</v>
      </c>
      <c r="C3304" s="10" t="s">
        <v>370</v>
      </c>
      <c r="D3304" s="10">
        <v>1</v>
      </c>
      <c r="E3304" s="10" t="s">
        <v>40</v>
      </c>
      <c r="F3304" s="10" t="s">
        <v>737</v>
      </c>
      <c r="G3304" s="10" t="s">
        <v>636</v>
      </c>
      <c r="H3304" s="10">
        <v>36.356189999999998</v>
      </c>
      <c r="I3304" s="10" t="s">
        <v>637</v>
      </c>
      <c r="J3304" s="10">
        <v>13.50369298</v>
      </c>
      <c r="K3304" s="10">
        <v>0.21531141500000001</v>
      </c>
      <c r="L3304" s="10">
        <v>5.1754159000000001E-2</v>
      </c>
      <c r="M3304" s="10">
        <v>0</v>
      </c>
      <c r="N3304" s="10">
        <v>0.72728643400000004</v>
      </c>
      <c r="O3304" s="10">
        <v>0.99435200800000001</v>
      </c>
      <c r="P3304" s="10">
        <v>14.49804499</v>
      </c>
      <c r="Q3304" s="11" t="s">
        <v>744</v>
      </c>
    </row>
    <row r="3305" spans="1:17" x14ac:dyDescent="0.2">
      <c r="A3305" s="12">
        <v>1955</v>
      </c>
      <c r="B3305" s="13" t="s">
        <v>15</v>
      </c>
      <c r="C3305" s="13" t="s">
        <v>370</v>
      </c>
      <c r="D3305" s="13">
        <v>1</v>
      </c>
      <c r="E3305" s="13" t="s">
        <v>40</v>
      </c>
      <c r="F3305" s="13" t="s">
        <v>737</v>
      </c>
      <c r="G3305" s="13" t="s">
        <v>636</v>
      </c>
      <c r="H3305" s="13">
        <v>38.365515000000002</v>
      </c>
      <c r="I3305" s="13" t="s">
        <v>637</v>
      </c>
      <c r="J3305" s="13">
        <v>14.25001177</v>
      </c>
      <c r="K3305" s="13">
        <v>0.22721119400000001</v>
      </c>
      <c r="L3305" s="13">
        <v>5.4614494999999999E-2</v>
      </c>
      <c r="M3305" s="13">
        <v>0</v>
      </c>
      <c r="N3305" s="13">
        <v>0.76748192199999998</v>
      </c>
      <c r="O3305" s="13">
        <v>1.0493076109999999</v>
      </c>
      <c r="P3305" s="13">
        <v>15.29931938</v>
      </c>
      <c r="Q3305" s="14" t="s">
        <v>744</v>
      </c>
    </row>
    <row r="3306" spans="1:17" x14ac:dyDescent="0.2">
      <c r="A3306" s="9">
        <v>1956</v>
      </c>
      <c r="B3306" s="10" t="s">
        <v>15</v>
      </c>
      <c r="C3306" s="10" t="s">
        <v>370</v>
      </c>
      <c r="D3306" s="10">
        <v>1</v>
      </c>
      <c r="E3306" s="10" t="s">
        <v>40</v>
      </c>
      <c r="F3306" s="10" t="s">
        <v>737</v>
      </c>
      <c r="G3306" s="10" t="s">
        <v>636</v>
      </c>
      <c r="H3306" s="10">
        <v>39.549574999999997</v>
      </c>
      <c r="I3306" s="10" t="s">
        <v>637</v>
      </c>
      <c r="J3306" s="10">
        <v>14.68980436</v>
      </c>
      <c r="K3306" s="10">
        <v>0.23422352499999999</v>
      </c>
      <c r="L3306" s="10">
        <v>5.6300041000000002E-2</v>
      </c>
      <c r="M3306" s="10">
        <v>0</v>
      </c>
      <c r="N3306" s="10">
        <v>0.79116841900000001</v>
      </c>
      <c r="O3306" s="10">
        <v>1.081691985</v>
      </c>
      <c r="P3306" s="10">
        <v>15.771496340000001</v>
      </c>
      <c r="Q3306" s="11" t="s">
        <v>744</v>
      </c>
    </row>
    <row r="3307" spans="1:17" x14ac:dyDescent="0.2">
      <c r="A3307" s="12">
        <v>1957</v>
      </c>
      <c r="B3307" s="13" t="s">
        <v>15</v>
      </c>
      <c r="C3307" s="13" t="s">
        <v>370</v>
      </c>
      <c r="D3307" s="13">
        <v>1</v>
      </c>
      <c r="E3307" s="13" t="s">
        <v>40</v>
      </c>
      <c r="F3307" s="13" t="s">
        <v>737</v>
      </c>
      <c r="G3307" s="13" t="s">
        <v>636</v>
      </c>
      <c r="H3307" s="13">
        <v>38.918125000000003</v>
      </c>
      <c r="I3307" s="13" t="s">
        <v>637</v>
      </c>
      <c r="J3307" s="13">
        <v>14.45526639</v>
      </c>
      <c r="K3307" s="13">
        <v>0.23048390299999999</v>
      </c>
      <c r="L3307" s="13">
        <v>5.5401153000000002E-2</v>
      </c>
      <c r="M3307" s="13">
        <v>0</v>
      </c>
      <c r="N3307" s="13">
        <v>0.77853659399999997</v>
      </c>
      <c r="O3307" s="13">
        <v>1.0644216500000001</v>
      </c>
      <c r="P3307" s="13">
        <v>15.51968804</v>
      </c>
      <c r="Q3307" s="14" t="s">
        <v>744</v>
      </c>
    </row>
    <row r="3308" spans="1:17" x14ac:dyDescent="0.2">
      <c r="A3308" s="9">
        <v>1958</v>
      </c>
      <c r="B3308" s="10" t="s">
        <v>15</v>
      </c>
      <c r="C3308" s="10" t="s">
        <v>370</v>
      </c>
      <c r="D3308" s="10">
        <v>1</v>
      </c>
      <c r="E3308" s="10" t="s">
        <v>40</v>
      </c>
      <c r="F3308" s="10" t="s">
        <v>737</v>
      </c>
      <c r="G3308" s="10" t="s">
        <v>636</v>
      </c>
      <c r="H3308" s="10">
        <v>36.748564999999999</v>
      </c>
      <c r="I3308" s="10" t="s">
        <v>637</v>
      </c>
      <c r="J3308" s="10">
        <v>13.649431890000001</v>
      </c>
      <c r="K3308" s="10">
        <v>0.21763516799999999</v>
      </c>
      <c r="L3308" s="10">
        <v>5.2312717000000002E-2</v>
      </c>
      <c r="M3308" s="10">
        <v>0</v>
      </c>
      <c r="N3308" s="10">
        <v>0.73513568900000004</v>
      </c>
      <c r="O3308" s="10">
        <v>1.005083575</v>
      </c>
      <c r="P3308" s="10">
        <v>14.654515460000001</v>
      </c>
      <c r="Q3308" s="11" t="s">
        <v>744</v>
      </c>
    </row>
    <row r="3309" spans="1:17" x14ac:dyDescent="0.2">
      <c r="A3309" s="12">
        <v>1959</v>
      </c>
      <c r="B3309" s="13" t="s">
        <v>15</v>
      </c>
      <c r="C3309" s="13" t="s">
        <v>370</v>
      </c>
      <c r="D3309" s="13">
        <v>1</v>
      </c>
      <c r="E3309" s="13" t="s">
        <v>40</v>
      </c>
      <c r="F3309" s="13" t="s">
        <v>737</v>
      </c>
      <c r="G3309" s="13" t="s">
        <v>636</v>
      </c>
      <c r="H3309" s="13">
        <v>39.893770000000004</v>
      </c>
      <c r="I3309" s="13" t="s">
        <v>637</v>
      </c>
      <c r="J3309" s="13">
        <v>14.817647880000001</v>
      </c>
      <c r="K3309" s="13">
        <v>0.236261943</v>
      </c>
      <c r="L3309" s="13">
        <v>5.6790014E-2</v>
      </c>
      <c r="M3309" s="13">
        <v>0</v>
      </c>
      <c r="N3309" s="13">
        <v>0.79805385799999995</v>
      </c>
      <c r="O3309" s="13">
        <v>1.0911058149999999</v>
      </c>
      <c r="P3309" s="13">
        <v>15.9087537</v>
      </c>
      <c r="Q3309" s="14" t="s">
        <v>381</v>
      </c>
    </row>
    <row r="3310" spans="1:17" x14ac:dyDescent="0.2">
      <c r="A3310" s="9">
        <v>1960</v>
      </c>
      <c r="B3310" s="10" t="s">
        <v>15</v>
      </c>
      <c r="C3310" s="10" t="s">
        <v>370</v>
      </c>
      <c r="D3310" s="10">
        <v>1</v>
      </c>
      <c r="E3310" s="10" t="s">
        <v>40</v>
      </c>
      <c r="F3310" s="10" t="s">
        <v>737</v>
      </c>
      <c r="G3310" s="10" t="s">
        <v>636</v>
      </c>
      <c r="H3310" s="10">
        <v>40.467550000000003</v>
      </c>
      <c r="I3310" s="10" t="s">
        <v>637</v>
      </c>
      <c r="J3310" s="10">
        <v>15.03076562</v>
      </c>
      <c r="K3310" s="10">
        <v>0.239660027</v>
      </c>
      <c r="L3310" s="10">
        <v>5.7606807000000003E-2</v>
      </c>
      <c r="M3310" s="10">
        <v>0</v>
      </c>
      <c r="N3310" s="10">
        <v>0.80953202499999999</v>
      </c>
      <c r="O3310" s="10">
        <v>1.106798859</v>
      </c>
      <c r="P3310" s="10">
        <v>16.137564480000002</v>
      </c>
      <c r="Q3310" s="11" t="s">
        <v>381</v>
      </c>
    </row>
    <row r="3311" spans="1:17" x14ac:dyDescent="0.2">
      <c r="A3311" s="12">
        <v>1961</v>
      </c>
      <c r="B3311" s="13" t="s">
        <v>15</v>
      </c>
      <c r="C3311" s="13" t="s">
        <v>370</v>
      </c>
      <c r="D3311" s="13">
        <v>1</v>
      </c>
      <c r="E3311" s="13" t="s">
        <v>40</v>
      </c>
      <c r="F3311" s="13" t="s">
        <v>737</v>
      </c>
      <c r="G3311" s="13" t="s">
        <v>636</v>
      </c>
      <c r="H3311" s="13">
        <v>43.239725</v>
      </c>
      <c r="I3311" s="13" t="s">
        <v>637</v>
      </c>
      <c r="J3311" s="13">
        <v>16.060427969999999</v>
      </c>
      <c r="K3311" s="13">
        <v>0.25607761400000001</v>
      </c>
      <c r="L3311" s="13">
        <v>6.1553084000000001E-2</v>
      </c>
      <c r="M3311" s="13">
        <v>0</v>
      </c>
      <c r="N3311" s="13">
        <v>0.86498792599999996</v>
      </c>
      <c r="O3311" s="13">
        <v>1.1826186240000001</v>
      </c>
      <c r="P3311" s="13">
        <v>17.2430466</v>
      </c>
      <c r="Q3311" s="14" t="s">
        <v>381</v>
      </c>
    </row>
    <row r="3312" spans="1:17" x14ac:dyDescent="0.2">
      <c r="A3312" s="9">
        <v>1962</v>
      </c>
      <c r="B3312" s="10" t="s">
        <v>15</v>
      </c>
      <c r="C3312" s="10" t="s">
        <v>370</v>
      </c>
      <c r="D3312" s="10">
        <v>1</v>
      </c>
      <c r="E3312" s="10" t="s">
        <v>40</v>
      </c>
      <c r="F3312" s="10" t="s">
        <v>15</v>
      </c>
      <c r="G3312" s="10" t="s">
        <v>636</v>
      </c>
      <c r="H3312" s="10">
        <v>48.216135000000001</v>
      </c>
      <c r="I3312" s="10" t="s">
        <v>637</v>
      </c>
      <c r="J3312" s="10">
        <v>17.908804079999999</v>
      </c>
      <c r="K3312" s="10">
        <v>0.28554929099999998</v>
      </c>
      <c r="L3312" s="10">
        <v>6.8637157000000004E-2</v>
      </c>
      <c r="M3312" s="10">
        <v>0</v>
      </c>
      <c r="N3312" s="10">
        <v>0.96453838700000005</v>
      </c>
      <c r="O3312" s="10">
        <v>1.318724835</v>
      </c>
      <c r="P3312" s="10">
        <v>19.22752891</v>
      </c>
      <c r="Q3312" s="11" t="s">
        <v>381</v>
      </c>
    </row>
    <row r="3313" spans="1:17" x14ac:dyDescent="0.2">
      <c r="A3313" s="12">
        <v>1963</v>
      </c>
      <c r="B3313" s="13" t="s">
        <v>15</v>
      </c>
      <c r="C3313" s="13" t="s">
        <v>370</v>
      </c>
      <c r="D3313" s="13">
        <v>1</v>
      </c>
      <c r="E3313" s="13" t="s">
        <v>40</v>
      </c>
      <c r="F3313" s="13" t="s">
        <v>15</v>
      </c>
      <c r="G3313" s="13" t="s">
        <v>636</v>
      </c>
      <c r="H3313" s="13">
        <v>54.523152500000002</v>
      </c>
      <c r="I3313" s="13" t="s">
        <v>637</v>
      </c>
      <c r="J3313" s="13">
        <v>20.25140455</v>
      </c>
      <c r="K3313" s="13">
        <v>0.32290119299999998</v>
      </c>
      <c r="L3313" s="13">
        <v>7.7615391000000006E-2</v>
      </c>
      <c r="M3313" s="13">
        <v>0</v>
      </c>
      <c r="N3313" s="13">
        <v>1.090706951</v>
      </c>
      <c r="O3313" s="13">
        <v>1.491223535</v>
      </c>
      <c r="P3313" s="13">
        <v>21.742628079999999</v>
      </c>
      <c r="Q3313" s="14" t="s">
        <v>381</v>
      </c>
    </row>
    <row r="3314" spans="1:17" x14ac:dyDescent="0.2">
      <c r="A3314" s="9">
        <v>1964</v>
      </c>
      <c r="B3314" s="10" t="s">
        <v>15</v>
      </c>
      <c r="C3314" s="10" t="s">
        <v>370</v>
      </c>
      <c r="D3314" s="10">
        <v>1</v>
      </c>
      <c r="E3314" s="10" t="s">
        <v>40</v>
      </c>
      <c r="F3314" s="10" t="s">
        <v>15</v>
      </c>
      <c r="G3314" s="10" t="s">
        <v>636</v>
      </c>
      <c r="H3314" s="10">
        <v>65.544875000000005</v>
      </c>
      <c r="I3314" s="10" t="s">
        <v>637</v>
      </c>
      <c r="J3314" s="10">
        <v>24.34517666</v>
      </c>
      <c r="K3314" s="10">
        <v>0.38817488300000003</v>
      </c>
      <c r="L3314" s="10">
        <v>9.3305154000000001E-2</v>
      </c>
      <c r="M3314" s="10">
        <v>0</v>
      </c>
      <c r="N3314" s="10">
        <v>1.311190705</v>
      </c>
      <c r="O3314" s="10">
        <v>1.792670741</v>
      </c>
      <c r="P3314" s="10">
        <v>26.137847399999998</v>
      </c>
      <c r="Q3314" s="11" t="s">
        <v>381</v>
      </c>
    </row>
    <row r="3315" spans="1:17" x14ac:dyDescent="0.2">
      <c r="A3315" s="12">
        <v>1965</v>
      </c>
      <c r="B3315" s="13" t="s">
        <v>15</v>
      </c>
      <c r="C3315" s="13" t="s">
        <v>370</v>
      </c>
      <c r="D3315" s="13">
        <v>1</v>
      </c>
      <c r="E3315" s="13" t="s">
        <v>40</v>
      </c>
      <c r="F3315" s="13" t="s">
        <v>15</v>
      </c>
      <c r="G3315" s="13" t="s">
        <v>636</v>
      </c>
      <c r="H3315" s="13">
        <v>74.980307499999995</v>
      </c>
      <c r="I3315" s="13" t="s">
        <v>637</v>
      </c>
      <c r="J3315" s="13">
        <v>27.849756859999999</v>
      </c>
      <c r="K3315" s="13">
        <v>0.44405412399999999</v>
      </c>
      <c r="L3315" s="13">
        <v>0.106736783</v>
      </c>
      <c r="M3315" s="13">
        <v>0</v>
      </c>
      <c r="N3315" s="13">
        <v>1.4999415629999999</v>
      </c>
      <c r="O3315" s="13">
        <v>2.0507324699999998</v>
      </c>
      <c r="P3315" s="13">
        <v>29.900489329999999</v>
      </c>
      <c r="Q3315" s="14" t="s">
        <v>381</v>
      </c>
    </row>
    <row r="3316" spans="1:17" x14ac:dyDescent="0.2">
      <c r="A3316" s="9">
        <v>1966</v>
      </c>
      <c r="B3316" s="10" t="s">
        <v>15</v>
      </c>
      <c r="C3316" s="10" t="s">
        <v>370</v>
      </c>
      <c r="D3316" s="10">
        <v>1</v>
      </c>
      <c r="E3316" s="10" t="s">
        <v>40</v>
      </c>
      <c r="F3316" s="10" t="s">
        <v>15</v>
      </c>
      <c r="G3316" s="10" t="s">
        <v>636</v>
      </c>
      <c r="H3316" s="10">
        <v>85.374047500000003</v>
      </c>
      <c r="I3316" s="10" t="s">
        <v>637</v>
      </c>
      <c r="J3316" s="10">
        <v>31.710278930000001</v>
      </c>
      <c r="K3316" s="10">
        <v>0.50560872800000001</v>
      </c>
      <c r="L3316" s="10">
        <v>0.12153259299999999</v>
      </c>
      <c r="M3316" s="10">
        <v>0</v>
      </c>
      <c r="N3316" s="10">
        <v>1.7078628570000001</v>
      </c>
      <c r="O3316" s="10">
        <v>2.3350041789999998</v>
      </c>
      <c r="P3316" s="10">
        <v>34.04528311</v>
      </c>
      <c r="Q3316" s="11" t="s">
        <v>381</v>
      </c>
    </row>
    <row r="3317" spans="1:17" x14ac:dyDescent="0.2">
      <c r="A3317" s="12">
        <v>1967</v>
      </c>
      <c r="B3317" s="13" t="s">
        <v>15</v>
      </c>
      <c r="C3317" s="13" t="s">
        <v>370</v>
      </c>
      <c r="D3317" s="13">
        <v>1</v>
      </c>
      <c r="E3317" s="13" t="s">
        <v>40</v>
      </c>
      <c r="F3317" s="13" t="s">
        <v>15</v>
      </c>
      <c r="G3317" s="13" t="s">
        <v>636</v>
      </c>
      <c r="H3317" s="13">
        <v>85.398867499999994</v>
      </c>
      <c r="I3317" s="13" t="s">
        <v>637</v>
      </c>
      <c r="J3317" s="13">
        <v>31.719497759999999</v>
      </c>
      <c r="K3317" s="13">
        <v>0.50575571900000005</v>
      </c>
      <c r="L3317" s="13">
        <v>0.12156792499999999</v>
      </c>
      <c r="M3317" s="13">
        <v>0</v>
      </c>
      <c r="N3317" s="13">
        <v>1.708359368</v>
      </c>
      <c r="O3317" s="13">
        <v>2.3356830130000001</v>
      </c>
      <c r="P3317" s="13">
        <v>34.055180780000001</v>
      </c>
      <c r="Q3317" s="14" t="s">
        <v>381</v>
      </c>
    </row>
    <row r="3318" spans="1:17" x14ac:dyDescent="0.2">
      <c r="A3318" s="9">
        <v>1968</v>
      </c>
      <c r="B3318" s="10" t="s">
        <v>15</v>
      </c>
      <c r="C3318" s="10" t="s">
        <v>370</v>
      </c>
      <c r="D3318" s="10">
        <v>1</v>
      </c>
      <c r="E3318" s="10" t="s">
        <v>40</v>
      </c>
      <c r="F3318" s="10" t="s">
        <v>15</v>
      </c>
      <c r="G3318" s="10" t="s">
        <v>636</v>
      </c>
      <c r="H3318" s="10">
        <v>97.745540000000005</v>
      </c>
      <c r="I3318" s="10" t="s">
        <v>637</v>
      </c>
      <c r="J3318" s="10">
        <v>36.305392900000001</v>
      </c>
      <c r="K3318" s="10">
        <v>0.57887612899999996</v>
      </c>
      <c r="L3318" s="10">
        <v>0.13914379499999999</v>
      </c>
      <c r="M3318" s="10">
        <v>0</v>
      </c>
      <c r="N3318" s="10">
        <v>1.9553480489999999</v>
      </c>
      <c r="O3318" s="10">
        <v>2.673367973</v>
      </c>
      <c r="P3318" s="10">
        <v>38.978760870000002</v>
      </c>
      <c r="Q3318" s="11" t="s">
        <v>382</v>
      </c>
    </row>
    <row r="3319" spans="1:17" x14ac:dyDescent="0.2">
      <c r="A3319" s="12">
        <v>1969</v>
      </c>
      <c r="B3319" s="13" t="s">
        <v>15</v>
      </c>
      <c r="C3319" s="13" t="s">
        <v>370</v>
      </c>
      <c r="D3319" s="13">
        <v>1</v>
      </c>
      <c r="E3319" s="13" t="s">
        <v>40</v>
      </c>
      <c r="F3319" s="13" t="s">
        <v>15</v>
      </c>
      <c r="G3319" s="13" t="s">
        <v>636</v>
      </c>
      <c r="H3319" s="13">
        <v>107.91206750000001</v>
      </c>
      <c r="I3319" s="13" t="s">
        <v>637</v>
      </c>
      <c r="J3319" s="13">
        <v>40.081521969999997</v>
      </c>
      <c r="K3319" s="13">
        <v>0.63908511800000001</v>
      </c>
      <c r="L3319" s="13">
        <v>0.153616161</v>
      </c>
      <c r="M3319" s="13">
        <v>0</v>
      </c>
      <c r="N3319" s="13">
        <v>2.1587240780000001</v>
      </c>
      <c r="O3319" s="13">
        <v>2.9514253560000001</v>
      </c>
      <c r="P3319" s="13">
        <v>43.032947329999999</v>
      </c>
      <c r="Q3319" s="14" t="s">
        <v>382</v>
      </c>
    </row>
    <row r="3320" spans="1:17" x14ac:dyDescent="0.2">
      <c r="A3320" s="9">
        <v>1970</v>
      </c>
      <c r="B3320" s="10" t="s">
        <v>15</v>
      </c>
      <c r="C3320" s="10" t="s">
        <v>370</v>
      </c>
      <c r="D3320" s="10">
        <v>1</v>
      </c>
      <c r="E3320" s="10" t="s">
        <v>40</v>
      </c>
      <c r="F3320" s="10" t="s">
        <v>15</v>
      </c>
      <c r="G3320" s="10" t="s">
        <v>636</v>
      </c>
      <c r="H3320" s="10">
        <v>124.18322000000001</v>
      </c>
      <c r="I3320" s="10" t="s">
        <v>637</v>
      </c>
      <c r="J3320" s="10">
        <v>46.125077349999998</v>
      </c>
      <c r="K3320" s="10">
        <v>0.73544738399999998</v>
      </c>
      <c r="L3320" s="10">
        <v>0.17677864900000001</v>
      </c>
      <c r="M3320" s="10">
        <v>0</v>
      </c>
      <c r="N3320" s="10">
        <v>2.4842199140000001</v>
      </c>
      <c r="O3320" s="10">
        <v>3.3964459470000001</v>
      </c>
      <c r="P3320" s="10">
        <v>49.521523299999998</v>
      </c>
      <c r="Q3320" s="11" t="s">
        <v>382</v>
      </c>
    </row>
    <row r="3321" spans="1:17" x14ac:dyDescent="0.2">
      <c r="A3321" s="12">
        <v>1971</v>
      </c>
      <c r="B3321" s="13" t="s">
        <v>15</v>
      </c>
      <c r="C3321" s="13" t="s">
        <v>370</v>
      </c>
      <c r="D3321" s="13">
        <v>1</v>
      </c>
      <c r="E3321" s="13" t="s">
        <v>40</v>
      </c>
      <c r="F3321" s="13" t="s">
        <v>15</v>
      </c>
      <c r="G3321" s="13" t="s">
        <v>636</v>
      </c>
      <c r="H3321" s="13">
        <v>119.5683425</v>
      </c>
      <c r="I3321" s="13" t="s">
        <v>637</v>
      </c>
      <c r="J3321" s="13">
        <v>44.410984399999997</v>
      </c>
      <c r="K3321" s="13">
        <v>0.70811680300000002</v>
      </c>
      <c r="L3321" s="13">
        <v>0.17020922799999999</v>
      </c>
      <c r="M3321" s="13">
        <v>0</v>
      </c>
      <c r="N3321" s="13">
        <v>2.3919017199999999</v>
      </c>
      <c r="O3321" s="13">
        <v>3.2702277510000002</v>
      </c>
      <c r="P3321" s="13">
        <v>47.68121215</v>
      </c>
      <c r="Q3321" s="14" t="s">
        <v>382</v>
      </c>
    </row>
    <row r="3322" spans="1:17" x14ac:dyDescent="0.2">
      <c r="A3322" s="9">
        <v>1972</v>
      </c>
      <c r="B3322" s="10" t="s">
        <v>15</v>
      </c>
      <c r="C3322" s="10" t="s">
        <v>370</v>
      </c>
      <c r="D3322" s="10">
        <v>1</v>
      </c>
      <c r="E3322" s="10" t="s">
        <v>40</v>
      </c>
      <c r="F3322" s="10" t="s">
        <v>15</v>
      </c>
      <c r="G3322" s="10" t="s">
        <v>636</v>
      </c>
      <c r="H3322" s="10">
        <v>117.51685999999999</v>
      </c>
      <c r="I3322" s="10" t="s">
        <v>637</v>
      </c>
      <c r="J3322" s="10">
        <v>43.649007150000003</v>
      </c>
      <c r="K3322" s="10">
        <v>0.69596735600000004</v>
      </c>
      <c r="L3322" s="10">
        <v>0.167288879</v>
      </c>
      <c r="M3322" s="10">
        <v>0</v>
      </c>
      <c r="N3322" s="10">
        <v>2.350862893</v>
      </c>
      <c r="O3322" s="10">
        <v>3.2141191290000002</v>
      </c>
      <c r="P3322" s="10">
        <v>46.863126280000003</v>
      </c>
      <c r="Q3322" s="11" t="s">
        <v>382</v>
      </c>
    </row>
    <row r="3323" spans="1:17" x14ac:dyDescent="0.2">
      <c r="A3323" s="12">
        <v>1973</v>
      </c>
      <c r="B3323" s="13" t="s">
        <v>15</v>
      </c>
      <c r="C3323" s="13" t="s">
        <v>370</v>
      </c>
      <c r="D3323" s="13">
        <v>1</v>
      </c>
      <c r="E3323" s="13" t="s">
        <v>40</v>
      </c>
      <c r="F3323" s="13" t="s">
        <v>15</v>
      </c>
      <c r="G3323" s="13" t="s">
        <v>636</v>
      </c>
      <c r="H3323" s="13">
        <v>113.957745</v>
      </c>
      <c r="I3323" s="13" t="s">
        <v>637</v>
      </c>
      <c r="J3323" s="13">
        <v>42.327053550000002</v>
      </c>
      <c r="K3323" s="13">
        <v>0.674889293</v>
      </c>
      <c r="L3323" s="13">
        <v>0.16222236900000001</v>
      </c>
      <c r="M3323" s="13">
        <v>0</v>
      </c>
      <c r="N3323" s="13">
        <v>2.279664672</v>
      </c>
      <c r="O3323" s="13">
        <v>3.1167763339999999</v>
      </c>
      <c r="P3323" s="13">
        <v>45.443829880000003</v>
      </c>
      <c r="Q3323" s="14" t="s">
        <v>382</v>
      </c>
    </row>
    <row r="3324" spans="1:17" x14ac:dyDescent="0.2">
      <c r="A3324" s="9">
        <v>1974</v>
      </c>
      <c r="B3324" s="10" t="s">
        <v>15</v>
      </c>
      <c r="C3324" s="10" t="s">
        <v>370</v>
      </c>
      <c r="D3324" s="10">
        <v>1</v>
      </c>
      <c r="E3324" s="10" t="s">
        <v>40</v>
      </c>
      <c r="F3324" s="10" t="s">
        <v>15</v>
      </c>
      <c r="G3324" s="10" t="s">
        <v>636</v>
      </c>
      <c r="H3324" s="10">
        <v>101.89485999999999</v>
      </c>
      <c r="I3324" s="10" t="s">
        <v>637</v>
      </c>
      <c r="J3324" s="10">
        <v>37.84656493</v>
      </c>
      <c r="K3324" s="10">
        <v>0.60344955</v>
      </c>
      <c r="L3324" s="10">
        <v>0.14505048000000001</v>
      </c>
      <c r="M3324" s="10">
        <v>0</v>
      </c>
      <c r="N3324" s="10">
        <v>2.0383530109999999</v>
      </c>
      <c r="O3324" s="10">
        <v>2.7868530410000001</v>
      </c>
      <c r="P3324" s="10">
        <v>40.633417970000004</v>
      </c>
      <c r="Q3324" s="11" t="s">
        <v>382</v>
      </c>
    </row>
    <row r="3325" spans="1:17" x14ac:dyDescent="0.2">
      <c r="A3325" s="12">
        <v>1975</v>
      </c>
      <c r="B3325" s="13" t="s">
        <v>15</v>
      </c>
      <c r="C3325" s="13" t="s">
        <v>370</v>
      </c>
      <c r="D3325" s="13">
        <v>1</v>
      </c>
      <c r="E3325" s="13" t="s">
        <v>40</v>
      </c>
      <c r="F3325" s="13" t="s">
        <v>15</v>
      </c>
      <c r="G3325" s="13" t="s">
        <v>636</v>
      </c>
      <c r="H3325" s="13">
        <v>96.765150000000006</v>
      </c>
      <c r="I3325" s="13" t="s">
        <v>637</v>
      </c>
      <c r="J3325" s="13">
        <v>35.941248979999997</v>
      </c>
      <c r="K3325" s="13">
        <v>0.57306998899999995</v>
      </c>
      <c r="L3325" s="13">
        <v>0.137748179</v>
      </c>
      <c r="M3325" s="13">
        <v>0</v>
      </c>
      <c r="N3325" s="13">
        <v>1.935735864</v>
      </c>
      <c r="O3325" s="13">
        <v>2.646554031</v>
      </c>
      <c r="P3325" s="13">
        <v>38.587803010000002</v>
      </c>
      <c r="Q3325" s="14" t="s">
        <v>745</v>
      </c>
    </row>
    <row r="3326" spans="1:17" x14ac:dyDescent="0.2">
      <c r="A3326" s="9">
        <v>1976</v>
      </c>
      <c r="B3326" s="10" t="s">
        <v>15</v>
      </c>
      <c r="C3326" s="10" t="s">
        <v>370</v>
      </c>
      <c r="D3326" s="10">
        <v>1</v>
      </c>
      <c r="E3326" s="10" t="s">
        <v>40</v>
      </c>
      <c r="F3326" s="10" t="s">
        <v>15</v>
      </c>
      <c r="G3326" s="10" t="s">
        <v>636</v>
      </c>
      <c r="H3326" s="10">
        <v>105.83029000000001</v>
      </c>
      <c r="I3326" s="10" t="s">
        <v>637</v>
      </c>
      <c r="J3326" s="10">
        <v>39.30829232</v>
      </c>
      <c r="K3326" s="10">
        <v>0.62675625599999996</v>
      </c>
      <c r="L3326" s="10">
        <v>0.15065268600000001</v>
      </c>
      <c r="M3326" s="10">
        <v>0</v>
      </c>
      <c r="N3326" s="10">
        <v>2.117079215</v>
      </c>
      <c r="O3326" s="10">
        <v>2.8944881570000001</v>
      </c>
      <c r="P3326" s="10">
        <v>42.20278047</v>
      </c>
      <c r="Q3326" s="11" t="s">
        <v>745</v>
      </c>
    </row>
    <row r="3327" spans="1:17" x14ac:dyDescent="0.2">
      <c r="A3327" s="12">
        <v>1977</v>
      </c>
      <c r="B3327" s="13" t="s">
        <v>15</v>
      </c>
      <c r="C3327" s="13" t="s">
        <v>370</v>
      </c>
      <c r="D3327" s="13">
        <v>1</v>
      </c>
      <c r="E3327" s="13" t="s">
        <v>40</v>
      </c>
      <c r="F3327" s="13" t="s">
        <v>15</v>
      </c>
      <c r="G3327" s="13" t="s">
        <v>636</v>
      </c>
      <c r="H3327" s="13">
        <v>113.69092999999999</v>
      </c>
      <c r="I3327" s="13" t="s">
        <v>637</v>
      </c>
      <c r="J3327" s="13">
        <v>42.227951089999998</v>
      </c>
      <c r="K3327" s="13">
        <v>0.67330913999999997</v>
      </c>
      <c r="L3327" s="13">
        <v>0.16184255</v>
      </c>
      <c r="M3327" s="13">
        <v>0</v>
      </c>
      <c r="N3327" s="13">
        <v>2.2743271780000001</v>
      </c>
      <c r="O3327" s="13">
        <v>3.1094788680000001</v>
      </c>
      <c r="P3327" s="13">
        <v>45.337429960000001</v>
      </c>
      <c r="Q3327" s="14" t="s">
        <v>745</v>
      </c>
    </row>
    <row r="3328" spans="1:17" x14ac:dyDescent="0.2">
      <c r="A3328" s="9">
        <v>1978</v>
      </c>
      <c r="B3328" s="10" t="s">
        <v>15</v>
      </c>
      <c r="C3328" s="10" t="s">
        <v>370</v>
      </c>
      <c r="D3328" s="10">
        <v>1</v>
      </c>
      <c r="E3328" s="10" t="s">
        <v>40</v>
      </c>
      <c r="F3328" s="10" t="s">
        <v>15</v>
      </c>
      <c r="G3328" s="10" t="s">
        <v>636</v>
      </c>
      <c r="H3328" s="10">
        <v>109.16785</v>
      </c>
      <c r="I3328" s="10" t="s">
        <v>637</v>
      </c>
      <c r="J3328" s="10">
        <v>40.547954269999998</v>
      </c>
      <c r="K3328" s="10">
        <v>0.64652220900000001</v>
      </c>
      <c r="L3328" s="10">
        <v>0.15540380600000001</v>
      </c>
      <c r="M3328" s="10">
        <v>0</v>
      </c>
      <c r="N3328" s="10">
        <v>2.1838453449999999</v>
      </c>
      <c r="O3328" s="10">
        <v>2.9857713600000002</v>
      </c>
      <c r="P3328" s="10">
        <v>43.533725629999999</v>
      </c>
      <c r="Q3328" s="11" t="s">
        <v>745</v>
      </c>
    </row>
    <row r="3329" spans="1:17" x14ac:dyDescent="0.2">
      <c r="A3329" s="12">
        <v>1979</v>
      </c>
      <c r="B3329" s="13" t="s">
        <v>15</v>
      </c>
      <c r="C3329" s="13" t="s">
        <v>370</v>
      </c>
      <c r="D3329" s="13">
        <v>1</v>
      </c>
      <c r="E3329" s="13" t="s">
        <v>40</v>
      </c>
      <c r="F3329" s="13" t="s">
        <v>15</v>
      </c>
      <c r="G3329" s="13" t="s">
        <v>636</v>
      </c>
      <c r="H3329" s="13">
        <v>110.88919</v>
      </c>
      <c r="I3329" s="13" t="s">
        <v>637</v>
      </c>
      <c r="J3329" s="13">
        <v>41.187307480000001</v>
      </c>
      <c r="K3329" s="13">
        <v>0.65671646100000003</v>
      </c>
      <c r="L3329" s="13">
        <v>0.15785418600000001</v>
      </c>
      <c r="M3329" s="13">
        <v>0</v>
      </c>
      <c r="N3329" s="13">
        <v>2.2182798450000001</v>
      </c>
      <c r="O3329" s="13">
        <v>3.0328504930000002</v>
      </c>
      <c r="P3329" s="13">
        <v>44.220157970000002</v>
      </c>
      <c r="Q3329" s="14" t="s">
        <v>745</v>
      </c>
    </row>
    <row r="3330" spans="1:17" x14ac:dyDescent="0.2">
      <c r="A3330" s="9">
        <v>1980</v>
      </c>
      <c r="B3330" s="10" t="s">
        <v>15</v>
      </c>
      <c r="C3330" s="10" t="s">
        <v>370</v>
      </c>
      <c r="D3330" s="10">
        <v>1</v>
      </c>
      <c r="E3330" s="10" t="s">
        <v>40</v>
      </c>
      <c r="F3330" s="10" t="s">
        <v>15</v>
      </c>
      <c r="G3330" s="10" t="s">
        <v>636</v>
      </c>
      <c r="H3330" s="10">
        <v>107.651352</v>
      </c>
      <c r="I3330" s="10" t="s">
        <v>637</v>
      </c>
      <c r="J3330" s="10">
        <v>39.984685030000001</v>
      </c>
      <c r="K3330" s="10">
        <v>0.63754108799999998</v>
      </c>
      <c r="L3330" s="10">
        <v>0.15324502400000001</v>
      </c>
      <c r="M3330" s="10">
        <v>0</v>
      </c>
      <c r="N3330" s="10">
        <v>2.153508601</v>
      </c>
      <c r="O3330" s="10">
        <v>2.9442947140000002</v>
      </c>
      <c r="P3330" s="10">
        <v>42.928979750000003</v>
      </c>
      <c r="Q3330" s="11" t="s">
        <v>67</v>
      </c>
    </row>
    <row r="3331" spans="1:17" x14ac:dyDescent="0.2">
      <c r="A3331" s="12">
        <v>1981</v>
      </c>
      <c r="B3331" s="13" t="s">
        <v>15</v>
      </c>
      <c r="C3331" s="13" t="s">
        <v>370</v>
      </c>
      <c r="D3331" s="13">
        <v>1</v>
      </c>
      <c r="E3331" s="13" t="s">
        <v>40</v>
      </c>
      <c r="F3331" s="13" t="s">
        <v>15</v>
      </c>
      <c r="G3331" s="13" t="s">
        <v>636</v>
      </c>
      <c r="H3331" s="13">
        <v>104.41351400000001</v>
      </c>
      <c r="I3331" s="13" t="s">
        <v>637</v>
      </c>
      <c r="J3331" s="13">
        <v>38.782062580000002</v>
      </c>
      <c r="K3331" s="13">
        <v>0.61836571600000001</v>
      </c>
      <c r="L3331" s="13">
        <v>0.14863586200000001</v>
      </c>
      <c r="M3331" s="13">
        <v>0</v>
      </c>
      <c r="N3331" s="13">
        <v>2.0887373569999999</v>
      </c>
      <c r="O3331" s="13">
        <v>2.8557389350000002</v>
      </c>
      <c r="P3331" s="13">
        <v>41.637801519999996</v>
      </c>
      <c r="Q3331" s="14" t="s">
        <v>67</v>
      </c>
    </row>
    <row r="3332" spans="1:17" x14ac:dyDescent="0.2">
      <c r="A3332" s="9">
        <v>1982</v>
      </c>
      <c r="B3332" s="10" t="s">
        <v>15</v>
      </c>
      <c r="C3332" s="10" t="s">
        <v>370</v>
      </c>
      <c r="D3332" s="10">
        <v>1</v>
      </c>
      <c r="E3332" s="10" t="s">
        <v>40</v>
      </c>
      <c r="F3332" s="10" t="s">
        <v>15</v>
      </c>
      <c r="G3332" s="10" t="s">
        <v>636</v>
      </c>
      <c r="H3332" s="10">
        <v>101.175676</v>
      </c>
      <c r="I3332" s="10" t="s">
        <v>637</v>
      </c>
      <c r="J3332" s="10">
        <v>37.579440130000002</v>
      </c>
      <c r="K3332" s="10">
        <v>0.59919034400000004</v>
      </c>
      <c r="L3332" s="10">
        <v>0.14402669900000001</v>
      </c>
      <c r="M3332" s="10">
        <v>0</v>
      </c>
      <c r="N3332" s="10">
        <v>2.0239661130000002</v>
      </c>
      <c r="O3332" s="10">
        <v>2.7671831560000002</v>
      </c>
      <c r="P3332" s="10">
        <v>40.346623289999997</v>
      </c>
      <c r="Q3332" s="11" t="s">
        <v>67</v>
      </c>
    </row>
    <row r="3333" spans="1:17" x14ac:dyDescent="0.2">
      <c r="A3333" s="12">
        <v>1983</v>
      </c>
      <c r="B3333" s="13" t="s">
        <v>15</v>
      </c>
      <c r="C3333" s="13" t="s">
        <v>370</v>
      </c>
      <c r="D3333" s="13">
        <v>1</v>
      </c>
      <c r="E3333" s="13" t="s">
        <v>40</v>
      </c>
      <c r="F3333" s="13" t="s">
        <v>15</v>
      </c>
      <c r="G3333" s="13" t="s">
        <v>636</v>
      </c>
      <c r="H3333" s="13">
        <v>97.937837999999999</v>
      </c>
      <c r="I3333" s="13" t="s">
        <v>637</v>
      </c>
      <c r="J3333" s="13">
        <v>36.376817680000002</v>
      </c>
      <c r="K3333" s="13">
        <v>0.58001497099999999</v>
      </c>
      <c r="L3333" s="13">
        <v>0.13941753700000001</v>
      </c>
      <c r="M3333" s="13">
        <v>0</v>
      </c>
      <c r="N3333" s="13">
        <v>1.9591948690000001</v>
      </c>
      <c r="O3333" s="13">
        <v>2.6786273779999998</v>
      </c>
      <c r="P3333" s="13">
        <v>39.055445059999997</v>
      </c>
      <c r="Q3333" s="14" t="s">
        <v>67</v>
      </c>
    </row>
    <row r="3334" spans="1:17" x14ac:dyDescent="0.2">
      <c r="A3334" s="9">
        <v>1984</v>
      </c>
      <c r="B3334" s="10" t="s">
        <v>15</v>
      </c>
      <c r="C3334" s="10" t="s">
        <v>370</v>
      </c>
      <c r="D3334" s="10">
        <v>1</v>
      </c>
      <c r="E3334" s="10" t="s">
        <v>40</v>
      </c>
      <c r="F3334" s="10" t="s">
        <v>15</v>
      </c>
      <c r="G3334" s="10" t="s">
        <v>636</v>
      </c>
      <c r="H3334" s="10">
        <v>94.7</v>
      </c>
      <c r="I3334" s="10" t="s">
        <v>637</v>
      </c>
      <c r="J3334" s="10">
        <v>35.174195240000003</v>
      </c>
      <c r="K3334" s="10">
        <v>0.56083959900000002</v>
      </c>
      <c r="L3334" s="10">
        <v>0.13480837400000001</v>
      </c>
      <c r="M3334" s="10">
        <v>0</v>
      </c>
      <c r="N3334" s="10">
        <v>1.894423626</v>
      </c>
      <c r="O3334" s="10">
        <v>2.5900715989999998</v>
      </c>
      <c r="P3334" s="10">
        <v>37.764266829999997</v>
      </c>
      <c r="Q3334" s="11" t="s">
        <v>195</v>
      </c>
    </row>
    <row r="3335" spans="1:17" x14ac:dyDescent="0.2">
      <c r="A3335" s="12">
        <v>1985</v>
      </c>
      <c r="B3335" s="13" t="s">
        <v>15</v>
      </c>
      <c r="C3335" s="13" t="s">
        <v>370</v>
      </c>
      <c r="D3335" s="13">
        <v>1</v>
      </c>
      <c r="E3335" s="13" t="s">
        <v>40</v>
      </c>
      <c r="F3335" s="13" t="s">
        <v>15</v>
      </c>
      <c r="G3335" s="13" t="s">
        <v>636</v>
      </c>
      <c r="H3335" s="13">
        <v>92.03</v>
      </c>
      <c r="I3335" s="13" t="s">
        <v>637</v>
      </c>
      <c r="J3335" s="13">
        <v>34.182483499999996</v>
      </c>
      <c r="K3335" s="13">
        <v>0.54502711999999998</v>
      </c>
      <c r="L3335" s="13">
        <v>0.131007547</v>
      </c>
      <c r="M3335" s="13">
        <v>0</v>
      </c>
      <c r="N3335" s="13">
        <v>1.841011682</v>
      </c>
      <c r="O3335" s="13">
        <v>2.5170463490000001</v>
      </c>
      <c r="P3335" s="13">
        <v>36.699529849999998</v>
      </c>
      <c r="Q3335" s="14" t="s">
        <v>195</v>
      </c>
    </row>
    <row r="3336" spans="1:17" x14ac:dyDescent="0.2">
      <c r="A3336" s="9">
        <v>1986</v>
      </c>
      <c r="B3336" s="10" t="s">
        <v>15</v>
      </c>
      <c r="C3336" s="10" t="s">
        <v>370</v>
      </c>
      <c r="D3336" s="10">
        <v>1</v>
      </c>
      <c r="E3336" s="10" t="s">
        <v>40</v>
      </c>
      <c r="F3336" s="10" t="s">
        <v>15</v>
      </c>
      <c r="G3336" s="10" t="s">
        <v>636</v>
      </c>
      <c r="H3336" s="10">
        <v>92.03</v>
      </c>
      <c r="I3336" s="10" t="s">
        <v>637</v>
      </c>
      <c r="J3336" s="10">
        <v>34.182483499999996</v>
      </c>
      <c r="K3336" s="10">
        <v>0.54502711999999998</v>
      </c>
      <c r="L3336" s="10">
        <v>0.131007547</v>
      </c>
      <c r="M3336" s="10">
        <v>0</v>
      </c>
      <c r="N3336" s="10">
        <v>1.841011682</v>
      </c>
      <c r="O3336" s="10">
        <v>2.5170463490000001</v>
      </c>
      <c r="P3336" s="10">
        <v>36.699529849999998</v>
      </c>
      <c r="Q3336" s="11" t="s">
        <v>195</v>
      </c>
    </row>
    <row r="3337" spans="1:17" x14ac:dyDescent="0.2">
      <c r="A3337" s="12">
        <v>1987</v>
      </c>
      <c r="B3337" s="13" t="s">
        <v>15</v>
      </c>
      <c r="C3337" s="13" t="s">
        <v>370</v>
      </c>
      <c r="D3337" s="13">
        <v>1</v>
      </c>
      <c r="E3337" s="13" t="s">
        <v>40</v>
      </c>
      <c r="F3337" s="13" t="s">
        <v>15</v>
      </c>
      <c r="G3337" s="13" t="s">
        <v>636</v>
      </c>
      <c r="H3337" s="13">
        <v>79.680000000000007</v>
      </c>
      <c r="I3337" s="13" t="s">
        <v>637</v>
      </c>
      <c r="J3337" s="13">
        <v>29.595352439999999</v>
      </c>
      <c r="K3337" s="13">
        <v>0.471887004</v>
      </c>
      <c r="L3337" s="13">
        <v>0.113426941</v>
      </c>
      <c r="M3337" s="13">
        <v>0</v>
      </c>
      <c r="N3337" s="13">
        <v>1.593956436</v>
      </c>
      <c r="O3337" s="13">
        <v>2.1792703800000002</v>
      </c>
      <c r="P3337" s="13">
        <v>31.774622820000001</v>
      </c>
      <c r="Q3337" s="14" t="s">
        <v>195</v>
      </c>
    </row>
    <row r="3338" spans="1:17" x14ac:dyDescent="0.2">
      <c r="A3338" s="9">
        <v>1988</v>
      </c>
      <c r="B3338" s="10" t="s">
        <v>15</v>
      </c>
      <c r="C3338" s="10" t="s">
        <v>370</v>
      </c>
      <c r="D3338" s="10">
        <v>1</v>
      </c>
      <c r="E3338" s="10" t="s">
        <v>40</v>
      </c>
      <c r="F3338" s="10" t="s">
        <v>15</v>
      </c>
      <c r="G3338" s="10" t="s">
        <v>636</v>
      </c>
      <c r="H3338" s="10">
        <v>81.44</v>
      </c>
      <c r="I3338" s="10" t="s">
        <v>637</v>
      </c>
      <c r="J3338" s="10">
        <v>30.249065049999999</v>
      </c>
      <c r="K3338" s="10">
        <v>0.48231021099999999</v>
      </c>
      <c r="L3338" s="10">
        <v>0.115932355</v>
      </c>
      <c r="M3338" s="10">
        <v>0</v>
      </c>
      <c r="N3338" s="10">
        <v>1.6291643090000001</v>
      </c>
      <c r="O3338" s="10">
        <v>2.2274068740000001</v>
      </c>
      <c r="P3338" s="10">
        <v>32.476471920000002</v>
      </c>
      <c r="Q3338" s="11" t="s">
        <v>195</v>
      </c>
    </row>
    <row r="3339" spans="1:17" x14ac:dyDescent="0.2">
      <c r="A3339" s="12">
        <v>1989</v>
      </c>
      <c r="B3339" s="13" t="s">
        <v>15</v>
      </c>
      <c r="C3339" s="13" t="s">
        <v>370</v>
      </c>
      <c r="D3339" s="13">
        <v>1</v>
      </c>
      <c r="E3339" s="13" t="s">
        <v>40</v>
      </c>
      <c r="F3339" s="13" t="s">
        <v>15</v>
      </c>
      <c r="G3339" s="13" t="s">
        <v>636</v>
      </c>
      <c r="H3339" s="13">
        <v>76.12</v>
      </c>
      <c r="I3339" s="13" t="s">
        <v>637</v>
      </c>
      <c r="J3339" s="13">
        <v>28.273070130000001</v>
      </c>
      <c r="K3339" s="13">
        <v>0.450803699</v>
      </c>
      <c r="L3339" s="13">
        <v>0.108359171</v>
      </c>
      <c r="M3339" s="13">
        <v>0</v>
      </c>
      <c r="N3339" s="13">
        <v>1.5227405110000001</v>
      </c>
      <c r="O3339" s="13">
        <v>2.08190338</v>
      </c>
      <c r="P3339" s="13">
        <v>30.354973510000001</v>
      </c>
      <c r="Q3339" s="14" t="s">
        <v>195</v>
      </c>
    </row>
    <row r="3340" spans="1:17" x14ac:dyDescent="0.2">
      <c r="A3340" s="9">
        <v>1990</v>
      </c>
      <c r="B3340" s="10" t="s">
        <v>15</v>
      </c>
      <c r="C3340" s="10" t="s">
        <v>370</v>
      </c>
      <c r="D3340" s="10">
        <v>1</v>
      </c>
      <c r="E3340" s="10" t="s">
        <v>40</v>
      </c>
      <c r="F3340" s="10" t="s">
        <v>15</v>
      </c>
      <c r="G3340" s="10" t="s">
        <v>636</v>
      </c>
      <c r="H3340" s="10">
        <v>71.92</v>
      </c>
      <c r="I3340" s="10" t="s">
        <v>637</v>
      </c>
      <c r="J3340" s="10">
        <v>26.71307414</v>
      </c>
      <c r="K3340" s="10">
        <v>0.42593013699999999</v>
      </c>
      <c r="L3340" s="10">
        <v>0.102380341</v>
      </c>
      <c r="M3340" s="10">
        <v>0</v>
      </c>
      <c r="N3340" s="10">
        <v>1.438721723</v>
      </c>
      <c r="O3340" s="10">
        <v>1.9670322010000001</v>
      </c>
      <c r="P3340" s="10">
        <v>28.680106339999998</v>
      </c>
      <c r="Q3340" s="11" t="s">
        <v>195</v>
      </c>
    </row>
    <row r="3341" spans="1:17" x14ac:dyDescent="0.2">
      <c r="A3341" s="12">
        <v>1991</v>
      </c>
      <c r="B3341" s="13" t="s">
        <v>15</v>
      </c>
      <c r="C3341" s="13" t="s">
        <v>370</v>
      </c>
      <c r="D3341" s="13">
        <v>1</v>
      </c>
      <c r="E3341" s="13" t="s">
        <v>40</v>
      </c>
      <c r="F3341" s="13" t="s">
        <v>15</v>
      </c>
      <c r="G3341" s="13" t="s">
        <v>636</v>
      </c>
      <c r="H3341" s="13">
        <v>71.099999999999994</v>
      </c>
      <c r="I3341" s="13" t="s">
        <v>637</v>
      </c>
      <c r="J3341" s="13">
        <v>26.408503499999998</v>
      </c>
      <c r="K3341" s="13">
        <v>0.42107387000000002</v>
      </c>
      <c r="L3341" s="13">
        <v>0.101213046</v>
      </c>
      <c r="M3341" s="13">
        <v>0</v>
      </c>
      <c r="N3341" s="13">
        <v>1.4223180550000001</v>
      </c>
      <c r="O3341" s="13">
        <v>1.9446049700000001</v>
      </c>
      <c r="P3341" s="13">
        <v>28.353108469999999</v>
      </c>
      <c r="Q3341" s="14" t="s">
        <v>195</v>
      </c>
    </row>
    <row r="3342" spans="1:17" x14ac:dyDescent="0.2">
      <c r="A3342" s="9">
        <v>1992</v>
      </c>
      <c r="B3342" s="10" t="s">
        <v>15</v>
      </c>
      <c r="C3342" s="10" t="s">
        <v>370</v>
      </c>
      <c r="D3342" s="10">
        <v>1</v>
      </c>
      <c r="E3342" s="10" t="s">
        <v>40</v>
      </c>
      <c r="F3342" s="10" t="s">
        <v>15</v>
      </c>
      <c r="G3342" s="10" t="s">
        <v>636</v>
      </c>
      <c r="H3342" s="10">
        <v>61</v>
      </c>
      <c r="I3342" s="10" t="s">
        <v>637</v>
      </c>
      <c r="J3342" s="10">
        <v>22.657084579999999</v>
      </c>
      <c r="K3342" s="10">
        <v>0.36125887600000001</v>
      </c>
      <c r="L3342" s="10">
        <v>8.6835384000000002E-2</v>
      </c>
      <c r="M3342" s="10">
        <v>0</v>
      </c>
      <c r="N3342" s="10">
        <v>1.220272874</v>
      </c>
      <c r="O3342" s="10">
        <v>1.6683671330000001</v>
      </c>
      <c r="P3342" s="10">
        <v>24.325451709999999</v>
      </c>
      <c r="Q3342" s="11" t="s">
        <v>195</v>
      </c>
    </row>
    <row r="3343" spans="1:17" x14ac:dyDescent="0.2">
      <c r="A3343" s="12">
        <v>1993</v>
      </c>
      <c r="B3343" s="13" t="s">
        <v>15</v>
      </c>
      <c r="C3343" s="13" t="s">
        <v>370</v>
      </c>
      <c r="D3343" s="13">
        <v>1</v>
      </c>
      <c r="E3343" s="13" t="s">
        <v>40</v>
      </c>
      <c r="F3343" s="13" t="s">
        <v>15</v>
      </c>
      <c r="G3343" s="13" t="s">
        <v>636</v>
      </c>
      <c r="H3343" s="13">
        <v>57</v>
      </c>
      <c r="I3343" s="13" t="s">
        <v>637</v>
      </c>
      <c r="J3343" s="13">
        <v>21.171374109999999</v>
      </c>
      <c r="K3343" s="13">
        <v>0.33756976900000002</v>
      </c>
      <c r="L3343" s="13">
        <v>8.1141260000000007E-2</v>
      </c>
      <c r="M3343" s="13">
        <v>0</v>
      </c>
      <c r="N3343" s="13">
        <v>1.140254981</v>
      </c>
      <c r="O3343" s="13">
        <v>1.55896601</v>
      </c>
      <c r="P3343" s="13">
        <v>22.730340120000001</v>
      </c>
      <c r="Q3343" s="14" t="s">
        <v>195</v>
      </c>
    </row>
    <row r="3344" spans="1:17" x14ac:dyDescent="0.2">
      <c r="A3344" s="9">
        <v>1994</v>
      </c>
      <c r="B3344" s="10" t="s">
        <v>15</v>
      </c>
      <c r="C3344" s="10" t="s">
        <v>370</v>
      </c>
      <c r="D3344" s="10">
        <v>1</v>
      </c>
      <c r="E3344" s="10" t="s">
        <v>40</v>
      </c>
      <c r="F3344" s="10" t="s">
        <v>15</v>
      </c>
      <c r="G3344" s="10" t="s">
        <v>636</v>
      </c>
      <c r="H3344" s="10">
        <v>62</v>
      </c>
      <c r="I3344" s="10" t="s">
        <v>637</v>
      </c>
      <c r="J3344" s="10">
        <v>23.028512190000001</v>
      </c>
      <c r="K3344" s="10">
        <v>0.36718115200000001</v>
      </c>
      <c r="L3344" s="10">
        <v>8.8258914999999993E-2</v>
      </c>
      <c r="M3344" s="10">
        <v>0</v>
      </c>
      <c r="N3344" s="10">
        <v>1.2402773469999999</v>
      </c>
      <c r="O3344" s="10">
        <v>1.695717414</v>
      </c>
      <c r="P3344" s="10">
        <v>24.724229609999998</v>
      </c>
      <c r="Q3344" s="11" t="s">
        <v>195</v>
      </c>
    </row>
    <row r="3345" spans="1:17" x14ac:dyDescent="0.2">
      <c r="A3345" s="12">
        <v>1995</v>
      </c>
      <c r="B3345" s="13" t="s">
        <v>15</v>
      </c>
      <c r="C3345" s="13" t="s">
        <v>370</v>
      </c>
      <c r="D3345" s="13">
        <v>1</v>
      </c>
      <c r="E3345" s="13" t="s">
        <v>40</v>
      </c>
      <c r="F3345" s="13" t="s">
        <v>15</v>
      </c>
      <c r="G3345" s="13" t="s">
        <v>636</v>
      </c>
      <c r="H3345" s="13">
        <v>74</v>
      </c>
      <c r="I3345" s="13" t="s">
        <v>637</v>
      </c>
      <c r="J3345" s="13">
        <v>27.485643580000001</v>
      </c>
      <c r="K3345" s="13">
        <v>0.438248472</v>
      </c>
      <c r="L3345" s="13">
        <v>0.10534128500000001</v>
      </c>
      <c r="M3345" s="13">
        <v>0</v>
      </c>
      <c r="N3345" s="13">
        <v>1.4803310270000001</v>
      </c>
      <c r="O3345" s="13">
        <v>2.0239207850000001</v>
      </c>
      <c r="P3345" s="13">
        <v>29.50956437</v>
      </c>
      <c r="Q3345" s="14" t="s">
        <v>195</v>
      </c>
    </row>
    <row r="3346" spans="1:17" x14ac:dyDescent="0.2">
      <c r="A3346" s="9">
        <v>1996</v>
      </c>
      <c r="B3346" s="10" t="s">
        <v>15</v>
      </c>
      <c r="C3346" s="10" t="s">
        <v>370</v>
      </c>
      <c r="D3346" s="10">
        <v>1</v>
      </c>
      <c r="E3346" s="10" t="s">
        <v>40</v>
      </c>
      <c r="F3346" s="10" t="s">
        <v>15</v>
      </c>
      <c r="G3346" s="10" t="s">
        <v>636</v>
      </c>
      <c r="H3346" s="10">
        <v>66</v>
      </c>
      <c r="I3346" s="10" t="s">
        <v>637</v>
      </c>
      <c r="J3346" s="10">
        <v>24.514222660000001</v>
      </c>
      <c r="K3346" s="10">
        <v>0.390870259</v>
      </c>
      <c r="L3346" s="10">
        <v>9.3953038000000003E-2</v>
      </c>
      <c r="M3346" s="10">
        <v>0</v>
      </c>
      <c r="N3346" s="10">
        <v>1.320295241</v>
      </c>
      <c r="O3346" s="10">
        <v>1.8051185380000001</v>
      </c>
      <c r="P3346" s="10">
        <v>26.319341189999999</v>
      </c>
      <c r="Q3346" s="11" t="s">
        <v>195</v>
      </c>
    </row>
    <row r="3347" spans="1:17" x14ac:dyDescent="0.2">
      <c r="A3347" s="12">
        <v>1997</v>
      </c>
      <c r="B3347" s="13" t="s">
        <v>15</v>
      </c>
      <c r="C3347" s="13" t="s">
        <v>370</v>
      </c>
      <c r="D3347" s="13">
        <v>1</v>
      </c>
      <c r="E3347" s="13" t="s">
        <v>40</v>
      </c>
      <c r="F3347" s="13" t="s">
        <v>15</v>
      </c>
      <c r="G3347" s="13" t="s">
        <v>636</v>
      </c>
      <c r="H3347" s="13">
        <v>60</v>
      </c>
      <c r="I3347" s="13" t="s">
        <v>637</v>
      </c>
      <c r="J3347" s="13">
        <v>22.285656960000001</v>
      </c>
      <c r="K3347" s="13">
        <v>0.35533659899999998</v>
      </c>
      <c r="L3347" s="13">
        <v>8.5411852999999996E-2</v>
      </c>
      <c r="M3347" s="13">
        <v>0</v>
      </c>
      <c r="N3347" s="13">
        <v>1.200268401</v>
      </c>
      <c r="O3347" s="13">
        <v>1.641016853</v>
      </c>
      <c r="P3347" s="13">
        <v>23.92667381</v>
      </c>
      <c r="Q3347" s="14" t="s">
        <v>195</v>
      </c>
    </row>
    <row r="3348" spans="1:17" x14ac:dyDescent="0.2">
      <c r="A3348" s="9">
        <v>1998</v>
      </c>
      <c r="B3348" s="10" t="s">
        <v>15</v>
      </c>
      <c r="C3348" s="10" t="s">
        <v>370</v>
      </c>
      <c r="D3348" s="10">
        <v>1</v>
      </c>
      <c r="E3348" s="10" t="s">
        <v>40</v>
      </c>
      <c r="F3348" s="10" t="s">
        <v>15</v>
      </c>
      <c r="G3348" s="10" t="s">
        <v>636</v>
      </c>
      <c r="H3348" s="10">
        <v>71</v>
      </c>
      <c r="I3348" s="10" t="s">
        <v>637</v>
      </c>
      <c r="J3348" s="10">
        <v>26.37136074</v>
      </c>
      <c r="K3348" s="10">
        <v>0.42048164199999999</v>
      </c>
      <c r="L3348" s="10">
        <v>0.101070693</v>
      </c>
      <c r="M3348" s="10">
        <v>0</v>
      </c>
      <c r="N3348" s="10">
        <v>1.4203176070000001</v>
      </c>
      <c r="O3348" s="10">
        <v>1.9418699420000001</v>
      </c>
      <c r="P3348" s="10">
        <v>28.31323068</v>
      </c>
      <c r="Q3348" s="11" t="s">
        <v>195</v>
      </c>
    </row>
    <row r="3349" spans="1:17" x14ac:dyDescent="0.2">
      <c r="A3349" s="12">
        <v>1999</v>
      </c>
      <c r="B3349" s="13" t="s">
        <v>15</v>
      </c>
      <c r="C3349" s="13" t="s">
        <v>370</v>
      </c>
      <c r="D3349" s="13">
        <v>1</v>
      </c>
      <c r="E3349" s="13" t="s">
        <v>40</v>
      </c>
      <c r="F3349" s="13" t="s">
        <v>15</v>
      </c>
      <c r="G3349" s="13" t="s">
        <v>636</v>
      </c>
      <c r="H3349" s="13">
        <v>76</v>
      </c>
      <c r="I3349" s="13" t="s">
        <v>637</v>
      </c>
      <c r="J3349" s="13">
        <v>28.228498819999999</v>
      </c>
      <c r="K3349" s="13">
        <v>0.45009302600000001</v>
      </c>
      <c r="L3349" s="13">
        <v>0.108188347</v>
      </c>
      <c r="M3349" s="13">
        <v>0</v>
      </c>
      <c r="N3349" s="13">
        <v>1.5203399740000001</v>
      </c>
      <c r="O3349" s="13">
        <v>2.0786213469999999</v>
      </c>
      <c r="P3349" s="13">
        <v>30.30712016</v>
      </c>
      <c r="Q3349" s="14" t="s">
        <v>195</v>
      </c>
    </row>
    <row r="3350" spans="1:17" x14ac:dyDescent="0.2">
      <c r="A3350" s="9">
        <v>2000</v>
      </c>
      <c r="B3350" s="10" t="s">
        <v>15</v>
      </c>
      <c r="C3350" s="10" t="s">
        <v>370</v>
      </c>
      <c r="D3350" s="10">
        <v>1</v>
      </c>
      <c r="E3350" s="10" t="s">
        <v>40</v>
      </c>
      <c r="F3350" s="10" t="s">
        <v>15</v>
      </c>
      <c r="G3350" s="10" t="s">
        <v>636</v>
      </c>
      <c r="H3350" s="10">
        <v>75</v>
      </c>
      <c r="I3350" s="10" t="s">
        <v>637</v>
      </c>
      <c r="J3350" s="10">
        <v>27.8570712</v>
      </c>
      <c r="K3350" s="10">
        <v>0.44417074899999998</v>
      </c>
      <c r="L3350" s="10">
        <v>0.106764816</v>
      </c>
      <c r="M3350" s="10">
        <v>0</v>
      </c>
      <c r="N3350" s="10">
        <v>1.5003355009999999</v>
      </c>
      <c r="O3350" s="10">
        <v>2.051271066</v>
      </c>
      <c r="P3350" s="10">
        <v>29.908342269999999</v>
      </c>
      <c r="Q3350" s="11" t="s">
        <v>195</v>
      </c>
    </row>
    <row r="3351" spans="1:17" x14ac:dyDescent="0.2">
      <c r="A3351" s="12">
        <v>2001</v>
      </c>
      <c r="B3351" s="13" t="s">
        <v>15</v>
      </c>
      <c r="C3351" s="13" t="s">
        <v>370</v>
      </c>
      <c r="D3351" s="13">
        <v>1</v>
      </c>
      <c r="E3351" s="13" t="s">
        <v>40</v>
      </c>
      <c r="F3351" s="13" t="s">
        <v>15</v>
      </c>
      <c r="G3351" s="13" t="s">
        <v>636</v>
      </c>
      <c r="H3351" s="13">
        <v>76.284999999999997</v>
      </c>
      <c r="I3351" s="13" t="s">
        <v>637</v>
      </c>
      <c r="J3351" s="13">
        <v>28.334355689999999</v>
      </c>
      <c r="K3351" s="13">
        <v>0.451780874</v>
      </c>
      <c r="L3351" s="13">
        <v>0.108594053</v>
      </c>
      <c r="M3351" s="13">
        <v>0</v>
      </c>
      <c r="N3351" s="13">
        <v>1.5260412489999999</v>
      </c>
      <c r="O3351" s="13">
        <v>2.0864161769999998</v>
      </c>
      <c r="P3351" s="13">
        <v>30.420771859999999</v>
      </c>
      <c r="Q3351" s="14" t="s">
        <v>746</v>
      </c>
    </row>
    <row r="3352" spans="1:17" x14ac:dyDescent="0.2">
      <c r="A3352" s="9">
        <v>2002</v>
      </c>
      <c r="B3352" s="10" t="s">
        <v>15</v>
      </c>
      <c r="C3352" s="10" t="s">
        <v>370</v>
      </c>
      <c r="D3352" s="10">
        <v>1</v>
      </c>
      <c r="E3352" s="10" t="s">
        <v>40</v>
      </c>
      <c r="F3352" s="10" t="s">
        <v>15</v>
      </c>
      <c r="G3352" s="10" t="s">
        <v>636</v>
      </c>
      <c r="H3352" s="10">
        <v>75.555000000000007</v>
      </c>
      <c r="I3352" s="10" t="s">
        <v>637</v>
      </c>
      <c r="J3352" s="10">
        <v>28.063213529999999</v>
      </c>
      <c r="K3352" s="10">
        <v>0.447457612</v>
      </c>
      <c r="L3352" s="10">
        <v>0.10755487599999999</v>
      </c>
      <c r="M3352" s="10">
        <v>0</v>
      </c>
      <c r="N3352" s="10">
        <v>1.511437983</v>
      </c>
      <c r="O3352" s="10">
        <v>2.0664504720000001</v>
      </c>
      <c r="P3352" s="10">
        <v>30.129663999999998</v>
      </c>
      <c r="Q3352" s="11" t="s">
        <v>746</v>
      </c>
    </row>
    <row r="3353" spans="1:17" x14ac:dyDescent="0.2">
      <c r="A3353" s="12">
        <v>2003</v>
      </c>
      <c r="B3353" s="13" t="s">
        <v>15</v>
      </c>
      <c r="C3353" s="13" t="s">
        <v>370</v>
      </c>
      <c r="D3353" s="13">
        <v>1</v>
      </c>
      <c r="E3353" s="13" t="s">
        <v>40</v>
      </c>
      <c r="F3353" s="13" t="s">
        <v>15</v>
      </c>
      <c r="G3353" s="13" t="s">
        <v>636</v>
      </c>
      <c r="H3353" s="13">
        <v>70.81</v>
      </c>
      <c r="I3353" s="13" t="s">
        <v>637</v>
      </c>
      <c r="J3353" s="13">
        <v>26.30078949</v>
      </c>
      <c r="K3353" s="13">
        <v>0.41935641000000001</v>
      </c>
      <c r="L3353" s="13">
        <v>0.10080022199999999</v>
      </c>
      <c r="M3353" s="13">
        <v>0</v>
      </c>
      <c r="N3353" s="13">
        <v>1.4165167569999999</v>
      </c>
      <c r="O3353" s="13">
        <v>1.9366733890000001</v>
      </c>
      <c r="P3353" s="13">
        <v>28.237462879999999</v>
      </c>
      <c r="Q3353" s="14" t="s">
        <v>746</v>
      </c>
    </row>
    <row r="3354" spans="1:17" x14ac:dyDescent="0.2">
      <c r="A3354" s="9">
        <v>2004</v>
      </c>
      <c r="B3354" s="10" t="s">
        <v>15</v>
      </c>
      <c r="C3354" s="10" t="s">
        <v>370</v>
      </c>
      <c r="D3354" s="10">
        <v>1</v>
      </c>
      <c r="E3354" s="10" t="s">
        <v>40</v>
      </c>
      <c r="F3354" s="10" t="s">
        <v>15</v>
      </c>
      <c r="G3354" s="10" t="s">
        <v>636</v>
      </c>
      <c r="H3354" s="10">
        <v>66.064999999999998</v>
      </c>
      <c r="I3354" s="10" t="s">
        <v>637</v>
      </c>
      <c r="J3354" s="10">
        <v>24.538365450000001</v>
      </c>
      <c r="K3354" s="10">
        <v>0.39125520699999999</v>
      </c>
      <c r="L3354" s="10">
        <v>9.4045567999999996E-2</v>
      </c>
      <c r="M3354" s="10">
        <v>0</v>
      </c>
      <c r="N3354" s="10">
        <v>1.321595531</v>
      </c>
      <c r="O3354" s="10">
        <v>1.8068963060000001</v>
      </c>
      <c r="P3354" s="10">
        <v>26.34526176</v>
      </c>
      <c r="Q3354" s="11" t="s">
        <v>746</v>
      </c>
    </row>
    <row r="3355" spans="1:17" x14ac:dyDescent="0.2">
      <c r="A3355" s="12">
        <v>2005</v>
      </c>
      <c r="B3355" s="13" t="s">
        <v>15</v>
      </c>
      <c r="C3355" s="13" t="s">
        <v>370</v>
      </c>
      <c r="D3355" s="13">
        <v>1</v>
      </c>
      <c r="E3355" s="13" t="s">
        <v>40</v>
      </c>
      <c r="F3355" s="13" t="s">
        <v>15</v>
      </c>
      <c r="G3355" s="13" t="s">
        <v>636</v>
      </c>
      <c r="H3355" s="13">
        <v>59.86</v>
      </c>
      <c r="I3355" s="13" t="s">
        <v>637</v>
      </c>
      <c r="J3355" s="13">
        <v>22.233657090000001</v>
      </c>
      <c r="K3355" s="13">
        <v>0.35450747999999999</v>
      </c>
      <c r="L3355" s="13">
        <v>8.5212558999999993E-2</v>
      </c>
      <c r="M3355" s="13">
        <v>0</v>
      </c>
      <c r="N3355" s="13">
        <v>1.1974677739999999</v>
      </c>
      <c r="O3355" s="13">
        <v>1.6371878129999999</v>
      </c>
      <c r="P3355" s="13">
        <v>23.870844909999999</v>
      </c>
      <c r="Q3355" s="14" t="s">
        <v>389</v>
      </c>
    </row>
    <row r="3356" spans="1:17" x14ac:dyDescent="0.2">
      <c r="A3356" s="9">
        <v>2006</v>
      </c>
      <c r="B3356" s="10" t="s">
        <v>15</v>
      </c>
      <c r="C3356" s="10" t="s">
        <v>370</v>
      </c>
      <c r="D3356" s="10">
        <v>1</v>
      </c>
      <c r="E3356" s="10" t="s">
        <v>40</v>
      </c>
      <c r="F3356" s="10" t="s">
        <v>15</v>
      </c>
      <c r="G3356" s="10" t="s">
        <v>636</v>
      </c>
      <c r="H3356" s="10">
        <v>81.394999999999996</v>
      </c>
      <c r="I3356" s="10" t="s">
        <v>637</v>
      </c>
      <c r="J3356" s="10">
        <v>30.232350799999999</v>
      </c>
      <c r="K3356" s="10">
        <v>0.48204370800000002</v>
      </c>
      <c r="L3356" s="10">
        <v>0.115868296</v>
      </c>
      <c r="M3356" s="10">
        <v>0</v>
      </c>
      <c r="N3356" s="10">
        <v>1.628264108</v>
      </c>
      <c r="O3356" s="10">
        <v>2.2261761120000001</v>
      </c>
      <c r="P3356" s="10">
        <v>32.458526919999997</v>
      </c>
      <c r="Q3356" s="11" t="s">
        <v>389</v>
      </c>
    </row>
    <row r="3357" spans="1:17" x14ac:dyDescent="0.2">
      <c r="A3357" s="12">
        <v>2007</v>
      </c>
      <c r="B3357" s="13" t="s">
        <v>15</v>
      </c>
      <c r="C3357" s="13" t="s">
        <v>370</v>
      </c>
      <c r="D3357" s="13">
        <v>1</v>
      </c>
      <c r="E3357" s="13" t="s">
        <v>40</v>
      </c>
      <c r="F3357" s="13" t="s">
        <v>15</v>
      </c>
      <c r="G3357" s="13" t="s">
        <v>636</v>
      </c>
      <c r="H3357" s="13">
        <v>72.200999999999993</v>
      </c>
      <c r="I3357" s="13" t="s">
        <v>637</v>
      </c>
      <c r="J3357" s="13">
        <v>26.817445299999999</v>
      </c>
      <c r="K3357" s="13">
        <v>0.42759429700000001</v>
      </c>
      <c r="L3357" s="13">
        <v>0.102780353</v>
      </c>
      <c r="M3357" s="13">
        <v>0</v>
      </c>
      <c r="N3357" s="13">
        <v>1.4443429800000001</v>
      </c>
      <c r="O3357" s="13">
        <v>1.9747176289999999</v>
      </c>
      <c r="P3357" s="13">
        <v>28.79216293</v>
      </c>
      <c r="Q3357" s="14" t="s">
        <v>389</v>
      </c>
    </row>
    <row r="3358" spans="1:17" x14ac:dyDescent="0.2">
      <c r="A3358" s="9">
        <v>2008</v>
      </c>
      <c r="B3358" s="10" t="s">
        <v>15</v>
      </c>
      <c r="C3358" s="10" t="s">
        <v>370</v>
      </c>
      <c r="D3358" s="10">
        <v>1</v>
      </c>
      <c r="E3358" s="10" t="s">
        <v>40</v>
      </c>
      <c r="F3358" s="10" t="s">
        <v>15</v>
      </c>
      <c r="G3358" s="10" t="s">
        <v>636</v>
      </c>
      <c r="H3358" s="10">
        <v>88.694999999999993</v>
      </c>
      <c r="I3358" s="10" t="s">
        <v>637</v>
      </c>
      <c r="J3358" s="10">
        <v>32.9437724</v>
      </c>
      <c r="K3358" s="10">
        <v>0.52527632800000001</v>
      </c>
      <c r="L3358" s="10">
        <v>0.126260071</v>
      </c>
      <c r="M3358" s="10">
        <v>0</v>
      </c>
      <c r="N3358" s="10">
        <v>1.7742967629999999</v>
      </c>
      <c r="O3358" s="10">
        <v>2.425833162</v>
      </c>
      <c r="P3358" s="10">
        <v>35.369605559999997</v>
      </c>
      <c r="Q3358" s="11" t="s">
        <v>389</v>
      </c>
    </row>
    <row r="3359" spans="1:17" x14ac:dyDescent="0.2">
      <c r="A3359" s="12">
        <v>2009</v>
      </c>
      <c r="B3359" s="13" t="s">
        <v>15</v>
      </c>
      <c r="C3359" s="13" t="s">
        <v>370</v>
      </c>
      <c r="D3359" s="13">
        <v>1</v>
      </c>
      <c r="E3359" s="13" t="s">
        <v>40</v>
      </c>
      <c r="F3359" s="13" t="s">
        <v>15</v>
      </c>
      <c r="G3359" s="13" t="s">
        <v>636</v>
      </c>
      <c r="H3359" s="13">
        <v>94.9</v>
      </c>
      <c r="I3359" s="13" t="s">
        <v>637</v>
      </c>
      <c r="J3359" s="13">
        <v>35.24848076</v>
      </c>
      <c r="K3359" s="13">
        <v>0.562024054</v>
      </c>
      <c r="L3359" s="13">
        <v>0.135093081</v>
      </c>
      <c r="M3359" s="13">
        <v>0</v>
      </c>
      <c r="N3359" s="13">
        <v>1.8984245200000001</v>
      </c>
      <c r="O3359" s="13">
        <v>2.5955416549999999</v>
      </c>
      <c r="P3359" s="13">
        <v>37.844022410000001</v>
      </c>
      <c r="Q3359" s="14" t="s">
        <v>747</v>
      </c>
    </row>
    <row r="3360" spans="1:17" x14ac:dyDescent="0.2">
      <c r="A3360" s="9">
        <v>2010</v>
      </c>
      <c r="B3360" s="10" t="s">
        <v>15</v>
      </c>
      <c r="C3360" s="10" t="s">
        <v>370</v>
      </c>
      <c r="D3360" s="10">
        <v>1</v>
      </c>
      <c r="E3360" s="10" t="s">
        <v>40</v>
      </c>
      <c r="F3360" s="10" t="s">
        <v>15</v>
      </c>
      <c r="G3360" s="10" t="s">
        <v>636</v>
      </c>
      <c r="H3360" s="10">
        <v>93.44</v>
      </c>
      <c r="I3360" s="10" t="s">
        <v>637</v>
      </c>
      <c r="J3360" s="10">
        <v>34.706196439999999</v>
      </c>
      <c r="K3360" s="10">
        <v>0.55337753000000001</v>
      </c>
      <c r="L3360" s="10">
        <v>0.133014726</v>
      </c>
      <c r="M3360" s="10">
        <v>0</v>
      </c>
      <c r="N3360" s="10">
        <v>1.869217989</v>
      </c>
      <c r="O3360" s="10">
        <v>2.555610245</v>
      </c>
      <c r="P3360" s="10">
        <v>37.261806679999999</v>
      </c>
      <c r="Q3360" s="11" t="s">
        <v>747</v>
      </c>
    </row>
    <row r="3361" spans="1:17" x14ac:dyDescent="0.2">
      <c r="A3361" s="12">
        <v>2011</v>
      </c>
      <c r="B3361" s="13" t="s">
        <v>15</v>
      </c>
      <c r="C3361" s="13" t="s">
        <v>370</v>
      </c>
      <c r="D3361" s="13">
        <v>1</v>
      </c>
      <c r="E3361" s="13" t="s">
        <v>40</v>
      </c>
      <c r="F3361" s="13" t="s">
        <v>15</v>
      </c>
      <c r="G3361" s="13" t="s">
        <v>636</v>
      </c>
      <c r="H3361" s="13">
        <v>93.805000000000007</v>
      </c>
      <c r="I3361" s="13" t="s">
        <v>637</v>
      </c>
      <c r="J3361" s="13">
        <v>34.841767519999998</v>
      </c>
      <c r="K3361" s="13">
        <v>0.555539161</v>
      </c>
      <c r="L3361" s="13">
        <v>0.13353431399999999</v>
      </c>
      <c r="M3361" s="13">
        <v>0</v>
      </c>
      <c r="N3361" s="13">
        <v>1.876519622</v>
      </c>
      <c r="O3361" s="13">
        <v>2.5655930969999998</v>
      </c>
      <c r="P3361" s="13">
        <v>37.407360619999999</v>
      </c>
      <c r="Q3361" s="14" t="s">
        <v>748</v>
      </c>
    </row>
    <row r="3362" spans="1:17" x14ac:dyDescent="0.2">
      <c r="A3362" s="9">
        <v>2012</v>
      </c>
      <c r="B3362" s="10" t="s">
        <v>15</v>
      </c>
      <c r="C3362" s="10" t="s">
        <v>370</v>
      </c>
      <c r="D3362" s="10">
        <v>1</v>
      </c>
      <c r="E3362" s="10" t="s">
        <v>40</v>
      </c>
      <c r="F3362" s="10" t="s">
        <v>15</v>
      </c>
      <c r="G3362" s="10" t="s">
        <v>636</v>
      </c>
      <c r="H3362" s="10">
        <v>117.895</v>
      </c>
      <c r="I3362" s="10" t="s">
        <v>637</v>
      </c>
      <c r="J3362" s="10">
        <v>43.789458789999998</v>
      </c>
      <c r="K3362" s="10">
        <v>0.69820680599999996</v>
      </c>
      <c r="L3362" s="10">
        <v>0.167827173</v>
      </c>
      <c r="M3362" s="10">
        <v>0</v>
      </c>
      <c r="N3362" s="10">
        <v>2.3584273850000002</v>
      </c>
      <c r="O3362" s="10">
        <v>3.2244613640000002</v>
      </c>
      <c r="P3362" s="10">
        <v>47.013920149999997</v>
      </c>
      <c r="Q3362" s="11" t="s">
        <v>748</v>
      </c>
    </row>
    <row r="3363" spans="1:17" x14ac:dyDescent="0.2">
      <c r="A3363" s="12">
        <v>2013</v>
      </c>
      <c r="B3363" s="13" t="s">
        <v>15</v>
      </c>
      <c r="C3363" s="13" t="s">
        <v>370</v>
      </c>
      <c r="D3363" s="13">
        <v>1</v>
      </c>
      <c r="E3363" s="13" t="s">
        <v>40</v>
      </c>
      <c r="F3363" s="13" t="s">
        <v>15</v>
      </c>
      <c r="G3363" s="13" t="s">
        <v>636</v>
      </c>
      <c r="H3363" s="13">
        <v>125.925</v>
      </c>
      <c r="I3363" s="13" t="s">
        <v>637</v>
      </c>
      <c r="J3363" s="13">
        <v>46.772022540000002</v>
      </c>
      <c r="K3363" s="13">
        <v>0.74576268700000004</v>
      </c>
      <c r="L3363" s="13">
        <v>0.17925812599999999</v>
      </c>
      <c r="M3363" s="13">
        <v>0</v>
      </c>
      <c r="N3363" s="13">
        <v>2.5190633060000001</v>
      </c>
      <c r="O3363" s="13">
        <v>3.4440841190000002</v>
      </c>
      <c r="P3363" s="13">
        <v>50.216106660000001</v>
      </c>
      <c r="Q3363" s="14" t="s">
        <v>748</v>
      </c>
    </row>
    <row r="3364" spans="1:17" x14ac:dyDescent="0.2">
      <c r="A3364" s="9">
        <v>2014</v>
      </c>
      <c r="B3364" s="10" t="s">
        <v>15</v>
      </c>
      <c r="C3364" s="10" t="s">
        <v>370</v>
      </c>
      <c r="D3364" s="10">
        <v>1</v>
      </c>
      <c r="E3364" s="10" t="s">
        <v>40</v>
      </c>
      <c r="F3364" s="10" t="s">
        <v>15</v>
      </c>
      <c r="G3364" s="10" t="s">
        <v>636</v>
      </c>
      <c r="H3364" s="10">
        <v>118.26</v>
      </c>
      <c r="I3364" s="10" t="s">
        <v>637</v>
      </c>
      <c r="J3364" s="10">
        <v>43.925029870000003</v>
      </c>
      <c r="K3364" s="10">
        <v>0.70036843699999995</v>
      </c>
      <c r="L3364" s="10">
        <v>0.16834676200000001</v>
      </c>
      <c r="M3364" s="10">
        <v>0</v>
      </c>
      <c r="N3364" s="10">
        <v>2.365729017</v>
      </c>
      <c r="O3364" s="10">
        <v>3.234444216</v>
      </c>
      <c r="P3364" s="10">
        <v>47.159474080000003</v>
      </c>
      <c r="Q3364" s="11" t="s">
        <v>749</v>
      </c>
    </row>
    <row r="3365" spans="1:17" x14ac:dyDescent="0.2">
      <c r="A3365" s="12">
        <v>2015</v>
      </c>
      <c r="B3365" s="13" t="s">
        <v>15</v>
      </c>
      <c r="C3365" s="13" t="s">
        <v>370</v>
      </c>
      <c r="D3365" s="13">
        <v>1</v>
      </c>
      <c r="E3365" s="13" t="s">
        <v>40</v>
      </c>
      <c r="F3365" s="13" t="s">
        <v>15</v>
      </c>
      <c r="G3365" s="13" t="s">
        <v>636</v>
      </c>
      <c r="H3365" s="13">
        <v>108.77</v>
      </c>
      <c r="I3365" s="13" t="s">
        <v>637</v>
      </c>
      <c r="J3365" s="13">
        <v>40.400181789999998</v>
      </c>
      <c r="K3365" s="13">
        <v>0.64416603100000003</v>
      </c>
      <c r="L3365" s="13">
        <v>0.15483745400000001</v>
      </c>
      <c r="M3365" s="13">
        <v>0</v>
      </c>
      <c r="N3365" s="13">
        <v>2.1758865649999999</v>
      </c>
      <c r="O3365" s="13">
        <v>2.974890051</v>
      </c>
      <c r="P3365" s="13">
        <v>43.375071839999997</v>
      </c>
      <c r="Q3365" s="14" t="s">
        <v>749</v>
      </c>
    </row>
    <row r="3366" spans="1:17" x14ac:dyDescent="0.2">
      <c r="A3366" s="9">
        <v>2016</v>
      </c>
      <c r="B3366" s="10" t="s">
        <v>15</v>
      </c>
      <c r="C3366" s="10" t="s">
        <v>370</v>
      </c>
      <c r="D3366" s="10">
        <v>1</v>
      </c>
      <c r="E3366" s="10" t="s">
        <v>40</v>
      </c>
      <c r="F3366" s="10" t="s">
        <v>15</v>
      </c>
      <c r="G3366" s="10" t="s">
        <v>636</v>
      </c>
      <c r="H3366" s="10">
        <v>96.724999999999994</v>
      </c>
      <c r="I3366" s="10" t="s">
        <v>637</v>
      </c>
      <c r="J3366" s="10">
        <v>35.926336159999998</v>
      </c>
      <c r="K3366" s="10">
        <v>0.57283220899999998</v>
      </c>
      <c r="L3366" s="10">
        <v>0.137691024</v>
      </c>
      <c r="M3366" s="10">
        <v>0</v>
      </c>
      <c r="N3366" s="10">
        <v>1.9349326840000001</v>
      </c>
      <c r="O3366" s="10">
        <v>2.6454559180000001</v>
      </c>
      <c r="P3366" s="10">
        <v>38.571792080000002</v>
      </c>
      <c r="Q3366" s="11" t="s">
        <v>750</v>
      </c>
    </row>
    <row r="3367" spans="1:17" x14ac:dyDescent="0.2">
      <c r="A3367" s="12">
        <v>2017</v>
      </c>
      <c r="B3367" s="13" t="s">
        <v>15</v>
      </c>
      <c r="C3367" s="13" t="s">
        <v>370</v>
      </c>
      <c r="D3367" s="13">
        <v>1</v>
      </c>
      <c r="E3367" s="13" t="s">
        <v>40</v>
      </c>
      <c r="F3367" s="13" t="s">
        <v>15</v>
      </c>
      <c r="G3367" s="13" t="s">
        <v>636</v>
      </c>
      <c r="H3367" s="13">
        <v>94.17</v>
      </c>
      <c r="I3367" s="13" t="s">
        <v>637</v>
      </c>
      <c r="J3367" s="13">
        <v>34.977338600000003</v>
      </c>
      <c r="K3367" s="13">
        <v>0.557700792</v>
      </c>
      <c r="L3367" s="13">
        <v>0.134053903</v>
      </c>
      <c r="M3367" s="13">
        <v>0</v>
      </c>
      <c r="N3367" s="13">
        <v>1.883821255</v>
      </c>
      <c r="O3367" s="13">
        <v>2.5755759500000002</v>
      </c>
      <c r="P3367" s="13">
        <v>37.552914549999997</v>
      </c>
      <c r="Q3367" s="14" t="s">
        <v>394</v>
      </c>
    </row>
    <row r="3368" spans="1:17" x14ac:dyDescent="0.2">
      <c r="A3368" s="9">
        <v>2018</v>
      </c>
      <c r="B3368" s="10" t="s">
        <v>15</v>
      </c>
      <c r="C3368" s="10" t="s">
        <v>370</v>
      </c>
      <c r="D3368" s="10">
        <v>1</v>
      </c>
      <c r="E3368" s="10" t="s">
        <v>40</v>
      </c>
      <c r="F3368" s="10" t="s">
        <v>15</v>
      </c>
      <c r="G3368" s="10" t="s">
        <v>636</v>
      </c>
      <c r="H3368" s="10">
        <v>100.74</v>
      </c>
      <c r="I3368" s="10" t="s">
        <v>637</v>
      </c>
      <c r="J3368" s="10">
        <v>37.417618040000001</v>
      </c>
      <c r="K3368" s="10">
        <v>0.59661014999999995</v>
      </c>
      <c r="L3368" s="10">
        <v>0.14340650099999999</v>
      </c>
      <c r="M3368" s="10">
        <v>0</v>
      </c>
      <c r="N3368" s="10">
        <v>2.015250644</v>
      </c>
      <c r="O3368" s="10">
        <v>2.7552672949999999</v>
      </c>
      <c r="P3368" s="10">
        <v>40.17288533</v>
      </c>
      <c r="Q3368" s="11" t="s">
        <v>394</v>
      </c>
    </row>
    <row r="3369" spans="1:17" x14ac:dyDescent="0.2">
      <c r="A3369" s="12">
        <v>2019</v>
      </c>
      <c r="B3369" s="13" t="s">
        <v>15</v>
      </c>
      <c r="C3369" s="13" t="s">
        <v>370</v>
      </c>
      <c r="D3369" s="13">
        <v>1</v>
      </c>
      <c r="E3369" s="13" t="s">
        <v>40</v>
      </c>
      <c r="F3369" s="13" t="s">
        <v>15</v>
      </c>
      <c r="G3369" s="13" t="s">
        <v>636</v>
      </c>
      <c r="H3369" s="13">
        <v>101.83499999999999</v>
      </c>
      <c r="I3369" s="13" t="s">
        <v>637</v>
      </c>
      <c r="J3369" s="13">
        <v>37.824331280000003</v>
      </c>
      <c r="K3369" s="13">
        <v>0.60309504300000005</v>
      </c>
      <c r="L3369" s="13">
        <v>0.14496526700000001</v>
      </c>
      <c r="M3369" s="13">
        <v>0</v>
      </c>
      <c r="N3369" s="13">
        <v>2.0371555429999999</v>
      </c>
      <c r="O3369" s="13">
        <v>2.785215853</v>
      </c>
      <c r="P3369" s="13">
        <v>40.609547130000003</v>
      </c>
      <c r="Q3369" s="14" t="s">
        <v>395</v>
      </c>
    </row>
    <row r="3370" spans="1:17" x14ac:dyDescent="0.2">
      <c r="A3370" s="9">
        <v>2020</v>
      </c>
      <c r="B3370" s="10" t="s">
        <v>15</v>
      </c>
      <c r="C3370" s="10" t="s">
        <v>370</v>
      </c>
      <c r="D3370" s="10">
        <v>1</v>
      </c>
      <c r="E3370" s="10" t="s">
        <v>40</v>
      </c>
      <c r="F3370" s="10" t="s">
        <v>15</v>
      </c>
      <c r="G3370" s="10" t="s">
        <v>636</v>
      </c>
      <c r="H3370" s="10">
        <v>94.17</v>
      </c>
      <c r="I3370" s="10" t="s">
        <v>637</v>
      </c>
      <c r="J3370" s="10">
        <v>34.977338600000003</v>
      </c>
      <c r="K3370" s="10">
        <v>0.557700792</v>
      </c>
      <c r="L3370" s="10">
        <v>0.134053903</v>
      </c>
      <c r="M3370" s="10">
        <v>0</v>
      </c>
      <c r="N3370" s="10">
        <v>1.883821255</v>
      </c>
      <c r="O3370" s="10">
        <v>2.5755759500000002</v>
      </c>
      <c r="P3370" s="10">
        <v>37.552914549999997</v>
      </c>
      <c r="Q3370" s="11" t="s">
        <v>395</v>
      </c>
    </row>
    <row r="3371" spans="1:17" x14ac:dyDescent="0.2">
      <c r="A3371" s="12">
        <v>2021</v>
      </c>
      <c r="B3371" s="13" t="s">
        <v>15</v>
      </c>
      <c r="C3371" s="13" t="s">
        <v>370</v>
      </c>
      <c r="D3371" s="13">
        <v>1</v>
      </c>
      <c r="E3371" s="13" t="s">
        <v>40</v>
      </c>
      <c r="F3371" s="13" t="s">
        <v>15</v>
      </c>
      <c r="G3371" s="13" t="s">
        <v>636</v>
      </c>
      <c r="H3371" s="13">
        <v>87.965000000000003</v>
      </c>
      <c r="I3371" s="13" t="s">
        <v>637</v>
      </c>
      <c r="J3371" s="13">
        <v>32.672630239999997</v>
      </c>
      <c r="K3371" s="13">
        <v>0.52095306600000002</v>
      </c>
      <c r="L3371" s="13">
        <v>0.125220894</v>
      </c>
      <c r="M3371" s="13">
        <v>0</v>
      </c>
      <c r="N3371" s="13">
        <v>1.7596934980000001</v>
      </c>
      <c r="O3371" s="13">
        <v>2.4058674569999998</v>
      </c>
      <c r="P3371" s="13">
        <v>35.0784977</v>
      </c>
      <c r="Q3371" s="14" t="s">
        <v>395</v>
      </c>
    </row>
    <row r="3372" spans="1:17" x14ac:dyDescent="0.2">
      <c r="A3372" s="9">
        <v>2022</v>
      </c>
      <c r="B3372" s="10" t="s">
        <v>15</v>
      </c>
      <c r="C3372" s="10" t="s">
        <v>370</v>
      </c>
      <c r="D3372" s="10">
        <v>1</v>
      </c>
      <c r="E3372" s="10" t="s">
        <v>40</v>
      </c>
      <c r="F3372" s="10" t="s">
        <v>15</v>
      </c>
      <c r="G3372" s="10" t="s">
        <v>636</v>
      </c>
      <c r="H3372" s="10">
        <v>87.6</v>
      </c>
      <c r="I3372" s="10" t="s">
        <v>637</v>
      </c>
      <c r="J3372" s="10">
        <v>32.537059159999998</v>
      </c>
      <c r="K3372" s="10">
        <v>0.51879143500000002</v>
      </c>
      <c r="L3372" s="10">
        <v>0.124701305</v>
      </c>
      <c r="M3372" s="10">
        <v>0</v>
      </c>
      <c r="N3372" s="10">
        <v>1.7523918650000001</v>
      </c>
      <c r="O3372" s="10">
        <v>2.395884605</v>
      </c>
      <c r="P3372" s="10">
        <v>34.932943770000001</v>
      </c>
      <c r="Q3372" s="11" t="s">
        <v>396</v>
      </c>
    </row>
    <row r="3373" spans="1:17" x14ac:dyDescent="0.2">
      <c r="A3373" s="12">
        <v>2023</v>
      </c>
      <c r="B3373" s="13" t="s">
        <v>15</v>
      </c>
      <c r="C3373" s="13" t="s">
        <v>370</v>
      </c>
      <c r="D3373" s="13">
        <v>1</v>
      </c>
      <c r="E3373" s="13" t="s">
        <v>40</v>
      </c>
      <c r="F3373" s="13" t="s">
        <v>15</v>
      </c>
      <c r="G3373" s="13" t="s">
        <v>636</v>
      </c>
      <c r="H3373" s="13">
        <v>102.93</v>
      </c>
      <c r="I3373" s="13" t="s">
        <v>637</v>
      </c>
      <c r="J3373" s="13">
        <v>38.231044509999997</v>
      </c>
      <c r="K3373" s="13">
        <v>0.60957993600000004</v>
      </c>
      <c r="L3373" s="13">
        <v>0.146524034</v>
      </c>
      <c r="M3373" s="13">
        <v>0</v>
      </c>
      <c r="N3373" s="13">
        <v>2.0590604410000002</v>
      </c>
      <c r="O3373" s="13">
        <v>2.81516441</v>
      </c>
      <c r="P3373" s="13">
        <v>41.046208929999999</v>
      </c>
      <c r="Q3373" s="14" t="s">
        <v>397</v>
      </c>
    </row>
    <row r="3374" spans="1:17" x14ac:dyDescent="0.2">
      <c r="A3374" s="9">
        <v>2023</v>
      </c>
      <c r="B3374" s="10" t="s">
        <v>11</v>
      </c>
      <c r="C3374" s="10" t="s">
        <v>398</v>
      </c>
      <c r="D3374" s="10">
        <v>1</v>
      </c>
      <c r="E3374" s="10" t="s">
        <v>40</v>
      </c>
      <c r="F3374" s="10" t="s">
        <v>11</v>
      </c>
      <c r="G3374" s="10" t="s">
        <v>636</v>
      </c>
      <c r="H3374" s="10">
        <v>175.93</v>
      </c>
      <c r="I3374" s="10" t="s">
        <v>637</v>
      </c>
      <c r="J3374" s="10">
        <v>65.345260479999993</v>
      </c>
      <c r="K3374" s="10">
        <v>1.041906131</v>
      </c>
      <c r="L3374" s="10">
        <v>0.250441788</v>
      </c>
      <c r="M3374" s="10">
        <v>0</v>
      </c>
      <c r="N3374" s="10">
        <v>3.5193869950000001</v>
      </c>
      <c r="O3374" s="10">
        <v>4.8117349139999996</v>
      </c>
      <c r="P3374" s="10">
        <v>70.1569954</v>
      </c>
      <c r="Q3374" s="11" t="s">
        <v>399</v>
      </c>
    </row>
    <row r="3375" spans="1:17" x14ac:dyDescent="0.2">
      <c r="A3375" s="12">
        <v>2022</v>
      </c>
      <c r="B3375" s="13" t="s">
        <v>11</v>
      </c>
      <c r="C3375" s="13" t="s">
        <v>398</v>
      </c>
      <c r="D3375" s="13">
        <v>1</v>
      </c>
      <c r="E3375" s="13" t="s">
        <v>40</v>
      </c>
      <c r="F3375" s="13" t="s">
        <v>11</v>
      </c>
      <c r="G3375" s="13" t="s">
        <v>636</v>
      </c>
      <c r="H3375" s="13">
        <v>163.52000000000001</v>
      </c>
      <c r="I3375" s="13" t="s">
        <v>637</v>
      </c>
      <c r="J3375" s="13">
        <v>60.735843770000002</v>
      </c>
      <c r="K3375" s="13">
        <v>0.96841067800000002</v>
      </c>
      <c r="L3375" s="13">
        <v>0.23277576999999999</v>
      </c>
      <c r="M3375" s="13">
        <v>0</v>
      </c>
      <c r="N3375" s="13">
        <v>3.2711314809999998</v>
      </c>
      <c r="O3375" s="13">
        <v>4.4723179289999999</v>
      </c>
      <c r="P3375" s="13">
        <v>65.208161700000005</v>
      </c>
      <c r="Q3375" s="14" t="s">
        <v>400</v>
      </c>
    </row>
    <row r="3376" spans="1:17" x14ac:dyDescent="0.2">
      <c r="A3376" s="9">
        <v>2021</v>
      </c>
      <c r="B3376" s="10" t="s">
        <v>11</v>
      </c>
      <c r="C3376" s="10" t="s">
        <v>398</v>
      </c>
      <c r="D3376" s="10">
        <v>1</v>
      </c>
      <c r="E3376" s="10" t="s">
        <v>40</v>
      </c>
      <c r="F3376" s="10" t="s">
        <v>11</v>
      </c>
      <c r="G3376" s="10" t="s">
        <v>636</v>
      </c>
      <c r="H3376" s="10">
        <v>154.39500000000001</v>
      </c>
      <c r="I3376" s="10" t="s">
        <v>637</v>
      </c>
      <c r="J3376" s="10">
        <v>57.346566770000003</v>
      </c>
      <c r="K3376" s="10">
        <v>0.91436990399999996</v>
      </c>
      <c r="L3376" s="10">
        <v>0.21978605000000001</v>
      </c>
      <c r="M3376" s="10">
        <v>0</v>
      </c>
      <c r="N3376" s="10">
        <v>3.0885906620000001</v>
      </c>
      <c r="O3376" s="10">
        <v>4.2227466160000002</v>
      </c>
      <c r="P3376" s="10">
        <v>61.569313389999998</v>
      </c>
      <c r="Q3376" s="11" t="s">
        <v>401</v>
      </c>
    </row>
    <row r="3377" spans="1:17" x14ac:dyDescent="0.2">
      <c r="A3377" s="12">
        <v>2020</v>
      </c>
      <c r="B3377" s="13" t="s">
        <v>11</v>
      </c>
      <c r="C3377" s="13" t="s">
        <v>398</v>
      </c>
      <c r="D3377" s="13">
        <v>1</v>
      </c>
      <c r="E3377" s="13" t="s">
        <v>40</v>
      </c>
      <c r="F3377" s="13" t="s">
        <v>11</v>
      </c>
      <c r="G3377" s="13" t="s">
        <v>636</v>
      </c>
      <c r="H3377" s="13">
        <v>85.045000000000002</v>
      </c>
      <c r="I3377" s="13" t="s">
        <v>637</v>
      </c>
      <c r="J3377" s="13">
        <v>31.5880616</v>
      </c>
      <c r="K3377" s="13">
        <v>0.50366001800000004</v>
      </c>
      <c r="L3377" s="13">
        <v>0.12106418400000001</v>
      </c>
      <c r="M3377" s="13">
        <v>0</v>
      </c>
      <c r="N3377" s="13">
        <v>1.7012804349999999</v>
      </c>
      <c r="O3377" s="13">
        <v>2.326004637</v>
      </c>
      <c r="P3377" s="13">
        <v>33.914066239999997</v>
      </c>
      <c r="Q3377" s="14" t="s">
        <v>401</v>
      </c>
    </row>
    <row r="3378" spans="1:17" x14ac:dyDescent="0.2">
      <c r="A3378" s="9">
        <v>2019</v>
      </c>
      <c r="B3378" s="10" t="s">
        <v>11</v>
      </c>
      <c r="C3378" s="10" t="s">
        <v>398</v>
      </c>
      <c r="D3378" s="10">
        <v>1</v>
      </c>
      <c r="E3378" s="10" t="s">
        <v>40</v>
      </c>
      <c r="F3378" s="10" t="s">
        <v>11</v>
      </c>
      <c r="G3378" s="10" t="s">
        <v>636</v>
      </c>
      <c r="H3378" s="10">
        <v>82.855000000000004</v>
      </c>
      <c r="I3378" s="10" t="s">
        <v>637</v>
      </c>
      <c r="J3378" s="10">
        <v>30.774635119999999</v>
      </c>
      <c r="K3378" s="10">
        <v>0.490690232</v>
      </c>
      <c r="L3378" s="10">
        <v>0.117946651</v>
      </c>
      <c r="M3378" s="10">
        <v>0</v>
      </c>
      <c r="N3378" s="10">
        <v>1.657470639</v>
      </c>
      <c r="O3378" s="10">
        <v>2.266107522</v>
      </c>
      <c r="P3378" s="10">
        <v>33.040742649999999</v>
      </c>
      <c r="Q3378" s="11" t="s">
        <v>402</v>
      </c>
    </row>
    <row r="3379" spans="1:17" x14ac:dyDescent="0.2">
      <c r="A3379" s="12">
        <v>2019</v>
      </c>
      <c r="B3379" s="13" t="s">
        <v>11</v>
      </c>
      <c r="C3379" s="13" t="s">
        <v>398</v>
      </c>
      <c r="D3379" s="13">
        <v>1</v>
      </c>
      <c r="E3379" s="13" t="s">
        <v>40</v>
      </c>
      <c r="F3379" s="13" t="s">
        <v>403</v>
      </c>
      <c r="G3379" s="13" t="s">
        <v>636</v>
      </c>
      <c r="H3379" s="13">
        <v>47.865000000000002</v>
      </c>
      <c r="I3379" s="13" t="s">
        <v>637</v>
      </c>
      <c r="J3379" s="13">
        <v>17.778382839999999</v>
      </c>
      <c r="K3379" s="13">
        <v>0.28346977200000001</v>
      </c>
      <c r="L3379" s="13">
        <v>6.8137305999999995E-2</v>
      </c>
      <c r="M3379" s="13">
        <v>0</v>
      </c>
      <c r="N3379" s="13">
        <v>0.957514117</v>
      </c>
      <c r="O3379" s="13">
        <v>1.309121194</v>
      </c>
      <c r="P3379" s="13">
        <v>19.087504030000002</v>
      </c>
      <c r="Q3379" s="14" t="s">
        <v>404</v>
      </c>
    </row>
    <row r="3380" spans="1:17" x14ac:dyDescent="0.2">
      <c r="A3380" s="9">
        <v>2018</v>
      </c>
      <c r="B3380" s="10" t="s">
        <v>11</v>
      </c>
      <c r="C3380" s="10" t="s">
        <v>398</v>
      </c>
      <c r="D3380" s="10">
        <v>1</v>
      </c>
      <c r="E3380" s="10" t="s">
        <v>40</v>
      </c>
      <c r="F3380" s="10" t="s">
        <v>11</v>
      </c>
      <c r="G3380" s="10" t="s">
        <v>636</v>
      </c>
      <c r="H3380" s="10">
        <v>128.47999999999999</v>
      </c>
      <c r="I3380" s="10" t="s">
        <v>637</v>
      </c>
      <c r="J3380" s="10">
        <v>47.721020099999997</v>
      </c>
      <c r="K3380" s="10">
        <v>0.76089410400000002</v>
      </c>
      <c r="L3380" s="10">
        <v>0.18289524800000001</v>
      </c>
      <c r="M3380" s="10">
        <v>0</v>
      </c>
      <c r="N3380" s="10">
        <v>2.5701747350000002</v>
      </c>
      <c r="O3380" s="10">
        <v>3.5139640870000002</v>
      </c>
      <c r="P3380" s="10">
        <v>51.234984189999999</v>
      </c>
      <c r="Q3380" s="11" t="s">
        <v>405</v>
      </c>
    </row>
    <row r="3381" spans="1:17" x14ac:dyDescent="0.2">
      <c r="A3381" s="12">
        <v>2018</v>
      </c>
      <c r="B3381" s="13" t="s">
        <v>11</v>
      </c>
      <c r="C3381" s="13" t="s">
        <v>398</v>
      </c>
      <c r="D3381" s="13">
        <v>1</v>
      </c>
      <c r="E3381" s="13" t="s">
        <v>40</v>
      </c>
      <c r="F3381" s="13" t="s">
        <v>403</v>
      </c>
      <c r="G3381" s="13" t="s">
        <v>636</v>
      </c>
      <c r="H3381" s="13">
        <v>37.963999999999999</v>
      </c>
      <c r="I3381" s="13" t="s">
        <v>637</v>
      </c>
      <c r="J3381" s="13">
        <v>14.100878010000001</v>
      </c>
      <c r="K3381" s="13">
        <v>0.22483331100000001</v>
      </c>
      <c r="L3381" s="13">
        <v>5.4042925999999998E-2</v>
      </c>
      <c r="M3381" s="13">
        <v>0</v>
      </c>
      <c r="N3381" s="13">
        <v>0.75944982599999999</v>
      </c>
      <c r="O3381" s="13">
        <v>1.038326063</v>
      </c>
      <c r="P3381" s="13">
        <v>15.139204080000001</v>
      </c>
      <c r="Q3381" s="14" t="s">
        <v>406</v>
      </c>
    </row>
    <row r="3382" spans="1:17" x14ac:dyDescent="0.2">
      <c r="A3382" s="9">
        <v>2017</v>
      </c>
      <c r="B3382" s="10" t="s">
        <v>11</v>
      </c>
      <c r="C3382" s="10" t="s">
        <v>398</v>
      </c>
      <c r="D3382" s="10">
        <v>1</v>
      </c>
      <c r="E3382" s="10" t="s">
        <v>40</v>
      </c>
      <c r="F3382" s="10" t="s">
        <v>11</v>
      </c>
      <c r="G3382" s="10" t="s">
        <v>636</v>
      </c>
      <c r="H3382" s="10">
        <v>131.4</v>
      </c>
      <c r="I3382" s="10" t="s">
        <v>637</v>
      </c>
      <c r="J3382" s="10">
        <v>48.805588739999997</v>
      </c>
      <c r="K3382" s="10">
        <v>0.77818715199999999</v>
      </c>
      <c r="L3382" s="10">
        <v>0.18705195799999999</v>
      </c>
      <c r="M3382" s="10">
        <v>0</v>
      </c>
      <c r="N3382" s="10">
        <v>2.6285877969999998</v>
      </c>
      <c r="O3382" s="10">
        <v>3.593826907</v>
      </c>
      <c r="P3382" s="10">
        <v>52.399415650000002</v>
      </c>
      <c r="Q3382" s="11" t="s">
        <v>751</v>
      </c>
    </row>
    <row r="3383" spans="1:17" x14ac:dyDescent="0.2">
      <c r="A3383" s="12">
        <v>2017</v>
      </c>
      <c r="B3383" s="13" t="s">
        <v>11</v>
      </c>
      <c r="C3383" s="13" t="s">
        <v>398</v>
      </c>
      <c r="D3383" s="13">
        <v>1</v>
      </c>
      <c r="E3383" s="13" t="s">
        <v>40</v>
      </c>
      <c r="F3383" s="13" t="s">
        <v>403</v>
      </c>
      <c r="G3383" s="13" t="s">
        <v>636</v>
      </c>
      <c r="H3383" s="13">
        <v>27.399000000000001</v>
      </c>
      <c r="I3383" s="13" t="s">
        <v>637</v>
      </c>
      <c r="J3383" s="13">
        <v>10.17674525</v>
      </c>
      <c r="K3383" s="13">
        <v>0.162264458</v>
      </c>
      <c r="L3383" s="13">
        <v>3.9003322999999999E-2</v>
      </c>
      <c r="M3383" s="13">
        <v>0</v>
      </c>
      <c r="N3383" s="13">
        <v>0.54810256499999999</v>
      </c>
      <c r="O3383" s="13">
        <v>0.74937034599999996</v>
      </c>
      <c r="P3383" s="13">
        <v>10.926115599999999</v>
      </c>
      <c r="Q3383" s="14" t="s">
        <v>408</v>
      </c>
    </row>
    <row r="3384" spans="1:17" x14ac:dyDescent="0.2">
      <c r="A3384" s="9">
        <v>2016</v>
      </c>
      <c r="B3384" s="10" t="s">
        <v>11</v>
      </c>
      <c r="C3384" s="10" t="s">
        <v>398</v>
      </c>
      <c r="D3384" s="10">
        <v>1</v>
      </c>
      <c r="E3384" s="10" t="s">
        <v>40</v>
      </c>
      <c r="F3384" s="10" t="s">
        <v>11</v>
      </c>
      <c r="G3384" s="10" t="s">
        <v>636</v>
      </c>
      <c r="H3384" s="10">
        <v>131.035</v>
      </c>
      <c r="I3384" s="10" t="s">
        <v>637</v>
      </c>
      <c r="J3384" s="10">
        <v>48.670017659999999</v>
      </c>
      <c r="K3384" s="10">
        <v>0.776025521</v>
      </c>
      <c r="L3384" s="10">
        <v>0.186532369</v>
      </c>
      <c r="M3384" s="10">
        <v>0</v>
      </c>
      <c r="N3384" s="10">
        <v>2.6212861639999998</v>
      </c>
      <c r="O3384" s="10">
        <v>3.5838440540000001</v>
      </c>
      <c r="P3384" s="10">
        <v>52.253861720000003</v>
      </c>
      <c r="Q3384" s="11" t="s">
        <v>751</v>
      </c>
    </row>
    <row r="3385" spans="1:17" x14ac:dyDescent="0.2">
      <c r="A3385" s="12">
        <v>2016</v>
      </c>
      <c r="B3385" s="13" t="s">
        <v>11</v>
      </c>
      <c r="C3385" s="13" t="s">
        <v>398</v>
      </c>
      <c r="D3385" s="13">
        <v>1</v>
      </c>
      <c r="E3385" s="13" t="s">
        <v>40</v>
      </c>
      <c r="F3385" s="13" t="s">
        <v>403</v>
      </c>
      <c r="G3385" s="13" t="s">
        <v>636</v>
      </c>
      <c r="H3385" s="13">
        <v>20.077999999999999</v>
      </c>
      <c r="I3385" s="13" t="s">
        <v>637</v>
      </c>
      <c r="J3385" s="13">
        <v>7.4575236739999999</v>
      </c>
      <c r="K3385" s="13">
        <v>0.118907471</v>
      </c>
      <c r="L3385" s="13">
        <v>2.8581652999999999E-2</v>
      </c>
      <c r="M3385" s="13">
        <v>0</v>
      </c>
      <c r="N3385" s="13">
        <v>0.40164981599999999</v>
      </c>
      <c r="O3385" s="13">
        <v>0.54913893899999999</v>
      </c>
      <c r="P3385" s="13">
        <v>8.0066626129999996</v>
      </c>
      <c r="Q3385" s="14" t="s">
        <v>406</v>
      </c>
    </row>
    <row r="3386" spans="1:17" x14ac:dyDescent="0.2">
      <c r="A3386" s="9">
        <v>2015</v>
      </c>
      <c r="B3386" s="10" t="s">
        <v>11</v>
      </c>
      <c r="C3386" s="10" t="s">
        <v>398</v>
      </c>
      <c r="D3386" s="10">
        <v>1</v>
      </c>
      <c r="E3386" s="10" t="s">
        <v>40</v>
      </c>
      <c r="F3386" s="10" t="s">
        <v>11</v>
      </c>
      <c r="G3386" s="10" t="s">
        <v>636</v>
      </c>
      <c r="H3386" s="10">
        <v>151</v>
      </c>
      <c r="I3386" s="10" t="s">
        <v>637</v>
      </c>
      <c r="J3386" s="10">
        <v>56.085570019999999</v>
      </c>
      <c r="K3386" s="10">
        <v>0.89426377400000001</v>
      </c>
      <c r="L3386" s="10">
        <v>0.214953163</v>
      </c>
      <c r="M3386" s="10">
        <v>0</v>
      </c>
      <c r="N3386" s="10">
        <v>3.020675475</v>
      </c>
      <c r="O3386" s="10">
        <v>4.1298924120000002</v>
      </c>
      <c r="P3386" s="10">
        <v>60.215462430000002</v>
      </c>
      <c r="Q3386" s="11" t="s">
        <v>752</v>
      </c>
    </row>
    <row r="3387" spans="1:17" x14ac:dyDescent="0.2">
      <c r="A3387" s="12">
        <v>2015</v>
      </c>
      <c r="B3387" s="13" t="s">
        <v>11</v>
      </c>
      <c r="C3387" s="13" t="s">
        <v>398</v>
      </c>
      <c r="D3387" s="13">
        <v>1</v>
      </c>
      <c r="E3387" s="13" t="s">
        <v>40</v>
      </c>
      <c r="F3387" s="13" t="s">
        <v>403</v>
      </c>
      <c r="G3387" s="13" t="s">
        <v>636</v>
      </c>
      <c r="H3387" s="13">
        <v>20.298999999999999</v>
      </c>
      <c r="I3387" s="13" t="s">
        <v>637</v>
      </c>
      <c r="J3387" s="13">
        <v>7.539609177</v>
      </c>
      <c r="K3387" s="13">
        <v>0.120216294</v>
      </c>
      <c r="L3387" s="13">
        <v>2.8896253E-2</v>
      </c>
      <c r="M3387" s="13">
        <v>0</v>
      </c>
      <c r="N3387" s="13">
        <v>0.40607080400000001</v>
      </c>
      <c r="O3387" s="13">
        <v>0.55518335100000005</v>
      </c>
      <c r="P3387" s="13">
        <v>8.0947925289999993</v>
      </c>
      <c r="Q3387" s="14" t="s">
        <v>410</v>
      </c>
    </row>
    <row r="3388" spans="1:17" x14ac:dyDescent="0.2">
      <c r="A3388" s="9">
        <v>2014</v>
      </c>
      <c r="B3388" s="10" t="s">
        <v>11</v>
      </c>
      <c r="C3388" s="10" t="s">
        <v>398</v>
      </c>
      <c r="D3388" s="10">
        <v>1</v>
      </c>
      <c r="E3388" s="10" t="s">
        <v>40</v>
      </c>
      <c r="F3388" s="10" t="s">
        <v>11</v>
      </c>
      <c r="G3388" s="10" t="s">
        <v>636</v>
      </c>
      <c r="H3388" s="10">
        <v>128</v>
      </c>
      <c r="I3388" s="10" t="s">
        <v>637</v>
      </c>
      <c r="J3388" s="10">
        <v>47.542734850000002</v>
      </c>
      <c r="K3388" s="10">
        <v>0.75805141099999995</v>
      </c>
      <c r="L3388" s="10">
        <v>0.18221195300000001</v>
      </c>
      <c r="M3388" s="10">
        <v>0</v>
      </c>
      <c r="N3388" s="10">
        <v>2.5605725879999999</v>
      </c>
      <c r="O3388" s="10">
        <v>3.5008359520000001</v>
      </c>
      <c r="P3388" s="10">
        <v>51.043570799999998</v>
      </c>
      <c r="Q3388" s="11" t="s">
        <v>752</v>
      </c>
    </row>
    <row r="3389" spans="1:17" x14ac:dyDescent="0.2">
      <c r="A3389" s="12">
        <v>2014</v>
      </c>
      <c r="B3389" s="13" t="s">
        <v>11</v>
      </c>
      <c r="C3389" s="13" t="s">
        <v>398</v>
      </c>
      <c r="D3389" s="13">
        <v>1</v>
      </c>
      <c r="E3389" s="13" t="s">
        <v>40</v>
      </c>
      <c r="F3389" s="13" t="s">
        <v>403</v>
      </c>
      <c r="G3389" s="13" t="s">
        <v>636</v>
      </c>
      <c r="H3389" s="13">
        <v>15.494</v>
      </c>
      <c r="I3389" s="13" t="s">
        <v>637</v>
      </c>
      <c r="J3389" s="13">
        <v>5.7548994819999999</v>
      </c>
      <c r="K3389" s="13">
        <v>9.1759753999999999E-2</v>
      </c>
      <c r="L3389" s="13">
        <v>2.2056187000000001E-2</v>
      </c>
      <c r="M3389" s="13">
        <v>0</v>
      </c>
      <c r="N3389" s="13">
        <v>0.30994930999999998</v>
      </c>
      <c r="O3389" s="13">
        <v>0.42376525199999998</v>
      </c>
      <c r="P3389" s="13">
        <v>6.1786647339999998</v>
      </c>
      <c r="Q3389" s="14" t="s">
        <v>410</v>
      </c>
    </row>
    <row r="3390" spans="1:17" x14ac:dyDescent="0.2">
      <c r="A3390" s="9">
        <v>2013</v>
      </c>
      <c r="B3390" s="10" t="s">
        <v>11</v>
      </c>
      <c r="C3390" s="10" t="s">
        <v>398</v>
      </c>
      <c r="D3390" s="10">
        <v>1</v>
      </c>
      <c r="E3390" s="10" t="s">
        <v>40</v>
      </c>
      <c r="F3390" s="10" t="s">
        <v>11</v>
      </c>
      <c r="G3390" s="10" t="s">
        <v>636</v>
      </c>
      <c r="H3390" s="10">
        <v>107.31</v>
      </c>
      <c r="I3390" s="10" t="s">
        <v>637</v>
      </c>
      <c r="J3390" s="10">
        <v>39.857897469999997</v>
      </c>
      <c r="K3390" s="10">
        <v>0.63551950800000001</v>
      </c>
      <c r="L3390" s="10">
        <v>0.15275909900000001</v>
      </c>
      <c r="M3390" s="10">
        <v>0</v>
      </c>
      <c r="N3390" s="10">
        <v>2.1466800340000001</v>
      </c>
      <c r="O3390" s="10">
        <v>2.9349586410000001</v>
      </c>
      <c r="P3390" s="10">
        <v>42.792856110000002</v>
      </c>
      <c r="Q3390" s="11" t="s">
        <v>753</v>
      </c>
    </row>
    <row r="3391" spans="1:17" x14ac:dyDescent="0.2">
      <c r="A3391" s="12">
        <v>2013</v>
      </c>
      <c r="B3391" s="13" t="s">
        <v>11</v>
      </c>
      <c r="C3391" s="13" t="s">
        <v>398</v>
      </c>
      <c r="D3391" s="13">
        <v>1</v>
      </c>
      <c r="E3391" s="13" t="s">
        <v>40</v>
      </c>
      <c r="F3391" s="13" t="s">
        <v>403</v>
      </c>
      <c r="G3391" s="13" t="s">
        <v>636</v>
      </c>
      <c r="H3391" s="13">
        <v>15.548</v>
      </c>
      <c r="I3391" s="13" t="s">
        <v>637</v>
      </c>
      <c r="J3391" s="13">
        <v>5.774956574</v>
      </c>
      <c r="K3391" s="13">
        <v>9.2079557000000006E-2</v>
      </c>
      <c r="L3391" s="13">
        <v>2.2133058000000001E-2</v>
      </c>
      <c r="M3391" s="13">
        <v>0</v>
      </c>
      <c r="N3391" s="13">
        <v>0.31102955199999999</v>
      </c>
      <c r="O3391" s="13">
        <v>0.425242167</v>
      </c>
      <c r="P3391" s="13">
        <v>6.2001987410000003</v>
      </c>
      <c r="Q3391" s="14" t="s">
        <v>412</v>
      </c>
    </row>
    <row r="3392" spans="1:17" x14ac:dyDescent="0.2">
      <c r="A3392" s="9">
        <v>2012</v>
      </c>
      <c r="B3392" s="10" t="s">
        <v>11</v>
      </c>
      <c r="C3392" s="10" t="s">
        <v>398</v>
      </c>
      <c r="D3392" s="10">
        <v>1</v>
      </c>
      <c r="E3392" s="10" t="s">
        <v>40</v>
      </c>
      <c r="F3392" s="10" t="s">
        <v>11</v>
      </c>
      <c r="G3392" s="10" t="s">
        <v>636</v>
      </c>
      <c r="H3392" s="10">
        <v>93.147999999999996</v>
      </c>
      <c r="I3392" s="10" t="s">
        <v>637</v>
      </c>
      <c r="J3392" s="10">
        <v>34.597739580000002</v>
      </c>
      <c r="K3392" s="10">
        <v>0.55164822599999996</v>
      </c>
      <c r="L3392" s="10">
        <v>0.13259905499999999</v>
      </c>
      <c r="M3392" s="10">
        <v>0</v>
      </c>
      <c r="N3392" s="10">
        <v>1.863376683</v>
      </c>
      <c r="O3392" s="10">
        <v>2.5476239629999999</v>
      </c>
      <c r="P3392" s="10">
        <v>37.145363539999998</v>
      </c>
      <c r="Q3392" s="11" t="s">
        <v>753</v>
      </c>
    </row>
    <row r="3393" spans="1:17" x14ac:dyDescent="0.2">
      <c r="A3393" s="12">
        <v>2012</v>
      </c>
      <c r="B3393" s="13" t="s">
        <v>11</v>
      </c>
      <c r="C3393" s="13" t="s">
        <v>398</v>
      </c>
      <c r="D3393" s="13">
        <v>1</v>
      </c>
      <c r="E3393" s="13" t="s">
        <v>40</v>
      </c>
      <c r="F3393" s="13" t="s">
        <v>403</v>
      </c>
      <c r="G3393" s="13" t="s">
        <v>636</v>
      </c>
      <c r="H3393" s="13">
        <v>13.144</v>
      </c>
      <c r="I3393" s="13" t="s">
        <v>637</v>
      </c>
      <c r="J3393" s="13">
        <v>4.882044585</v>
      </c>
      <c r="K3393" s="13">
        <v>7.7842404000000004E-2</v>
      </c>
      <c r="L3393" s="13">
        <v>1.8710890000000001E-2</v>
      </c>
      <c r="M3393" s="13">
        <v>0</v>
      </c>
      <c r="N3393" s="13">
        <v>0.26293879799999997</v>
      </c>
      <c r="O3393" s="13">
        <v>0.35949209199999999</v>
      </c>
      <c r="P3393" s="13">
        <v>5.241536677</v>
      </c>
      <c r="Q3393" s="14" t="s">
        <v>413</v>
      </c>
    </row>
    <row r="3394" spans="1:17" x14ac:dyDescent="0.2">
      <c r="A3394" s="9">
        <v>2011</v>
      </c>
      <c r="B3394" s="10" t="s">
        <v>11</v>
      </c>
      <c r="C3394" s="10" t="s">
        <v>398</v>
      </c>
      <c r="D3394" s="10">
        <v>1</v>
      </c>
      <c r="E3394" s="10" t="s">
        <v>40</v>
      </c>
      <c r="F3394" s="10" t="s">
        <v>11</v>
      </c>
      <c r="G3394" s="10" t="s">
        <v>636</v>
      </c>
      <c r="H3394" s="10">
        <v>81.322000000000003</v>
      </c>
      <c r="I3394" s="10" t="s">
        <v>637</v>
      </c>
      <c r="J3394" s="10">
        <v>30.205236589999998</v>
      </c>
      <c r="K3394" s="10">
        <v>0.48161138199999998</v>
      </c>
      <c r="L3394" s="10">
        <v>0.115764378</v>
      </c>
      <c r="M3394" s="10">
        <v>0</v>
      </c>
      <c r="N3394" s="10">
        <v>1.626803781</v>
      </c>
      <c r="O3394" s="10">
        <v>2.2241795409999998</v>
      </c>
      <c r="P3394" s="10">
        <v>32.42941613</v>
      </c>
      <c r="Q3394" s="11" t="s">
        <v>753</v>
      </c>
    </row>
    <row r="3395" spans="1:17" x14ac:dyDescent="0.2">
      <c r="A3395" s="12">
        <v>2011</v>
      </c>
      <c r="B3395" s="13" t="s">
        <v>11</v>
      </c>
      <c r="C3395" s="13" t="s">
        <v>398</v>
      </c>
      <c r="D3395" s="13">
        <v>1</v>
      </c>
      <c r="E3395" s="13" t="s">
        <v>40</v>
      </c>
      <c r="F3395" s="13" t="s">
        <v>403</v>
      </c>
      <c r="G3395" s="13" t="s">
        <v>636</v>
      </c>
      <c r="H3395" s="13">
        <v>14.971</v>
      </c>
      <c r="I3395" s="13" t="s">
        <v>637</v>
      </c>
      <c r="J3395" s="13">
        <v>5.5606428389999998</v>
      </c>
      <c r="K3395" s="13">
        <v>8.8662404E-2</v>
      </c>
      <c r="L3395" s="13">
        <v>2.1311680999999999E-2</v>
      </c>
      <c r="M3395" s="13">
        <v>0</v>
      </c>
      <c r="N3395" s="13">
        <v>0.29948697000000002</v>
      </c>
      <c r="O3395" s="13">
        <v>0.40946105500000002</v>
      </c>
      <c r="P3395" s="13">
        <v>5.9701038940000002</v>
      </c>
      <c r="Q3395" s="14" t="s">
        <v>414</v>
      </c>
    </row>
    <row r="3396" spans="1:17" x14ac:dyDescent="0.2">
      <c r="A3396" s="9">
        <v>2010</v>
      </c>
      <c r="B3396" s="10" t="s">
        <v>11</v>
      </c>
      <c r="C3396" s="10" t="s">
        <v>398</v>
      </c>
      <c r="D3396" s="10">
        <v>1</v>
      </c>
      <c r="E3396" s="10" t="s">
        <v>40</v>
      </c>
      <c r="F3396" s="10" t="s">
        <v>11</v>
      </c>
      <c r="G3396" s="10" t="s">
        <v>636</v>
      </c>
      <c r="H3396" s="10">
        <v>73</v>
      </c>
      <c r="I3396" s="10" t="s">
        <v>637</v>
      </c>
      <c r="J3396" s="10">
        <v>27.11421597</v>
      </c>
      <c r="K3396" s="10">
        <v>0.432326196</v>
      </c>
      <c r="L3396" s="10">
        <v>0.103917754</v>
      </c>
      <c r="M3396" s="10">
        <v>0</v>
      </c>
      <c r="N3396" s="10">
        <v>1.4603265540000001</v>
      </c>
      <c r="O3396" s="10">
        <v>1.9965705039999999</v>
      </c>
      <c r="P3396" s="10">
        <v>29.110786470000001</v>
      </c>
      <c r="Q3396" s="11" t="s">
        <v>415</v>
      </c>
    </row>
    <row r="3397" spans="1:17" x14ac:dyDescent="0.2">
      <c r="A3397" s="12">
        <v>2010</v>
      </c>
      <c r="B3397" s="13" t="s">
        <v>11</v>
      </c>
      <c r="C3397" s="13" t="s">
        <v>398</v>
      </c>
      <c r="D3397" s="13">
        <v>1</v>
      </c>
      <c r="E3397" s="13" t="s">
        <v>40</v>
      </c>
      <c r="F3397" s="13" t="s">
        <v>416</v>
      </c>
      <c r="G3397" s="13" t="s">
        <v>636</v>
      </c>
      <c r="H3397" s="13">
        <v>11.055</v>
      </c>
      <c r="I3397" s="13" t="s">
        <v>637</v>
      </c>
      <c r="J3397" s="13">
        <v>4.1061322950000001</v>
      </c>
      <c r="K3397" s="13">
        <v>6.5470767999999999E-2</v>
      </c>
      <c r="L3397" s="13">
        <v>1.5737134E-2</v>
      </c>
      <c r="M3397" s="13">
        <v>0</v>
      </c>
      <c r="N3397" s="13">
        <v>0.221149453</v>
      </c>
      <c r="O3397" s="13">
        <v>0.30235735499999999</v>
      </c>
      <c r="P3397" s="13">
        <v>4.4084896499999999</v>
      </c>
      <c r="Q3397" s="14" t="s">
        <v>414</v>
      </c>
    </row>
    <row r="3398" spans="1:17" x14ac:dyDescent="0.2">
      <c r="A3398" s="9">
        <v>2009</v>
      </c>
      <c r="B3398" s="10" t="s">
        <v>11</v>
      </c>
      <c r="C3398" s="10" t="s">
        <v>398</v>
      </c>
      <c r="D3398" s="10">
        <v>1</v>
      </c>
      <c r="E3398" s="10" t="s">
        <v>40</v>
      </c>
      <c r="F3398" s="10" t="s">
        <v>11</v>
      </c>
      <c r="G3398" s="10" t="s">
        <v>636</v>
      </c>
      <c r="H3398" s="10">
        <v>72</v>
      </c>
      <c r="I3398" s="10" t="s">
        <v>637</v>
      </c>
      <c r="J3398" s="10">
        <v>26.742788350000001</v>
      </c>
      <c r="K3398" s="10">
        <v>0.42640391900000002</v>
      </c>
      <c r="L3398" s="10">
        <v>0.102494223</v>
      </c>
      <c r="M3398" s="10">
        <v>0</v>
      </c>
      <c r="N3398" s="10">
        <v>1.4403220809999999</v>
      </c>
      <c r="O3398" s="10">
        <v>1.969220223</v>
      </c>
      <c r="P3398" s="10">
        <v>28.712008579999999</v>
      </c>
      <c r="Q3398" s="11" t="s">
        <v>415</v>
      </c>
    </row>
    <row r="3399" spans="1:17" x14ac:dyDescent="0.2">
      <c r="A3399" s="12">
        <v>2009</v>
      </c>
      <c r="B3399" s="13" t="s">
        <v>11</v>
      </c>
      <c r="C3399" s="13" t="s">
        <v>398</v>
      </c>
      <c r="D3399" s="13">
        <v>1</v>
      </c>
      <c r="E3399" s="13" t="s">
        <v>40</v>
      </c>
      <c r="F3399" s="13" t="s">
        <v>416</v>
      </c>
      <c r="G3399" s="13" t="s">
        <v>636</v>
      </c>
      <c r="H3399" s="13">
        <v>7.6719999999999997</v>
      </c>
      <c r="I3399" s="13" t="s">
        <v>637</v>
      </c>
      <c r="J3399" s="13">
        <v>2.8495926699999998</v>
      </c>
      <c r="K3399" s="13">
        <v>4.5435705999999999E-2</v>
      </c>
      <c r="L3399" s="13">
        <v>1.0921329E-2</v>
      </c>
      <c r="M3399" s="13">
        <v>0</v>
      </c>
      <c r="N3399" s="13">
        <v>0.153474319</v>
      </c>
      <c r="O3399" s="13">
        <v>0.209831355</v>
      </c>
      <c r="P3399" s="13">
        <v>3.0594240250000002</v>
      </c>
      <c r="Q3399" s="14" t="s">
        <v>414</v>
      </c>
    </row>
    <row r="3400" spans="1:17" x14ac:dyDescent="0.2">
      <c r="A3400" s="9">
        <v>2008</v>
      </c>
      <c r="B3400" s="10" t="s">
        <v>11</v>
      </c>
      <c r="C3400" s="10" t="s">
        <v>398</v>
      </c>
      <c r="D3400" s="10">
        <v>1</v>
      </c>
      <c r="E3400" s="10" t="s">
        <v>40</v>
      </c>
      <c r="F3400" s="10" t="s">
        <v>11</v>
      </c>
      <c r="G3400" s="10" t="s">
        <v>636</v>
      </c>
      <c r="H3400" s="10">
        <v>67</v>
      </c>
      <c r="I3400" s="10" t="s">
        <v>637</v>
      </c>
      <c r="J3400" s="10">
        <v>24.885650269999999</v>
      </c>
      <c r="K3400" s="10">
        <v>0.39679253599999997</v>
      </c>
      <c r="L3400" s="10">
        <v>9.5376568999999994E-2</v>
      </c>
      <c r="M3400" s="10">
        <v>0</v>
      </c>
      <c r="N3400" s="10">
        <v>1.3402997139999999</v>
      </c>
      <c r="O3400" s="10">
        <v>1.832468819</v>
      </c>
      <c r="P3400" s="10">
        <v>26.718119089999998</v>
      </c>
      <c r="Q3400" s="11" t="s">
        <v>415</v>
      </c>
    </row>
    <row r="3401" spans="1:17" x14ac:dyDescent="0.2">
      <c r="A3401" s="12">
        <v>2007</v>
      </c>
      <c r="B3401" s="13" t="s">
        <v>11</v>
      </c>
      <c r="C3401" s="13" t="s">
        <v>398</v>
      </c>
      <c r="D3401" s="13">
        <v>1</v>
      </c>
      <c r="E3401" s="13" t="s">
        <v>40</v>
      </c>
      <c r="F3401" s="13" t="s">
        <v>11</v>
      </c>
      <c r="G3401" s="13" t="s">
        <v>636</v>
      </c>
      <c r="H3401" s="13">
        <v>81</v>
      </c>
      <c r="I3401" s="13" t="s">
        <v>637</v>
      </c>
      <c r="J3401" s="13">
        <v>30.085636900000001</v>
      </c>
      <c r="K3401" s="13">
        <v>0.479704409</v>
      </c>
      <c r="L3401" s="13">
        <v>0.11530600100000001</v>
      </c>
      <c r="M3401" s="13">
        <v>0</v>
      </c>
      <c r="N3401" s="13">
        <v>1.6203623410000001</v>
      </c>
      <c r="O3401" s="13">
        <v>2.2153727509999999</v>
      </c>
      <c r="P3401" s="13">
        <v>32.301009649999997</v>
      </c>
      <c r="Q3401" s="14" t="s">
        <v>418</v>
      </c>
    </row>
    <row r="3402" spans="1:17" x14ac:dyDescent="0.2">
      <c r="A3402" s="9">
        <v>2006</v>
      </c>
      <c r="B3402" s="10" t="s">
        <v>11</v>
      </c>
      <c r="C3402" s="10" t="s">
        <v>398</v>
      </c>
      <c r="D3402" s="10">
        <v>1</v>
      </c>
      <c r="E3402" s="10" t="s">
        <v>40</v>
      </c>
      <c r="F3402" s="10" t="s">
        <v>11</v>
      </c>
      <c r="G3402" s="10" t="s">
        <v>636</v>
      </c>
      <c r="H3402" s="10">
        <v>65</v>
      </c>
      <c r="I3402" s="10" t="s">
        <v>637</v>
      </c>
      <c r="J3402" s="10">
        <v>24.142795039999999</v>
      </c>
      <c r="K3402" s="10">
        <v>0.38494798200000002</v>
      </c>
      <c r="L3402" s="10">
        <v>9.2529506999999997E-2</v>
      </c>
      <c r="M3402" s="10">
        <v>0</v>
      </c>
      <c r="N3402" s="10">
        <v>1.3002907669999999</v>
      </c>
      <c r="O3402" s="10">
        <v>1.777768257</v>
      </c>
      <c r="P3402" s="10">
        <v>25.920563300000001</v>
      </c>
      <c r="Q3402" s="11" t="s">
        <v>418</v>
      </c>
    </row>
    <row r="3403" spans="1:17" x14ac:dyDescent="0.2">
      <c r="A3403" s="12">
        <v>2005</v>
      </c>
      <c r="B3403" s="13" t="s">
        <v>11</v>
      </c>
      <c r="C3403" s="13" t="s">
        <v>398</v>
      </c>
      <c r="D3403" s="13">
        <v>1</v>
      </c>
      <c r="E3403" s="13" t="s">
        <v>40</v>
      </c>
      <c r="F3403" s="13" t="s">
        <v>11</v>
      </c>
      <c r="G3403" s="13" t="s">
        <v>636</v>
      </c>
      <c r="H3403" s="13">
        <v>70</v>
      </c>
      <c r="I3403" s="13" t="s">
        <v>637</v>
      </c>
      <c r="J3403" s="13">
        <v>25.999933120000001</v>
      </c>
      <c r="K3403" s="13">
        <v>0.41455936599999998</v>
      </c>
      <c r="L3403" s="13">
        <v>9.9647161999999997E-2</v>
      </c>
      <c r="M3403" s="13">
        <v>0</v>
      </c>
      <c r="N3403" s="13">
        <v>1.4003131339999999</v>
      </c>
      <c r="O3403" s="13">
        <v>1.9145196609999999</v>
      </c>
      <c r="P3403" s="13">
        <v>27.914452780000001</v>
      </c>
      <c r="Q3403" s="14" t="s">
        <v>418</v>
      </c>
    </row>
    <row r="3404" spans="1:17" x14ac:dyDescent="0.2">
      <c r="A3404" s="9">
        <v>2004</v>
      </c>
      <c r="B3404" s="10" t="s">
        <v>11</v>
      </c>
      <c r="C3404" s="10" t="s">
        <v>398</v>
      </c>
      <c r="D3404" s="10">
        <v>1</v>
      </c>
      <c r="E3404" s="10" t="s">
        <v>40</v>
      </c>
      <c r="F3404" s="10" t="s">
        <v>11</v>
      </c>
      <c r="G3404" s="10" t="s">
        <v>636</v>
      </c>
      <c r="H3404" s="10">
        <v>78</v>
      </c>
      <c r="I3404" s="10" t="s">
        <v>637</v>
      </c>
      <c r="J3404" s="10">
        <v>28.971354049999999</v>
      </c>
      <c r="K3404" s="10">
        <v>0.46193757899999999</v>
      </c>
      <c r="L3404" s="10">
        <v>0.111035409</v>
      </c>
      <c r="M3404" s="10">
        <v>0</v>
      </c>
      <c r="N3404" s="10">
        <v>1.5603489210000001</v>
      </c>
      <c r="O3404" s="10">
        <v>2.1333219080000001</v>
      </c>
      <c r="P3404" s="10">
        <v>31.104675960000002</v>
      </c>
      <c r="Q3404" s="11" t="s">
        <v>418</v>
      </c>
    </row>
    <row r="3405" spans="1:17" x14ac:dyDescent="0.2">
      <c r="A3405" s="12">
        <v>2003</v>
      </c>
      <c r="B3405" s="13" t="s">
        <v>11</v>
      </c>
      <c r="C3405" s="13" t="s">
        <v>398</v>
      </c>
      <c r="D3405" s="13">
        <v>1</v>
      </c>
      <c r="E3405" s="13" t="s">
        <v>40</v>
      </c>
      <c r="F3405" s="13" t="s">
        <v>11</v>
      </c>
      <c r="G3405" s="13" t="s">
        <v>636</v>
      </c>
      <c r="H3405" s="13">
        <v>83.95</v>
      </c>
      <c r="I3405" s="13" t="s">
        <v>637</v>
      </c>
      <c r="J3405" s="13">
        <v>31.181348360000001</v>
      </c>
      <c r="K3405" s="13">
        <v>0.497175125</v>
      </c>
      <c r="L3405" s="13">
        <v>0.119505417</v>
      </c>
      <c r="M3405" s="13">
        <v>0</v>
      </c>
      <c r="N3405" s="13">
        <v>1.6793755370000001</v>
      </c>
      <c r="O3405" s="13">
        <v>2.296056079</v>
      </c>
      <c r="P3405" s="13">
        <v>33.477404440000001</v>
      </c>
      <c r="Q3405" s="14" t="s">
        <v>420</v>
      </c>
    </row>
    <row r="3406" spans="1:17" x14ac:dyDescent="0.2">
      <c r="A3406" s="9">
        <v>2002</v>
      </c>
      <c r="B3406" s="10" t="s">
        <v>11</v>
      </c>
      <c r="C3406" s="10" t="s">
        <v>398</v>
      </c>
      <c r="D3406" s="10">
        <v>1</v>
      </c>
      <c r="E3406" s="10" t="s">
        <v>40</v>
      </c>
      <c r="F3406" s="10" t="s">
        <v>11</v>
      </c>
      <c r="G3406" s="10" t="s">
        <v>636</v>
      </c>
      <c r="H3406" s="10">
        <v>61</v>
      </c>
      <c r="I3406" s="10" t="s">
        <v>637</v>
      </c>
      <c r="J3406" s="10">
        <v>22.657084579999999</v>
      </c>
      <c r="K3406" s="10">
        <v>0.36125887600000001</v>
      </c>
      <c r="L3406" s="10">
        <v>8.6835384000000002E-2</v>
      </c>
      <c r="M3406" s="10">
        <v>0</v>
      </c>
      <c r="N3406" s="10">
        <v>1.220272874</v>
      </c>
      <c r="O3406" s="10">
        <v>1.6683671330000001</v>
      </c>
      <c r="P3406" s="10">
        <v>24.325451709999999</v>
      </c>
      <c r="Q3406" s="11" t="s">
        <v>420</v>
      </c>
    </row>
    <row r="3407" spans="1:17" x14ac:dyDescent="0.2">
      <c r="A3407" s="12">
        <v>2002</v>
      </c>
      <c r="B3407" s="13" t="s">
        <v>11</v>
      </c>
      <c r="C3407" s="13" t="s">
        <v>398</v>
      </c>
      <c r="D3407" s="13">
        <v>1</v>
      </c>
      <c r="E3407" s="13" t="s">
        <v>40</v>
      </c>
      <c r="F3407" s="13" t="s">
        <v>421</v>
      </c>
      <c r="G3407" s="13" t="s">
        <v>636</v>
      </c>
      <c r="H3407" s="13">
        <v>30.04</v>
      </c>
      <c r="I3407" s="13" t="s">
        <v>637</v>
      </c>
      <c r="J3407" s="13">
        <v>11.157685580000001</v>
      </c>
      <c r="K3407" s="13">
        <v>0.17790519099999999</v>
      </c>
      <c r="L3407" s="13">
        <v>4.2762868000000002E-2</v>
      </c>
      <c r="M3407" s="13">
        <v>0</v>
      </c>
      <c r="N3407" s="13">
        <v>0.60093437900000002</v>
      </c>
      <c r="O3407" s="13">
        <v>0.82160243700000002</v>
      </c>
      <c r="P3407" s="13">
        <v>11.97928802</v>
      </c>
      <c r="Q3407" s="14" t="s">
        <v>420</v>
      </c>
    </row>
    <row r="3408" spans="1:17" x14ac:dyDescent="0.2">
      <c r="A3408" s="9">
        <v>2001</v>
      </c>
      <c r="B3408" s="10" t="s">
        <v>11</v>
      </c>
      <c r="C3408" s="10" t="s">
        <v>398</v>
      </c>
      <c r="D3408" s="10">
        <v>1</v>
      </c>
      <c r="E3408" s="10" t="s">
        <v>40</v>
      </c>
      <c r="F3408" s="10" t="s">
        <v>11</v>
      </c>
      <c r="G3408" s="10" t="s">
        <v>636</v>
      </c>
      <c r="H3408" s="10">
        <v>52</v>
      </c>
      <c r="I3408" s="10" t="s">
        <v>637</v>
      </c>
      <c r="J3408" s="10">
        <v>19.31423603</v>
      </c>
      <c r="K3408" s="10">
        <v>0.30795838599999997</v>
      </c>
      <c r="L3408" s="10">
        <v>7.4023606000000006E-2</v>
      </c>
      <c r="M3408" s="10">
        <v>0</v>
      </c>
      <c r="N3408" s="10">
        <v>1.040232614</v>
      </c>
      <c r="O3408" s="10">
        <v>1.422214606</v>
      </c>
      <c r="P3408" s="10">
        <v>20.736450640000001</v>
      </c>
      <c r="Q3408" s="11" t="s">
        <v>420</v>
      </c>
    </row>
    <row r="3409" spans="1:17" x14ac:dyDescent="0.2">
      <c r="A3409" s="12">
        <v>2001</v>
      </c>
      <c r="B3409" s="13" t="s">
        <v>11</v>
      </c>
      <c r="C3409" s="13" t="s">
        <v>398</v>
      </c>
      <c r="D3409" s="13">
        <v>1</v>
      </c>
      <c r="E3409" s="13" t="s">
        <v>40</v>
      </c>
      <c r="F3409" s="13" t="s">
        <v>423</v>
      </c>
      <c r="G3409" s="13" t="s">
        <v>636</v>
      </c>
      <c r="H3409" s="13">
        <v>21.8</v>
      </c>
      <c r="I3409" s="13" t="s">
        <v>637</v>
      </c>
      <c r="J3409" s="13">
        <v>8.0971220289999994</v>
      </c>
      <c r="K3409" s="13">
        <v>0.129105631</v>
      </c>
      <c r="L3409" s="13">
        <v>3.1032972999999998E-2</v>
      </c>
      <c r="M3409" s="13">
        <v>0</v>
      </c>
      <c r="N3409" s="13">
        <v>0.43609751899999999</v>
      </c>
      <c r="O3409" s="13">
        <v>0.59623612299999995</v>
      </c>
      <c r="P3409" s="13">
        <v>8.6933581520000001</v>
      </c>
      <c r="Q3409" s="14" t="s">
        <v>420</v>
      </c>
    </row>
    <row r="3410" spans="1:17" x14ac:dyDescent="0.2">
      <c r="A3410" s="9">
        <v>2001</v>
      </c>
      <c r="B3410" s="10" t="s">
        <v>11</v>
      </c>
      <c r="C3410" s="10" t="s">
        <v>398</v>
      </c>
      <c r="D3410" s="10">
        <v>1</v>
      </c>
      <c r="E3410" s="10" t="s">
        <v>40</v>
      </c>
      <c r="F3410" s="10" t="s">
        <v>421</v>
      </c>
      <c r="G3410" s="10" t="s">
        <v>636</v>
      </c>
      <c r="H3410" s="10">
        <v>27.5</v>
      </c>
      <c r="I3410" s="10" t="s">
        <v>637</v>
      </c>
      <c r="J3410" s="10">
        <v>10.214259439999999</v>
      </c>
      <c r="K3410" s="10">
        <v>0.16286260799999999</v>
      </c>
      <c r="L3410" s="10">
        <v>3.9147098999999998E-2</v>
      </c>
      <c r="M3410" s="10">
        <v>0</v>
      </c>
      <c r="N3410" s="10">
        <v>0.55012301699999999</v>
      </c>
      <c r="O3410" s="10">
        <v>0.75213272399999997</v>
      </c>
      <c r="P3410" s="10">
        <v>10.96639216</v>
      </c>
      <c r="Q3410" s="11" t="s">
        <v>420</v>
      </c>
    </row>
    <row r="3411" spans="1:17" x14ac:dyDescent="0.2">
      <c r="A3411" s="12">
        <v>2000</v>
      </c>
      <c r="B3411" s="13" t="s">
        <v>11</v>
      </c>
      <c r="C3411" s="13" t="s">
        <v>398</v>
      </c>
      <c r="D3411" s="13">
        <v>1</v>
      </c>
      <c r="E3411" s="13" t="s">
        <v>40</v>
      </c>
      <c r="F3411" s="13" t="s">
        <v>11</v>
      </c>
      <c r="G3411" s="13" t="s">
        <v>636</v>
      </c>
      <c r="H3411" s="13">
        <v>49.96</v>
      </c>
      <c r="I3411" s="13" t="s">
        <v>637</v>
      </c>
      <c r="J3411" s="13">
        <v>18.5565237</v>
      </c>
      <c r="K3411" s="13">
        <v>0.29587694199999998</v>
      </c>
      <c r="L3411" s="13">
        <v>7.1119603000000003E-2</v>
      </c>
      <c r="M3411" s="13">
        <v>0</v>
      </c>
      <c r="N3411" s="13">
        <v>0.99942348800000003</v>
      </c>
      <c r="O3411" s="13">
        <v>1.366420033</v>
      </c>
      <c r="P3411" s="13">
        <v>19.92294373</v>
      </c>
      <c r="Q3411" s="14" t="s">
        <v>420</v>
      </c>
    </row>
    <row r="3412" spans="1:17" x14ac:dyDescent="0.2">
      <c r="A3412" s="9">
        <v>2000</v>
      </c>
      <c r="B3412" s="10" t="s">
        <v>11</v>
      </c>
      <c r="C3412" s="10" t="s">
        <v>398</v>
      </c>
      <c r="D3412" s="10">
        <v>1</v>
      </c>
      <c r="E3412" s="10" t="s">
        <v>40</v>
      </c>
      <c r="F3412" s="10" t="s">
        <v>424</v>
      </c>
      <c r="G3412" s="10" t="s">
        <v>636</v>
      </c>
      <c r="H3412" s="10">
        <v>14.8</v>
      </c>
      <c r="I3412" s="10" t="s">
        <v>637</v>
      </c>
      <c r="J3412" s="10">
        <v>5.4971287169999998</v>
      </c>
      <c r="K3412" s="10">
        <v>8.7649694E-2</v>
      </c>
      <c r="L3412" s="10">
        <v>2.1068257E-2</v>
      </c>
      <c r="M3412" s="10">
        <v>0</v>
      </c>
      <c r="N3412" s="10">
        <v>0.29606620500000003</v>
      </c>
      <c r="O3412" s="10">
        <v>0.40478415699999998</v>
      </c>
      <c r="P3412" s="10">
        <v>5.9019128739999998</v>
      </c>
      <c r="Q3412" s="11" t="s">
        <v>420</v>
      </c>
    </row>
    <row r="3413" spans="1:17" x14ac:dyDescent="0.2">
      <c r="A3413" s="12">
        <v>2000</v>
      </c>
      <c r="B3413" s="13" t="s">
        <v>11</v>
      </c>
      <c r="C3413" s="13" t="s">
        <v>398</v>
      </c>
      <c r="D3413" s="13">
        <v>1</v>
      </c>
      <c r="E3413" s="13" t="s">
        <v>40</v>
      </c>
      <c r="F3413" s="13" t="s">
        <v>423</v>
      </c>
      <c r="G3413" s="13" t="s">
        <v>636</v>
      </c>
      <c r="H3413" s="13">
        <v>20.2</v>
      </c>
      <c r="I3413" s="13" t="s">
        <v>637</v>
      </c>
      <c r="J3413" s="13">
        <v>7.502837843</v>
      </c>
      <c r="K3413" s="13">
        <v>0.11962998800000001</v>
      </c>
      <c r="L3413" s="13">
        <v>2.8755323999999999E-2</v>
      </c>
      <c r="M3413" s="13">
        <v>0</v>
      </c>
      <c r="N3413" s="13">
        <v>0.40409036199999998</v>
      </c>
      <c r="O3413" s="13">
        <v>0.55247567399999997</v>
      </c>
      <c r="P3413" s="13">
        <v>8.0553135170000001</v>
      </c>
      <c r="Q3413" s="14" t="s">
        <v>420</v>
      </c>
    </row>
    <row r="3414" spans="1:17" x14ac:dyDescent="0.2">
      <c r="A3414" s="9">
        <v>2000</v>
      </c>
      <c r="B3414" s="10" t="s">
        <v>11</v>
      </c>
      <c r="C3414" s="10" t="s">
        <v>398</v>
      </c>
      <c r="D3414" s="10">
        <v>1</v>
      </c>
      <c r="E3414" s="10" t="s">
        <v>40</v>
      </c>
      <c r="F3414" s="10" t="s">
        <v>421</v>
      </c>
      <c r="G3414" s="10" t="s">
        <v>636</v>
      </c>
      <c r="H3414" s="10">
        <v>24.75</v>
      </c>
      <c r="I3414" s="10" t="s">
        <v>637</v>
      </c>
      <c r="J3414" s="10">
        <v>9.1928334960000004</v>
      </c>
      <c r="K3414" s="10">
        <v>0.146576347</v>
      </c>
      <c r="L3414" s="10">
        <v>3.5232389000000003E-2</v>
      </c>
      <c r="M3414" s="10">
        <v>0</v>
      </c>
      <c r="N3414" s="10">
        <v>0.49511071499999998</v>
      </c>
      <c r="O3414" s="10">
        <v>0.67691945200000003</v>
      </c>
      <c r="P3414" s="10">
        <v>9.8697529480000004</v>
      </c>
      <c r="Q3414" s="11" t="s">
        <v>420</v>
      </c>
    </row>
    <row r="3415" spans="1:17" x14ac:dyDescent="0.2">
      <c r="A3415" s="12">
        <v>1999</v>
      </c>
      <c r="B3415" s="13" t="s">
        <v>11</v>
      </c>
      <c r="C3415" s="13" t="s">
        <v>398</v>
      </c>
      <c r="D3415" s="13">
        <v>1</v>
      </c>
      <c r="E3415" s="13" t="s">
        <v>40</v>
      </c>
      <c r="F3415" s="13" t="s">
        <v>11</v>
      </c>
      <c r="G3415" s="13" t="s">
        <v>636</v>
      </c>
      <c r="H3415" s="13">
        <v>19.440000000000001</v>
      </c>
      <c r="I3415" s="13" t="s">
        <v>637</v>
      </c>
      <c r="J3415" s="13">
        <v>7.2205528550000002</v>
      </c>
      <c r="K3415" s="13">
        <v>0.11512905800000001</v>
      </c>
      <c r="L3415" s="13">
        <v>2.7673440000000001E-2</v>
      </c>
      <c r="M3415" s="13">
        <v>0</v>
      </c>
      <c r="N3415" s="13">
        <v>0.388886962</v>
      </c>
      <c r="O3415" s="13">
        <v>0.53168945999999995</v>
      </c>
      <c r="P3415" s="13">
        <v>7.7522423150000002</v>
      </c>
      <c r="Q3415" s="14" t="s">
        <v>420</v>
      </c>
    </row>
    <row r="3416" spans="1:17" x14ac:dyDescent="0.2">
      <c r="A3416" s="9">
        <v>1999</v>
      </c>
      <c r="B3416" s="10" t="s">
        <v>11</v>
      </c>
      <c r="C3416" s="10" t="s">
        <v>398</v>
      </c>
      <c r="D3416" s="10">
        <v>1</v>
      </c>
      <c r="E3416" s="10" t="s">
        <v>40</v>
      </c>
      <c r="F3416" s="10" t="s">
        <v>425</v>
      </c>
      <c r="G3416" s="10" t="s">
        <v>636</v>
      </c>
      <c r="H3416" s="10">
        <v>17.399999999999999</v>
      </c>
      <c r="I3416" s="10" t="s">
        <v>637</v>
      </c>
      <c r="J3416" s="10">
        <v>6.4628405180000001</v>
      </c>
      <c r="K3416" s="10">
        <v>0.103047614</v>
      </c>
      <c r="L3416" s="10">
        <v>2.4769436999999998E-2</v>
      </c>
      <c r="M3416" s="10">
        <v>0</v>
      </c>
      <c r="N3416" s="10">
        <v>0.34807783599999997</v>
      </c>
      <c r="O3416" s="10">
        <v>0.47589488699999999</v>
      </c>
      <c r="P3416" s="10">
        <v>6.9387354060000002</v>
      </c>
      <c r="Q3416" s="11" t="s">
        <v>420</v>
      </c>
    </row>
    <row r="3417" spans="1:17" x14ac:dyDescent="0.2">
      <c r="A3417" s="12">
        <v>1999</v>
      </c>
      <c r="B3417" s="13" t="s">
        <v>11</v>
      </c>
      <c r="C3417" s="13" t="s">
        <v>398</v>
      </c>
      <c r="D3417" s="13">
        <v>1</v>
      </c>
      <c r="E3417" s="13" t="s">
        <v>40</v>
      </c>
      <c r="F3417" s="13" t="s">
        <v>424</v>
      </c>
      <c r="G3417" s="13" t="s">
        <v>636</v>
      </c>
      <c r="H3417" s="13">
        <v>12.3</v>
      </c>
      <c r="I3417" s="13" t="s">
        <v>637</v>
      </c>
      <c r="J3417" s="13">
        <v>4.5685596769999997</v>
      </c>
      <c r="K3417" s="13">
        <v>7.2844003000000004E-2</v>
      </c>
      <c r="L3417" s="13">
        <v>1.7509429999999999E-2</v>
      </c>
      <c r="M3417" s="13">
        <v>0</v>
      </c>
      <c r="N3417" s="13">
        <v>0.24605502200000001</v>
      </c>
      <c r="O3417" s="13">
        <v>0.336408455</v>
      </c>
      <c r="P3417" s="13">
        <v>4.9049681319999996</v>
      </c>
      <c r="Q3417" s="14" t="s">
        <v>420</v>
      </c>
    </row>
    <row r="3418" spans="1:17" x14ac:dyDescent="0.2">
      <c r="A3418" s="9">
        <v>1999</v>
      </c>
      <c r="B3418" s="10" t="s">
        <v>11</v>
      </c>
      <c r="C3418" s="10" t="s">
        <v>398</v>
      </c>
      <c r="D3418" s="10">
        <v>1</v>
      </c>
      <c r="E3418" s="10" t="s">
        <v>40</v>
      </c>
      <c r="F3418" s="10" t="s">
        <v>423</v>
      </c>
      <c r="G3418" s="10" t="s">
        <v>636</v>
      </c>
      <c r="H3418" s="10">
        <v>18.600000000000001</v>
      </c>
      <c r="I3418" s="10" t="s">
        <v>637</v>
      </c>
      <c r="J3418" s="10">
        <v>6.9085536579999998</v>
      </c>
      <c r="K3418" s="10">
        <v>0.110154346</v>
      </c>
      <c r="L3418" s="10">
        <v>2.6477674E-2</v>
      </c>
      <c r="M3418" s="10">
        <v>0</v>
      </c>
      <c r="N3418" s="10">
        <v>0.372083204</v>
      </c>
      <c r="O3418" s="10">
        <v>0.50871522400000002</v>
      </c>
      <c r="P3418" s="10">
        <v>7.4172688820000001</v>
      </c>
      <c r="Q3418" s="11" t="s">
        <v>420</v>
      </c>
    </row>
    <row r="3419" spans="1:17" x14ac:dyDescent="0.2">
      <c r="A3419" s="12">
        <v>1999</v>
      </c>
      <c r="B3419" s="13" t="s">
        <v>11</v>
      </c>
      <c r="C3419" s="13" t="s">
        <v>398</v>
      </c>
      <c r="D3419" s="13">
        <v>1</v>
      </c>
      <c r="E3419" s="13" t="s">
        <v>40</v>
      </c>
      <c r="F3419" s="13" t="s">
        <v>421</v>
      </c>
      <c r="G3419" s="13" t="s">
        <v>636</v>
      </c>
      <c r="H3419" s="13">
        <v>26.99</v>
      </c>
      <c r="I3419" s="13" t="s">
        <v>637</v>
      </c>
      <c r="J3419" s="13">
        <v>10.02483136</v>
      </c>
      <c r="K3419" s="13">
        <v>0.15984224699999999</v>
      </c>
      <c r="L3419" s="13">
        <v>3.8421098000000001E-2</v>
      </c>
      <c r="M3419" s="13">
        <v>0</v>
      </c>
      <c r="N3419" s="13">
        <v>0.53992073600000001</v>
      </c>
      <c r="O3419" s="13">
        <v>0.73818408099999999</v>
      </c>
      <c r="P3419" s="13">
        <v>10.76301544</v>
      </c>
      <c r="Q3419" s="14" t="s">
        <v>420</v>
      </c>
    </row>
    <row r="3420" spans="1:17" x14ac:dyDescent="0.2">
      <c r="A3420" s="9">
        <v>1998</v>
      </c>
      <c r="B3420" s="10" t="s">
        <v>11</v>
      </c>
      <c r="C3420" s="10" t="s">
        <v>398</v>
      </c>
      <c r="D3420" s="10">
        <v>1</v>
      </c>
      <c r="E3420" s="10" t="s">
        <v>40</v>
      </c>
      <c r="F3420" s="10" t="s">
        <v>11</v>
      </c>
      <c r="G3420" s="10" t="s">
        <v>636</v>
      </c>
      <c r="H3420" s="10">
        <v>94.379000000000005</v>
      </c>
      <c r="I3420" s="10" t="s">
        <v>637</v>
      </c>
      <c r="J3420" s="10">
        <v>35.054966970000002</v>
      </c>
      <c r="K3420" s="10">
        <v>0.55893854799999998</v>
      </c>
      <c r="L3420" s="10">
        <v>0.134351421</v>
      </c>
      <c r="M3420" s="10">
        <v>0</v>
      </c>
      <c r="N3420" s="10">
        <v>1.8880021899999999</v>
      </c>
      <c r="O3420" s="10">
        <v>2.5812921590000002</v>
      </c>
      <c r="P3420" s="10">
        <v>37.636259129999999</v>
      </c>
      <c r="Q3420" s="11" t="s">
        <v>420</v>
      </c>
    </row>
    <row r="3421" spans="1:17" x14ac:dyDescent="0.2">
      <c r="A3421" s="12">
        <v>1997</v>
      </c>
      <c r="B3421" s="13" t="s">
        <v>11</v>
      </c>
      <c r="C3421" s="13" t="s">
        <v>398</v>
      </c>
      <c r="D3421" s="13">
        <v>1</v>
      </c>
      <c r="E3421" s="13" t="s">
        <v>40</v>
      </c>
      <c r="F3421" s="13" t="s">
        <v>11</v>
      </c>
      <c r="G3421" s="13" t="s">
        <v>636</v>
      </c>
      <c r="H3421" s="13">
        <v>93.123999999999995</v>
      </c>
      <c r="I3421" s="13" t="s">
        <v>637</v>
      </c>
      <c r="J3421" s="13">
        <v>34.588825309999997</v>
      </c>
      <c r="K3421" s="13">
        <v>0.55150609100000003</v>
      </c>
      <c r="L3421" s="13">
        <v>0.13256488999999999</v>
      </c>
      <c r="M3421" s="13">
        <v>0</v>
      </c>
      <c r="N3421" s="13">
        <v>1.862896576</v>
      </c>
      <c r="O3421" s="13">
        <v>2.5469675559999998</v>
      </c>
      <c r="P3421" s="13">
        <v>37.135792870000003</v>
      </c>
      <c r="Q3421" s="14" t="s">
        <v>420</v>
      </c>
    </row>
    <row r="3422" spans="1:17" x14ac:dyDescent="0.2">
      <c r="A3422" s="9">
        <v>1996</v>
      </c>
      <c r="B3422" s="10" t="s">
        <v>11</v>
      </c>
      <c r="C3422" s="10" t="s">
        <v>398</v>
      </c>
      <c r="D3422" s="10">
        <v>1</v>
      </c>
      <c r="E3422" s="10" t="s">
        <v>40</v>
      </c>
      <c r="F3422" s="10" t="s">
        <v>11</v>
      </c>
      <c r="G3422" s="10" t="s">
        <v>636</v>
      </c>
      <c r="H3422" s="10">
        <v>3.8159999999999998</v>
      </c>
      <c r="I3422" s="10" t="s">
        <v>637</v>
      </c>
      <c r="J3422" s="10">
        <v>1.417367783</v>
      </c>
      <c r="K3422" s="10">
        <v>2.2599408000000001E-2</v>
      </c>
      <c r="L3422" s="10">
        <v>5.4321940000000004E-3</v>
      </c>
      <c r="M3422" s="10">
        <v>0</v>
      </c>
      <c r="N3422" s="10">
        <v>7.6337070000000007E-2</v>
      </c>
      <c r="O3422" s="10">
        <v>0.104368672</v>
      </c>
      <c r="P3422" s="10">
        <v>1.521736454</v>
      </c>
      <c r="Q3422" s="11" t="s">
        <v>420</v>
      </c>
    </row>
    <row r="3423" spans="1:17" x14ac:dyDescent="0.2">
      <c r="A3423" s="12">
        <v>1996</v>
      </c>
      <c r="B3423" s="13" t="s">
        <v>11</v>
      </c>
      <c r="C3423" s="13" t="s">
        <v>398</v>
      </c>
      <c r="D3423" s="13">
        <v>1</v>
      </c>
      <c r="E3423" s="13" t="s">
        <v>40</v>
      </c>
      <c r="F3423" s="13" t="s">
        <v>428</v>
      </c>
      <c r="G3423" s="13" t="s">
        <v>636</v>
      </c>
      <c r="H3423" s="13">
        <v>24.1</v>
      </c>
      <c r="I3423" s="13" t="s">
        <v>637</v>
      </c>
      <c r="J3423" s="13">
        <v>8.9514055460000002</v>
      </c>
      <c r="K3423" s="13">
        <v>0.14272686700000001</v>
      </c>
      <c r="L3423" s="13">
        <v>3.4307094000000003E-2</v>
      </c>
      <c r="M3423" s="13">
        <v>0</v>
      </c>
      <c r="N3423" s="13">
        <v>0.48210780800000003</v>
      </c>
      <c r="O3423" s="13">
        <v>0.65914176899999999</v>
      </c>
      <c r="P3423" s="13">
        <v>9.6105473149999998</v>
      </c>
      <c r="Q3423" s="14" t="s">
        <v>420</v>
      </c>
    </row>
    <row r="3424" spans="1:17" x14ac:dyDescent="0.2">
      <c r="A3424" s="9">
        <v>1996</v>
      </c>
      <c r="B3424" s="10" t="s">
        <v>11</v>
      </c>
      <c r="C3424" s="10" t="s">
        <v>398</v>
      </c>
      <c r="D3424" s="10">
        <v>1</v>
      </c>
      <c r="E3424" s="10" t="s">
        <v>40</v>
      </c>
      <c r="F3424" s="10" t="s">
        <v>429</v>
      </c>
      <c r="G3424" s="10" t="s">
        <v>636</v>
      </c>
      <c r="H3424" s="10">
        <v>3.8839999999999999</v>
      </c>
      <c r="I3424" s="10" t="s">
        <v>637</v>
      </c>
      <c r="J3424" s="10">
        <v>1.4426248610000001</v>
      </c>
      <c r="K3424" s="10">
        <v>2.3002122999999999E-2</v>
      </c>
      <c r="L3424" s="10">
        <v>5.5289939999999997E-3</v>
      </c>
      <c r="M3424" s="10">
        <v>0</v>
      </c>
      <c r="N3424" s="10">
        <v>7.7697374E-2</v>
      </c>
      <c r="O3424" s="10">
        <v>0.10622849099999999</v>
      </c>
      <c r="P3424" s="10">
        <v>1.548853351</v>
      </c>
      <c r="Q3424" s="11" t="s">
        <v>420</v>
      </c>
    </row>
    <row r="3425" spans="1:17" x14ac:dyDescent="0.2">
      <c r="A3425" s="12">
        <v>1996</v>
      </c>
      <c r="B3425" s="13" t="s">
        <v>11</v>
      </c>
      <c r="C3425" s="13" t="s">
        <v>398</v>
      </c>
      <c r="D3425" s="13">
        <v>1</v>
      </c>
      <c r="E3425" s="13" t="s">
        <v>40</v>
      </c>
      <c r="F3425" s="13" t="s">
        <v>427</v>
      </c>
      <c r="G3425" s="13" t="s">
        <v>636</v>
      </c>
      <c r="H3425" s="13">
        <v>21</v>
      </c>
      <c r="I3425" s="13" t="s">
        <v>637</v>
      </c>
      <c r="J3425" s="13">
        <v>7.7999799359999997</v>
      </c>
      <c r="K3425" s="13">
        <v>0.12436781</v>
      </c>
      <c r="L3425" s="13">
        <v>2.9894148999999998E-2</v>
      </c>
      <c r="M3425" s="13">
        <v>0</v>
      </c>
      <c r="N3425" s="13">
        <v>0.42009394</v>
      </c>
      <c r="O3425" s="13">
        <v>0.57435589799999998</v>
      </c>
      <c r="P3425" s="13">
        <v>8.374335834</v>
      </c>
      <c r="Q3425" s="14" t="s">
        <v>420</v>
      </c>
    </row>
    <row r="3426" spans="1:17" x14ac:dyDescent="0.2">
      <c r="A3426" s="9">
        <v>1996</v>
      </c>
      <c r="B3426" s="10" t="s">
        <v>11</v>
      </c>
      <c r="C3426" s="10" t="s">
        <v>398</v>
      </c>
      <c r="D3426" s="10">
        <v>1</v>
      </c>
      <c r="E3426" s="10" t="s">
        <v>40</v>
      </c>
      <c r="F3426" s="10" t="s">
        <v>430</v>
      </c>
      <c r="G3426" s="10" t="s">
        <v>636</v>
      </c>
      <c r="H3426" s="10">
        <v>4.4000000000000004</v>
      </c>
      <c r="I3426" s="10" t="s">
        <v>637</v>
      </c>
      <c r="J3426" s="10">
        <v>1.6342815100000001</v>
      </c>
      <c r="K3426" s="10">
        <v>2.6058016999999999E-2</v>
      </c>
      <c r="L3426" s="10">
        <v>6.2635360000000001E-3</v>
      </c>
      <c r="M3426" s="10">
        <v>0</v>
      </c>
      <c r="N3426" s="10">
        <v>8.8019683000000001E-2</v>
      </c>
      <c r="O3426" s="10">
        <v>0.120341236</v>
      </c>
      <c r="P3426" s="10">
        <v>1.7546227459999999</v>
      </c>
      <c r="Q3426" s="11" t="s">
        <v>420</v>
      </c>
    </row>
    <row r="3427" spans="1:17" x14ac:dyDescent="0.2">
      <c r="A3427" s="12">
        <v>1996</v>
      </c>
      <c r="B3427" s="13" t="s">
        <v>11</v>
      </c>
      <c r="C3427" s="13" t="s">
        <v>398</v>
      </c>
      <c r="D3427" s="13">
        <v>1</v>
      </c>
      <c r="E3427" s="13" t="s">
        <v>40</v>
      </c>
      <c r="F3427" s="13" t="s">
        <v>424</v>
      </c>
      <c r="G3427" s="13" t="s">
        <v>636</v>
      </c>
      <c r="H3427" s="13">
        <v>10.8</v>
      </c>
      <c r="I3427" s="13" t="s">
        <v>637</v>
      </c>
      <c r="J3427" s="13">
        <v>4.0114182530000004</v>
      </c>
      <c r="K3427" s="13">
        <v>6.3960587999999999E-2</v>
      </c>
      <c r="L3427" s="13">
        <v>1.5374133999999999E-2</v>
      </c>
      <c r="M3427" s="13">
        <v>0</v>
      </c>
      <c r="N3427" s="13">
        <v>0.21604831199999999</v>
      </c>
      <c r="O3427" s="13">
        <v>0.29538303300000002</v>
      </c>
      <c r="P3427" s="13">
        <v>4.3068012859999998</v>
      </c>
      <c r="Q3427" s="14" t="s">
        <v>420</v>
      </c>
    </row>
    <row r="3428" spans="1:17" x14ac:dyDescent="0.2">
      <c r="A3428" s="9">
        <v>1996</v>
      </c>
      <c r="B3428" s="10" t="s">
        <v>11</v>
      </c>
      <c r="C3428" s="10" t="s">
        <v>398</v>
      </c>
      <c r="D3428" s="10">
        <v>1</v>
      </c>
      <c r="E3428" s="10" t="s">
        <v>40</v>
      </c>
      <c r="F3428" s="10" t="s">
        <v>423</v>
      </c>
      <c r="G3428" s="10" t="s">
        <v>636</v>
      </c>
      <c r="H3428" s="10">
        <v>18.8</v>
      </c>
      <c r="I3428" s="10" t="s">
        <v>637</v>
      </c>
      <c r="J3428" s="10">
        <v>6.9828391810000001</v>
      </c>
      <c r="K3428" s="10">
        <v>0.111338801</v>
      </c>
      <c r="L3428" s="10">
        <v>2.6762380999999998E-2</v>
      </c>
      <c r="M3428" s="10">
        <v>0</v>
      </c>
      <c r="N3428" s="10">
        <v>0.37608409900000001</v>
      </c>
      <c r="O3428" s="10">
        <v>0.51418527999999997</v>
      </c>
      <c r="P3428" s="10">
        <v>7.4970244609999996</v>
      </c>
      <c r="Q3428" s="11" t="s">
        <v>420</v>
      </c>
    </row>
    <row r="3429" spans="1:17" x14ac:dyDescent="0.2">
      <c r="A3429" s="12">
        <v>1995</v>
      </c>
      <c r="B3429" s="13" t="s">
        <v>11</v>
      </c>
      <c r="C3429" s="13" t="s">
        <v>398</v>
      </c>
      <c r="D3429" s="13">
        <v>1</v>
      </c>
      <c r="E3429" s="13" t="s">
        <v>40</v>
      </c>
      <c r="F3429" s="13" t="s">
        <v>11</v>
      </c>
      <c r="G3429" s="13" t="s">
        <v>636</v>
      </c>
      <c r="H3429" s="13">
        <v>3.9</v>
      </c>
      <c r="I3429" s="13" t="s">
        <v>637</v>
      </c>
      <c r="J3429" s="13">
        <v>1.4485677020000001</v>
      </c>
      <c r="K3429" s="13">
        <v>2.3096879000000001E-2</v>
      </c>
      <c r="L3429" s="13">
        <v>5.5517700000000001E-3</v>
      </c>
      <c r="M3429" s="13">
        <v>0</v>
      </c>
      <c r="N3429" s="13">
        <v>7.8017446000000004E-2</v>
      </c>
      <c r="O3429" s="13">
        <v>0.106666095</v>
      </c>
      <c r="P3429" s="13">
        <v>1.5552337979999999</v>
      </c>
      <c r="Q3429" s="14" t="s">
        <v>420</v>
      </c>
    </row>
    <row r="3430" spans="1:17" x14ac:dyDescent="0.2">
      <c r="A3430" s="9">
        <v>1995</v>
      </c>
      <c r="B3430" s="10" t="s">
        <v>11</v>
      </c>
      <c r="C3430" s="10" t="s">
        <v>398</v>
      </c>
      <c r="D3430" s="10">
        <v>1</v>
      </c>
      <c r="E3430" s="10" t="s">
        <v>40</v>
      </c>
      <c r="F3430" s="10" t="s">
        <v>428</v>
      </c>
      <c r="G3430" s="10" t="s">
        <v>636</v>
      </c>
      <c r="H3430" s="10">
        <v>24.1</v>
      </c>
      <c r="I3430" s="10" t="s">
        <v>637</v>
      </c>
      <c r="J3430" s="10">
        <v>8.9514055460000002</v>
      </c>
      <c r="K3430" s="10">
        <v>0.14272686700000001</v>
      </c>
      <c r="L3430" s="10">
        <v>3.4307094000000003E-2</v>
      </c>
      <c r="M3430" s="10">
        <v>0</v>
      </c>
      <c r="N3430" s="10">
        <v>0.48210780800000003</v>
      </c>
      <c r="O3430" s="10">
        <v>0.65914176899999999</v>
      </c>
      <c r="P3430" s="10">
        <v>9.6105473149999998</v>
      </c>
      <c r="Q3430" s="11" t="s">
        <v>420</v>
      </c>
    </row>
    <row r="3431" spans="1:17" x14ac:dyDescent="0.2">
      <c r="A3431" s="12">
        <v>1995</v>
      </c>
      <c r="B3431" s="13" t="s">
        <v>11</v>
      </c>
      <c r="C3431" s="13" t="s">
        <v>398</v>
      </c>
      <c r="D3431" s="13">
        <v>1</v>
      </c>
      <c r="E3431" s="13" t="s">
        <v>40</v>
      </c>
      <c r="F3431" s="13" t="s">
        <v>429</v>
      </c>
      <c r="G3431" s="13" t="s">
        <v>636</v>
      </c>
      <c r="H3431" s="13">
        <v>4.2779999999999996</v>
      </c>
      <c r="I3431" s="13" t="s">
        <v>637</v>
      </c>
      <c r="J3431" s="13">
        <v>1.588967341</v>
      </c>
      <c r="K3431" s="13">
        <v>2.53355E-2</v>
      </c>
      <c r="L3431" s="13">
        <v>6.0898649999999999E-3</v>
      </c>
      <c r="M3431" s="13">
        <v>0</v>
      </c>
      <c r="N3431" s="13">
        <v>8.5579137E-2</v>
      </c>
      <c r="O3431" s="13">
        <v>0.117004502</v>
      </c>
      <c r="P3431" s="13">
        <v>1.7059718429999999</v>
      </c>
      <c r="Q3431" s="14" t="s">
        <v>420</v>
      </c>
    </row>
    <row r="3432" spans="1:17" x14ac:dyDescent="0.2">
      <c r="A3432" s="9">
        <v>1995</v>
      </c>
      <c r="B3432" s="10" t="s">
        <v>11</v>
      </c>
      <c r="C3432" s="10" t="s">
        <v>398</v>
      </c>
      <c r="D3432" s="10">
        <v>1</v>
      </c>
      <c r="E3432" s="10" t="s">
        <v>40</v>
      </c>
      <c r="F3432" s="10" t="s">
        <v>427</v>
      </c>
      <c r="G3432" s="10" t="s">
        <v>636</v>
      </c>
      <c r="H3432" s="10">
        <v>24</v>
      </c>
      <c r="I3432" s="10" t="s">
        <v>637</v>
      </c>
      <c r="J3432" s="10">
        <v>8.9142627839999999</v>
      </c>
      <c r="K3432" s="10">
        <v>0.14213464000000001</v>
      </c>
      <c r="L3432" s="10">
        <v>3.4164740999999998E-2</v>
      </c>
      <c r="M3432" s="10">
        <v>0</v>
      </c>
      <c r="N3432" s="10">
        <v>0.48010735999999998</v>
      </c>
      <c r="O3432" s="10">
        <v>0.65640674099999996</v>
      </c>
      <c r="P3432" s="10">
        <v>9.5706695249999996</v>
      </c>
      <c r="Q3432" s="11" t="s">
        <v>420</v>
      </c>
    </row>
    <row r="3433" spans="1:17" x14ac:dyDescent="0.2">
      <c r="A3433" s="12">
        <v>1995</v>
      </c>
      <c r="B3433" s="13" t="s">
        <v>11</v>
      </c>
      <c r="C3433" s="13" t="s">
        <v>398</v>
      </c>
      <c r="D3433" s="13">
        <v>1</v>
      </c>
      <c r="E3433" s="13" t="s">
        <v>40</v>
      </c>
      <c r="F3433" s="13" t="s">
        <v>430</v>
      </c>
      <c r="G3433" s="13" t="s">
        <v>636</v>
      </c>
      <c r="H3433" s="13">
        <v>3</v>
      </c>
      <c r="I3433" s="13" t="s">
        <v>637</v>
      </c>
      <c r="J3433" s="13">
        <v>1.114282848</v>
      </c>
      <c r="K3433" s="13">
        <v>1.7766830000000001E-2</v>
      </c>
      <c r="L3433" s="13">
        <v>4.2705929999999996E-3</v>
      </c>
      <c r="M3433" s="13">
        <v>0</v>
      </c>
      <c r="N3433" s="13">
        <v>6.0013419999999998E-2</v>
      </c>
      <c r="O3433" s="13">
        <v>8.2050842999999998E-2</v>
      </c>
      <c r="P3433" s="13">
        <v>1.196333691</v>
      </c>
      <c r="Q3433" s="14" t="s">
        <v>420</v>
      </c>
    </row>
    <row r="3434" spans="1:17" x14ac:dyDescent="0.2">
      <c r="A3434" s="9">
        <v>1995</v>
      </c>
      <c r="B3434" s="10" t="s">
        <v>11</v>
      </c>
      <c r="C3434" s="10" t="s">
        <v>398</v>
      </c>
      <c r="D3434" s="10">
        <v>1</v>
      </c>
      <c r="E3434" s="10" t="s">
        <v>40</v>
      </c>
      <c r="F3434" s="10" t="s">
        <v>424</v>
      </c>
      <c r="G3434" s="10" t="s">
        <v>636</v>
      </c>
      <c r="H3434" s="10">
        <v>11.6</v>
      </c>
      <c r="I3434" s="10" t="s">
        <v>637</v>
      </c>
      <c r="J3434" s="10">
        <v>4.3085603460000002</v>
      </c>
      <c r="K3434" s="10">
        <v>6.8698409000000002E-2</v>
      </c>
      <c r="L3434" s="10">
        <v>1.6512958000000001E-2</v>
      </c>
      <c r="M3434" s="10">
        <v>0</v>
      </c>
      <c r="N3434" s="10">
        <v>0.23205189100000001</v>
      </c>
      <c r="O3434" s="10">
        <v>0.31726325799999999</v>
      </c>
      <c r="P3434" s="10">
        <v>4.6258236039999998</v>
      </c>
      <c r="Q3434" s="11" t="s">
        <v>420</v>
      </c>
    </row>
    <row r="3435" spans="1:17" x14ac:dyDescent="0.2">
      <c r="A3435" s="12">
        <v>1995</v>
      </c>
      <c r="B3435" s="13" t="s">
        <v>11</v>
      </c>
      <c r="C3435" s="13" t="s">
        <v>398</v>
      </c>
      <c r="D3435" s="13">
        <v>1</v>
      </c>
      <c r="E3435" s="13" t="s">
        <v>40</v>
      </c>
      <c r="F3435" s="13" t="s">
        <v>423</v>
      </c>
      <c r="G3435" s="13" t="s">
        <v>636</v>
      </c>
      <c r="H3435" s="13">
        <v>18.899999999999999</v>
      </c>
      <c r="I3435" s="13" t="s">
        <v>637</v>
      </c>
      <c r="J3435" s="13">
        <v>7.0199819420000003</v>
      </c>
      <c r="K3435" s="13">
        <v>0.111931029</v>
      </c>
      <c r="L3435" s="13">
        <v>2.6904734E-2</v>
      </c>
      <c r="M3435" s="13">
        <v>0</v>
      </c>
      <c r="N3435" s="13">
        <v>0.37808454600000002</v>
      </c>
      <c r="O3435" s="13">
        <v>0.51692030899999997</v>
      </c>
      <c r="P3435" s="13">
        <v>7.5369022509999999</v>
      </c>
      <c r="Q3435" s="14" t="s">
        <v>420</v>
      </c>
    </row>
    <row r="3436" spans="1:17" x14ac:dyDescent="0.2">
      <c r="A3436" s="9">
        <v>1994</v>
      </c>
      <c r="B3436" s="10" t="s">
        <v>11</v>
      </c>
      <c r="C3436" s="10" t="s">
        <v>398</v>
      </c>
      <c r="D3436" s="10">
        <v>1</v>
      </c>
      <c r="E3436" s="10" t="s">
        <v>40</v>
      </c>
      <c r="F3436" s="10" t="s">
        <v>11</v>
      </c>
      <c r="G3436" s="10" t="s">
        <v>636</v>
      </c>
      <c r="H3436" s="10">
        <v>2.968</v>
      </c>
      <c r="I3436" s="10" t="s">
        <v>637</v>
      </c>
      <c r="J3436" s="10">
        <v>1.1023971640000001</v>
      </c>
      <c r="K3436" s="10">
        <v>1.7577316999999999E-2</v>
      </c>
      <c r="L3436" s="10">
        <v>4.2250400000000002E-3</v>
      </c>
      <c r="M3436" s="10">
        <v>0</v>
      </c>
      <c r="N3436" s="10">
        <v>5.9373277000000002E-2</v>
      </c>
      <c r="O3436" s="10">
        <v>8.1175633999999997E-2</v>
      </c>
      <c r="P3436" s="10">
        <v>1.1835727979999999</v>
      </c>
      <c r="Q3436" s="11" t="s">
        <v>420</v>
      </c>
    </row>
    <row r="3437" spans="1:17" x14ac:dyDescent="0.2">
      <c r="A3437" s="12">
        <v>1994</v>
      </c>
      <c r="B3437" s="13" t="s">
        <v>11</v>
      </c>
      <c r="C3437" s="13" t="s">
        <v>398</v>
      </c>
      <c r="D3437" s="13">
        <v>1</v>
      </c>
      <c r="E3437" s="13" t="s">
        <v>40</v>
      </c>
      <c r="F3437" s="13" t="s">
        <v>428</v>
      </c>
      <c r="G3437" s="13" t="s">
        <v>636</v>
      </c>
      <c r="H3437" s="13">
        <v>24</v>
      </c>
      <c r="I3437" s="13" t="s">
        <v>637</v>
      </c>
      <c r="J3437" s="13">
        <v>8.9142627839999999</v>
      </c>
      <c r="K3437" s="13">
        <v>0.14213464000000001</v>
      </c>
      <c r="L3437" s="13">
        <v>3.4164740999999998E-2</v>
      </c>
      <c r="M3437" s="13">
        <v>0</v>
      </c>
      <c r="N3437" s="13">
        <v>0.48010735999999998</v>
      </c>
      <c r="O3437" s="13">
        <v>0.65640674099999996</v>
      </c>
      <c r="P3437" s="13">
        <v>9.5706695249999996</v>
      </c>
      <c r="Q3437" s="14" t="s">
        <v>420</v>
      </c>
    </row>
    <row r="3438" spans="1:17" x14ac:dyDescent="0.2">
      <c r="A3438" s="9">
        <v>1994</v>
      </c>
      <c r="B3438" s="10" t="s">
        <v>11</v>
      </c>
      <c r="C3438" s="10" t="s">
        <v>398</v>
      </c>
      <c r="D3438" s="10">
        <v>1</v>
      </c>
      <c r="E3438" s="10" t="s">
        <v>40</v>
      </c>
      <c r="F3438" s="10" t="s">
        <v>429</v>
      </c>
      <c r="G3438" s="10" t="s">
        <v>636</v>
      </c>
      <c r="H3438" s="10">
        <v>4.3659999999999997</v>
      </c>
      <c r="I3438" s="10" t="s">
        <v>637</v>
      </c>
      <c r="J3438" s="10">
        <v>1.6216529710000001</v>
      </c>
      <c r="K3438" s="10">
        <v>2.585666E-2</v>
      </c>
      <c r="L3438" s="10">
        <v>6.2151359999999996E-3</v>
      </c>
      <c r="M3438" s="10">
        <v>0</v>
      </c>
      <c r="N3438" s="10">
        <v>8.7339530999999998E-2</v>
      </c>
      <c r="O3438" s="10">
        <v>0.119411326</v>
      </c>
      <c r="P3438" s="10">
        <v>1.741064298</v>
      </c>
      <c r="Q3438" s="11" t="s">
        <v>420</v>
      </c>
    </row>
    <row r="3439" spans="1:17" x14ac:dyDescent="0.2">
      <c r="A3439" s="12">
        <v>1994</v>
      </c>
      <c r="B3439" s="13" t="s">
        <v>11</v>
      </c>
      <c r="C3439" s="13" t="s">
        <v>398</v>
      </c>
      <c r="D3439" s="13">
        <v>1</v>
      </c>
      <c r="E3439" s="13" t="s">
        <v>40</v>
      </c>
      <c r="F3439" s="13" t="s">
        <v>427</v>
      </c>
      <c r="G3439" s="13" t="s">
        <v>636</v>
      </c>
      <c r="H3439" s="13">
        <v>26</v>
      </c>
      <c r="I3439" s="13" t="s">
        <v>637</v>
      </c>
      <c r="J3439" s="13">
        <v>9.6571180160000001</v>
      </c>
      <c r="K3439" s="13">
        <v>0.15397919299999999</v>
      </c>
      <c r="L3439" s="13">
        <v>3.7011803000000003E-2</v>
      </c>
      <c r="M3439" s="13">
        <v>0</v>
      </c>
      <c r="N3439" s="13">
        <v>0.520116307</v>
      </c>
      <c r="O3439" s="13">
        <v>0.71110730300000002</v>
      </c>
      <c r="P3439" s="13">
        <v>10.368225320000001</v>
      </c>
      <c r="Q3439" s="14" t="s">
        <v>420</v>
      </c>
    </row>
    <row r="3440" spans="1:17" x14ac:dyDescent="0.2">
      <c r="A3440" s="9">
        <v>1994</v>
      </c>
      <c r="B3440" s="10" t="s">
        <v>11</v>
      </c>
      <c r="C3440" s="10" t="s">
        <v>398</v>
      </c>
      <c r="D3440" s="10">
        <v>1</v>
      </c>
      <c r="E3440" s="10" t="s">
        <v>40</v>
      </c>
      <c r="F3440" s="10" t="s">
        <v>430</v>
      </c>
      <c r="G3440" s="10" t="s">
        <v>636</v>
      </c>
      <c r="H3440" s="10">
        <v>1.2</v>
      </c>
      <c r="I3440" s="10" t="s">
        <v>637</v>
      </c>
      <c r="J3440" s="10">
        <v>0.44571313899999998</v>
      </c>
      <c r="K3440" s="10">
        <v>7.1067320000000002E-3</v>
      </c>
      <c r="L3440" s="10">
        <v>1.708237E-3</v>
      </c>
      <c r="M3440" s="10">
        <v>0</v>
      </c>
      <c r="N3440" s="10">
        <v>2.4005367999999999E-2</v>
      </c>
      <c r="O3440" s="10">
        <v>3.2820336999999998E-2</v>
      </c>
      <c r="P3440" s="10">
        <v>0.47853347600000001</v>
      </c>
      <c r="Q3440" s="11" t="s">
        <v>420</v>
      </c>
    </row>
    <row r="3441" spans="1:17" x14ac:dyDescent="0.2">
      <c r="A3441" s="12">
        <v>1994</v>
      </c>
      <c r="B3441" s="13" t="s">
        <v>11</v>
      </c>
      <c r="C3441" s="13" t="s">
        <v>398</v>
      </c>
      <c r="D3441" s="13">
        <v>1</v>
      </c>
      <c r="E3441" s="13" t="s">
        <v>40</v>
      </c>
      <c r="F3441" s="13" t="s">
        <v>423</v>
      </c>
      <c r="G3441" s="13" t="s">
        <v>636</v>
      </c>
      <c r="H3441" s="13">
        <v>19.600000000000001</v>
      </c>
      <c r="I3441" s="13" t="s">
        <v>637</v>
      </c>
      <c r="J3441" s="13">
        <v>7.2799812739999998</v>
      </c>
      <c r="K3441" s="13">
        <v>0.116076622</v>
      </c>
      <c r="L3441" s="13">
        <v>2.7901204999999998E-2</v>
      </c>
      <c r="M3441" s="13">
        <v>0</v>
      </c>
      <c r="N3441" s="13">
        <v>0.392087678</v>
      </c>
      <c r="O3441" s="13">
        <v>0.53606550500000005</v>
      </c>
      <c r="P3441" s="13">
        <v>7.8160467789999997</v>
      </c>
      <c r="Q3441" s="14" t="s">
        <v>420</v>
      </c>
    </row>
    <row r="3442" spans="1:17" x14ac:dyDescent="0.2">
      <c r="A3442" s="9">
        <v>1993</v>
      </c>
      <c r="B3442" s="10" t="s">
        <v>11</v>
      </c>
      <c r="C3442" s="10" t="s">
        <v>398</v>
      </c>
      <c r="D3442" s="10">
        <v>1</v>
      </c>
      <c r="E3442" s="10" t="s">
        <v>40</v>
      </c>
      <c r="F3442" s="10" t="s">
        <v>11</v>
      </c>
      <c r="G3442" s="10" t="s">
        <v>636</v>
      </c>
      <c r="H3442" s="10">
        <v>2.7480000000000002</v>
      </c>
      <c r="I3442" s="10" t="s">
        <v>637</v>
      </c>
      <c r="J3442" s="10">
        <v>1.020683089</v>
      </c>
      <c r="K3442" s="10">
        <v>1.6274416E-2</v>
      </c>
      <c r="L3442" s="10">
        <v>3.9118629999999998E-3</v>
      </c>
      <c r="M3442" s="10">
        <v>0</v>
      </c>
      <c r="N3442" s="10">
        <v>5.4972292999999998E-2</v>
      </c>
      <c r="O3442" s="10">
        <v>7.5158572000000007E-2</v>
      </c>
      <c r="P3442" s="10">
        <v>1.0958416609999999</v>
      </c>
      <c r="Q3442" s="11" t="s">
        <v>420</v>
      </c>
    </row>
    <row r="3443" spans="1:17" x14ac:dyDescent="0.2">
      <c r="A3443" s="12">
        <v>1993</v>
      </c>
      <c r="B3443" s="13" t="s">
        <v>11</v>
      </c>
      <c r="C3443" s="13" t="s">
        <v>398</v>
      </c>
      <c r="D3443" s="13">
        <v>1</v>
      </c>
      <c r="E3443" s="13" t="s">
        <v>40</v>
      </c>
      <c r="F3443" s="13" t="s">
        <v>428</v>
      </c>
      <c r="G3443" s="13" t="s">
        <v>636</v>
      </c>
      <c r="H3443" s="13">
        <v>24.3</v>
      </c>
      <c r="I3443" s="13" t="s">
        <v>637</v>
      </c>
      <c r="J3443" s="13">
        <v>9.0256910690000005</v>
      </c>
      <c r="K3443" s="13">
        <v>0.14391132300000001</v>
      </c>
      <c r="L3443" s="13">
        <v>3.4591799999999999E-2</v>
      </c>
      <c r="M3443" s="13">
        <v>0</v>
      </c>
      <c r="N3443" s="13">
        <v>0.486108702</v>
      </c>
      <c r="O3443" s="13">
        <v>0.66461182500000004</v>
      </c>
      <c r="P3443" s="13">
        <v>9.6903028940000002</v>
      </c>
      <c r="Q3443" s="14" t="s">
        <v>420</v>
      </c>
    </row>
    <row r="3444" spans="1:17" x14ac:dyDescent="0.2">
      <c r="A3444" s="9">
        <v>1993</v>
      </c>
      <c r="B3444" s="10" t="s">
        <v>11</v>
      </c>
      <c r="C3444" s="10" t="s">
        <v>398</v>
      </c>
      <c r="D3444" s="10">
        <v>1</v>
      </c>
      <c r="E3444" s="10" t="s">
        <v>40</v>
      </c>
      <c r="F3444" s="10" t="s">
        <v>429</v>
      </c>
      <c r="G3444" s="10" t="s">
        <v>636</v>
      </c>
      <c r="H3444" s="10">
        <v>3.4510000000000001</v>
      </c>
      <c r="I3444" s="10" t="s">
        <v>637</v>
      </c>
      <c r="J3444" s="10">
        <v>1.2817967029999999</v>
      </c>
      <c r="K3444" s="10">
        <v>2.0437777000000001E-2</v>
      </c>
      <c r="L3444" s="10">
        <v>4.9126049999999996E-3</v>
      </c>
      <c r="M3444" s="10">
        <v>0</v>
      </c>
      <c r="N3444" s="10">
        <v>6.9035438000000005E-2</v>
      </c>
      <c r="O3444" s="10">
        <v>9.4385818999999996E-2</v>
      </c>
      <c r="P3444" s="10">
        <v>1.3761825219999999</v>
      </c>
      <c r="Q3444" s="11" t="s">
        <v>420</v>
      </c>
    </row>
    <row r="3445" spans="1:17" x14ac:dyDescent="0.2">
      <c r="A3445" s="12">
        <v>1993</v>
      </c>
      <c r="B3445" s="13" t="s">
        <v>11</v>
      </c>
      <c r="C3445" s="13" t="s">
        <v>398</v>
      </c>
      <c r="D3445" s="13">
        <v>1</v>
      </c>
      <c r="E3445" s="13" t="s">
        <v>40</v>
      </c>
      <c r="F3445" s="13" t="s">
        <v>427</v>
      </c>
      <c r="G3445" s="13" t="s">
        <v>636</v>
      </c>
      <c r="H3445" s="13">
        <v>24</v>
      </c>
      <c r="I3445" s="13" t="s">
        <v>637</v>
      </c>
      <c r="J3445" s="13">
        <v>8.9142627839999999</v>
      </c>
      <c r="K3445" s="13">
        <v>0.14213464000000001</v>
      </c>
      <c r="L3445" s="13">
        <v>3.4164740999999998E-2</v>
      </c>
      <c r="M3445" s="13">
        <v>0</v>
      </c>
      <c r="N3445" s="13">
        <v>0.48010735999999998</v>
      </c>
      <c r="O3445" s="13">
        <v>0.65640674099999996</v>
      </c>
      <c r="P3445" s="13">
        <v>9.5706695249999996</v>
      </c>
      <c r="Q3445" s="14" t="s">
        <v>420</v>
      </c>
    </row>
    <row r="3446" spans="1:17" x14ac:dyDescent="0.2">
      <c r="A3446" s="9">
        <v>1993</v>
      </c>
      <c r="B3446" s="10" t="s">
        <v>11</v>
      </c>
      <c r="C3446" s="10" t="s">
        <v>398</v>
      </c>
      <c r="D3446" s="10">
        <v>1</v>
      </c>
      <c r="E3446" s="10" t="s">
        <v>40</v>
      </c>
      <c r="F3446" s="10" t="s">
        <v>430</v>
      </c>
      <c r="G3446" s="10" t="s">
        <v>636</v>
      </c>
      <c r="H3446" s="10">
        <v>0.9</v>
      </c>
      <c r="I3446" s="10" t="s">
        <v>637</v>
      </c>
      <c r="J3446" s="10">
        <v>0.33428485400000002</v>
      </c>
      <c r="K3446" s="10">
        <v>5.3300489999999999E-3</v>
      </c>
      <c r="L3446" s="10">
        <v>1.281178E-3</v>
      </c>
      <c r="M3446" s="10">
        <v>0</v>
      </c>
      <c r="N3446" s="10">
        <v>1.8004025999999999E-2</v>
      </c>
      <c r="O3446" s="10">
        <v>2.4615253E-2</v>
      </c>
      <c r="P3446" s="10">
        <v>0.35890010700000002</v>
      </c>
      <c r="Q3446" s="11" t="s">
        <v>420</v>
      </c>
    </row>
    <row r="3447" spans="1:17" x14ac:dyDescent="0.2">
      <c r="A3447" s="12">
        <v>1993</v>
      </c>
      <c r="B3447" s="13" t="s">
        <v>11</v>
      </c>
      <c r="C3447" s="13" t="s">
        <v>398</v>
      </c>
      <c r="D3447" s="13">
        <v>1</v>
      </c>
      <c r="E3447" s="13" t="s">
        <v>40</v>
      </c>
      <c r="F3447" s="13" t="s">
        <v>423</v>
      </c>
      <c r="G3447" s="13" t="s">
        <v>636</v>
      </c>
      <c r="H3447" s="13">
        <v>20.3</v>
      </c>
      <c r="I3447" s="13" t="s">
        <v>637</v>
      </c>
      <c r="J3447" s="13">
        <v>7.5399806050000002</v>
      </c>
      <c r="K3447" s="13">
        <v>0.12022221600000001</v>
      </c>
      <c r="L3447" s="13">
        <v>2.8897677E-2</v>
      </c>
      <c r="M3447" s="13">
        <v>0</v>
      </c>
      <c r="N3447" s="13">
        <v>0.406090809</v>
      </c>
      <c r="O3447" s="13">
        <v>0.555210702</v>
      </c>
      <c r="P3447" s="13">
        <v>8.0951913070000003</v>
      </c>
      <c r="Q3447" s="14" t="s">
        <v>420</v>
      </c>
    </row>
    <row r="3448" spans="1:17" x14ac:dyDescent="0.2">
      <c r="A3448" s="9">
        <v>1992</v>
      </c>
      <c r="B3448" s="10" t="s">
        <v>11</v>
      </c>
      <c r="C3448" s="10" t="s">
        <v>398</v>
      </c>
      <c r="D3448" s="10">
        <v>1</v>
      </c>
      <c r="E3448" s="10" t="s">
        <v>40</v>
      </c>
      <c r="F3448" s="10" t="s">
        <v>11</v>
      </c>
      <c r="G3448" s="10" t="s">
        <v>636</v>
      </c>
      <c r="H3448" s="10">
        <v>1.5580000000000001</v>
      </c>
      <c r="I3448" s="10" t="s">
        <v>637</v>
      </c>
      <c r="J3448" s="10">
        <v>0.57868422600000002</v>
      </c>
      <c r="K3448" s="10">
        <v>9.2269069999999995E-3</v>
      </c>
      <c r="L3448" s="10">
        <v>2.2178609999999998E-3</v>
      </c>
      <c r="M3448" s="10">
        <v>0</v>
      </c>
      <c r="N3448" s="10">
        <v>3.1166968999999999E-2</v>
      </c>
      <c r="O3448" s="10">
        <v>4.2611738000000003E-2</v>
      </c>
      <c r="P3448" s="10">
        <v>0.62129596300000001</v>
      </c>
      <c r="Q3448" s="11" t="s">
        <v>420</v>
      </c>
    </row>
    <row r="3449" spans="1:17" x14ac:dyDescent="0.2">
      <c r="A3449" s="12">
        <v>1992</v>
      </c>
      <c r="B3449" s="13" t="s">
        <v>11</v>
      </c>
      <c r="C3449" s="13" t="s">
        <v>398</v>
      </c>
      <c r="D3449" s="13">
        <v>1</v>
      </c>
      <c r="E3449" s="13" t="s">
        <v>40</v>
      </c>
      <c r="F3449" s="13" t="s">
        <v>428</v>
      </c>
      <c r="G3449" s="13" t="s">
        <v>636</v>
      </c>
      <c r="H3449" s="13">
        <v>23</v>
      </c>
      <c r="I3449" s="13" t="s">
        <v>637</v>
      </c>
      <c r="J3449" s="13">
        <v>8.5428351679999999</v>
      </c>
      <c r="K3449" s="13">
        <v>0.136212363</v>
      </c>
      <c r="L3449" s="13">
        <v>3.274121E-2</v>
      </c>
      <c r="M3449" s="13">
        <v>0</v>
      </c>
      <c r="N3449" s="13">
        <v>0.46010288700000002</v>
      </c>
      <c r="O3449" s="13">
        <v>0.62905646000000004</v>
      </c>
      <c r="P3449" s="13">
        <v>9.1718916279999991</v>
      </c>
      <c r="Q3449" s="14" t="s">
        <v>420</v>
      </c>
    </row>
    <row r="3450" spans="1:17" x14ac:dyDescent="0.2">
      <c r="A3450" s="9">
        <v>1992</v>
      </c>
      <c r="B3450" s="10" t="s">
        <v>11</v>
      </c>
      <c r="C3450" s="10" t="s">
        <v>398</v>
      </c>
      <c r="D3450" s="10">
        <v>1</v>
      </c>
      <c r="E3450" s="10" t="s">
        <v>40</v>
      </c>
      <c r="F3450" s="10" t="s">
        <v>429</v>
      </c>
      <c r="G3450" s="10" t="s">
        <v>636</v>
      </c>
      <c r="H3450" s="10">
        <v>1.766</v>
      </c>
      <c r="I3450" s="10" t="s">
        <v>637</v>
      </c>
      <c r="J3450" s="10">
        <v>0.65594116999999996</v>
      </c>
      <c r="K3450" s="10">
        <v>1.0458741000000001E-2</v>
      </c>
      <c r="L3450" s="10">
        <v>2.5139559999999999E-3</v>
      </c>
      <c r="M3450" s="10">
        <v>0</v>
      </c>
      <c r="N3450" s="10">
        <v>3.5327900000000002E-2</v>
      </c>
      <c r="O3450" s="10">
        <v>4.8300596000000001E-2</v>
      </c>
      <c r="P3450" s="10">
        <v>0.70424176599999999</v>
      </c>
      <c r="Q3450" s="11" t="s">
        <v>420</v>
      </c>
    </row>
    <row r="3451" spans="1:17" x14ac:dyDescent="0.2">
      <c r="A3451" s="12">
        <v>1992</v>
      </c>
      <c r="B3451" s="13" t="s">
        <v>11</v>
      </c>
      <c r="C3451" s="13" t="s">
        <v>398</v>
      </c>
      <c r="D3451" s="13">
        <v>1</v>
      </c>
      <c r="E3451" s="13" t="s">
        <v>40</v>
      </c>
      <c r="F3451" s="13" t="s">
        <v>427</v>
      </c>
      <c r="G3451" s="13" t="s">
        <v>636</v>
      </c>
      <c r="H3451" s="13">
        <v>15</v>
      </c>
      <c r="I3451" s="13" t="s">
        <v>637</v>
      </c>
      <c r="J3451" s="13">
        <v>5.5714142400000002</v>
      </c>
      <c r="K3451" s="13">
        <v>8.8834150000000001E-2</v>
      </c>
      <c r="L3451" s="13">
        <v>2.1352962999999999E-2</v>
      </c>
      <c r="M3451" s="13">
        <v>0</v>
      </c>
      <c r="N3451" s="13">
        <v>0.30006709999999998</v>
      </c>
      <c r="O3451" s="13">
        <v>0.41025421299999998</v>
      </c>
      <c r="P3451" s="13">
        <v>5.9816684530000002</v>
      </c>
      <c r="Q3451" s="14" t="s">
        <v>420</v>
      </c>
    </row>
    <row r="3452" spans="1:17" x14ac:dyDescent="0.2">
      <c r="A3452" s="9">
        <v>1992</v>
      </c>
      <c r="B3452" s="10" t="s">
        <v>11</v>
      </c>
      <c r="C3452" s="10" t="s">
        <v>398</v>
      </c>
      <c r="D3452" s="10">
        <v>1</v>
      </c>
      <c r="E3452" s="10" t="s">
        <v>40</v>
      </c>
      <c r="F3452" s="10" t="s">
        <v>430</v>
      </c>
      <c r="G3452" s="10" t="s">
        <v>636</v>
      </c>
      <c r="H3452" s="10">
        <v>0.4</v>
      </c>
      <c r="I3452" s="10" t="s">
        <v>637</v>
      </c>
      <c r="J3452" s="10">
        <v>0.14857104600000001</v>
      </c>
      <c r="K3452" s="10">
        <v>2.368911E-3</v>
      </c>
      <c r="L3452" s="10">
        <v>5.6941200000000004E-4</v>
      </c>
      <c r="M3452" s="10">
        <v>0</v>
      </c>
      <c r="N3452" s="10">
        <v>8.0017890000000005E-3</v>
      </c>
      <c r="O3452" s="10">
        <v>1.0940112E-2</v>
      </c>
      <c r="P3452" s="10">
        <v>0.15951115900000001</v>
      </c>
      <c r="Q3452" s="11" t="s">
        <v>420</v>
      </c>
    </row>
    <row r="3453" spans="1:17" x14ac:dyDescent="0.2">
      <c r="A3453" s="12">
        <v>1992</v>
      </c>
      <c r="B3453" s="13" t="s">
        <v>11</v>
      </c>
      <c r="C3453" s="13" t="s">
        <v>398</v>
      </c>
      <c r="D3453" s="13">
        <v>1</v>
      </c>
      <c r="E3453" s="13" t="s">
        <v>40</v>
      </c>
      <c r="F3453" s="13" t="s">
        <v>423</v>
      </c>
      <c r="G3453" s="13" t="s">
        <v>636</v>
      </c>
      <c r="H3453" s="13">
        <v>19.2</v>
      </c>
      <c r="I3453" s="13" t="s">
        <v>637</v>
      </c>
      <c r="J3453" s="13">
        <v>7.1314102269999999</v>
      </c>
      <c r="K3453" s="13">
        <v>0.113707712</v>
      </c>
      <c r="L3453" s="13">
        <v>2.7331793E-2</v>
      </c>
      <c r="M3453" s="13">
        <v>0</v>
      </c>
      <c r="N3453" s="13">
        <v>0.38408588799999999</v>
      </c>
      <c r="O3453" s="13">
        <v>0.52512539300000005</v>
      </c>
      <c r="P3453" s="13">
        <v>7.6565356199999997</v>
      </c>
      <c r="Q3453" s="14" t="s">
        <v>420</v>
      </c>
    </row>
    <row r="3454" spans="1:17" x14ac:dyDescent="0.2">
      <c r="A3454" s="9">
        <v>1991</v>
      </c>
      <c r="B3454" s="10" t="s">
        <v>11</v>
      </c>
      <c r="C3454" s="10" t="s">
        <v>398</v>
      </c>
      <c r="D3454" s="10">
        <v>1</v>
      </c>
      <c r="E3454" s="10" t="s">
        <v>40</v>
      </c>
      <c r="F3454" s="10" t="s">
        <v>11</v>
      </c>
      <c r="G3454" s="10" t="s">
        <v>636</v>
      </c>
      <c r="H3454" s="10">
        <v>53.271000000000001</v>
      </c>
      <c r="I3454" s="10" t="s">
        <v>637</v>
      </c>
      <c r="J3454" s="10">
        <v>19.786320530000001</v>
      </c>
      <c r="K3454" s="10">
        <v>0.31548559999999998</v>
      </c>
      <c r="L3454" s="10">
        <v>7.5832914000000001E-2</v>
      </c>
      <c r="M3454" s="10">
        <v>0</v>
      </c>
      <c r="N3454" s="10">
        <v>1.0656582990000001</v>
      </c>
      <c r="O3454" s="10">
        <v>1.456976812</v>
      </c>
      <c r="P3454" s="10">
        <v>21.243297340000002</v>
      </c>
      <c r="Q3454" s="11" t="s">
        <v>420</v>
      </c>
    </row>
    <row r="3455" spans="1:17" x14ac:dyDescent="0.2">
      <c r="A3455" s="12">
        <v>1990</v>
      </c>
      <c r="B3455" s="13" t="s">
        <v>11</v>
      </c>
      <c r="C3455" s="13" t="s">
        <v>398</v>
      </c>
      <c r="D3455" s="13">
        <v>1</v>
      </c>
      <c r="E3455" s="13" t="s">
        <v>40</v>
      </c>
      <c r="F3455" s="13" t="s">
        <v>11</v>
      </c>
      <c r="G3455" s="13" t="s">
        <v>636</v>
      </c>
      <c r="H3455" s="13">
        <v>47.194000000000003</v>
      </c>
      <c r="I3455" s="13" t="s">
        <v>637</v>
      </c>
      <c r="J3455" s="13">
        <v>17.529154909999999</v>
      </c>
      <c r="K3455" s="13">
        <v>0.27949592400000001</v>
      </c>
      <c r="L3455" s="13">
        <v>6.7182116E-2</v>
      </c>
      <c r="M3455" s="13">
        <v>0</v>
      </c>
      <c r="N3455" s="13">
        <v>0.94409111499999998</v>
      </c>
      <c r="O3455" s="13">
        <v>1.2907691560000001</v>
      </c>
      <c r="P3455" s="13">
        <v>18.819924069999999</v>
      </c>
      <c r="Q3455" s="14" t="s">
        <v>420</v>
      </c>
    </row>
    <row r="3456" spans="1:17" x14ac:dyDescent="0.2">
      <c r="A3456" s="9">
        <v>1989</v>
      </c>
      <c r="B3456" s="10" t="s">
        <v>11</v>
      </c>
      <c r="C3456" s="10" t="s">
        <v>398</v>
      </c>
      <c r="D3456" s="10">
        <v>1</v>
      </c>
      <c r="E3456" s="10" t="s">
        <v>40</v>
      </c>
      <c r="F3456" s="10" t="s">
        <v>11</v>
      </c>
      <c r="G3456" s="10" t="s">
        <v>636</v>
      </c>
      <c r="H3456" s="10">
        <v>0.68100000000000005</v>
      </c>
      <c r="I3456" s="10" t="s">
        <v>637</v>
      </c>
      <c r="J3456" s="10">
        <v>0.252942206</v>
      </c>
      <c r="K3456" s="10">
        <v>4.0330699999999997E-3</v>
      </c>
      <c r="L3456" s="10">
        <v>9.69425E-4</v>
      </c>
      <c r="M3456" s="10">
        <v>0</v>
      </c>
      <c r="N3456" s="10">
        <v>1.3623046E-2</v>
      </c>
      <c r="O3456" s="10">
        <v>1.8625540999999999E-2</v>
      </c>
      <c r="P3456" s="10">
        <v>0.271567748</v>
      </c>
      <c r="Q3456" s="11" t="s">
        <v>420</v>
      </c>
    </row>
    <row r="3457" spans="1:17" x14ac:dyDescent="0.2">
      <c r="A3457" s="12">
        <v>1988</v>
      </c>
      <c r="B3457" s="13" t="s">
        <v>11</v>
      </c>
      <c r="C3457" s="13" t="s">
        <v>398</v>
      </c>
      <c r="D3457" s="13">
        <v>1</v>
      </c>
      <c r="E3457" s="13" t="s">
        <v>40</v>
      </c>
      <c r="F3457" s="13" t="s">
        <v>11</v>
      </c>
      <c r="G3457" s="13" t="s">
        <v>636</v>
      </c>
      <c r="H3457" s="13">
        <v>0.56799999999999995</v>
      </c>
      <c r="I3457" s="13" t="s">
        <v>637</v>
      </c>
      <c r="J3457" s="13">
        <v>0.210970886</v>
      </c>
      <c r="K3457" s="13">
        <v>3.363853E-3</v>
      </c>
      <c r="L3457" s="13">
        <v>8.0856600000000004E-4</v>
      </c>
      <c r="M3457" s="13">
        <v>0</v>
      </c>
      <c r="N3457" s="13">
        <v>1.1362541E-2</v>
      </c>
      <c r="O3457" s="13">
        <v>1.553496E-2</v>
      </c>
      <c r="P3457" s="13">
        <v>0.22650584500000001</v>
      </c>
      <c r="Q3457" s="14" t="s">
        <v>420</v>
      </c>
    </row>
    <row r="3458" spans="1:17" x14ac:dyDescent="0.2">
      <c r="A3458" s="9">
        <v>1958</v>
      </c>
      <c r="B3458" s="10" t="s">
        <v>14</v>
      </c>
      <c r="C3458" s="10" t="s">
        <v>433</v>
      </c>
      <c r="D3458" s="10">
        <v>1</v>
      </c>
      <c r="E3458" s="10" t="s">
        <v>40</v>
      </c>
      <c r="F3458" s="10" t="s">
        <v>434</v>
      </c>
      <c r="G3458" s="10" t="s">
        <v>636</v>
      </c>
      <c r="H3458" s="10">
        <v>29.531054999999999</v>
      </c>
      <c r="I3458" s="10" t="s">
        <v>637</v>
      </c>
      <c r="J3458" s="10">
        <v>10.968649360000001</v>
      </c>
      <c r="K3458" s="10">
        <v>0.17489107800000001</v>
      </c>
      <c r="L3458" s="10">
        <v>4.2038368999999999E-2</v>
      </c>
      <c r="M3458" s="10">
        <v>0</v>
      </c>
      <c r="N3458" s="10">
        <v>0.590753203</v>
      </c>
      <c r="O3458" s="10">
        <v>0.80768264899999997</v>
      </c>
      <c r="P3458" s="10">
        <v>11.776332010000001</v>
      </c>
      <c r="Q3458" s="11" t="s">
        <v>754</v>
      </c>
    </row>
    <row r="3459" spans="1:17" x14ac:dyDescent="0.2">
      <c r="A3459" s="12">
        <v>1959</v>
      </c>
      <c r="B3459" s="13" t="s">
        <v>14</v>
      </c>
      <c r="C3459" s="13" t="s">
        <v>433</v>
      </c>
      <c r="D3459" s="13">
        <v>1</v>
      </c>
      <c r="E3459" s="13" t="s">
        <v>40</v>
      </c>
      <c r="F3459" s="13" t="s">
        <v>434</v>
      </c>
      <c r="G3459" s="13" t="s">
        <v>636</v>
      </c>
      <c r="H3459" s="13">
        <v>30.522760000000002</v>
      </c>
      <c r="I3459" s="13" t="s">
        <v>637</v>
      </c>
      <c r="J3459" s="13">
        <v>11.336995979999999</v>
      </c>
      <c r="K3459" s="13">
        <v>0.180764229</v>
      </c>
      <c r="L3459" s="13">
        <v>4.3450091000000003E-2</v>
      </c>
      <c r="M3459" s="13">
        <v>0</v>
      </c>
      <c r="N3459" s="13">
        <v>0.61059173899999997</v>
      </c>
      <c r="O3459" s="13">
        <v>0.83480605900000004</v>
      </c>
      <c r="P3459" s="13">
        <v>12.171802039999999</v>
      </c>
      <c r="Q3459" s="14" t="s">
        <v>754</v>
      </c>
    </row>
    <row r="3460" spans="1:17" x14ac:dyDescent="0.2">
      <c r="A3460" s="9">
        <v>1960</v>
      </c>
      <c r="B3460" s="10" t="s">
        <v>14</v>
      </c>
      <c r="C3460" s="10" t="s">
        <v>433</v>
      </c>
      <c r="D3460" s="10">
        <v>1</v>
      </c>
      <c r="E3460" s="10" t="s">
        <v>40</v>
      </c>
      <c r="F3460" s="10" t="s">
        <v>434</v>
      </c>
      <c r="G3460" s="10" t="s">
        <v>636</v>
      </c>
      <c r="H3460" s="10">
        <v>29.905545</v>
      </c>
      <c r="I3460" s="10" t="s">
        <v>637</v>
      </c>
      <c r="J3460" s="10">
        <v>11.10774528</v>
      </c>
      <c r="K3460" s="10">
        <v>0.17710891100000001</v>
      </c>
      <c r="L3460" s="10">
        <v>4.2571467000000002E-2</v>
      </c>
      <c r="M3460" s="10">
        <v>0</v>
      </c>
      <c r="N3460" s="10">
        <v>0.59824467800000003</v>
      </c>
      <c r="O3460" s="10">
        <v>0.81792505500000001</v>
      </c>
      <c r="P3460" s="10">
        <v>11.92567034</v>
      </c>
      <c r="Q3460" s="11" t="s">
        <v>754</v>
      </c>
    </row>
    <row r="3461" spans="1:17" x14ac:dyDescent="0.2">
      <c r="A3461" s="12">
        <v>1961</v>
      </c>
      <c r="B3461" s="13" t="s">
        <v>14</v>
      </c>
      <c r="C3461" s="13" t="s">
        <v>433</v>
      </c>
      <c r="D3461" s="13">
        <v>1</v>
      </c>
      <c r="E3461" s="13" t="s">
        <v>40</v>
      </c>
      <c r="F3461" s="13" t="s">
        <v>434</v>
      </c>
      <c r="G3461" s="13" t="s">
        <v>636</v>
      </c>
      <c r="H3461" s="13">
        <v>30.24025</v>
      </c>
      <c r="I3461" s="13" t="s">
        <v>637</v>
      </c>
      <c r="J3461" s="13">
        <v>11.23206396</v>
      </c>
      <c r="K3461" s="13">
        <v>0.17909112699999999</v>
      </c>
      <c r="L3461" s="13">
        <v>4.3047929999999998E-2</v>
      </c>
      <c r="M3461" s="13">
        <v>0</v>
      </c>
      <c r="N3461" s="13">
        <v>0.60494027500000003</v>
      </c>
      <c r="O3461" s="13">
        <v>0.82707933099999997</v>
      </c>
      <c r="P3461" s="13">
        <v>12.059143300000001</v>
      </c>
      <c r="Q3461" s="14" t="s">
        <v>754</v>
      </c>
    </row>
    <row r="3462" spans="1:17" x14ac:dyDescent="0.2">
      <c r="A3462" s="9">
        <v>1962</v>
      </c>
      <c r="B3462" s="10" t="s">
        <v>14</v>
      </c>
      <c r="C3462" s="10" t="s">
        <v>433</v>
      </c>
      <c r="D3462" s="10">
        <v>1</v>
      </c>
      <c r="E3462" s="10" t="s">
        <v>40</v>
      </c>
      <c r="F3462" s="10" t="s">
        <v>434</v>
      </c>
      <c r="G3462" s="10" t="s">
        <v>636</v>
      </c>
      <c r="H3462" s="10">
        <v>36.940919999999998</v>
      </c>
      <c r="I3462" s="10" t="s">
        <v>637</v>
      </c>
      <c r="J3462" s="10">
        <v>13.720877850000001</v>
      </c>
      <c r="K3462" s="10">
        <v>0.21877434800000001</v>
      </c>
      <c r="L3462" s="10">
        <v>5.2586540000000001E-2</v>
      </c>
      <c r="M3462" s="10">
        <v>0</v>
      </c>
      <c r="N3462" s="10">
        <v>0.73898364900000002</v>
      </c>
      <c r="O3462" s="10">
        <v>1.010344538</v>
      </c>
      <c r="P3462" s="10">
        <v>14.731222389999999</v>
      </c>
      <c r="Q3462" s="11" t="s">
        <v>755</v>
      </c>
    </row>
    <row r="3463" spans="1:17" x14ac:dyDescent="0.2">
      <c r="A3463" s="12">
        <v>1963</v>
      </c>
      <c r="B3463" s="13" t="s">
        <v>14</v>
      </c>
      <c r="C3463" s="13" t="s">
        <v>433</v>
      </c>
      <c r="D3463" s="13">
        <v>1</v>
      </c>
      <c r="E3463" s="13" t="s">
        <v>40</v>
      </c>
      <c r="F3463" s="13" t="s">
        <v>434</v>
      </c>
      <c r="G3463" s="13" t="s">
        <v>636</v>
      </c>
      <c r="H3463" s="13">
        <v>49.700955</v>
      </c>
      <c r="I3463" s="13" t="s">
        <v>637</v>
      </c>
      <c r="J3463" s="13">
        <v>18.460307230000002</v>
      </c>
      <c r="K3463" s="13">
        <v>0.29434280499999999</v>
      </c>
      <c r="L3463" s="13">
        <v>7.0750843999999993E-2</v>
      </c>
      <c r="M3463" s="13">
        <v>0</v>
      </c>
      <c r="N3463" s="13">
        <v>0.99424142900000001</v>
      </c>
      <c r="O3463" s="13">
        <v>1.3593350790000001</v>
      </c>
      <c r="P3463" s="13">
        <v>19.819642309999999</v>
      </c>
      <c r="Q3463" s="14" t="s">
        <v>755</v>
      </c>
    </row>
    <row r="3464" spans="1:17" x14ac:dyDescent="0.2">
      <c r="A3464" s="9">
        <v>1964</v>
      </c>
      <c r="B3464" s="10" t="s">
        <v>14</v>
      </c>
      <c r="C3464" s="10" t="s">
        <v>433</v>
      </c>
      <c r="D3464" s="10">
        <v>1</v>
      </c>
      <c r="E3464" s="10" t="s">
        <v>40</v>
      </c>
      <c r="F3464" s="10" t="s">
        <v>434</v>
      </c>
      <c r="G3464" s="10" t="s">
        <v>636</v>
      </c>
      <c r="H3464" s="10">
        <v>65.907685000000001</v>
      </c>
      <c r="I3464" s="10" t="s">
        <v>637</v>
      </c>
      <c r="J3464" s="10">
        <v>24.479934320000002</v>
      </c>
      <c r="K3464" s="10">
        <v>0.39032354400000002</v>
      </c>
      <c r="L3464" s="10">
        <v>9.3821625000000006E-2</v>
      </c>
      <c r="M3464" s="10">
        <v>0</v>
      </c>
      <c r="N3464" s="10">
        <v>1.318448528</v>
      </c>
      <c r="O3464" s="10">
        <v>1.8025936970000001</v>
      </c>
      <c r="P3464" s="10">
        <v>26.28252801</v>
      </c>
      <c r="Q3464" s="11" t="s">
        <v>756</v>
      </c>
    </row>
    <row r="3465" spans="1:17" x14ac:dyDescent="0.2">
      <c r="A3465" s="12">
        <v>1965</v>
      </c>
      <c r="B3465" s="13" t="s">
        <v>14</v>
      </c>
      <c r="C3465" s="13" t="s">
        <v>433</v>
      </c>
      <c r="D3465" s="13">
        <v>1</v>
      </c>
      <c r="E3465" s="13" t="s">
        <v>40</v>
      </c>
      <c r="F3465" s="13" t="s">
        <v>434</v>
      </c>
      <c r="G3465" s="13" t="s">
        <v>636</v>
      </c>
      <c r="H3465" s="13">
        <v>87.763154999999998</v>
      </c>
      <c r="I3465" s="13" t="s">
        <v>637</v>
      </c>
      <c r="J3465" s="13">
        <v>32.59765943</v>
      </c>
      <c r="K3465" s="13">
        <v>0.519757684</v>
      </c>
      <c r="L3465" s="13">
        <v>0.124933561</v>
      </c>
      <c r="M3465" s="13">
        <v>0</v>
      </c>
      <c r="N3465" s="13">
        <v>1.755655695</v>
      </c>
      <c r="O3465" s="13">
        <v>2.4003469399999999</v>
      </c>
      <c r="P3465" s="13">
        <v>34.998006369999999</v>
      </c>
      <c r="Q3465" s="14" t="s">
        <v>756</v>
      </c>
    </row>
    <row r="3466" spans="1:17" x14ac:dyDescent="0.2">
      <c r="A3466" s="9">
        <v>1966</v>
      </c>
      <c r="B3466" s="10" t="s">
        <v>14</v>
      </c>
      <c r="C3466" s="10" t="s">
        <v>433</v>
      </c>
      <c r="D3466" s="10">
        <v>1</v>
      </c>
      <c r="E3466" s="10" t="s">
        <v>40</v>
      </c>
      <c r="F3466" s="10" t="s">
        <v>434</v>
      </c>
      <c r="G3466" s="10" t="s">
        <v>636</v>
      </c>
      <c r="H3466" s="10">
        <v>104.626885</v>
      </c>
      <c r="I3466" s="10" t="s">
        <v>637</v>
      </c>
      <c r="J3466" s="10">
        <v>38.861314470000003</v>
      </c>
      <c r="K3466" s="10">
        <v>0.61962935799999996</v>
      </c>
      <c r="L3466" s="10">
        <v>0.148939602</v>
      </c>
      <c r="M3466" s="10">
        <v>0</v>
      </c>
      <c r="N3466" s="10">
        <v>2.093005732</v>
      </c>
      <c r="O3466" s="10">
        <v>2.861574692</v>
      </c>
      <c r="P3466" s="10">
        <v>41.722889160000001</v>
      </c>
      <c r="Q3466" s="11" t="s">
        <v>757</v>
      </c>
    </row>
    <row r="3467" spans="1:17" x14ac:dyDescent="0.2">
      <c r="A3467" s="12">
        <v>1967</v>
      </c>
      <c r="B3467" s="13" t="s">
        <v>14</v>
      </c>
      <c r="C3467" s="13" t="s">
        <v>433</v>
      </c>
      <c r="D3467" s="13">
        <v>1</v>
      </c>
      <c r="E3467" s="13" t="s">
        <v>40</v>
      </c>
      <c r="F3467" s="13" t="s">
        <v>434</v>
      </c>
      <c r="G3467" s="13" t="s">
        <v>636</v>
      </c>
      <c r="H3467" s="13">
        <v>103.553055</v>
      </c>
      <c r="I3467" s="13" t="s">
        <v>637</v>
      </c>
      <c r="J3467" s="13">
        <v>38.462464349999998</v>
      </c>
      <c r="K3467" s="13">
        <v>0.61326983999999996</v>
      </c>
      <c r="L3467" s="13">
        <v>0.147410972</v>
      </c>
      <c r="M3467" s="13">
        <v>0</v>
      </c>
      <c r="N3467" s="13">
        <v>2.0715243280000002</v>
      </c>
      <c r="O3467" s="13">
        <v>2.8322051400000001</v>
      </c>
      <c r="P3467" s="13">
        <v>41.294669489999997</v>
      </c>
      <c r="Q3467" s="14" t="s">
        <v>757</v>
      </c>
    </row>
    <row r="3468" spans="1:17" x14ac:dyDescent="0.2">
      <c r="A3468" s="9">
        <v>1968</v>
      </c>
      <c r="B3468" s="10" t="s">
        <v>14</v>
      </c>
      <c r="C3468" s="10" t="s">
        <v>433</v>
      </c>
      <c r="D3468" s="10">
        <v>1</v>
      </c>
      <c r="E3468" s="10" t="s">
        <v>40</v>
      </c>
      <c r="F3468" s="10" t="s">
        <v>434</v>
      </c>
      <c r="G3468" s="10" t="s">
        <v>636</v>
      </c>
      <c r="H3468" s="10">
        <v>101.3474817</v>
      </c>
      <c r="I3468" s="10" t="s">
        <v>637</v>
      </c>
      <c r="J3468" s="10">
        <v>37.643253510000001</v>
      </c>
      <c r="K3468" s="10">
        <v>0.60020782399999995</v>
      </c>
      <c r="L3468" s="10">
        <v>0.14427127000000001</v>
      </c>
      <c r="M3468" s="10">
        <v>0</v>
      </c>
      <c r="N3468" s="10">
        <v>2.0274029960000002</v>
      </c>
      <c r="O3468" s="10">
        <v>2.7718820900000001</v>
      </c>
      <c r="P3468" s="10">
        <v>40.415135599999999</v>
      </c>
      <c r="Q3468" s="11" t="s">
        <v>67</v>
      </c>
    </row>
    <row r="3469" spans="1:17" x14ac:dyDescent="0.2">
      <c r="A3469" s="12">
        <v>1969</v>
      </c>
      <c r="B3469" s="13" t="s">
        <v>14</v>
      </c>
      <c r="C3469" s="13" t="s">
        <v>433</v>
      </c>
      <c r="D3469" s="13">
        <v>1</v>
      </c>
      <c r="E3469" s="13" t="s">
        <v>40</v>
      </c>
      <c r="F3469" s="13" t="s">
        <v>439</v>
      </c>
      <c r="G3469" s="13" t="s">
        <v>636</v>
      </c>
      <c r="H3469" s="13">
        <v>99.141908319999999</v>
      </c>
      <c r="I3469" s="13" t="s">
        <v>637</v>
      </c>
      <c r="J3469" s="13">
        <v>36.824042650000003</v>
      </c>
      <c r="K3469" s="13">
        <v>0.58714580900000002</v>
      </c>
      <c r="L3469" s="13">
        <v>0.14113156800000001</v>
      </c>
      <c r="M3469" s="13">
        <v>0</v>
      </c>
      <c r="N3469" s="13">
        <v>1.983281662</v>
      </c>
      <c r="O3469" s="13">
        <v>2.7115590389999999</v>
      </c>
      <c r="P3469" s="13">
        <v>39.53560169</v>
      </c>
      <c r="Q3469" s="14" t="s">
        <v>67</v>
      </c>
    </row>
    <row r="3470" spans="1:17" x14ac:dyDescent="0.2">
      <c r="A3470" s="9">
        <v>1970</v>
      </c>
      <c r="B3470" s="10" t="s">
        <v>14</v>
      </c>
      <c r="C3470" s="10" t="s">
        <v>433</v>
      </c>
      <c r="D3470" s="10">
        <v>1</v>
      </c>
      <c r="E3470" s="10" t="s">
        <v>40</v>
      </c>
      <c r="F3470" s="10" t="s">
        <v>439</v>
      </c>
      <c r="G3470" s="10" t="s">
        <v>636</v>
      </c>
      <c r="H3470" s="10">
        <v>96.936335</v>
      </c>
      <c r="I3470" s="10" t="s">
        <v>637</v>
      </c>
      <c r="J3470" s="10">
        <v>36.004831809999999</v>
      </c>
      <c r="K3470" s="10">
        <v>0.57408379300000001</v>
      </c>
      <c r="L3470" s="10">
        <v>0.13799186599999999</v>
      </c>
      <c r="M3470" s="10">
        <v>0</v>
      </c>
      <c r="N3470" s="10">
        <v>1.9391603289999999</v>
      </c>
      <c r="O3470" s="10">
        <v>2.6512359889999999</v>
      </c>
      <c r="P3470" s="10">
        <v>38.656067800000002</v>
      </c>
      <c r="Q3470" s="11" t="s">
        <v>758</v>
      </c>
    </row>
    <row r="3471" spans="1:17" x14ac:dyDescent="0.2">
      <c r="A3471" s="12">
        <v>1971</v>
      </c>
      <c r="B3471" s="13" t="s">
        <v>14</v>
      </c>
      <c r="C3471" s="13" t="s">
        <v>433</v>
      </c>
      <c r="D3471" s="13">
        <v>1</v>
      </c>
      <c r="E3471" s="13" t="s">
        <v>40</v>
      </c>
      <c r="F3471" s="13" t="s">
        <v>439</v>
      </c>
      <c r="G3471" s="13" t="s">
        <v>636</v>
      </c>
      <c r="H3471" s="13">
        <v>86.357174999999998</v>
      </c>
      <c r="I3471" s="13" t="s">
        <v>637</v>
      </c>
      <c r="J3471" s="13">
        <v>32.075439629999998</v>
      </c>
      <c r="K3471" s="13">
        <v>0.51143108100000001</v>
      </c>
      <c r="L3471" s="13">
        <v>0.122932105</v>
      </c>
      <c r="M3471" s="13">
        <v>0</v>
      </c>
      <c r="N3471" s="13">
        <v>1.7275298050000001</v>
      </c>
      <c r="O3471" s="13">
        <v>2.361892992</v>
      </c>
      <c r="P3471" s="13">
        <v>34.43733263</v>
      </c>
      <c r="Q3471" s="14" t="s">
        <v>758</v>
      </c>
    </row>
    <row r="3472" spans="1:17" x14ac:dyDescent="0.2">
      <c r="A3472" s="9">
        <v>1972</v>
      </c>
      <c r="B3472" s="10" t="s">
        <v>14</v>
      </c>
      <c r="C3472" s="10" t="s">
        <v>433</v>
      </c>
      <c r="D3472" s="10">
        <v>1</v>
      </c>
      <c r="E3472" s="10" t="s">
        <v>40</v>
      </c>
      <c r="F3472" s="10" t="s">
        <v>439</v>
      </c>
      <c r="G3472" s="10" t="s">
        <v>636</v>
      </c>
      <c r="H3472" s="10">
        <v>84.329234999999997</v>
      </c>
      <c r="I3472" s="10" t="s">
        <v>637</v>
      </c>
      <c r="J3472" s="10">
        <v>31.322206720000001</v>
      </c>
      <c r="K3472" s="10">
        <v>0.49942105999999997</v>
      </c>
      <c r="L3472" s="10">
        <v>0.12004527</v>
      </c>
      <c r="M3472" s="10">
        <v>0</v>
      </c>
      <c r="N3472" s="10">
        <v>1.6869619339999999</v>
      </c>
      <c r="O3472" s="10">
        <v>2.3064282629999999</v>
      </c>
      <c r="P3472" s="10">
        <v>33.628634980000001</v>
      </c>
      <c r="Q3472" s="11" t="s">
        <v>758</v>
      </c>
    </row>
    <row r="3473" spans="1:17" x14ac:dyDescent="0.2">
      <c r="A3473" s="12">
        <v>1973</v>
      </c>
      <c r="B3473" s="13" t="s">
        <v>14</v>
      </c>
      <c r="C3473" s="13" t="s">
        <v>433</v>
      </c>
      <c r="D3473" s="13">
        <v>1</v>
      </c>
      <c r="E3473" s="13" t="s">
        <v>40</v>
      </c>
      <c r="F3473" s="13" t="s">
        <v>439</v>
      </c>
      <c r="G3473" s="13" t="s">
        <v>636</v>
      </c>
      <c r="H3473" s="13">
        <v>78.480840000000001</v>
      </c>
      <c r="I3473" s="13" t="s">
        <v>637</v>
      </c>
      <c r="J3473" s="13">
        <v>29.149951300000001</v>
      </c>
      <c r="K3473" s="13">
        <v>0.46478524599999999</v>
      </c>
      <c r="L3473" s="13">
        <v>0.111719899</v>
      </c>
      <c r="M3473" s="13">
        <v>0</v>
      </c>
      <c r="N3473" s="13">
        <v>1.5699678720000001</v>
      </c>
      <c r="O3473" s="13">
        <v>2.1464730169999999</v>
      </c>
      <c r="P3473" s="13">
        <v>31.29642432</v>
      </c>
      <c r="Q3473" s="14" t="s">
        <v>758</v>
      </c>
    </row>
    <row r="3474" spans="1:17" x14ac:dyDescent="0.2">
      <c r="A3474" s="9">
        <v>1974</v>
      </c>
      <c r="B3474" s="10" t="s">
        <v>14</v>
      </c>
      <c r="C3474" s="10" t="s">
        <v>433</v>
      </c>
      <c r="D3474" s="10">
        <v>1</v>
      </c>
      <c r="E3474" s="10" t="s">
        <v>40</v>
      </c>
      <c r="F3474" s="10" t="s">
        <v>439</v>
      </c>
      <c r="G3474" s="10" t="s">
        <v>636</v>
      </c>
      <c r="H3474" s="10">
        <v>57.543709999999997</v>
      </c>
      <c r="I3474" s="10" t="s">
        <v>637</v>
      </c>
      <c r="J3474" s="10">
        <v>21.373323020000001</v>
      </c>
      <c r="K3474" s="10">
        <v>0.34078976999999999</v>
      </c>
      <c r="L3474" s="10">
        <v>8.1915247999999996E-2</v>
      </c>
      <c r="M3474" s="10">
        <v>0</v>
      </c>
      <c r="N3474" s="10">
        <v>1.151131613</v>
      </c>
      <c r="O3474" s="10">
        <v>1.573836631</v>
      </c>
      <c r="P3474" s="10">
        <v>22.94715965</v>
      </c>
      <c r="Q3474" s="11" t="s">
        <v>758</v>
      </c>
    </row>
    <row r="3475" spans="1:17" x14ac:dyDescent="0.2">
      <c r="A3475" s="12">
        <v>1975</v>
      </c>
      <c r="B3475" s="13" t="s">
        <v>14</v>
      </c>
      <c r="C3475" s="13" t="s">
        <v>433</v>
      </c>
      <c r="D3475" s="13">
        <v>1</v>
      </c>
      <c r="E3475" s="13" t="s">
        <v>40</v>
      </c>
      <c r="F3475" s="13" t="s">
        <v>439</v>
      </c>
      <c r="G3475" s="13" t="s">
        <v>636</v>
      </c>
      <c r="H3475" s="13">
        <v>56.994385000000001</v>
      </c>
      <c r="I3475" s="13" t="s">
        <v>637</v>
      </c>
      <c r="J3475" s="13">
        <v>21.169288550000001</v>
      </c>
      <c r="K3475" s="13">
        <v>0.33753651600000001</v>
      </c>
      <c r="L3475" s="13">
        <v>8.1133266999999995E-2</v>
      </c>
      <c r="M3475" s="13">
        <v>0</v>
      </c>
      <c r="N3475" s="13">
        <v>1.140142655</v>
      </c>
      <c r="O3475" s="13">
        <v>1.5588124379999999</v>
      </c>
      <c r="P3475" s="13">
        <v>22.728100980000001</v>
      </c>
      <c r="Q3475" s="14" t="s">
        <v>758</v>
      </c>
    </row>
    <row r="3476" spans="1:17" x14ac:dyDescent="0.2">
      <c r="A3476" s="9">
        <v>1976</v>
      </c>
      <c r="B3476" s="10" t="s">
        <v>14</v>
      </c>
      <c r="C3476" s="10" t="s">
        <v>433</v>
      </c>
      <c r="D3476" s="10">
        <v>1</v>
      </c>
      <c r="E3476" s="10" t="s">
        <v>40</v>
      </c>
      <c r="F3476" s="10" t="s">
        <v>439</v>
      </c>
      <c r="G3476" s="10" t="s">
        <v>636</v>
      </c>
      <c r="H3476" s="10">
        <v>61.768585000000002</v>
      </c>
      <c r="I3476" s="10" t="s">
        <v>637</v>
      </c>
      <c r="J3476" s="10">
        <v>22.942558269999999</v>
      </c>
      <c r="K3476" s="10">
        <v>0.36581064899999999</v>
      </c>
      <c r="L3476" s="10">
        <v>8.7929488E-2</v>
      </c>
      <c r="M3476" s="10">
        <v>0</v>
      </c>
      <c r="N3476" s="10">
        <v>1.235648012</v>
      </c>
      <c r="O3476" s="10">
        <v>1.689388149</v>
      </c>
      <c r="P3476" s="10">
        <v>24.631946419999998</v>
      </c>
      <c r="Q3476" s="11" t="s">
        <v>758</v>
      </c>
    </row>
    <row r="3477" spans="1:17" x14ac:dyDescent="0.2">
      <c r="A3477" s="12">
        <v>1977</v>
      </c>
      <c r="B3477" s="13" t="s">
        <v>14</v>
      </c>
      <c r="C3477" s="13" t="s">
        <v>433</v>
      </c>
      <c r="D3477" s="13">
        <v>1</v>
      </c>
      <c r="E3477" s="13" t="s">
        <v>40</v>
      </c>
      <c r="F3477" s="13" t="s">
        <v>439</v>
      </c>
      <c r="G3477" s="13" t="s">
        <v>636</v>
      </c>
      <c r="H3477" s="13">
        <v>64.844804999999994</v>
      </c>
      <c r="I3477" s="13" t="s">
        <v>637</v>
      </c>
      <c r="J3477" s="13">
        <v>24.085151329999999</v>
      </c>
      <c r="K3477" s="13">
        <v>0.38402887499999999</v>
      </c>
      <c r="L3477" s="13">
        <v>9.2308582E-2</v>
      </c>
      <c r="M3477" s="13">
        <v>0</v>
      </c>
      <c r="N3477" s="13">
        <v>1.2971861730000001</v>
      </c>
      <c r="O3477" s="13">
        <v>1.7735236299999999</v>
      </c>
      <c r="P3477" s="13">
        <v>25.858674959999998</v>
      </c>
      <c r="Q3477" s="14" t="s">
        <v>758</v>
      </c>
    </row>
    <row r="3478" spans="1:17" x14ac:dyDescent="0.2">
      <c r="A3478" s="9">
        <v>1978</v>
      </c>
      <c r="B3478" s="10" t="s">
        <v>14</v>
      </c>
      <c r="C3478" s="10" t="s">
        <v>433</v>
      </c>
      <c r="D3478" s="10">
        <v>1</v>
      </c>
      <c r="E3478" s="10" t="s">
        <v>40</v>
      </c>
      <c r="F3478" s="10" t="s">
        <v>439</v>
      </c>
      <c r="G3478" s="10" t="s">
        <v>636</v>
      </c>
      <c r="H3478" s="10">
        <v>64.466300000000004</v>
      </c>
      <c r="I3478" s="10" t="s">
        <v>637</v>
      </c>
      <c r="J3478" s="10">
        <v>23.944564119999999</v>
      </c>
      <c r="K3478" s="10">
        <v>0.38178726299999999</v>
      </c>
      <c r="L3478" s="10">
        <v>9.1769769000000001E-2</v>
      </c>
      <c r="M3478" s="10">
        <v>0</v>
      </c>
      <c r="N3478" s="10">
        <v>1.2896143799999999</v>
      </c>
      <c r="O3478" s="10">
        <v>1.7631714119999999</v>
      </c>
      <c r="P3478" s="10">
        <v>25.707735530000001</v>
      </c>
      <c r="Q3478" s="11" t="s">
        <v>758</v>
      </c>
    </row>
    <row r="3479" spans="1:17" x14ac:dyDescent="0.2">
      <c r="A3479" s="12">
        <v>1979</v>
      </c>
      <c r="B3479" s="13" t="s">
        <v>14</v>
      </c>
      <c r="C3479" s="13" t="s">
        <v>433</v>
      </c>
      <c r="D3479" s="13">
        <v>1</v>
      </c>
      <c r="E3479" s="13" t="s">
        <v>40</v>
      </c>
      <c r="F3479" s="13" t="s">
        <v>439</v>
      </c>
      <c r="G3479" s="13" t="s">
        <v>636</v>
      </c>
      <c r="H3479" s="13">
        <v>69.862825000000001</v>
      </c>
      <c r="I3479" s="13" t="s">
        <v>637</v>
      </c>
      <c r="J3479" s="13">
        <v>25.948982539999999</v>
      </c>
      <c r="K3479" s="13">
        <v>0.41374697700000002</v>
      </c>
      <c r="L3479" s="13">
        <v>9.9451889000000002E-2</v>
      </c>
      <c r="M3479" s="13">
        <v>0</v>
      </c>
      <c r="N3479" s="13">
        <v>1.3975690199999999</v>
      </c>
      <c r="O3479" s="13">
        <v>1.9107678859999999</v>
      </c>
      <c r="P3479" s="13">
        <v>27.859750420000001</v>
      </c>
      <c r="Q3479" s="14" t="s">
        <v>758</v>
      </c>
    </row>
    <row r="3480" spans="1:17" x14ac:dyDescent="0.2">
      <c r="A3480" s="9">
        <v>1980</v>
      </c>
      <c r="B3480" s="10" t="s">
        <v>14</v>
      </c>
      <c r="C3480" s="10" t="s">
        <v>433</v>
      </c>
      <c r="D3480" s="10">
        <v>1</v>
      </c>
      <c r="E3480" s="10" t="s">
        <v>40</v>
      </c>
      <c r="F3480" s="10" t="s">
        <v>439</v>
      </c>
      <c r="G3480" s="10" t="s">
        <v>636</v>
      </c>
      <c r="H3480" s="10">
        <v>65.407071999999999</v>
      </c>
      <c r="I3480" s="10" t="s">
        <v>637</v>
      </c>
      <c r="J3480" s="10">
        <v>24.29399282</v>
      </c>
      <c r="K3480" s="10">
        <v>0.38735877499999999</v>
      </c>
      <c r="L3480" s="10">
        <v>9.3108987000000004E-2</v>
      </c>
      <c r="M3480" s="10">
        <v>0</v>
      </c>
      <c r="N3480" s="10">
        <v>1.308434028</v>
      </c>
      <c r="O3480" s="10">
        <v>1.7889017899999999</v>
      </c>
      <c r="P3480" s="10">
        <v>26.08289461</v>
      </c>
      <c r="Q3480" s="11" t="s">
        <v>67</v>
      </c>
    </row>
    <row r="3481" spans="1:17" x14ac:dyDescent="0.2">
      <c r="A3481" s="12">
        <v>1981</v>
      </c>
      <c r="B3481" s="13" t="s">
        <v>14</v>
      </c>
      <c r="C3481" s="13" t="s">
        <v>433</v>
      </c>
      <c r="D3481" s="13">
        <v>1</v>
      </c>
      <c r="E3481" s="13" t="s">
        <v>40</v>
      </c>
      <c r="F3481" s="13" t="s">
        <v>439</v>
      </c>
      <c r="G3481" s="13" t="s">
        <v>636</v>
      </c>
      <c r="H3481" s="13">
        <v>64.305304000000007</v>
      </c>
      <c r="I3481" s="13" t="s">
        <v>637</v>
      </c>
      <c r="J3481" s="13">
        <v>23.884765760000001</v>
      </c>
      <c r="K3481" s="13">
        <v>0.3808338</v>
      </c>
      <c r="L3481" s="13">
        <v>9.1540585999999993E-2</v>
      </c>
      <c r="M3481" s="13">
        <v>0</v>
      </c>
      <c r="N3481" s="13">
        <v>1.2863937400000001</v>
      </c>
      <c r="O3481" s="13">
        <v>1.7587681260000001</v>
      </c>
      <c r="P3481" s="13">
        <v>25.64353389</v>
      </c>
      <c r="Q3481" s="14" t="s">
        <v>67</v>
      </c>
    </row>
    <row r="3482" spans="1:17" x14ac:dyDescent="0.2">
      <c r="A3482" s="9">
        <v>1982</v>
      </c>
      <c r="B3482" s="10" t="s">
        <v>14</v>
      </c>
      <c r="C3482" s="10" t="s">
        <v>433</v>
      </c>
      <c r="D3482" s="10">
        <v>1</v>
      </c>
      <c r="E3482" s="10" t="s">
        <v>40</v>
      </c>
      <c r="F3482" s="10" t="s">
        <v>439</v>
      </c>
      <c r="G3482" s="10" t="s">
        <v>636</v>
      </c>
      <c r="H3482" s="10">
        <v>63.203536</v>
      </c>
      <c r="I3482" s="10" t="s">
        <v>637</v>
      </c>
      <c r="J3482" s="10">
        <v>23.475538700000001</v>
      </c>
      <c r="K3482" s="10">
        <v>0.37430882599999998</v>
      </c>
      <c r="L3482" s="10">
        <v>8.9972184999999996E-2</v>
      </c>
      <c r="M3482" s="10">
        <v>0</v>
      </c>
      <c r="N3482" s="10">
        <v>1.2643534510000001</v>
      </c>
      <c r="O3482" s="10">
        <v>1.728634462</v>
      </c>
      <c r="P3482" s="10">
        <v>25.20417316</v>
      </c>
      <c r="Q3482" s="11" t="s">
        <v>67</v>
      </c>
    </row>
    <row r="3483" spans="1:17" x14ac:dyDescent="0.2">
      <c r="A3483" s="12">
        <v>1983</v>
      </c>
      <c r="B3483" s="13" t="s">
        <v>14</v>
      </c>
      <c r="C3483" s="13" t="s">
        <v>433</v>
      </c>
      <c r="D3483" s="13">
        <v>1</v>
      </c>
      <c r="E3483" s="13" t="s">
        <v>40</v>
      </c>
      <c r="F3483" s="13" t="s">
        <v>439</v>
      </c>
      <c r="G3483" s="13" t="s">
        <v>636</v>
      </c>
      <c r="H3483" s="13">
        <v>62.101768</v>
      </c>
      <c r="I3483" s="13" t="s">
        <v>637</v>
      </c>
      <c r="J3483" s="13">
        <v>23.066311639999999</v>
      </c>
      <c r="K3483" s="13">
        <v>0.36778385099999999</v>
      </c>
      <c r="L3483" s="13">
        <v>8.8403784999999999E-2</v>
      </c>
      <c r="M3483" s="13">
        <v>0</v>
      </c>
      <c r="N3483" s="13">
        <v>1.2423131620000001</v>
      </c>
      <c r="O3483" s="13">
        <v>1.698500798</v>
      </c>
      <c r="P3483" s="13">
        <v>24.76481244</v>
      </c>
      <c r="Q3483" s="14" t="s">
        <v>67</v>
      </c>
    </row>
    <row r="3484" spans="1:17" x14ac:dyDescent="0.2">
      <c r="A3484" s="9">
        <v>1984</v>
      </c>
      <c r="B3484" s="10" t="s">
        <v>14</v>
      </c>
      <c r="C3484" s="10" t="s">
        <v>433</v>
      </c>
      <c r="D3484" s="10">
        <v>1</v>
      </c>
      <c r="E3484" s="10" t="s">
        <v>40</v>
      </c>
      <c r="F3484" s="10" t="s">
        <v>439</v>
      </c>
      <c r="G3484" s="10" t="s">
        <v>636</v>
      </c>
      <c r="H3484" s="10">
        <v>61</v>
      </c>
      <c r="I3484" s="10" t="s">
        <v>637</v>
      </c>
      <c r="J3484" s="10">
        <v>22.657084579999999</v>
      </c>
      <c r="K3484" s="10">
        <v>0.36125887600000001</v>
      </c>
      <c r="L3484" s="10">
        <v>8.6835384000000002E-2</v>
      </c>
      <c r="M3484" s="10">
        <v>0</v>
      </c>
      <c r="N3484" s="10">
        <v>1.220272874</v>
      </c>
      <c r="O3484" s="10">
        <v>1.6683671330000001</v>
      </c>
      <c r="P3484" s="10">
        <v>24.325451709999999</v>
      </c>
      <c r="Q3484" s="11" t="s">
        <v>441</v>
      </c>
    </row>
    <row r="3485" spans="1:17" x14ac:dyDescent="0.2">
      <c r="A3485" s="12">
        <v>1985</v>
      </c>
      <c r="B3485" s="13" t="s">
        <v>14</v>
      </c>
      <c r="C3485" s="13" t="s">
        <v>433</v>
      </c>
      <c r="D3485" s="13">
        <v>1</v>
      </c>
      <c r="E3485" s="13" t="s">
        <v>40</v>
      </c>
      <c r="F3485" s="13" t="s">
        <v>439</v>
      </c>
      <c r="G3485" s="13" t="s">
        <v>636</v>
      </c>
      <c r="H3485" s="13">
        <v>57</v>
      </c>
      <c r="I3485" s="13" t="s">
        <v>637</v>
      </c>
      <c r="J3485" s="13">
        <v>21.171374109999999</v>
      </c>
      <c r="K3485" s="13">
        <v>0.33756976900000002</v>
      </c>
      <c r="L3485" s="13">
        <v>8.1141260000000007E-2</v>
      </c>
      <c r="M3485" s="13">
        <v>0</v>
      </c>
      <c r="N3485" s="13">
        <v>1.140254981</v>
      </c>
      <c r="O3485" s="13">
        <v>1.55896601</v>
      </c>
      <c r="P3485" s="13">
        <v>22.730340120000001</v>
      </c>
      <c r="Q3485" s="14" t="s">
        <v>441</v>
      </c>
    </row>
    <row r="3486" spans="1:17" x14ac:dyDescent="0.2">
      <c r="A3486" s="9">
        <v>1986</v>
      </c>
      <c r="B3486" s="10" t="s">
        <v>14</v>
      </c>
      <c r="C3486" s="10" t="s">
        <v>433</v>
      </c>
      <c r="D3486" s="10">
        <v>1</v>
      </c>
      <c r="E3486" s="10" t="s">
        <v>40</v>
      </c>
      <c r="F3486" s="10" t="s">
        <v>439</v>
      </c>
      <c r="G3486" s="10" t="s">
        <v>636</v>
      </c>
      <c r="H3486" s="10">
        <v>57</v>
      </c>
      <c r="I3486" s="10" t="s">
        <v>637</v>
      </c>
      <c r="J3486" s="10">
        <v>21.171374109999999</v>
      </c>
      <c r="K3486" s="10">
        <v>0.33756976900000002</v>
      </c>
      <c r="L3486" s="10">
        <v>8.1141260000000007E-2</v>
      </c>
      <c r="M3486" s="10">
        <v>0</v>
      </c>
      <c r="N3486" s="10">
        <v>1.140254981</v>
      </c>
      <c r="O3486" s="10">
        <v>1.55896601</v>
      </c>
      <c r="P3486" s="10">
        <v>22.730340120000001</v>
      </c>
      <c r="Q3486" s="11" t="s">
        <v>441</v>
      </c>
    </row>
    <row r="3487" spans="1:17" x14ac:dyDescent="0.2">
      <c r="A3487" s="12">
        <v>1987</v>
      </c>
      <c r="B3487" s="13" t="s">
        <v>14</v>
      </c>
      <c r="C3487" s="13" t="s">
        <v>433</v>
      </c>
      <c r="D3487" s="13">
        <v>1</v>
      </c>
      <c r="E3487" s="13" t="s">
        <v>40</v>
      </c>
      <c r="F3487" s="13" t="s">
        <v>439</v>
      </c>
      <c r="G3487" s="13" t="s">
        <v>636</v>
      </c>
      <c r="H3487" s="13">
        <v>50</v>
      </c>
      <c r="I3487" s="13" t="s">
        <v>637</v>
      </c>
      <c r="J3487" s="13">
        <v>18.5713808</v>
      </c>
      <c r="K3487" s="13">
        <v>0.29611383299999999</v>
      </c>
      <c r="L3487" s="13">
        <v>7.1176543999999994E-2</v>
      </c>
      <c r="M3487" s="13">
        <v>0</v>
      </c>
      <c r="N3487" s="13">
        <v>1.000223667</v>
      </c>
      <c r="O3487" s="13">
        <v>1.367514044</v>
      </c>
      <c r="P3487" s="13">
        <v>19.93889484</v>
      </c>
      <c r="Q3487" s="14" t="s">
        <v>441</v>
      </c>
    </row>
    <row r="3488" spans="1:17" x14ac:dyDescent="0.2">
      <c r="A3488" s="9">
        <v>1988</v>
      </c>
      <c r="B3488" s="10" t="s">
        <v>14</v>
      </c>
      <c r="C3488" s="10" t="s">
        <v>433</v>
      </c>
      <c r="D3488" s="10">
        <v>1</v>
      </c>
      <c r="E3488" s="10" t="s">
        <v>40</v>
      </c>
      <c r="F3488" s="10" t="s">
        <v>439</v>
      </c>
      <c r="G3488" s="10" t="s">
        <v>636</v>
      </c>
      <c r="H3488" s="10">
        <v>53</v>
      </c>
      <c r="I3488" s="10" t="s">
        <v>637</v>
      </c>
      <c r="J3488" s="10">
        <v>19.685663649999999</v>
      </c>
      <c r="K3488" s="10">
        <v>0.313880663</v>
      </c>
      <c r="L3488" s="10">
        <v>7.5447136999999997E-2</v>
      </c>
      <c r="M3488" s="10">
        <v>0</v>
      </c>
      <c r="N3488" s="10">
        <v>1.060237087</v>
      </c>
      <c r="O3488" s="10">
        <v>1.4495648860000001</v>
      </c>
      <c r="P3488" s="10">
        <v>21.135228529999999</v>
      </c>
      <c r="Q3488" s="11" t="s">
        <v>441</v>
      </c>
    </row>
    <row r="3489" spans="1:17" x14ac:dyDescent="0.2">
      <c r="A3489" s="12">
        <v>1989</v>
      </c>
      <c r="B3489" s="13" t="s">
        <v>14</v>
      </c>
      <c r="C3489" s="13" t="s">
        <v>433</v>
      </c>
      <c r="D3489" s="13">
        <v>1</v>
      </c>
      <c r="E3489" s="13" t="s">
        <v>40</v>
      </c>
      <c r="F3489" s="13" t="s">
        <v>439</v>
      </c>
      <c r="G3489" s="13" t="s">
        <v>636</v>
      </c>
      <c r="H3489" s="13">
        <v>56</v>
      </c>
      <c r="I3489" s="13" t="s">
        <v>637</v>
      </c>
      <c r="J3489" s="13">
        <v>20.799946500000001</v>
      </c>
      <c r="K3489" s="13">
        <v>0.33164749199999999</v>
      </c>
      <c r="L3489" s="13">
        <v>7.9717729000000001E-2</v>
      </c>
      <c r="M3489" s="13">
        <v>0</v>
      </c>
      <c r="N3489" s="13">
        <v>1.120250507</v>
      </c>
      <c r="O3489" s="13">
        <v>1.5316157290000001</v>
      </c>
      <c r="P3489" s="13">
        <v>22.331562229999999</v>
      </c>
      <c r="Q3489" s="14" t="s">
        <v>441</v>
      </c>
    </row>
    <row r="3490" spans="1:17" x14ac:dyDescent="0.2">
      <c r="A3490" s="9">
        <v>1990</v>
      </c>
      <c r="B3490" s="10" t="s">
        <v>14</v>
      </c>
      <c r="C3490" s="10" t="s">
        <v>433</v>
      </c>
      <c r="D3490" s="10">
        <v>1</v>
      </c>
      <c r="E3490" s="10" t="s">
        <v>40</v>
      </c>
      <c r="F3490" s="10" t="s">
        <v>439</v>
      </c>
      <c r="G3490" s="10" t="s">
        <v>636</v>
      </c>
      <c r="H3490" s="10">
        <v>63</v>
      </c>
      <c r="I3490" s="10" t="s">
        <v>637</v>
      </c>
      <c r="J3490" s="10">
        <v>23.399939809999999</v>
      </c>
      <c r="K3490" s="10">
        <v>0.37310342899999999</v>
      </c>
      <c r="L3490" s="10">
        <v>8.9682445999999999E-2</v>
      </c>
      <c r="M3490" s="10">
        <v>0</v>
      </c>
      <c r="N3490" s="10">
        <v>1.260281821</v>
      </c>
      <c r="O3490" s="10">
        <v>1.7230676949999999</v>
      </c>
      <c r="P3490" s="10">
        <v>25.1230075</v>
      </c>
      <c r="Q3490" s="11" t="s">
        <v>441</v>
      </c>
    </row>
    <row r="3491" spans="1:17" x14ac:dyDescent="0.2">
      <c r="A3491" s="12">
        <v>1991</v>
      </c>
      <c r="B3491" s="13" t="s">
        <v>14</v>
      </c>
      <c r="C3491" s="13" t="s">
        <v>433</v>
      </c>
      <c r="D3491" s="13">
        <v>1</v>
      </c>
      <c r="E3491" s="13" t="s">
        <v>40</v>
      </c>
      <c r="F3491" s="13" t="s">
        <v>439</v>
      </c>
      <c r="G3491" s="13" t="s">
        <v>636</v>
      </c>
      <c r="H3491" s="13">
        <v>73</v>
      </c>
      <c r="I3491" s="13" t="s">
        <v>637</v>
      </c>
      <c r="J3491" s="13">
        <v>27.11421597</v>
      </c>
      <c r="K3491" s="13">
        <v>0.432326196</v>
      </c>
      <c r="L3491" s="13">
        <v>0.103917754</v>
      </c>
      <c r="M3491" s="13">
        <v>0</v>
      </c>
      <c r="N3491" s="13">
        <v>1.4603265540000001</v>
      </c>
      <c r="O3491" s="13">
        <v>1.9965705039999999</v>
      </c>
      <c r="P3491" s="13">
        <v>29.110786470000001</v>
      </c>
      <c r="Q3491" s="14" t="s">
        <v>441</v>
      </c>
    </row>
    <row r="3492" spans="1:17" x14ac:dyDescent="0.2">
      <c r="A3492" s="9">
        <v>1992</v>
      </c>
      <c r="B3492" s="10" t="s">
        <v>14</v>
      </c>
      <c r="C3492" s="10" t="s">
        <v>433</v>
      </c>
      <c r="D3492" s="10">
        <v>1</v>
      </c>
      <c r="E3492" s="10" t="s">
        <v>40</v>
      </c>
      <c r="F3492" s="10" t="s">
        <v>439</v>
      </c>
      <c r="G3492" s="10" t="s">
        <v>636</v>
      </c>
      <c r="H3492" s="10">
        <v>82</v>
      </c>
      <c r="I3492" s="10" t="s">
        <v>637</v>
      </c>
      <c r="J3492" s="10">
        <v>30.457064509999999</v>
      </c>
      <c r="K3492" s="10">
        <v>0.485626685</v>
      </c>
      <c r="L3492" s="10">
        <v>0.116729532</v>
      </c>
      <c r="M3492" s="10">
        <v>0</v>
      </c>
      <c r="N3492" s="10">
        <v>1.6403668140000001</v>
      </c>
      <c r="O3492" s="10">
        <v>2.2427230319999998</v>
      </c>
      <c r="P3492" s="10">
        <v>32.699787540000003</v>
      </c>
      <c r="Q3492" s="11" t="s">
        <v>441</v>
      </c>
    </row>
    <row r="3493" spans="1:17" x14ac:dyDescent="0.2">
      <c r="A3493" s="12">
        <v>1993</v>
      </c>
      <c r="B3493" s="13" t="s">
        <v>14</v>
      </c>
      <c r="C3493" s="13" t="s">
        <v>433</v>
      </c>
      <c r="D3493" s="13">
        <v>1</v>
      </c>
      <c r="E3493" s="13" t="s">
        <v>40</v>
      </c>
      <c r="F3493" s="13" t="s">
        <v>439</v>
      </c>
      <c r="G3493" s="13" t="s">
        <v>636</v>
      </c>
      <c r="H3493" s="13">
        <v>79</v>
      </c>
      <c r="I3493" s="13" t="s">
        <v>637</v>
      </c>
      <c r="J3493" s="13">
        <v>29.34278166</v>
      </c>
      <c r="K3493" s="13">
        <v>0.46785985499999999</v>
      </c>
      <c r="L3493" s="13">
        <v>0.11245893999999999</v>
      </c>
      <c r="M3493" s="13">
        <v>0</v>
      </c>
      <c r="N3493" s="13">
        <v>1.5803533940000001</v>
      </c>
      <c r="O3493" s="13">
        <v>2.160672189</v>
      </c>
      <c r="P3493" s="13">
        <v>31.50345385</v>
      </c>
      <c r="Q3493" s="14" t="s">
        <v>441</v>
      </c>
    </row>
    <row r="3494" spans="1:17" x14ac:dyDescent="0.2">
      <c r="A3494" s="9">
        <v>1994</v>
      </c>
      <c r="B3494" s="10" t="s">
        <v>14</v>
      </c>
      <c r="C3494" s="10" t="s">
        <v>433</v>
      </c>
      <c r="D3494" s="10">
        <v>1</v>
      </c>
      <c r="E3494" s="10" t="s">
        <v>40</v>
      </c>
      <c r="F3494" s="10" t="s">
        <v>439</v>
      </c>
      <c r="G3494" s="10" t="s">
        <v>636</v>
      </c>
      <c r="H3494" s="10">
        <v>92</v>
      </c>
      <c r="I3494" s="10" t="s">
        <v>637</v>
      </c>
      <c r="J3494" s="10">
        <v>34.171340669999999</v>
      </c>
      <c r="K3494" s="10">
        <v>0.54484945200000001</v>
      </c>
      <c r="L3494" s="10">
        <v>0.130964841</v>
      </c>
      <c r="M3494" s="10">
        <v>0</v>
      </c>
      <c r="N3494" s="10">
        <v>1.840411547</v>
      </c>
      <c r="O3494" s="10">
        <v>2.5162258409999998</v>
      </c>
      <c r="P3494" s="10">
        <v>36.687566510000003</v>
      </c>
      <c r="Q3494" s="11" t="s">
        <v>441</v>
      </c>
    </row>
    <row r="3495" spans="1:17" x14ac:dyDescent="0.2">
      <c r="A3495" s="12">
        <v>1995</v>
      </c>
      <c r="B3495" s="13" t="s">
        <v>14</v>
      </c>
      <c r="C3495" s="13" t="s">
        <v>433</v>
      </c>
      <c r="D3495" s="13">
        <v>1</v>
      </c>
      <c r="E3495" s="13" t="s">
        <v>40</v>
      </c>
      <c r="F3495" s="13" t="s">
        <v>439</v>
      </c>
      <c r="G3495" s="13" t="s">
        <v>636</v>
      </c>
      <c r="H3495" s="13">
        <v>95</v>
      </c>
      <c r="I3495" s="13" t="s">
        <v>637</v>
      </c>
      <c r="J3495" s="13">
        <v>35.285623520000001</v>
      </c>
      <c r="K3495" s="13">
        <v>0.56261628200000002</v>
      </c>
      <c r="L3495" s="13">
        <v>0.13523543399999999</v>
      </c>
      <c r="M3495" s="13">
        <v>0</v>
      </c>
      <c r="N3495" s="13">
        <v>1.900424968</v>
      </c>
      <c r="O3495" s="13">
        <v>2.5982766829999999</v>
      </c>
      <c r="P3495" s="13">
        <v>37.883900199999999</v>
      </c>
      <c r="Q3495" s="14" t="s">
        <v>441</v>
      </c>
    </row>
    <row r="3496" spans="1:17" x14ac:dyDescent="0.2">
      <c r="A3496" s="9">
        <v>1996</v>
      </c>
      <c r="B3496" s="10" t="s">
        <v>14</v>
      </c>
      <c r="C3496" s="10" t="s">
        <v>433</v>
      </c>
      <c r="D3496" s="10">
        <v>1</v>
      </c>
      <c r="E3496" s="10" t="s">
        <v>40</v>
      </c>
      <c r="F3496" s="10" t="s">
        <v>439</v>
      </c>
      <c r="G3496" s="10" t="s">
        <v>636</v>
      </c>
      <c r="H3496" s="10">
        <v>87</v>
      </c>
      <c r="I3496" s="10" t="s">
        <v>637</v>
      </c>
      <c r="J3496" s="10">
        <v>32.314202590000001</v>
      </c>
      <c r="K3496" s="10">
        <v>0.51523806900000002</v>
      </c>
      <c r="L3496" s="10">
        <v>0.123847187</v>
      </c>
      <c r="M3496" s="10">
        <v>0</v>
      </c>
      <c r="N3496" s="10">
        <v>1.7403891810000001</v>
      </c>
      <c r="O3496" s="10">
        <v>2.3794744360000002</v>
      </c>
      <c r="P3496" s="10">
        <v>34.693677030000003</v>
      </c>
      <c r="Q3496" s="11" t="s">
        <v>441</v>
      </c>
    </row>
    <row r="3497" spans="1:17" x14ac:dyDescent="0.2">
      <c r="A3497" s="12">
        <v>1997</v>
      </c>
      <c r="B3497" s="13" t="s">
        <v>14</v>
      </c>
      <c r="C3497" s="13" t="s">
        <v>433</v>
      </c>
      <c r="D3497" s="13">
        <v>1</v>
      </c>
      <c r="E3497" s="13" t="s">
        <v>40</v>
      </c>
      <c r="F3497" s="13" t="s">
        <v>439</v>
      </c>
      <c r="G3497" s="13" t="s">
        <v>636</v>
      </c>
      <c r="H3497" s="13">
        <v>80</v>
      </c>
      <c r="I3497" s="13" t="s">
        <v>637</v>
      </c>
      <c r="J3497" s="13">
        <v>29.714209279999999</v>
      </c>
      <c r="K3497" s="13">
        <v>0.47378213200000002</v>
      </c>
      <c r="L3497" s="13">
        <v>0.11388247</v>
      </c>
      <c r="M3497" s="13">
        <v>0</v>
      </c>
      <c r="N3497" s="13">
        <v>1.600357867</v>
      </c>
      <c r="O3497" s="13">
        <v>2.1880224699999999</v>
      </c>
      <c r="P3497" s="13">
        <v>31.902231749999999</v>
      </c>
      <c r="Q3497" s="14" t="s">
        <v>441</v>
      </c>
    </row>
    <row r="3498" spans="1:17" x14ac:dyDescent="0.2">
      <c r="A3498" s="9">
        <v>1998</v>
      </c>
      <c r="B3498" s="10" t="s">
        <v>14</v>
      </c>
      <c r="C3498" s="10" t="s">
        <v>433</v>
      </c>
      <c r="D3498" s="10">
        <v>1</v>
      </c>
      <c r="E3498" s="10" t="s">
        <v>40</v>
      </c>
      <c r="F3498" s="10" t="s">
        <v>439</v>
      </c>
      <c r="G3498" s="10" t="s">
        <v>636</v>
      </c>
      <c r="H3498" s="10">
        <v>75</v>
      </c>
      <c r="I3498" s="10" t="s">
        <v>637</v>
      </c>
      <c r="J3498" s="10">
        <v>27.8570712</v>
      </c>
      <c r="K3498" s="10">
        <v>0.44417074899999998</v>
      </c>
      <c r="L3498" s="10">
        <v>0.106764816</v>
      </c>
      <c r="M3498" s="10">
        <v>0</v>
      </c>
      <c r="N3498" s="10">
        <v>1.5003355009999999</v>
      </c>
      <c r="O3498" s="10">
        <v>2.051271066</v>
      </c>
      <c r="P3498" s="10">
        <v>29.908342269999999</v>
      </c>
      <c r="Q3498" s="11" t="s">
        <v>441</v>
      </c>
    </row>
    <row r="3499" spans="1:17" x14ac:dyDescent="0.2">
      <c r="A3499" s="12">
        <v>1999</v>
      </c>
      <c r="B3499" s="13" t="s">
        <v>14</v>
      </c>
      <c r="C3499" s="13" t="s">
        <v>433</v>
      </c>
      <c r="D3499" s="13">
        <v>1</v>
      </c>
      <c r="E3499" s="13" t="s">
        <v>40</v>
      </c>
      <c r="F3499" s="13" t="s">
        <v>439</v>
      </c>
      <c r="G3499" s="13" t="s">
        <v>636</v>
      </c>
      <c r="H3499" s="13">
        <v>85</v>
      </c>
      <c r="I3499" s="13" t="s">
        <v>637</v>
      </c>
      <c r="J3499" s="13">
        <v>31.571347360000001</v>
      </c>
      <c r="K3499" s="13">
        <v>0.50339351499999996</v>
      </c>
      <c r="L3499" s="13">
        <v>0.121000125</v>
      </c>
      <c r="M3499" s="13">
        <v>0</v>
      </c>
      <c r="N3499" s="13">
        <v>1.700380234</v>
      </c>
      <c r="O3499" s="13">
        <v>2.3247738739999999</v>
      </c>
      <c r="P3499" s="13">
        <v>33.896121229999999</v>
      </c>
      <c r="Q3499" s="14" t="s">
        <v>441</v>
      </c>
    </row>
    <row r="3500" spans="1:17" x14ac:dyDescent="0.2">
      <c r="A3500" s="9">
        <v>2000</v>
      </c>
      <c r="B3500" s="10" t="s">
        <v>14</v>
      </c>
      <c r="C3500" s="10" t="s">
        <v>433</v>
      </c>
      <c r="D3500" s="10">
        <v>1</v>
      </c>
      <c r="E3500" s="10" t="s">
        <v>40</v>
      </c>
      <c r="F3500" s="10" t="s">
        <v>439</v>
      </c>
      <c r="G3500" s="10" t="s">
        <v>636</v>
      </c>
      <c r="H3500" s="10">
        <v>96</v>
      </c>
      <c r="I3500" s="10" t="s">
        <v>637</v>
      </c>
      <c r="J3500" s="10">
        <v>35.65705114</v>
      </c>
      <c r="K3500" s="10">
        <v>0.56853855900000005</v>
      </c>
      <c r="L3500" s="10">
        <v>0.13665896499999999</v>
      </c>
      <c r="M3500" s="10">
        <v>0</v>
      </c>
      <c r="N3500" s="10">
        <v>1.920429441</v>
      </c>
      <c r="O3500" s="10">
        <v>2.6256269639999998</v>
      </c>
      <c r="P3500" s="10">
        <v>38.282678099999998</v>
      </c>
      <c r="Q3500" s="11" t="s">
        <v>441</v>
      </c>
    </row>
    <row r="3501" spans="1:17" x14ac:dyDescent="0.2">
      <c r="A3501" s="12">
        <v>2001</v>
      </c>
      <c r="B3501" s="13" t="s">
        <v>14</v>
      </c>
      <c r="C3501" s="13" t="s">
        <v>433</v>
      </c>
      <c r="D3501" s="13">
        <v>1</v>
      </c>
      <c r="E3501" s="13" t="s">
        <v>40</v>
      </c>
      <c r="F3501" s="13" t="s">
        <v>439</v>
      </c>
      <c r="G3501" s="13" t="s">
        <v>636</v>
      </c>
      <c r="H3501" s="13">
        <v>111</v>
      </c>
      <c r="I3501" s="13" t="s">
        <v>637</v>
      </c>
      <c r="J3501" s="13">
        <v>41.228465380000003</v>
      </c>
      <c r="K3501" s="13">
        <v>0.65737270800000003</v>
      </c>
      <c r="L3501" s="13">
        <v>0.158011928</v>
      </c>
      <c r="M3501" s="13">
        <v>0</v>
      </c>
      <c r="N3501" s="13">
        <v>2.2204965410000002</v>
      </c>
      <c r="O3501" s="13">
        <v>3.0358811769999998</v>
      </c>
      <c r="P3501" s="13">
        <v>44.264346549999999</v>
      </c>
      <c r="Q3501" s="14" t="s">
        <v>441</v>
      </c>
    </row>
    <row r="3502" spans="1:17" x14ac:dyDescent="0.2">
      <c r="A3502" s="9">
        <v>2002</v>
      </c>
      <c r="B3502" s="10" t="s">
        <v>14</v>
      </c>
      <c r="C3502" s="10" t="s">
        <v>433</v>
      </c>
      <c r="D3502" s="10">
        <v>1</v>
      </c>
      <c r="E3502" s="10" t="s">
        <v>40</v>
      </c>
      <c r="F3502" s="10" t="s">
        <v>439</v>
      </c>
      <c r="G3502" s="10" t="s">
        <v>636</v>
      </c>
      <c r="H3502" s="10">
        <v>118.625</v>
      </c>
      <c r="I3502" s="10" t="s">
        <v>637</v>
      </c>
      <c r="J3502" s="10">
        <v>44.060600950000001</v>
      </c>
      <c r="K3502" s="10">
        <v>0.70253006799999995</v>
      </c>
      <c r="L3502" s="10">
        <v>0.168866351</v>
      </c>
      <c r="M3502" s="10">
        <v>0</v>
      </c>
      <c r="N3502" s="10">
        <v>2.37303065</v>
      </c>
      <c r="O3502" s="10">
        <v>3.2444270689999999</v>
      </c>
      <c r="P3502" s="10">
        <v>47.305028020000002</v>
      </c>
      <c r="Q3502" s="11" t="s">
        <v>442</v>
      </c>
    </row>
    <row r="3503" spans="1:17" x14ac:dyDescent="0.2">
      <c r="A3503" s="12">
        <v>2003</v>
      </c>
      <c r="B3503" s="13" t="s">
        <v>14</v>
      </c>
      <c r="C3503" s="13" t="s">
        <v>433</v>
      </c>
      <c r="D3503" s="13">
        <v>1</v>
      </c>
      <c r="E3503" s="13" t="s">
        <v>40</v>
      </c>
      <c r="F3503" s="13" t="s">
        <v>439</v>
      </c>
      <c r="G3503" s="13" t="s">
        <v>636</v>
      </c>
      <c r="H3503" s="13">
        <v>94.534999999999997</v>
      </c>
      <c r="I3503" s="13" t="s">
        <v>637</v>
      </c>
      <c r="J3503" s="13">
        <v>35.112909680000001</v>
      </c>
      <c r="K3503" s="13">
        <v>0.559862423</v>
      </c>
      <c r="L3503" s="13">
        <v>0.13457349199999999</v>
      </c>
      <c r="M3503" s="13">
        <v>0</v>
      </c>
      <c r="N3503" s="13">
        <v>1.8911228870000001</v>
      </c>
      <c r="O3503" s="13">
        <v>2.5855588030000001</v>
      </c>
      <c r="P3503" s="13">
        <v>37.698468480000003</v>
      </c>
      <c r="Q3503" s="14" t="s">
        <v>442</v>
      </c>
    </row>
    <row r="3504" spans="1:17" x14ac:dyDescent="0.2">
      <c r="A3504" s="9">
        <v>2004</v>
      </c>
      <c r="B3504" s="10" t="s">
        <v>14</v>
      </c>
      <c r="C3504" s="10" t="s">
        <v>433</v>
      </c>
      <c r="D3504" s="10">
        <v>1</v>
      </c>
      <c r="E3504" s="10" t="s">
        <v>40</v>
      </c>
      <c r="F3504" s="10" t="s">
        <v>439</v>
      </c>
      <c r="G3504" s="10" t="s">
        <v>636</v>
      </c>
      <c r="H3504" s="10">
        <v>89.79</v>
      </c>
      <c r="I3504" s="10" t="s">
        <v>637</v>
      </c>
      <c r="J3504" s="10">
        <v>33.350485640000002</v>
      </c>
      <c r="K3504" s="10">
        <v>0.53176122100000001</v>
      </c>
      <c r="L3504" s="10">
        <v>0.12781883799999999</v>
      </c>
      <c r="M3504" s="10">
        <v>0</v>
      </c>
      <c r="N3504" s="10">
        <v>1.796201661</v>
      </c>
      <c r="O3504" s="10">
        <v>2.4557817200000001</v>
      </c>
      <c r="P3504" s="10">
        <v>35.80626736</v>
      </c>
      <c r="Q3504" s="11" t="s">
        <v>443</v>
      </c>
    </row>
    <row r="3505" spans="1:17" x14ac:dyDescent="0.2">
      <c r="A3505" s="12">
        <v>2005</v>
      </c>
      <c r="B3505" s="13" t="s">
        <v>14</v>
      </c>
      <c r="C3505" s="13" t="s">
        <v>433</v>
      </c>
      <c r="D3505" s="13">
        <v>1</v>
      </c>
      <c r="E3505" s="13" t="s">
        <v>40</v>
      </c>
      <c r="F3505" s="13" t="s">
        <v>439</v>
      </c>
      <c r="G3505" s="13" t="s">
        <v>636</v>
      </c>
      <c r="H3505" s="13">
        <v>89.06</v>
      </c>
      <c r="I3505" s="13" t="s">
        <v>637</v>
      </c>
      <c r="J3505" s="13">
        <v>33.079343479999999</v>
      </c>
      <c r="K3505" s="13">
        <v>0.52743795900000001</v>
      </c>
      <c r="L3505" s="13">
        <v>0.12677965999999999</v>
      </c>
      <c r="M3505" s="13">
        <v>0</v>
      </c>
      <c r="N3505" s="13">
        <v>1.7815983959999999</v>
      </c>
      <c r="O3505" s="13">
        <v>2.4358160149999999</v>
      </c>
      <c r="P3505" s="13">
        <v>35.515159500000003</v>
      </c>
      <c r="Q3505" s="14" t="s">
        <v>444</v>
      </c>
    </row>
    <row r="3506" spans="1:17" x14ac:dyDescent="0.2">
      <c r="A3506" s="9">
        <v>2006</v>
      </c>
      <c r="B3506" s="10" t="s">
        <v>14</v>
      </c>
      <c r="C3506" s="10" t="s">
        <v>433</v>
      </c>
      <c r="D3506" s="10">
        <v>1</v>
      </c>
      <c r="E3506" s="10" t="s">
        <v>40</v>
      </c>
      <c r="F3506" s="10" t="s">
        <v>14</v>
      </c>
      <c r="G3506" s="10" t="s">
        <v>636</v>
      </c>
      <c r="H3506" s="10">
        <v>93.805000000000007</v>
      </c>
      <c r="I3506" s="10" t="s">
        <v>637</v>
      </c>
      <c r="J3506" s="10">
        <v>34.841767519999998</v>
      </c>
      <c r="K3506" s="10">
        <v>0.555539161</v>
      </c>
      <c r="L3506" s="10">
        <v>0.13353431399999999</v>
      </c>
      <c r="M3506" s="10">
        <v>0</v>
      </c>
      <c r="N3506" s="10">
        <v>1.876519622</v>
      </c>
      <c r="O3506" s="10">
        <v>2.5655930969999998</v>
      </c>
      <c r="P3506" s="10">
        <v>37.407360619999999</v>
      </c>
      <c r="Q3506" s="11" t="s">
        <v>444</v>
      </c>
    </row>
    <row r="3507" spans="1:17" x14ac:dyDescent="0.2">
      <c r="A3507" s="12">
        <v>2007</v>
      </c>
      <c r="B3507" s="13" t="s">
        <v>14</v>
      </c>
      <c r="C3507" s="13" t="s">
        <v>433</v>
      </c>
      <c r="D3507" s="13">
        <v>1</v>
      </c>
      <c r="E3507" s="13" t="s">
        <v>40</v>
      </c>
      <c r="F3507" s="13" t="s">
        <v>14</v>
      </c>
      <c r="G3507" s="13" t="s">
        <v>636</v>
      </c>
      <c r="H3507" s="13">
        <v>100.375</v>
      </c>
      <c r="I3507" s="13" t="s">
        <v>637</v>
      </c>
      <c r="J3507" s="13">
        <v>37.282046960000002</v>
      </c>
      <c r="K3507" s="13">
        <v>0.59444851899999995</v>
      </c>
      <c r="L3507" s="13">
        <v>0.142886912</v>
      </c>
      <c r="M3507" s="13">
        <v>0</v>
      </c>
      <c r="N3507" s="13">
        <v>2.0079490120000001</v>
      </c>
      <c r="O3507" s="13">
        <v>2.7452844430000001</v>
      </c>
      <c r="P3507" s="13">
        <v>40.027331400000001</v>
      </c>
      <c r="Q3507" s="14" t="s">
        <v>444</v>
      </c>
    </row>
    <row r="3508" spans="1:17" x14ac:dyDescent="0.2">
      <c r="A3508" s="9">
        <v>2008</v>
      </c>
      <c r="B3508" s="10" t="s">
        <v>14</v>
      </c>
      <c r="C3508" s="10" t="s">
        <v>433</v>
      </c>
      <c r="D3508" s="10">
        <v>1</v>
      </c>
      <c r="E3508" s="10" t="s">
        <v>40</v>
      </c>
      <c r="F3508" s="10" t="s">
        <v>14</v>
      </c>
      <c r="G3508" s="10" t="s">
        <v>636</v>
      </c>
      <c r="H3508" s="10">
        <v>97.09</v>
      </c>
      <c r="I3508" s="10" t="s">
        <v>637</v>
      </c>
      <c r="J3508" s="10">
        <v>36.061907239999996</v>
      </c>
      <c r="K3508" s="10">
        <v>0.57499383999999998</v>
      </c>
      <c r="L3508" s="10">
        <v>0.13821061300000001</v>
      </c>
      <c r="M3508" s="10">
        <v>0</v>
      </c>
      <c r="N3508" s="10">
        <v>1.942234317</v>
      </c>
      <c r="O3508" s="10">
        <v>2.6554387699999999</v>
      </c>
      <c r="P3508" s="10">
        <v>38.71734601</v>
      </c>
      <c r="Q3508" s="11" t="s">
        <v>444</v>
      </c>
    </row>
    <row r="3509" spans="1:17" x14ac:dyDescent="0.2">
      <c r="A3509" s="12">
        <v>2009</v>
      </c>
      <c r="B3509" s="13" t="s">
        <v>14</v>
      </c>
      <c r="C3509" s="13" t="s">
        <v>433</v>
      </c>
      <c r="D3509" s="13">
        <v>1</v>
      </c>
      <c r="E3509" s="13" t="s">
        <v>40</v>
      </c>
      <c r="F3509" s="13" t="s">
        <v>14</v>
      </c>
      <c r="G3509" s="13" t="s">
        <v>636</v>
      </c>
      <c r="H3509" s="13">
        <v>106.94499999999999</v>
      </c>
      <c r="I3509" s="13" t="s">
        <v>637</v>
      </c>
      <c r="J3509" s="13">
        <v>39.722326389999999</v>
      </c>
      <c r="K3509" s="13">
        <v>0.63335787700000001</v>
      </c>
      <c r="L3509" s="13">
        <v>0.15223950999999999</v>
      </c>
      <c r="M3509" s="13">
        <v>0</v>
      </c>
      <c r="N3509" s="13">
        <v>2.1393784020000002</v>
      </c>
      <c r="O3509" s="13">
        <v>2.9249757879999998</v>
      </c>
      <c r="P3509" s="13">
        <v>42.647302179999997</v>
      </c>
      <c r="Q3509" s="14" t="s">
        <v>445</v>
      </c>
    </row>
    <row r="3510" spans="1:17" x14ac:dyDescent="0.2">
      <c r="A3510" s="9">
        <v>2010</v>
      </c>
      <c r="B3510" s="10" t="s">
        <v>14</v>
      </c>
      <c r="C3510" s="10" t="s">
        <v>433</v>
      </c>
      <c r="D3510" s="10">
        <v>1</v>
      </c>
      <c r="E3510" s="10" t="s">
        <v>40</v>
      </c>
      <c r="F3510" s="10" t="s">
        <v>14</v>
      </c>
      <c r="G3510" s="10" t="s">
        <v>636</v>
      </c>
      <c r="H3510" s="10">
        <v>112.05500000000001</v>
      </c>
      <c r="I3510" s="10" t="s">
        <v>637</v>
      </c>
      <c r="J3510" s="10">
        <v>41.620321509999997</v>
      </c>
      <c r="K3510" s="10">
        <v>0.66362071</v>
      </c>
      <c r="L3510" s="10">
        <v>0.15951375300000001</v>
      </c>
      <c r="M3510" s="10">
        <v>0</v>
      </c>
      <c r="N3510" s="10">
        <v>2.2416012599999999</v>
      </c>
      <c r="O3510" s="10">
        <v>3.0647357230000001</v>
      </c>
      <c r="P3510" s="10">
        <v>44.685057229999998</v>
      </c>
      <c r="Q3510" s="11" t="s">
        <v>445</v>
      </c>
    </row>
    <row r="3511" spans="1:17" x14ac:dyDescent="0.2">
      <c r="A3511" s="12">
        <v>2011</v>
      </c>
      <c r="B3511" s="13" t="s">
        <v>14</v>
      </c>
      <c r="C3511" s="13" t="s">
        <v>433</v>
      </c>
      <c r="D3511" s="13">
        <v>1</v>
      </c>
      <c r="E3511" s="13" t="s">
        <v>40</v>
      </c>
      <c r="F3511" s="13" t="s">
        <v>14</v>
      </c>
      <c r="G3511" s="13" t="s">
        <v>636</v>
      </c>
      <c r="H3511" s="13">
        <v>97.09</v>
      </c>
      <c r="I3511" s="13" t="s">
        <v>637</v>
      </c>
      <c r="J3511" s="13">
        <v>36.061907239999996</v>
      </c>
      <c r="K3511" s="13">
        <v>0.57499383999999998</v>
      </c>
      <c r="L3511" s="13">
        <v>0.13821061300000001</v>
      </c>
      <c r="M3511" s="13">
        <v>0</v>
      </c>
      <c r="N3511" s="13">
        <v>1.942234317</v>
      </c>
      <c r="O3511" s="13">
        <v>2.6554387699999999</v>
      </c>
      <c r="P3511" s="13">
        <v>38.71734601</v>
      </c>
      <c r="Q3511" s="14" t="s">
        <v>446</v>
      </c>
    </row>
    <row r="3512" spans="1:17" x14ac:dyDescent="0.2">
      <c r="A3512" s="9">
        <v>2012</v>
      </c>
      <c r="B3512" s="10" t="s">
        <v>14</v>
      </c>
      <c r="C3512" s="10" t="s">
        <v>433</v>
      </c>
      <c r="D3512" s="10">
        <v>1</v>
      </c>
      <c r="E3512" s="10" t="s">
        <v>40</v>
      </c>
      <c r="F3512" s="10" t="s">
        <v>14</v>
      </c>
      <c r="G3512" s="10" t="s">
        <v>636</v>
      </c>
      <c r="H3512" s="10">
        <v>110.595</v>
      </c>
      <c r="I3512" s="10" t="s">
        <v>637</v>
      </c>
      <c r="J3512" s="10">
        <v>41.078037190000003</v>
      </c>
      <c r="K3512" s="10">
        <v>0.65497418600000001</v>
      </c>
      <c r="L3512" s="10">
        <v>0.157435398</v>
      </c>
      <c r="M3512" s="10">
        <v>0</v>
      </c>
      <c r="N3512" s="10">
        <v>2.2123947290000001</v>
      </c>
      <c r="O3512" s="10">
        <v>3.0248043130000002</v>
      </c>
      <c r="P3512" s="10">
        <v>44.102841499999997</v>
      </c>
      <c r="Q3512" s="11" t="s">
        <v>446</v>
      </c>
    </row>
    <row r="3513" spans="1:17" x14ac:dyDescent="0.2">
      <c r="A3513" s="12">
        <v>2013</v>
      </c>
      <c r="B3513" s="13" t="s">
        <v>14</v>
      </c>
      <c r="C3513" s="13" t="s">
        <v>433</v>
      </c>
      <c r="D3513" s="13">
        <v>1</v>
      </c>
      <c r="E3513" s="13" t="s">
        <v>40</v>
      </c>
      <c r="F3513" s="13" t="s">
        <v>14</v>
      </c>
      <c r="G3513" s="13" t="s">
        <v>636</v>
      </c>
      <c r="H3513" s="13">
        <v>88.33</v>
      </c>
      <c r="I3513" s="13" t="s">
        <v>637</v>
      </c>
      <c r="J3513" s="13">
        <v>32.808201320000002</v>
      </c>
      <c r="K3513" s="13">
        <v>0.52311469700000002</v>
      </c>
      <c r="L3513" s="13">
        <v>0.12574048299999999</v>
      </c>
      <c r="M3513" s="13">
        <v>0</v>
      </c>
      <c r="N3513" s="13">
        <v>1.76699513</v>
      </c>
      <c r="O3513" s="13">
        <v>2.4158503100000002</v>
      </c>
      <c r="P3513" s="13">
        <v>35.224051629999998</v>
      </c>
      <c r="Q3513" s="14" t="s">
        <v>446</v>
      </c>
    </row>
    <row r="3514" spans="1:17" x14ac:dyDescent="0.2">
      <c r="A3514" s="9">
        <v>2014</v>
      </c>
      <c r="B3514" s="10" t="s">
        <v>14</v>
      </c>
      <c r="C3514" s="10" t="s">
        <v>433</v>
      </c>
      <c r="D3514" s="10">
        <v>1</v>
      </c>
      <c r="E3514" s="10" t="s">
        <v>40</v>
      </c>
      <c r="F3514" s="10" t="s">
        <v>14</v>
      </c>
      <c r="G3514" s="10" t="s">
        <v>636</v>
      </c>
      <c r="H3514" s="10">
        <v>89.156999999999996</v>
      </c>
      <c r="I3514" s="10" t="s">
        <v>637</v>
      </c>
      <c r="J3514" s="10">
        <v>33.115371959999997</v>
      </c>
      <c r="K3514" s="10">
        <v>0.52801241899999996</v>
      </c>
      <c r="L3514" s="10">
        <v>0.126917743</v>
      </c>
      <c r="M3514" s="10">
        <v>0</v>
      </c>
      <c r="N3514" s="10">
        <v>1.7835388299999999</v>
      </c>
      <c r="O3514" s="10">
        <v>2.4384689919999998</v>
      </c>
      <c r="P3514" s="10">
        <v>35.553840950000001</v>
      </c>
      <c r="Q3514" s="11" t="s">
        <v>447</v>
      </c>
    </row>
    <row r="3515" spans="1:17" x14ac:dyDescent="0.2">
      <c r="A3515" s="12">
        <v>2015</v>
      </c>
      <c r="B3515" s="13" t="s">
        <v>14</v>
      </c>
      <c r="C3515" s="13" t="s">
        <v>433</v>
      </c>
      <c r="D3515" s="13">
        <v>1</v>
      </c>
      <c r="E3515" s="13" t="s">
        <v>40</v>
      </c>
      <c r="F3515" s="13" t="s">
        <v>14</v>
      </c>
      <c r="G3515" s="13" t="s">
        <v>636</v>
      </c>
      <c r="H3515" s="13">
        <v>101.459</v>
      </c>
      <c r="I3515" s="13" t="s">
        <v>637</v>
      </c>
      <c r="J3515" s="13">
        <v>37.684674489999999</v>
      </c>
      <c r="K3515" s="13">
        <v>0.60086826699999996</v>
      </c>
      <c r="L3515" s="13">
        <v>0.14443001999999999</v>
      </c>
      <c r="M3515" s="13">
        <v>0</v>
      </c>
      <c r="N3515" s="13">
        <v>2.0296338610000002</v>
      </c>
      <c r="O3515" s="13">
        <v>2.7749321469999999</v>
      </c>
      <c r="P3515" s="13">
        <v>40.459606639999997</v>
      </c>
      <c r="Q3515" s="14" t="s">
        <v>447</v>
      </c>
    </row>
    <row r="3516" spans="1:17" x14ac:dyDescent="0.2">
      <c r="A3516" s="9">
        <v>2016</v>
      </c>
      <c r="B3516" s="10" t="s">
        <v>14</v>
      </c>
      <c r="C3516" s="10" t="s">
        <v>433</v>
      </c>
      <c r="D3516" s="10">
        <v>1</v>
      </c>
      <c r="E3516" s="10" t="s">
        <v>40</v>
      </c>
      <c r="F3516" s="10" t="s">
        <v>14</v>
      </c>
      <c r="G3516" s="10" t="s">
        <v>636</v>
      </c>
      <c r="H3516" s="10">
        <v>85.852999999999994</v>
      </c>
      <c r="I3516" s="10" t="s">
        <v>637</v>
      </c>
      <c r="J3516" s="10">
        <v>31.88817512</v>
      </c>
      <c r="K3516" s="10">
        <v>0.508445217</v>
      </c>
      <c r="L3516" s="10">
        <v>0.122214397</v>
      </c>
      <c r="M3516" s="10">
        <v>0</v>
      </c>
      <c r="N3516" s="10">
        <v>1.7174440500000001</v>
      </c>
      <c r="O3516" s="10">
        <v>2.3481036639999999</v>
      </c>
      <c r="P3516" s="10">
        <v>34.236278779999999</v>
      </c>
      <c r="Q3516" s="11" t="s">
        <v>447</v>
      </c>
    </row>
    <row r="3517" spans="1:17" x14ac:dyDescent="0.2">
      <c r="A3517" s="12">
        <v>2017</v>
      </c>
      <c r="B3517" s="13" t="s">
        <v>14</v>
      </c>
      <c r="C3517" s="13" t="s">
        <v>433</v>
      </c>
      <c r="D3517" s="13">
        <v>1</v>
      </c>
      <c r="E3517" s="13" t="s">
        <v>40</v>
      </c>
      <c r="F3517" s="13" t="s">
        <v>14</v>
      </c>
      <c r="G3517" s="13" t="s">
        <v>636</v>
      </c>
      <c r="H3517" s="13">
        <v>79.935000000000002</v>
      </c>
      <c r="I3517" s="13" t="s">
        <v>637</v>
      </c>
      <c r="J3517" s="13">
        <v>29.690066479999999</v>
      </c>
      <c r="K3517" s="13">
        <v>0.47339718400000003</v>
      </c>
      <c r="L3517" s="13">
        <v>0.11378994100000001</v>
      </c>
      <c r="M3517" s="13">
        <v>0</v>
      </c>
      <c r="N3517" s="13">
        <v>1.599057577</v>
      </c>
      <c r="O3517" s="13">
        <v>2.1862447020000002</v>
      </c>
      <c r="P3517" s="13">
        <v>31.876311189999999</v>
      </c>
      <c r="Q3517" s="14" t="s">
        <v>448</v>
      </c>
    </row>
    <row r="3518" spans="1:17" x14ac:dyDescent="0.2">
      <c r="A3518" s="9">
        <v>2018</v>
      </c>
      <c r="B3518" s="10" t="s">
        <v>14</v>
      </c>
      <c r="C3518" s="10" t="s">
        <v>433</v>
      </c>
      <c r="D3518" s="10">
        <v>1</v>
      </c>
      <c r="E3518" s="10" t="s">
        <v>40</v>
      </c>
      <c r="F3518" s="10" t="s">
        <v>14</v>
      </c>
      <c r="G3518" s="10" t="s">
        <v>636</v>
      </c>
      <c r="H3518" s="10">
        <v>67.525000000000006</v>
      </c>
      <c r="I3518" s="10" t="s">
        <v>637</v>
      </c>
      <c r="J3518" s="10">
        <v>25.080649770000001</v>
      </c>
      <c r="K3518" s="10">
        <v>0.39990173099999998</v>
      </c>
      <c r="L3518" s="10">
        <v>9.6123923E-2</v>
      </c>
      <c r="M3518" s="10">
        <v>0</v>
      </c>
      <c r="N3518" s="10">
        <v>1.3508020620000001</v>
      </c>
      <c r="O3518" s="10">
        <v>1.846827716</v>
      </c>
      <c r="P3518" s="10">
        <v>26.927477490000001</v>
      </c>
      <c r="Q3518" s="11" t="s">
        <v>448</v>
      </c>
    </row>
    <row r="3519" spans="1:17" x14ac:dyDescent="0.2">
      <c r="A3519" s="12">
        <v>2019</v>
      </c>
      <c r="B3519" s="13" t="s">
        <v>14</v>
      </c>
      <c r="C3519" s="13" t="s">
        <v>433</v>
      </c>
      <c r="D3519" s="13">
        <v>1</v>
      </c>
      <c r="E3519" s="13" t="s">
        <v>40</v>
      </c>
      <c r="F3519" s="13" t="s">
        <v>14</v>
      </c>
      <c r="G3519" s="13" t="s">
        <v>636</v>
      </c>
      <c r="H3519" s="13">
        <v>78.84</v>
      </c>
      <c r="I3519" s="13" t="s">
        <v>637</v>
      </c>
      <c r="J3519" s="13">
        <v>29.283353250000001</v>
      </c>
      <c r="K3519" s="13">
        <v>0.46691229099999998</v>
      </c>
      <c r="L3519" s="13">
        <v>0.112231175</v>
      </c>
      <c r="M3519" s="13">
        <v>0</v>
      </c>
      <c r="N3519" s="13">
        <v>1.577152678</v>
      </c>
      <c r="O3519" s="13">
        <v>2.1562961440000001</v>
      </c>
      <c r="P3519" s="13">
        <v>31.43964939</v>
      </c>
      <c r="Q3519" s="14" t="s">
        <v>449</v>
      </c>
    </row>
    <row r="3520" spans="1:17" x14ac:dyDescent="0.2">
      <c r="A3520" s="9">
        <v>2020</v>
      </c>
      <c r="B3520" s="10" t="s">
        <v>14</v>
      </c>
      <c r="C3520" s="10" t="s">
        <v>433</v>
      </c>
      <c r="D3520" s="10">
        <v>1</v>
      </c>
      <c r="E3520" s="10" t="s">
        <v>40</v>
      </c>
      <c r="F3520" s="10" t="s">
        <v>14</v>
      </c>
      <c r="G3520" s="10" t="s">
        <v>636</v>
      </c>
      <c r="H3520" s="10">
        <v>87.234999999999999</v>
      </c>
      <c r="I3520" s="10" t="s">
        <v>637</v>
      </c>
      <c r="J3520" s="10">
        <v>32.40148808</v>
      </c>
      <c r="K3520" s="10">
        <v>0.51662980400000003</v>
      </c>
      <c r="L3520" s="10">
        <v>0.124181716</v>
      </c>
      <c r="M3520" s="10">
        <v>0</v>
      </c>
      <c r="N3520" s="10">
        <v>1.7450902319999999</v>
      </c>
      <c r="O3520" s="10">
        <v>2.3859017520000001</v>
      </c>
      <c r="P3520" s="10">
        <v>34.787389830000002</v>
      </c>
      <c r="Q3520" s="11" t="s">
        <v>450</v>
      </c>
    </row>
    <row r="3521" spans="1:17" x14ac:dyDescent="0.2">
      <c r="A3521" s="12">
        <v>2021</v>
      </c>
      <c r="B3521" s="13" t="s">
        <v>14</v>
      </c>
      <c r="C3521" s="13" t="s">
        <v>433</v>
      </c>
      <c r="D3521" s="13">
        <v>1</v>
      </c>
      <c r="E3521" s="13" t="s">
        <v>40</v>
      </c>
      <c r="F3521" s="13" t="s">
        <v>14</v>
      </c>
      <c r="G3521" s="13" t="s">
        <v>636</v>
      </c>
      <c r="H3521" s="13">
        <v>79.007999999999996</v>
      </c>
      <c r="I3521" s="13" t="s">
        <v>637</v>
      </c>
      <c r="J3521" s="13">
        <v>29.345753080000001</v>
      </c>
      <c r="K3521" s="13">
        <v>0.46790723400000001</v>
      </c>
      <c r="L3521" s="13">
        <v>0.11247032799999999</v>
      </c>
      <c r="M3521" s="13">
        <v>0</v>
      </c>
      <c r="N3521" s="13">
        <v>1.5805134300000001</v>
      </c>
      <c r="O3521" s="13">
        <v>2.160890991</v>
      </c>
      <c r="P3521" s="13">
        <v>31.506644080000001</v>
      </c>
      <c r="Q3521" s="14" t="s">
        <v>451</v>
      </c>
    </row>
    <row r="3522" spans="1:17" x14ac:dyDescent="0.2">
      <c r="A3522" s="9">
        <v>2022</v>
      </c>
      <c r="B3522" s="10" t="s">
        <v>14</v>
      </c>
      <c r="C3522" s="10" t="s">
        <v>433</v>
      </c>
      <c r="D3522" s="10">
        <v>1</v>
      </c>
      <c r="E3522" s="10" t="s">
        <v>40</v>
      </c>
      <c r="F3522" s="10" t="s">
        <v>14</v>
      </c>
      <c r="G3522" s="10" t="s">
        <v>636</v>
      </c>
      <c r="H3522" s="10">
        <v>90.844999999999999</v>
      </c>
      <c r="I3522" s="10" t="s">
        <v>637</v>
      </c>
      <c r="J3522" s="10">
        <v>33.742341779999997</v>
      </c>
      <c r="K3522" s="10">
        <v>0.53800922200000001</v>
      </c>
      <c r="L3522" s="10">
        <v>0.129320663</v>
      </c>
      <c r="M3522" s="10">
        <v>0</v>
      </c>
      <c r="N3522" s="10">
        <v>1.8173063810000001</v>
      </c>
      <c r="O3522" s="10">
        <v>2.4846362659999999</v>
      </c>
      <c r="P3522" s="10">
        <v>36.226978039999999</v>
      </c>
      <c r="Q3522" s="11" t="s">
        <v>451</v>
      </c>
    </row>
    <row r="3523" spans="1:17" x14ac:dyDescent="0.2">
      <c r="A3523" s="12">
        <v>2023</v>
      </c>
      <c r="B3523" s="13" t="s">
        <v>14</v>
      </c>
      <c r="C3523" s="13" t="s">
        <v>433</v>
      </c>
      <c r="D3523" s="13">
        <v>1</v>
      </c>
      <c r="E3523" s="13" t="s">
        <v>40</v>
      </c>
      <c r="F3523" s="13" t="s">
        <v>14</v>
      </c>
      <c r="G3523" s="13" t="s">
        <v>636</v>
      </c>
      <c r="H3523" s="13">
        <v>107.125</v>
      </c>
      <c r="I3523" s="13" t="s">
        <v>637</v>
      </c>
      <c r="J3523" s="13">
        <v>39.789183360000003</v>
      </c>
      <c r="K3523" s="13">
        <v>0.63442388599999999</v>
      </c>
      <c r="L3523" s="13">
        <v>0.15249574599999999</v>
      </c>
      <c r="M3523" s="13">
        <v>0</v>
      </c>
      <c r="N3523" s="13">
        <v>2.1429792070000002</v>
      </c>
      <c r="O3523" s="13">
        <v>2.9298988389999998</v>
      </c>
      <c r="P3523" s="13">
        <v>42.719082200000003</v>
      </c>
      <c r="Q3523" s="14" t="s">
        <v>451</v>
      </c>
    </row>
    <row r="3524" spans="1:17" x14ac:dyDescent="0.2">
      <c r="A3524" s="9">
        <v>1983</v>
      </c>
      <c r="B3524" s="10" t="s">
        <v>16</v>
      </c>
      <c r="C3524" s="10" t="s">
        <v>452</v>
      </c>
      <c r="D3524" s="10">
        <v>1</v>
      </c>
      <c r="E3524" s="10" t="s">
        <v>40</v>
      </c>
      <c r="F3524" s="10" t="s">
        <v>16</v>
      </c>
      <c r="G3524" s="10" t="s">
        <v>636</v>
      </c>
      <c r="H3524" s="10">
        <v>20.8</v>
      </c>
      <c r="I3524" s="10" t="s">
        <v>637</v>
      </c>
      <c r="J3524" s="10">
        <v>7.7256944130000003</v>
      </c>
      <c r="K3524" s="10">
        <v>0.12318335399999999</v>
      </c>
      <c r="L3524" s="10">
        <v>2.9609442E-2</v>
      </c>
      <c r="M3524" s="10">
        <v>0</v>
      </c>
      <c r="N3524" s="10">
        <v>0.41609304600000002</v>
      </c>
      <c r="O3524" s="10">
        <v>0.56888584200000003</v>
      </c>
      <c r="P3524" s="10">
        <v>8.2945802549999996</v>
      </c>
      <c r="Q3524" s="11" t="s">
        <v>453</v>
      </c>
    </row>
    <row r="3525" spans="1:17" x14ac:dyDescent="0.2">
      <c r="A3525" s="12">
        <v>1984</v>
      </c>
      <c r="B3525" s="13" t="s">
        <v>16</v>
      </c>
      <c r="C3525" s="13" t="s">
        <v>452</v>
      </c>
      <c r="D3525" s="13">
        <v>1</v>
      </c>
      <c r="E3525" s="13" t="s">
        <v>40</v>
      </c>
      <c r="F3525" s="13" t="s">
        <v>16</v>
      </c>
      <c r="G3525" s="13" t="s">
        <v>636</v>
      </c>
      <c r="H3525" s="13">
        <v>20.100000000000001</v>
      </c>
      <c r="I3525" s="13" t="s">
        <v>637</v>
      </c>
      <c r="J3525" s="13">
        <v>7.4656950819999999</v>
      </c>
      <c r="K3525" s="13">
        <v>0.11903776100000001</v>
      </c>
      <c r="L3525" s="13">
        <v>2.8612971000000001E-2</v>
      </c>
      <c r="M3525" s="13">
        <v>0</v>
      </c>
      <c r="N3525" s="13">
        <v>0.40208991399999999</v>
      </c>
      <c r="O3525" s="13">
        <v>0.54974064600000005</v>
      </c>
      <c r="P3525" s="13">
        <v>8.0154357269999998</v>
      </c>
      <c r="Q3525" s="14" t="s">
        <v>453</v>
      </c>
    </row>
    <row r="3526" spans="1:17" x14ac:dyDescent="0.2">
      <c r="A3526" s="9">
        <v>1985</v>
      </c>
      <c r="B3526" s="10" t="s">
        <v>16</v>
      </c>
      <c r="C3526" s="10" t="s">
        <v>452</v>
      </c>
      <c r="D3526" s="10">
        <v>1</v>
      </c>
      <c r="E3526" s="10" t="s">
        <v>40</v>
      </c>
      <c r="F3526" s="10" t="s">
        <v>16</v>
      </c>
      <c r="G3526" s="10" t="s">
        <v>636</v>
      </c>
      <c r="H3526" s="10">
        <v>19.399999999999999</v>
      </c>
      <c r="I3526" s="10" t="s">
        <v>637</v>
      </c>
      <c r="J3526" s="10">
        <v>7.2056957500000003</v>
      </c>
      <c r="K3526" s="10">
        <v>0.114892167</v>
      </c>
      <c r="L3526" s="10">
        <v>2.7616498999999999E-2</v>
      </c>
      <c r="M3526" s="10">
        <v>0</v>
      </c>
      <c r="N3526" s="10">
        <v>0.38808678299999999</v>
      </c>
      <c r="O3526" s="10">
        <v>0.530595449</v>
      </c>
      <c r="P3526" s="10">
        <v>7.7362911990000001</v>
      </c>
      <c r="Q3526" s="11" t="s">
        <v>453</v>
      </c>
    </row>
    <row r="3527" spans="1:17" x14ac:dyDescent="0.2">
      <c r="A3527" s="12">
        <v>1986</v>
      </c>
      <c r="B3527" s="13" t="s">
        <v>16</v>
      </c>
      <c r="C3527" s="13" t="s">
        <v>452</v>
      </c>
      <c r="D3527" s="13">
        <v>1</v>
      </c>
      <c r="E3527" s="13" t="s">
        <v>40</v>
      </c>
      <c r="F3527" s="13" t="s">
        <v>16</v>
      </c>
      <c r="G3527" s="13" t="s">
        <v>636</v>
      </c>
      <c r="H3527" s="13">
        <v>19.399999999999999</v>
      </c>
      <c r="I3527" s="13" t="s">
        <v>637</v>
      </c>
      <c r="J3527" s="13">
        <v>7.2056957500000003</v>
      </c>
      <c r="K3527" s="13">
        <v>0.114892167</v>
      </c>
      <c r="L3527" s="13">
        <v>2.7616498999999999E-2</v>
      </c>
      <c r="M3527" s="13">
        <v>0</v>
      </c>
      <c r="N3527" s="13">
        <v>0.38808678299999999</v>
      </c>
      <c r="O3527" s="13">
        <v>0.530595449</v>
      </c>
      <c r="P3527" s="13">
        <v>7.7362911990000001</v>
      </c>
      <c r="Q3527" s="14" t="s">
        <v>453</v>
      </c>
    </row>
    <row r="3528" spans="1:17" x14ac:dyDescent="0.2">
      <c r="A3528" s="9">
        <v>1987</v>
      </c>
      <c r="B3528" s="10" t="s">
        <v>16</v>
      </c>
      <c r="C3528" s="10" t="s">
        <v>452</v>
      </c>
      <c r="D3528" s="10">
        <v>1</v>
      </c>
      <c r="E3528" s="10" t="s">
        <v>40</v>
      </c>
      <c r="F3528" s="10" t="s">
        <v>16</v>
      </c>
      <c r="G3528" s="10" t="s">
        <v>636</v>
      </c>
      <c r="H3528" s="10">
        <v>17.899999999999999</v>
      </c>
      <c r="I3528" s="10" t="s">
        <v>637</v>
      </c>
      <c r="J3528" s="10">
        <v>6.6485543260000002</v>
      </c>
      <c r="K3528" s="10">
        <v>0.106008752</v>
      </c>
      <c r="L3528" s="10">
        <v>2.5481203000000001E-2</v>
      </c>
      <c r="M3528" s="10">
        <v>0</v>
      </c>
      <c r="N3528" s="10">
        <v>0.358080073</v>
      </c>
      <c r="O3528" s="10">
        <v>0.48957002799999999</v>
      </c>
      <c r="P3528" s="10">
        <v>7.1381243540000003</v>
      </c>
      <c r="Q3528" s="11" t="s">
        <v>453</v>
      </c>
    </row>
    <row r="3529" spans="1:17" x14ac:dyDescent="0.2">
      <c r="A3529" s="12">
        <v>1988</v>
      </c>
      <c r="B3529" s="13" t="s">
        <v>16</v>
      </c>
      <c r="C3529" s="13" t="s">
        <v>452</v>
      </c>
      <c r="D3529" s="13">
        <v>1</v>
      </c>
      <c r="E3529" s="13" t="s">
        <v>40</v>
      </c>
      <c r="F3529" s="13" t="s">
        <v>16</v>
      </c>
      <c r="G3529" s="13" t="s">
        <v>636</v>
      </c>
      <c r="H3529" s="13">
        <v>17.5</v>
      </c>
      <c r="I3529" s="13" t="s">
        <v>637</v>
      </c>
      <c r="J3529" s="13">
        <v>6.4999832800000004</v>
      </c>
      <c r="K3529" s="13">
        <v>0.103639841</v>
      </c>
      <c r="L3529" s="13">
        <v>2.491179E-2</v>
      </c>
      <c r="M3529" s="13">
        <v>0</v>
      </c>
      <c r="N3529" s="13">
        <v>0.35007828299999999</v>
      </c>
      <c r="O3529" s="13">
        <v>0.47862991500000002</v>
      </c>
      <c r="P3529" s="13">
        <v>6.9786131950000003</v>
      </c>
      <c r="Q3529" s="14" t="s">
        <v>453</v>
      </c>
    </row>
    <row r="3530" spans="1:17" x14ac:dyDescent="0.2">
      <c r="A3530" s="9">
        <v>1989</v>
      </c>
      <c r="B3530" s="10" t="s">
        <v>16</v>
      </c>
      <c r="C3530" s="10" t="s">
        <v>452</v>
      </c>
      <c r="D3530" s="10">
        <v>1</v>
      </c>
      <c r="E3530" s="10" t="s">
        <v>40</v>
      </c>
      <c r="F3530" s="10" t="s">
        <v>16</v>
      </c>
      <c r="G3530" s="10" t="s">
        <v>636</v>
      </c>
      <c r="H3530" s="10">
        <v>16.100000000000001</v>
      </c>
      <c r="I3530" s="10" t="s">
        <v>637</v>
      </c>
      <c r="J3530" s="10">
        <v>5.9799846179999996</v>
      </c>
      <c r="K3530" s="10">
        <v>9.5348654000000005E-2</v>
      </c>
      <c r="L3530" s="10">
        <v>2.2918846999999999E-2</v>
      </c>
      <c r="M3530" s="10">
        <v>0</v>
      </c>
      <c r="N3530" s="10">
        <v>0.32207202099999999</v>
      </c>
      <c r="O3530" s="10">
        <v>0.44033952199999998</v>
      </c>
      <c r="P3530" s="10">
        <v>6.42032414</v>
      </c>
      <c r="Q3530" s="11" t="s">
        <v>453</v>
      </c>
    </row>
    <row r="3531" spans="1:17" x14ac:dyDescent="0.2">
      <c r="A3531" s="12">
        <v>1990</v>
      </c>
      <c r="B3531" s="13" t="s">
        <v>16</v>
      </c>
      <c r="C3531" s="13" t="s">
        <v>452</v>
      </c>
      <c r="D3531" s="13">
        <v>1</v>
      </c>
      <c r="E3531" s="13" t="s">
        <v>40</v>
      </c>
      <c r="F3531" s="13" t="s">
        <v>16</v>
      </c>
      <c r="G3531" s="13" t="s">
        <v>636</v>
      </c>
      <c r="H3531" s="13">
        <v>14.3</v>
      </c>
      <c r="I3531" s="13" t="s">
        <v>637</v>
      </c>
      <c r="J3531" s="13">
        <v>5.3114149089999998</v>
      </c>
      <c r="K3531" s="13">
        <v>8.4688555999999998E-2</v>
      </c>
      <c r="L3531" s="13">
        <v>2.0356492E-2</v>
      </c>
      <c r="M3531" s="13">
        <v>0</v>
      </c>
      <c r="N3531" s="13">
        <v>0.28606396899999997</v>
      </c>
      <c r="O3531" s="13">
        <v>0.391109017</v>
      </c>
      <c r="P3531" s="13">
        <v>5.7025239250000004</v>
      </c>
      <c r="Q3531" s="14" t="s">
        <v>453</v>
      </c>
    </row>
    <row r="3532" spans="1:17" x14ac:dyDescent="0.2">
      <c r="A3532" s="9">
        <v>1991</v>
      </c>
      <c r="B3532" s="10" t="s">
        <v>16</v>
      </c>
      <c r="C3532" s="10" t="s">
        <v>452</v>
      </c>
      <c r="D3532" s="10">
        <v>1</v>
      </c>
      <c r="E3532" s="10" t="s">
        <v>40</v>
      </c>
      <c r="F3532" s="10" t="s">
        <v>16</v>
      </c>
      <c r="G3532" s="10" t="s">
        <v>636</v>
      </c>
      <c r="H3532" s="10">
        <v>11.3</v>
      </c>
      <c r="I3532" s="10" t="s">
        <v>637</v>
      </c>
      <c r="J3532" s="10">
        <v>4.1971320609999996</v>
      </c>
      <c r="K3532" s="10">
        <v>6.6921726000000001E-2</v>
      </c>
      <c r="L3532" s="10">
        <v>1.6085899000000001E-2</v>
      </c>
      <c r="M3532" s="10">
        <v>0</v>
      </c>
      <c r="N3532" s="10">
        <v>0.22605054899999999</v>
      </c>
      <c r="O3532" s="10">
        <v>0.30905817400000002</v>
      </c>
      <c r="P3532" s="10">
        <v>4.506190235</v>
      </c>
      <c r="Q3532" s="11" t="s">
        <v>453</v>
      </c>
    </row>
    <row r="3533" spans="1:17" x14ac:dyDescent="0.2">
      <c r="A3533" s="12">
        <v>1992</v>
      </c>
      <c r="B3533" s="13" t="s">
        <v>16</v>
      </c>
      <c r="C3533" s="13" t="s">
        <v>452</v>
      </c>
      <c r="D3533" s="13">
        <v>1</v>
      </c>
      <c r="E3533" s="13" t="s">
        <v>40</v>
      </c>
      <c r="F3533" s="13" t="s">
        <v>16</v>
      </c>
      <c r="G3533" s="13" t="s">
        <v>636</v>
      </c>
      <c r="H3533" s="13">
        <v>11.4</v>
      </c>
      <c r="I3533" s="13" t="s">
        <v>637</v>
      </c>
      <c r="J3533" s="13">
        <v>4.2342748219999997</v>
      </c>
      <c r="K3533" s="13">
        <v>6.7513954000000001E-2</v>
      </c>
      <c r="L3533" s="13">
        <v>1.6228251999999999E-2</v>
      </c>
      <c r="M3533" s="13">
        <v>0</v>
      </c>
      <c r="N3533" s="13">
        <v>0.22805099600000001</v>
      </c>
      <c r="O3533" s="13">
        <v>0.31179320199999999</v>
      </c>
      <c r="P3533" s="13">
        <v>4.5460680240000002</v>
      </c>
      <c r="Q3533" s="14" t="s">
        <v>453</v>
      </c>
    </row>
    <row r="3534" spans="1:17" x14ac:dyDescent="0.2">
      <c r="A3534" s="9">
        <v>1993</v>
      </c>
      <c r="B3534" s="10" t="s">
        <v>16</v>
      </c>
      <c r="C3534" s="10" t="s">
        <v>452</v>
      </c>
      <c r="D3534" s="10">
        <v>1</v>
      </c>
      <c r="E3534" s="10" t="s">
        <v>40</v>
      </c>
      <c r="F3534" s="10" t="s">
        <v>16</v>
      </c>
      <c r="G3534" s="10" t="s">
        <v>636</v>
      </c>
      <c r="H3534" s="10">
        <v>12.6</v>
      </c>
      <c r="I3534" s="10" t="s">
        <v>637</v>
      </c>
      <c r="J3534" s="10">
        <v>4.6799879620000002</v>
      </c>
      <c r="K3534" s="10">
        <v>7.4620686000000006E-2</v>
      </c>
      <c r="L3534" s="10">
        <v>1.7936489E-2</v>
      </c>
      <c r="M3534" s="10">
        <v>0</v>
      </c>
      <c r="N3534" s="10">
        <v>0.25205636399999998</v>
      </c>
      <c r="O3534" s="10">
        <v>0.34461353900000002</v>
      </c>
      <c r="P3534" s="10">
        <v>5.0246015010000002</v>
      </c>
      <c r="Q3534" s="11" t="s">
        <v>453</v>
      </c>
    </row>
    <row r="3535" spans="1:17" x14ac:dyDescent="0.2">
      <c r="A3535" s="12">
        <v>1994</v>
      </c>
      <c r="B3535" s="13" t="s">
        <v>16</v>
      </c>
      <c r="C3535" s="13" t="s">
        <v>452</v>
      </c>
      <c r="D3535" s="13">
        <v>1</v>
      </c>
      <c r="E3535" s="13" t="s">
        <v>40</v>
      </c>
      <c r="F3535" s="13" t="s">
        <v>16</v>
      </c>
      <c r="G3535" s="13" t="s">
        <v>636</v>
      </c>
      <c r="H3535" s="13">
        <v>18.7</v>
      </c>
      <c r="I3535" s="13" t="s">
        <v>637</v>
      </c>
      <c r="J3535" s="13">
        <v>6.9456964189999999</v>
      </c>
      <c r="K3535" s="13">
        <v>0.110746573</v>
      </c>
      <c r="L3535" s="13">
        <v>2.6620027000000001E-2</v>
      </c>
      <c r="M3535" s="13">
        <v>0</v>
      </c>
      <c r="N3535" s="13">
        <v>0.37408365100000002</v>
      </c>
      <c r="O3535" s="13">
        <v>0.51145025200000005</v>
      </c>
      <c r="P3535" s="13">
        <v>7.4571466720000004</v>
      </c>
      <c r="Q3535" s="14" t="s">
        <v>453</v>
      </c>
    </row>
    <row r="3536" spans="1:17" x14ac:dyDescent="0.2">
      <c r="A3536" s="9">
        <v>1995</v>
      </c>
      <c r="B3536" s="10" t="s">
        <v>16</v>
      </c>
      <c r="C3536" s="10" t="s">
        <v>452</v>
      </c>
      <c r="D3536" s="10">
        <v>1</v>
      </c>
      <c r="E3536" s="10" t="s">
        <v>40</v>
      </c>
      <c r="F3536" s="10" t="s">
        <v>16</v>
      </c>
      <c r="G3536" s="10" t="s">
        <v>636</v>
      </c>
      <c r="H3536" s="10">
        <v>20.8</v>
      </c>
      <c r="I3536" s="10" t="s">
        <v>637</v>
      </c>
      <c r="J3536" s="10">
        <v>7.7256944130000003</v>
      </c>
      <c r="K3536" s="10">
        <v>0.12318335399999999</v>
      </c>
      <c r="L3536" s="10">
        <v>2.9609442E-2</v>
      </c>
      <c r="M3536" s="10">
        <v>0</v>
      </c>
      <c r="N3536" s="10">
        <v>0.41609304600000002</v>
      </c>
      <c r="O3536" s="10">
        <v>0.56888584200000003</v>
      </c>
      <c r="P3536" s="10">
        <v>8.2945802549999996</v>
      </c>
      <c r="Q3536" s="11" t="s">
        <v>453</v>
      </c>
    </row>
    <row r="3537" spans="1:17" x14ac:dyDescent="0.2">
      <c r="A3537" s="12">
        <v>1996</v>
      </c>
      <c r="B3537" s="13" t="s">
        <v>16</v>
      </c>
      <c r="C3537" s="13" t="s">
        <v>452</v>
      </c>
      <c r="D3537" s="13">
        <v>1</v>
      </c>
      <c r="E3537" s="13" t="s">
        <v>40</v>
      </c>
      <c r="F3537" s="13" t="s">
        <v>16</v>
      </c>
      <c r="G3537" s="13" t="s">
        <v>636</v>
      </c>
      <c r="H3537" s="13">
        <v>19.5</v>
      </c>
      <c r="I3537" s="13" t="s">
        <v>637</v>
      </c>
      <c r="J3537" s="13">
        <v>7.2428385119999996</v>
      </c>
      <c r="K3537" s="13">
        <v>0.115484395</v>
      </c>
      <c r="L3537" s="13">
        <v>2.7758852000000001E-2</v>
      </c>
      <c r="M3537" s="13">
        <v>0</v>
      </c>
      <c r="N3537" s="13">
        <v>0.39008723000000001</v>
      </c>
      <c r="O3537" s="13">
        <v>0.53333047700000003</v>
      </c>
      <c r="P3537" s="13">
        <v>7.7761689890000003</v>
      </c>
      <c r="Q3537" s="14" t="s">
        <v>453</v>
      </c>
    </row>
    <row r="3538" spans="1:17" x14ac:dyDescent="0.2">
      <c r="A3538" s="9">
        <v>1997</v>
      </c>
      <c r="B3538" s="10" t="s">
        <v>16</v>
      </c>
      <c r="C3538" s="10" t="s">
        <v>452</v>
      </c>
      <c r="D3538" s="10">
        <v>1</v>
      </c>
      <c r="E3538" s="10" t="s">
        <v>40</v>
      </c>
      <c r="F3538" s="10" t="s">
        <v>16</v>
      </c>
      <c r="G3538" s="10" t="s">
        <v>636</v>
      </c>
      <c r="H3538" s="10">
        <v>20.985309999999998</v>
      </c>
      <c r="I3538" s="10" t="s">
        <v>637</v>
      </c>
      <c r="J3538" s="10">
        <v>7.7945236639999997</v>
      </c>
      <c r="K3538" s="10">
        <v>0.124280811</v>
      </c>
      <c r="L3538" s="10">
        <v>2.9873237E-2</v>
      </c>
      <c r="M3538" s="10">
        <v>0</v>
      </c>
      <c r="N3538" s="10">
        <v>0.41980007400000002</v>
      </c>
      <c r="O3538" s="10">
        <v>0.57395412300000004</v>
      </c>
      <c r="P3538" s="10">
        <v>8.3684777869999998</v>
      </c>
      <c r="Q3538" s="11" t="s">
        <v>454</v>
      </c>
    </row>
    <row r="3539" spans="1:17" x14ac:dyDescent="0.2">
      <c r="A3539" s="12">
        <v>1998</v>
      </c>
      <c r="B3539" s="13" t="s">
        <v>16</v>
      </c>
      <c r="C3539" s="13" t="s">
        <v>452</v>
      </c>
      <c r="D3539" s="13">
        <v>1</v>
      </c>
      <c r="E3539" s="13" t="s">
        <v>40</v>
      </c>
      <c r="F3539" s="13" t="s">
        <v>16</v>
      </c>
      <c r="G3539" s="13" t="s">
        <v>636</v>
      </c>
      <c r="H3539" s="13">
        <v>21.581720000000001</v>
      </c>
      <c r="I3539" s="13" t="s">
        <v>637</v>
      </c>
      <c r="J3539" s="13">
        <v>8.0160468090000006</v>
      </c>
      <c r="K3539" s="13">
        <v>0.127812916</v>
      </c>
      <c r="L3539" s="13">
        <v>3.0722244999999999E-2</v>
      </c>
      <c r="M3539" s="13">
        <v>0</v>
      </c>
      <c r="N3539" s="13">
        <v>0.43173094200000001</v>
      </c>
      <c r="O3539" s="13">
        <v>0.59026610400000001</v>
      </c>
      <c r="P3539" s="13">
        <v>8.606312913</v>
      </c>
      <c r="Q3539" s="14" t="s">
        <v>454</v>
      </c>
    </row>
    <row r="3540" spans="1:17" x14ac:dyDescent="0.2">
      <c r="A3540" s="9">
        <v>1999</v>
      </c>
      <c r="B3540" s="10" t="s">
        <v>16</v>
      </c>
      <c r="C3540" s="10" t="s">
        <v>452</v>
      </c>
      <c r="D3540" s="10">
        <v>1</v>
      </c>
      <c r="E3540" s="10" t="s">
        <v>40</v>
      </c>
      <c r="F3540" s="10" t="s">
        <v>16</v>
      </c>
      <c r="G3540" s="10" t="s">
        <v>636</v>
      </c>
      <c r="H3540" s="10">
        <v>24.120294999999999</v>
      </c>
      <c r="I3540" s="10" t="s">
        <v>637</v>
      </c>
      <c r="J3540" s="10">
        <v>8.9589436689999999</v>
      </c>
      <c r="K3540" s="10">
        <v>0.14284706</v>
      </c>
      <c r="L3540" s="10">
        <v>3.4335984999999999E-2</v>
      </c>
      <c r="M3540" s="10">
        <v>0</v>
      </c>
      <c r="N3540" s="10">
        <v>0.48251379799999999</v>
      </c>
      <c r="O3540" s="10">
        <v>0.65969684299999998</v>
      </c>
      <c r="P3540" s="10">
        <v>9.6186405120000007</v>
      </c>
      <c r="Q3540" s="11" t="s">
        <v>454</v>
      </c>
    </row>
    <row r="3541" spans="1:17" x14ac:dyDescent="0.2">
      <c r="A3541" s="12">
        <v>2000</v>
      </c>
      <c r="B3541" s="13" t="s">
        <v>16</v>
      </c>
      <c r="C3541" s="13" t="s">
        <v>452</v>
      </c>
      <c r="D3541" s="13">
        <v>1</v>
      </c>
      <c r="E3541" s="13" t="s">
        <v>40</v>
      </c>
      <c r="F3541" s="13" t="s">
        <v>16</v>
      </c>
      <c r="G3541" s="13" t="s">
        <v>636</v>
      </c>
      <c r="H3541" s="13">
        <v>23.819534999999998</v>
      </c>
      <c r="I3541" s="13" t="s">
        <v>637</v>
      </c>
      <c r="J3541" s="13">
        <v>8.8472330990000003</v>
      </c>
      <c r="K3541" s="13">
        <v>0.14106587600000001</v>
      </c>
      <c r="L3541" s="13">
        <v>3.3907843999999999E-2</v>
      </c>
      <c r="M3541" s="13">
        <v>0</v>
      </c>
      <c r="N3541" s="13">
        <v>0.47649725300000001</v>
      </c>
      <c r="O3541" s="13">
        <v>0.65147097300000001</v>
      </c>
      <c r="P3541" s="13">
        <v>9.4987040720000007</v>
      </c>
      <c r="Q3541" s="14" t="s">
        <v>454</v>
      </c>
    </row>
    <row r="3542" spans="1:17" x14ac:dyDescent="0.2">
      <c r="A3542" s="9">
        <v>2001</v>
      </c>
      <c r="B3542" s="10" t="s">
        <v>16</v>
      </c>
      <c r="C3542" s="10" t="s">
        <v>452</v>
      </c>
      <c r="D3542" s="10">
        <v>1</v>
      </c>
      <c r="E3542" s="10" t="s">
        <v>40</v>
      </c>
      <c r="F3542" s="10" t="s">
        <v>16</v>
      </c>
      <c r="G3542" s="10" t="s">
        <v>636</v>
      </c>
      <c r="H3542" s="10">
        <v>24.584575000000001</v>
      </c>
      <c r="I3542" s="10" t="s">
        <v>637</v>
      </c>
      <c r="J3542" s="10">
        <v>9.1313900829999994</v>
      </c>
      <c r="K3542" s="10">
        <v>0.14559665499999999</v>
      </c>
      <c r="L3542" s="10">
        <v>3.4996902000000003E-2</v>
      </c>
      <c r="M3542" s="10">
        <v>0</v>
      </c>
      <c r="N3542" s="10">
        <v>0.49180147499999999</v>
      </c>
      <c r="O3542" s="10">
        <v>0.67239503099999998</v>
      </c>
      <c r="P3542" s="10">
        <v>9.8037851140000001</v>
      </c>
      <c r="Q3542" s="11" t="s">
        <v>454</v>
      </c>
    </row>
    <row r="3543" spans="1:17" x14ac:dyDescent="0.2">
      <c r="A3543" s="12">
        <v>2002</v>
      </c>
      <c r="B3543" s="13" t="s">
        <v>16</v>
      </c>
      <c r="C3543" s="13" t="s">
        <v>452</v>
      </c>
      <c r="D3543" s="13">
        <v>1</v>
      </c>
      <c r="E3543" s="13" t="s">
        <v>40</v>
      </c>
      <c r="F3543" s="13" t="s">
        <v>16</v>
      </c>
      <c r="G3543" s="13" t="s">
        <v>636</v>
      </c>
      <c r="H3543" s="13">
        <v>27.875050000000002</v>
      </c>
      <c r="I3543" s="13" t="s">
        <v>637</v>
      </c>
      <c r="J3543" s="13">
        <v>10.35356337</v>
      </c>
      <c r="K3543" s="13">
        <v>0.165083758</v>
      </c>
      <c r="L3543" s="13">
        <v>3.9680993999999997E-2</v>
      </c>
      <c r="M3543" s="13">
        <v>0</v>
      </c>
      <c r="N3543" s="13">
        <v>0.55762569500000003</v>
      </c>
      <c r="O3543" s="13">
        <v>0.76239044700000003</v>
      </c>
      <c r="P3543" s="13">
        <v>11.115953810000001</v>
      </c>
      <c r="Q3543" s="14" t="s">
        <v>455</v>
      </c>
    </row>
    <row r="3544" spans="1:17" x14ac:dyDescent="0.2">
      <c r="A3544" s="9">
        <v>2003</v>
      </c>
      <c r="B3544" s="10" t="s">
        <v>16</v>
      </c>
      <c r="C3544" s="10" t="s">
        <v>452</v>
      </c>
      <c r="D3544" s="10">
        <v>1</v>
      </c>
      <c r="E3544" s="10" t="s">
        <v>40</v>
      </c>
      <c r="F3544" s="10" t="s">
        <v>16</v>
      </c>
      <c r="G3544" s="10" t="s">
        <v>636</v>
      </c>
      <c r="H3544" s="10">
        <v>30.459980000000002</v>
      </c>
      <c r="I3544" s="10" t="s">
        <v>637</v>
      </c>
      <c r="J3544" s="10">
        <v>11.31367775</v>
      </c>
      <c r="K3544" s="10">
        <v>0.18039242799999999</v>
      </c>
      <c r="L3544" s="10">
        <v>4.3360721999999997E-2</v>
      </c>
      <c r="M3544" s="10">
        <v>0</v>
      </c>
      <c r="N3544" s="10">
        <v>0.60933585800000001</v>
      </c>
      <c r="O3544" s="10">
        <v>0.83308900799999996</v>
      </c>
      <c r="P3544" s="10">
        <v>12.14676676</v>
      </c>
      <c r="Q3544" s="11" t="s">
        <v>455</v>
      </c>
    </row>
    <row r="3545" spans="1:17" x14ac:dyDescent="0.2">
      <c r="A3545" s="12">
        <v>2004</v>
      </c>
      <c r="B3545" s="13" t="s">
        <v>16</v>
      </c>
      <c r="C3545" s="13" t="s">
        <v>452</v>
      </c>
      <c r="D3545" s="13">
        <v>1</v>
      </c>
      <c r="E3545" s="13" t="s">
        <v>40</v>
      </c>
      <c r="F3545" s="13" t="s">
        <v>16</v>
      </c>
      <c r="G3545" s="13" t="s">
        <v>636</v>
      </c>
      <c r="H3545" s="13">
        <v>35.310099999999998</v>
      </c>
      <c r="I3545" s="13" t="s">
        <v>637</v>
      </c>
      <c r="J3545" s="13">
        <v>13.11514626</v>
      </c>
      <c r="K3545" s="13">
        <v>0.20911618100000001</v>
      </c>
      <c r="L3545" s="13">
        <v>5.0265018000000002E-2</v>
      </c>
      <c r="M3545" s="13">
        <v>0</v>
      </c>
      <c r="N3545" s="13">
        <v>0.70635995399999996</v>
      </c>
      <c r="O3545" s="13">
        <v>0.96574115299999996</v>
      </c>
      <c r="P3545" s="13">
        <v>14.08088742</v>
      </c>
      <c r="Q3545" s="14" t="s">
        <v>455</v>
      </c>
    </row>
    <row r="3546" spans="1:17" x14ac:dyDescent="0.2">
      <c r="A3546" s="9">
        <v>2005</v>
      </c>
      <c r="B3546" s="10" t="s">
        <v>16</v>
      </c>
      <c r="C3546" s="10" t="s">
        <v>452</v>
      </c>
      <c r="D3546" s="10">
        <v>1</v>
      </c>
      <c r="E3546" s="10" t="s">
        <v>40</v>
      </c>
      <c r="F3546" s="10" t="s">
        <v>16</v>
      </c>
      <c r="G3546" s="10" t="s">
        <v>636</v>
      </c>
      <c r="H3546" s="10">
        <v>36.992384999999999</v>
      </c>
      <c r="I3546" s="10" t="s">
        <v>637</v>
      </c>
      <c r="J3546" s="10">
        <v>13.739993370000001</v>
      </c>
      <c r="K3546" s="10">
        <v>0.21907913800000001</v>
      </c>
      <c r="L3546" s="10">
        <v>5.2659801999999999E-2</v>
      </c>
      <c r="M3546" s="10">
        <v>0</v>
      </c>
      <c r="N3546" s="10">
        <v>0.74001318000000005</v>
      </c>
      <c r="O3546" s="10">
        <v>1.0117521199999999</v>
      </c>
      <c r="P3546" s="10">
        <v>14.751745489999999</v>
      </c>
      <c r="Q3546" s="11" t="s">
        <v>455</v>
      </c>
    </row>
    <row r="3547" spans="1:17" x14ac:dyDescent="0.2">
      <c r="A3547" s="12">
        <v>2006</v>
      </c>
      <c r="B3547" s="13" t="s">
        <v>16</v>
      </c>
      <c r="C3547" s="13" t="s">
        <v>452</v>
      </c>
      <c r="D3547" s="13">
        <v>1</v>
      </c>
      <c r="E3547" s="13" t="s">
        <v>40</v>
      </c>
      <c r="F3547" s="13" t="s">
        <v>16</v>
      </c>
      <c r="G3547" s="13" t="s">
        <v>636</v>
      </c>
      <c r="H3547" s="13">
        <v>32.053204999999998</v>
      </c>
      <c r="I3547" s="13" t="s">
        <v>637</v>
      </c>
      <c r="J3547" s="13">
        <v>11.905445520000001</v>
      </c>
      <c r="K3547" s="13">
        <v>0.189827948</v>
      </c>
      <c r="L3547" s="13">
        <v>4.5628727000000001E-2</v>
      </c>
      <c r="M3547" s="13">
        <v>0</v>
      </c>
      <c r="N3547" s="13">
        <v>0.64120748500000002</v>
      </c>
      <c r="O3547" s="13">
        <v>0.87666416000000003</v>
      </c>
      <c r="P3547" s="13">
        <v>12.78210968</v>
      </c>
      <c r="Q3547" s="14" t="s">
        <v>455</v>
      </c>
    </row>
    <row r="3548" spans="1:17" x14ac:dyDescent="0.2">
      <c r="A3548" s="9">
        <v>2007</v>
      </c>
      <c r="B3548" s="10" t="s">
        <v>16</v>
      </c>
      <c r="C3548" s="10" t="s">
        <v>452</v>
      </c>
      <c r="D3548" s="10">
        <v>1</v>
      </c>
      <c r="E3548" s="10" t="s">
        <v>40</v>
      </c>
      <c r="F3548" s="10" t="s">
        <v>16</v>
      </c>
      <c r="G3548" s="10" t="s">
        <v>636</v>
      </c>
      <c r="H3548" s="10">
        <v>33.405529999999999</v>
      </c>
      <c r="I3548" s="10" t="s">
        <v>637</v>
      </c>
      <c r="J3548" s="10">
        <v>12.40773637</v>
      </c>
      <c r="K3548" s="10">
        <v>0.19783679000000001</v>
      </c>
      <c r="L3548" s="10">
        <v>4.7553803999999998E-2</v>
      </c>
      <c r="M3548" s="10">
        <v>0</v>
      </c>
      <c r="N3548" s="10">
        <v>0.668260034</v>
      </c>
      <c r="O3548" s="10">
        <v>0.91365062799999996</v>
      </c>
      <c r="P3548" s="10">
        <v>13.321387</v>
      </c>
      <c r="Q3548" s="11" t="s">
        <v>455</v>
      </c>
    </row>
    <row r="3549" spans="1:17" x14ac:dyDescent="0.2">
      <c r="A3549" s="12">
        <v>2008</v>
      </c>
      <c r="B3549" s="13" t="s">
        <v>16</v>
      </c>
      <c r="C3549" s="13" t="s">
        <v>452</v>
      </c>
      <c r="D3549" s="13">
        <v>1</v>
      </c>
      <c r="E3549" s="13" t="s">
        <v>40</v>
      </c>
      <c r="F3549" s="13" t="s">
        <v>16</v>
      </c>
      <c r="G3549" s="13" t="s">
        <v>636</v>
      </c>
      <c r="H3549" s="13">
        <v>43.162709999999997</v>
      </c>
      <c r="I3549" s="13" t="s">
        <v>637</v>
      </c>
      <c r="J3549" s="13">
        <v>16.031822479999999</v>
      </c>
      <c r="K3549" s="13">
        <v>0.25562151</v>
      </c>
      <c r="L3549" s="13">
        <v>6.1443451000000003E-2</v>
      </c>
      <c r="M3549" s="13">
        <v>0</v>
      </c>
      <c r="N3549" s="13">
        <v>0.86344728199999998</v>
      </c>
      <c r="O3549" s="13">
        <v>1.180512242</v>
      </c>
      <c r="P3549" s="13">
        <v>17.212334720000001</v>
      </c>
      <c r="Q3549" s="14" t="s">
        <v>455</v>
      </c>
    </row>
    <row r="3550" spans="1:17" x14ac:dyDescent="0.2">
      <c r="A3550" s="9">
        <v>2009</v>
      </c>
      <c r="B3550" s="10" t="s">
        <v>16</v>
      </c>
      <c r="C3550" s="10" t="s">
        <v>452</v>
      </c>
      <c r="D3550" s="10">
        <v>1</v>
      </c>
      <c r="E3550" s="10" t="s">
        <v>40</v>
      </c>
      <c r="F3550" s="10" t="s">
        <v>16</v>
      </c>
      <c r="G3550" s="10" t="s">
        <v>636</v>
      </c>
      <c r="H3550" s="10">
        <v>48.121234999999999</v>
      </c>
      <c r="I3550" s="10" t="s">
        <v>637</v>
      </c>
      <c r="J3550" s="10">
        <v>17.8735556</v>
      </c>
      <c r="K3550" s="10">
        <v>0.28498726600000002</v>
      </c>
      <c r="L3550" s="10">
        <v>6.8502064000000001E-2</v>
      </c>
      <c r="M3550" s="10">
        <v>0</v>
      </c>
      <c r="N3550" s="10">
        <v>0.96263996299999999</v>
      </c>
      <c r="O3550" s="10">
        <v>1.3161292929999999</v>
      </c>
      <c r="P3550" s="10">
        <v>19.189684889999999</v>
      </c>
      <c r="Q3550" s="11" t="s">
        <v>456</v>
      </c>
    </row>
    <row r="3551" spans="1:17" x14ac:dyDescent="0.2">
      <c r="A3551" s="12">
        <v>2010</v>
      </c>
      <c r="B3551" s="13" t="s">
        <v>16</v>
      </c>
      <c r="C3551" s="13" t="s">
        <v>452</v>
      </c>
      <c r="D3551" s="13">
        <v>1</v>
      </c>
      <c r="E3551" s="13" t="s">
        <v>40</v>
      </c>
      <c r="F3551" s="13" t="s">
        <v>16</v>
      </c>
      <c r="G3551" s="13" t="s">
        <v>636</v>
      </c>
      <c r="H3551" s="13">
        <v>46.328355000000002</v>
      </c>
      <c r="I3551" s="13" t="s">
        <v>637</v>
      </c>
      <c r="J3551" s="13">
        <v>17.20763045</v>
      </c>
      <c r="K3551" s="13">
        <v>0.27436933499999999</v>
      </c>
      <c r="L3551" s="13">
        <v>6.5949843999999994E-2</v>
      </c>
      <c r="M3551" s="13">
        <v>0</v>
      </c>
      <c r="N3551" s="13">
        <v>0.92677434299999994</v>
      </c>
      <c r="O3551" s="13">
        <v>1.2670935219999999</v>
      </c>
      <c r="P3551" s="13">
        <v>18.474723969999999</v>
      </c>
      <c r="Q3551" s="14" t="s">
        <v>456</v>
      </c>
    </row>
    <row r="3552" spans="1:17" x14ac:dyDescent="0.2">
      <c r="A3552" s="9">
        <v>2011</v>
      </c>
      <c r="B3552" s="10" t="s">
        <v>16</v>
      </c>
      <c r="C3552" s="10" t="s">
        <v>452</v>
      </c>
      <c r="D3552" s="10">
        <v>1</v>
      </c>
      <c r="E3552" s="10" t="s">
        <v>40</v>
      </c>
      <c r="F3552" s="10" t="s">
        <v>16</v>
      </c>
      <c r="G3552" s="10" t="s">
        <v>636</v>
      </c>
      <c r="H3552" s="10">
        <v>37.653399999999998</v>
      </c>
      <c r="I3552" s="10" t="s">
        <v>637</v>
      </c>
      <c r="J3552" s="10">
        <v>13.9855126</v>
      </c>
      <c r="K3552" s="10">
        <v>0.22299385199999999</v>
      </c>
      <c r="L3552" s="10">
        <v>5.3600778000000002E-2</v>
      </c>
      <c r="M3552" s="10">
        <v>0</v>
      </c>
      <c r="N3552" s="10">
        <v>0.75323643699999998</v>
      </c>
      <c r="O3552" s="10">
        <v>1.0298310660000001</v>
      </c>
      <c r="P3552" s="10">
        <v>15.015343659999999</v>
      </c>
      <c r="Q3552" s="11" t="s">
        <v>457</v>
      </c>
    </row>
    <row r="3553" spans="1:17" x14ac:dyDescent="0.2">
      <c r="A3553" s="12">
        <v>2012</v>
      </c>
      <c r="B3553" s="13" t="s">
        <v>16</v>
      </c>
      <c r="C3553" s="13" t="s">
        <v>452</v>
      </c>
      <c r="D3553" s="13">
        <v>1</v>
      </c>
      <c r="E3553" s="13" t="s">
        <v>40</v>
      </c>
      <c r="F3553" s="13" t="s">
        <v>16</v>
      </c>
      <c r="G3553" s="13" t="s">
        <v>636</v>
      </c>
      <c r="H3553" s="13">
        <v>41.095714999999998</v>
      </c>
      <c r="I3553" s="13" t="s">
        <v>637</v>
      </c>
      <c r="J3553" s="13">
        <v>15.264083449999999</v>
      </c>
      <c r="K3553" s="13">
        <v>0.24338019299999999</v>
      </c>
      <c r="L3553" s="13">
        <v>5.8501019000000001E-2</v>
      </c>
      <c r="M3553" s="13">
        <v>0</v>
      </c>
      <c r="N3553" s="13">
        <v>0.82209813499999995</v>
      </c>
      <c r="O3553" s="13">
        <v>1.123979348</v>
      </c>
      <c r="P3553" s="13">
        <v>16.3880628</v>
      </c>
      <c r="Q3553" s="14" t="s">
        <v>457</v>
      </c>
    </row>
    <row r="3554" spans="1:17" x14ac:dyDescent="0.2">
      <c r="A3554" s="9">
        <v>2013</v>
      </c>
      <c r="B3554" s="10" t="s">
        <v>16</v>
      </c>
      <c r="C3554" s="10" t="s">
        <v>452</v>
      </c>
      <c r="D3554" s="10">
        <v>1</v>
      </c>
      <c r="E3554" s="10" t="s">
        <v>40</v>
      </c>
      <c r="F3554" s="10" t="s">
        <v>16</v>
      </c>
      <c r="G3554" s="10" t="s">
        <v>636</v>
      </c>
      <c r="H3554" s="10">
        <v>49.303469999999997</v>
      </c>
      <c r="I3554" s="10" t="s">
        <v>637</v>
      </c>
      <c r="J3554" s="10">
        <v>18.312670319999999</v>
      </c>
      <c r="K3554" s="10">
        <v>0.29198878900000003</v>
      </c>
      <c r="L3554" s="10">
        <v>7.0185012000000005E-2</v>
      </c>
      <c r="M3554" s="10">
        <v>0</v>
      </c>
      <c r="N3554" s="10">
        <v>0.98628995100000005</v>
      </c>
      <c r="O3554" s="10">
        <v>1.3484637530000001</v>
      </c>
      <c r="P3554" s="10">
        <v>19.66113408</v>
      </c>
      <c r="Q3554" s="11" t="s">
        <v>457</v>
      </c>
    </row>
    <row r="3555" spans="1:17" x14ac:dyDescent="0.2">
      <c r="A3555" s="12">
        <v>2014</v>
      </c>
      <c r="B3555" s="13" t="s">
        <v>16</v>
      </c>
      <c r="C3555" s="13" t="s">
        <v>452</v>
      </c>
      <c r="D3555" s="13">
        <v>1</v>
      </c>
      <c r="E3555" s="13" t="s">
        <v>40</v>
      </c>
      <c r="F3555" s="13" t="s">
        <v>16</v>
      </c>
      <c r="G3555" s="13" t="s">
        <v>636</v>
      </c>
      <c r="H3555" s="13">
        <v>55.351154999999999</v>
      </c>
      <c r="I3555" s="13" t="s">
        <v>637</v>
      </c>
      <c r="J3555" s="13">
        <v>20.558947539999998</v>
      </c>
      <c r="K3555" s="13">
        <v>0.32780485300000001</v>
      </c>
      <c r="L3555" s="13">
        <v>7.8794078000000004E-2</v>
      </c>
      <c r="M3555" s="13">
        <v>0</v>
      </c>
      <c r="N3555" s="13">
        <v>1.1072707049999999</v>
      </c>
      <c r="O3555" s="13">
        <v>1.5138696359999999</v>
      </c>
      <c r="P3555" s="13">
        <v>22.072817180000001</v>
      </c>
      <c r="Q3555" s="14" t="s">
        <v>759</v>
      </c>
    </row>
    <row r="3556" spans="1:17" x14ac:dyDescent="0.2">
      <c r="A3556" s="9">
        <v>2015</v>
      </c>
      <c r="B3556" s="10" t="s">
        <v>16</v>
      </c>
      <c r="C3556" s="10" t="s">
        <v>452</v>
      </c>
      <c r="D3556" s="10">
        <v>1</v>
      </c>
      <c r="E3556" s="10" t="s">
        <v>40</v>
      </c>
      <c r="F3556" s="10" t="s">
        <v>16</v>
      </c>
      <c r="G3556" s="10" t="s">
        <v>636</v>
      </c>
      <c r="H3556" s="10">
        <v>49.871409999999997</v>
      </c>
      <c r="I3556" s="10" t="s">
        <v>637</v>
      </c>
      <c r="J3556" s="10">
        <v>18.523618920000001</v>
      </c>
      <c r="K3556" s="10">
        <v>0.29535228699999999</v>
      </c>
      <c r="L3556" s="10">
        <v>7.0993492000000005E-2</v>
      </c>
      <c r="M3556" s="10">
        <v>0</v>
      </c>
      <c r="N3556" s="10">
        <v>0.99765129200000002</v>
      </c>
      <c r="O3556" s="10">
        <v>1.363997071</v>
      </c>
      <c r="P3556" s="10">
        <v>19.88761599</v>
      </c>
      <c r="Q3556" s="11" t="s">
        <v>759</v>
      </c>
    </row>
    <row r="3557" spans="1:17" x14ac:dyDescent="0.2">
      <c r="A3557" s="12">
        <v>2016</v>
      </c>
      <c r="B3557" s="13" t="s">
        <v>16</v>
      </c>
      <c r="C3557" s="13" t="s">
        <v>452</v>
      </c>
      <c r="D3557" s="13">
        <v>1</v>
      </c>
      <c r="E3557" s="13" t="s">
        <v>40</v>
      </c>
      <c r="F3557" s="13" t="s">
        <v>16</v>
      </c>
      <c r="G3557" s="13" t="s">
        <v>636</v>
      </c>
      <c r="H3557" s="13">
        <v>41.108854999999998</v>
      </c>
      <c r="I3557" s="13" t="s">
        <v>637</v>
      </c>
      <c r="J3557" s="13">
        <v>15.268964009999999</v>
      </c>
      <c r="K3557" s="13">
        <v>0.243458012</v>
      </c>
      <c r="L3557" s="13">
        <v>5.8519725000000002E-2</v>
      </c>
      <c r="M3557" s="13">
        <v>0</v>
      </c>
      <c r="N3557" s="13">
        <v>0.82236099399999996</v>
      </c>
      <c r="O3557" s="13">
        <v>1.1243387309999999</v>
      </c>
      <c r="P3557" s="13">
        <v>16.393302739999999</v>
      </c>
      <c r="Q3557" s="14" t="s">
        <v>459</v>
      </c>
    </row>
    <row r="3558" spans="1:17" x14ac:dyDescent="0.2">
      <c r="A3558" s="9">
        <v>2017</v>
      </c>
      <c r="B3558" s="10" t="s">
        <v>16</v>
      </c>
      <c r="C3558" s="10" t="s">
        <v>452</v>
      </c>
      <c r="D3558" s="10">
        <v>1</v>
      </c>
      <c r="E3558" s="10" t="s">
        <v>40</v>
      </c>
      <c r="F3558" s="10" t="s">
        <v>16</v>
      </c>
      <c r="G3558" s="10" t="s">
        <v>636</v>
      </c>
      <c r="H3558" s="10">
        <v>36.347430000000003</v>
      </c>
      <c r="I3558" s="10" t="s">
        <v>637</v>
      </c>
      <c r="J3558" s="10">
        <v>13.500439269999999</v>
      </c>
      <c r="K3558" s="10">
        <v>0.215259536</v>
      </c>
      <c r="L3558" s="10">
        <v>5.1741689E-2</v>
      </c>
      <c r="M3558" s="10">
        <v>0</v>
      </c>
      <c r="N3558" s="10">
        <v>0.72711119400000002</v>
      </c>
      <c r="O3558" s="10">
        <v>0.99411242</v>
      </c>
      <c r="P3558" s="10">
        <v>14.49455169</v>
      </c>
      <c r="Q3558" s="11" t="s">
        <v>459</v>
      </c>
    </row>
    <row r="3559" spans="1:17" x14ac:dyDescent="0.2">
      <c r="A3559" s="12">
        <v>2018</v>
      </c>
      <c r="B3559" s="13" t="s">
        <v>16</v>
      </c>
      <c r="C3559" s="13" t="s">
        <v>452</v>
      </c>
      <c r="D3559" s="13">
        <v>1</v>
      </c>
      <c r="E3559" s="13" t="s">
        <v>40</v>
      </c>
      <c r="F3559" s="13" t="s">
        <v>16</v>
      </c>
      <c r="G3559" s="13" t="s">
        <v>636</v>
      </c>
      <c r="H3559" s="13">
        <v>37.121960000000001</v>
      </c>
      <c r="I3559" s="13" t="s">
        <v>637</v>
      </c>
      <c r="J3559" s="13">
        <v>13.7881211</v>
      </c>
      <c r="K3559" s="13">
        <v>0.21984651699999999</v>
      </c>
      <c r="L3559" s="13">
        <v>5.2844255999999999E-2</v>
      </c>
      <c r="M3559" s="13">
        <v>0</v>
      </c>
      <c r="N3559" s="13">
        <v>0.74260525899999996</v>
      </c>
      <c r="O3559" s="13">
        <v>1.015296033</v>
      </c>
      <c r="P3559" s="13">
        <v>14.803417140000001</v>
      </c>
      <c r="Q3559" s="14" t="s">
        <v>459</v>
      </c>
    </row>
    <row r="3560" spans="1:17" x14ac:dyDescent="0.2">
      <c r="A3560" s="9">
        <v>2019</v>
      </c>
      <c r="B3560" s="10" t="s">
        <v>16</v>
      </c>
      <c r="C3560" s="10" t="s">
        <v>452</v>
      </c>
      <c r="D3560" s="10">
        <v>1</v>
      </c>
      <c r="E3560" s="10" t="s">
        <v>40</v>
      </c>
      <c r="F3560" s="10" t="s">
        <v>16</v>
      </c>
      <c r="G3560" s="10" t="s">
        <v>636</v>
      </c>
      <c r="H3560" s="10">
        <v>46.219949999999997</v>
      </c>
      <c r="I3560" s="10" t="s">
        <v>637</v>
      </c>
      <c r="J3560" s="10">
        <v>17.167365839999999</v>
      </c>
      <c r="K3560" s="10">
        <v>0.27372733100000002</v>
      </c>
      <c r="L3560" s="10">
        <v>6.5795525999999993E-2</v>
      </c>
      <c r="M3560" s="10">
        <v>0</v>
      </c>
      <c r="N3560" s="10">
        <v>0.924605758</v>
      </c>
      <c r="O3560" s="10">
        <v>1.264128615</v>
      </c>
      <c r="P3560" s="10">
        <v>18.431494449999999</v>
      </c>
      <c r="Q3560" s="11" t="s">
        <v>460</v>
      </c>
    </row>
    <row r="3561" spans="1:17" x14ac:dyDescent="0.2">
      <c r="A3561" s="12">
        <v>2020</v>
      </c>
      <c r="B3561" s="13" t="s">
        <v>16</v>
      </c>
      <c r="C3561" s="13" t="s">
        <v>452</v>
      </c>
      <c r="D3561" s="13">
        <v>1</v>
      </c>
      <c r="E3561" s="13" t="s">
        <v>40</v>
      </c>
      <c r="F3561" s="13" t="s">
        <v>16</v>
      </c>
      <c r="G3561" s="13" t="s">
        <v>636</v>
      </c>
      <c r="H3561" s="13">
        <v>42.160055</v>
      </c>
      <c r="I3561" s="13" t="s">
        <v>637</v>
      </c>
      <c r="J3561" s="13">
        <v>15.65940872</v>
      </c>
      <c r="K3561" s="13">
        <v>0.249683509</v>
      </c>
      <c r="L3561" s="13">
        <v>6.0016140000000003E-2</v>
      </c>
      <c r="M3561" s="13">
        <v>0</v>
      </c>
      <c r="N3561" s="13">
        <v>0.84338969600000002</v>
      </c>
      <c r="O3561" s="13">
        <v>1.153089346</v>
      </c>
      <c r="P3561" s="13">
        <v>16.81249807</v>
      </c>
      <c r="Q3561" s="14" t="s">
        <v>460</v>
      </c>
    </row>
    <row r="3562" spans="1:17" x14ac:dyDescent="0.2">
      <c r="A3562" s="9">
        <v>2021</v>
      </c>
      <c r="B3562" s="10" t="s">
        <v>16</v>
      </c>
      <c r="C3562" s="10" t="s">
        <v>452</v>
      </c>
      <c r="D3562" s="10">
        <v>1</v>
      </c>
      <c r="E3562" s="10" t="s">
        <v>40</v>
      </c>
      <c r="F3562" s="10" t="s">
        <v>16</v>
      </c>
      <c r="G3562" s="10" t="s">
        <v>636</v>
      </c>
      <c r="H3562" s="10">
        <v>38.722850000000001</v>
      </c>
      <c r="I3562" s="10" t="s">
        <v>637</v>
      </c>
      <c r="J3562" s="10">
        <v>14.38273586</v>
      </c>
      <c r="K3562" s="10">
        <v>0.22932743</v>
      </c>
      <c r="L3562" s="10">
        <v>5.5123172999999998E-2</v>
      </c>
      <c r="M3562" s="10">
        <v>0</v>
      </c>
      <c r="N3562" s="10">
        <v>0.77463022100000001</v>
      </c>
      <c r="O3562" s="10">
        <v>1.059080824</v>
      </c>
      <c r="P3562" s="10">
        <v>15.441816680000001</v>
      </c>
      <c r="Q3562" s="11" t="s">
        <v>460</v>
      </c>
    </row>
    <row r="3563" spans="1:17" x14ac:dyDescent="0.2">
      <c r="A3563" s="12">
        <v>2022</v>
      </c>
      <c r="B3563" s="13" t="s">
        <v>16</v>
      </c>
      <c r="C3563" s="13" t="s">
        <v>452</v>
      </c>
      <c r="D3563" s="13">
        <v>1</v>
      </c>
      <c r="E3563" s="13" t="s">
        <v>40</v>
      </c>
      <c r="F3563" s="13" t="s">
        <v>16</v>
      </c>
      <c r="G3563" s="13" t="s">
        <v>636</v>
      </c>
      <c r="H3563" s="13">
        <v>39.436790000000002</v>
      </c>
      <c r="I3563" s="13" t="s">
        <v>637</v>
      </c>
      <c r="J3563" s="13">
        <v>14.647912890000001</v>
      </c>
      <c r="K3563" s="13">
        <v>0.23355558100000001</v>
      </c>
      <c r="L3563" s="13">
        <v>5.6139488000000001E-2</v>
      </c>
      <c r="M3563" s="13">
        <v>0</v>
      </c>
      <c r="N3563" s="13">
        <v>0.788912214</v>
      </c>
      <c r="O3563" s="13">
        <v>1.078607283</v>
      </c>
      <c r="P3563" s="13">
        <v>15.72652018</v>
      </c>
      <c r="Q3563" s="14" t="s">
        <v>461</v>
      </c>
    </row>
    <row r="3564" spans="1:17" x14ac:dyDescent="0.2">
      <c r="A3564" s="9">
        <v>2023</v>
      </c>
      <c r="B3564" s="10" t="s">
        <v>16</v>
      </c>
      <c r="C3564" s="10" t="s">
        <v>452</v>
      </c>
      <c r="D3564" s="10">
        <v>1</v>
      </c>
      <c r="E3564" s="10" t="s">
        <v>40</v>
      </c>
      <c r="F3564" s="10" t="s">
        <v>16</v>
      </c>
      <c r="G3564" s="10" t="s">
        <v>636</v>
      </c>
      <c r="H3564" s="10">
        <v>41.964779999999998</v>
      </c>
      <c r="I3564" s="10" t="s">
        <v>637</v>
      </c>
      <c r="J3564" s="10">
        <v>15.58687819</v>
      </c>
      <c r="K3564" s="10">
        <v>0.24852703700000001</v>
      </c>
      <c r="L3564" s="10">
        <v>5.9738159999999998E-2</v>
      </c>
      <c r="M3564" s="10">
        <v>0</v>
      </c>
      <c r="N3564" s="10">
        <v>0.83948332299999995</v>
      </c>
      <c r="O3564" s="10">
        <v>1.1477485199999999</v>
      </c>
      <c r="P3564" s="10">
        <v>16.734626710000001</v>
      </c>
      <c r="Q3564" s="11" t="s">
        <v>462</v>
      </c>
    </row>
    <row r="3565" spans="1:17" x14ac:dyDescent="0.2">
      <c r="A3565" s="12">
        <v>2023</v>
      </c>
      <c r="B3565" s="13" t="s">
        <v>6</v>
      </c>
      <c r="C3565" s="13" t="s">
        <v>76</v>
      </c>
      <c r="D3565" s="13">
        <v>1</v>
      </c>
      <c r="E3565" s="13" t="s">
        <v>40</v>
      </c>
      <c r="F3565" s="13" t="s">
        <v>463</v>
      </c>
      <c r="G3565" s="13" t="s">
        <v>636</v>
      </c>
      <c r="H3565" s="13">
        <v>21.475999999999999</v>
      </c>
      <c r="I3565" s="13" t="s">
        <v>637</v>
      </c>
      <c r="J3565" s="13">
        <v>7.9767794810000003</v>
      </c>
      <c r="K3565" s="13">
        <v>0.12718681300000001</v>
      </c>
      <c r="L3565" s="13">
        <v>3.0571748999999999E-2</v>
      </c>
      <c r="M3565" s="13">
        <v>0</v>
      </c>
      <c r="N3565" s="13">
        <v>0.42961606899999999</v>
      </c>
      <c r="O3565" s="13">
        <v>0.58737463199999995</v>
      </c>
      <c r="P3565" s="13">
        <v>8.5641541130000007</v>
      </c>
      <c r="Q3565" s="14" t="s">
        <v>464</v>
      </c>
    </row>
    <row r="3566" spans="1:17" x14ac:dyDescent="0.2">
      <c r="A3566" s="9">
        <v>2022</v>
      </c>
      <c r="B3566" s="10" t="s">
        <v>6</v>
      </c>
      <c r="C3566" s="10" t="s">
        <v>76</v>
      </c>
      <c r="D3566" s="10">
        <v>1</v>
      </c>
      <c r="E3566" s="10" t="s">
        <v>40</v>
      </c>
      <c r="F3566" s="10" t="s">
        <v>463</v>
      </c>
      <c r="G3566" s="10" t="s">
        <v>636</v>
      </c>
      <c r="H3566" s="10">
        <v>51.811</v>
      </c>
      <c r="I3566" s="10" t="s">
        <v>637</v>
      </c>
      <c r="J3566" s="10">
        <v>19.244036210000001</v>
      </c>
      <c r="K3566" s="10">
        <v>0.30683907599999999</v>
      </c>
      <c r="L3566" s="10">
        <v>7.3754557999999998E-2</v>
      </c>
      <c r="M3566" s="10">
        <v>0</v>
      </c>
      <c r="N3566" s="10">
        <v>1.0364517680000001</v>
      </c>
      <c r="O3566" s="10">
        <v>1.4170454020000001</v>
      </c>
      <c r="P3566" s="10">
        <v>20.66108161</v>
      </c>
      <c r="Q3566" s="11" t="s">
        <v>465</v>
      </c>
    </row>
    <row r="3567" spans="1:17" x14ac:dyDescent="0.2">
      <c r="A3567" s="12">
        <v>2021</v>
      </c>
      <c r="B3567" s="13" t="s">
        <v>6</v>
      </c>
      <c r="C3567" s="13" t="s">
        <v>76</v>
      </c>
      <c r="D3567" s="13">
        <v>1</v>
      </c>
      <c r="E3567" s="13" t="s">
        <v>40</v>
      </c>
      <c r="F3567" s="13" t="s">
        <v>463</v>
      </c>
      <c r="G3567" s="13" t="s">
        <v>636</v>
      </c>
      <c r="H3567" s="13">
        <v>42.042000000000002</v>
      </c>
      <c r="I3567" s="13" t="s">
        <v>637</v>
      </c>
      <c r="J3567" s="13">
        <v>15.61555983</v>
      </c>
      <c r="K3567" s="13">
        <v>0.24898435499999999</v>
      </c>
      <c r="L3567" s="13">
        <v>5.9848085000000002E-2</v>
      </c>
      <c r="M3567" s="13">
        <v>0</v>
      </c>
      <c r="N3567" s="13">
        <v>0.84102806799999996</v>
      </c>
      <c r="O3567" s="13">
        <v>1.149860509</v>
      </c>
      <c r="P3567" s="13">
        <v>16.765420339999999</v>
      </c>
      <c r="Q3567" s="14" t="s">
        <v>465</v>
      </c>
    </row>
    <row r="3568" spans="1:17" x14ac:dyDescent="0.2">
      <c r="A3568" s="9">
        <v>2020</v>
      </c>
      <c r="B3568" s="10" t="s">
        <v>6</v>
      </c>
      <c r="C3568" s="10" t="s">
        <v>76</v>
      </c>
      <c r="D3568" s="10">
        <v>1</v>
      </c>
      <c r="E3568" s="10" t="s">
        <v>40</v>
      </c>
      <c r="F3568" s="10" t="s">
        <v>463</v>
      </c>
      <c r="G3568" s="10" t="s">
        <v>636</v>
      </c>
      <c r="H3568" s="10">
        <v>40.762</v>
      </c>
      <c r="I3568" s="10" t="s">
        <v>637</v>
      </c>
      <c r="J3568" s="10">
        <v>15.14013248</v>
      </c>
      <c r="K3568" s="10">
        <v>0.24140384100000001</v>
      </c>
      <c r="L3568" s="10">
        <v>5.8025965999999998E-2</v>
      </c>
      <c r="M3568" s="10">
        <v>0</v>
      </c>
      <c r="N3568" s="10">
        <v>0.81542234199999997</v>
      </c>
      <c r="O3568" s="10">
        <v>1.1148521490000001</v>
      </c>
      <c r="P3568" s="10">
        <v>16.254984629999999</v>
      </c>
      <c r="Q3568" s="11" t="s">
        <v>465</v>
      </c>
    </row>
    <row r="3569" spans="1:17" x14ac:dyDescent="0.2">
      <c r="A3569" s="12">
        <v>2019</v>
      </c>
      <c r="B3569" s="13" t="s">
        <v>6</v>
      </c>
      <c r="C3569" s="13" t="s">
        <v>76</v>
      </c>
      <c r="D3569" s="13">
        <v>1</v>
      </c>
      <c r="E3569" s="13" t="s">
        <v>40</v>
      </c>
      <c r="F3569" s="13" t="s">
        <v>463</v>
      </c>
      <c r="G3569" s="13" t="s">
        <v>636</v>
      </c>
      <c r="H3569" s="13">
        <v>30.088999999999999</v>
      </c>
      <c r="I3569" s="13" t="s">
        <v>637</v>
      </c>
      <c r="J3569" s="13">
        <v>11.175885539999999</v>
      </c>
      <c r="K3569" s="13">
        <v>0.17819538200000001</v>
      </c>
      <c r="L3569" s="13">
        <v>4.2832621000000001E-2</v>
      </c>
      <c r="M3569" s="13">
        <v>0</v>
      </c>
      <c r="N3569" s="13">
        <v>0.60191459800000002</v>
      </c>
      <c r="O3569" s="13">
        <v>0.82294260100000005</v>
      </c>
      <c r="P3569" s="13">
        <v>11.998828140000001</v>
      </c>
      <c r="Q3569" s="14" t="s">
        <v>466</v>
      </c>
    </row>
    <row r="3570" spans="1:17" x14ac:dyDescent="0.2">
      <c r="A3570" s="9">
        <v>2018</v>
      </c>
      <c r="B3570" s="10" t="s">
        <v>6</v>
      </c>
      <c r="C3570" s="10" t="s">
        <v>76</v>
      </c>
      <c r="D3570" s="10">
        <v>1</v>
      </c>
      <c r="E3570" s="10" t="s">
        <v>40</v>
      </c>
      <c r="F3570" s="10" t="s">
        <v>463</v>
      </c>
      <c r="G3570" s="10" t="s">
        <v>636</v>
      </c>
      <c r="H3570" s="10">
        <v>25.49</v>
      </c>
      <c r="I3570" s="10" t="s">
        <v>637</v>
      </c>
      <c r="J3570" s="10">
        <v>9.4676899320000008</v>
      </c>
      <c r="K3570" s="10">
        <v>0.15095883199999999</v>
      </c>
      <c r="L3570" s="10">
        <v>3.6285801999999999E-2</v>
      </c>
      <c r="M3570" s="10">
        <v>0</v>
      </c>
      <c r="N3570" s="10">
        <v>0.50991402500000005</v>
      </c>
      <c r="O3570" s="10">
        <v>0.69715866000000004</v>
      </c>
      <c r="P3570" s="10">
        <v>10.16484859</v>
      </c>
      <c r="Q3570" s="11" t="s">
        <v>466</v>
      </c>
    </row>
    <row r="3571" spans="1:17" x14ac:dyDescent="0.2">
      <c r="A3571" s="12">
        <v>2017</v>
      </c>
      <c r="B3571" s="13" t="s">
        <v>6</v>
      </c>
      <c r="C3571" s="13" t="s">
        <v>76</v>
      </c>
      <c r="D3571" s="13">
        <v>1</v>
      </c>
      <c r="E3571" s="13" t="s">
        <v>40</v>
      </c>
      <c r="F3571" s="13" t="s">
        <v>463</v>
      </c>
      <c r="G3571" s="13" t="s">
        <v>636</v>
      </c>
      <c r="H3571" s="13">
        <v>19.882999999999999</v>
      </c>
      <c r="I3571" s="13" t="s">
        <v>637</v>
      </c>
      <c r="J3571" s="13">
        <v>7.3850952889999997</v>
      </c>
      <c r="K3571" s="13">
        <v>0.117752627</v>
      </c>
      <c r="L3571" s="13">
        <v>2.8304065E-2</v>
      </c>
      <c r="M3571" s="13">
        <v>0</v>
      </c>
      <c r="N3571" s="13">
        <v>0.39774894300000002</v>
      </c>
      <c r="O3571" s="13">
        <v>0.54380563500000001</v>
      </c>
      <c r="P3571" s="13">
        <v>7.9289009239999997</v>
      </c>
      <c r="Q3571" s="14" t="s">
        <v>466</v>
      </c>
    </row>
    <row r="3572" spans="1:17" x14ac:dyDescent="0.2">
      <c r="A3572" s="9">
        <v>2016</v>
      </c>
      <c r="B3572" s="10" t="s">
        <v>6</v>
      </c>
      <c r="C3572" s="10" t="s">
        <v>76</v>
      </c>
      <c r="D3572" s="10">
        <v>1</v>
      </c>
      <c r="E3572" s="10" t="s">
        <v>40</v>
      </c>
      <c r="F3572" s="10" t="s">
        <v>463</v>
      </c>
      <c r="G3572" s="10" t="s">
        <v>636</v>
      </c>
      <c r="H3572" s="10">
        <v>13.554</v>
      </c>
      <c r="I3572" s="10" t="s">
        <v>637</v>
      </c>
      <c r="J3572" s="10">
        <v>5.034329907</v>
      </c>
      <c r="K3572" s="10">
        <v>8.0270538000000002E-2</v>
      </c>
      <c r="L3572" s="10">
        <v>1.9294538E-2</v>
      </c>
      <c r="M3572" s="10">
        <v>0</v>
      </c>
      <c r="N3572" s="10">
        <v>0.27114063199999999</v>
      </c>
      <c r="O3572" s="10">
        <v>0.370705707</v>
      </c>
      <c r="P3572" s="10">
        <v>5.405035614</v>
      </c>
      <c r="Q3572" s="11" t="s">
        <v>467</v>
      </c>
    </row>
    <row r="3573" spans="1:17" x14ac:dyDescent="0.2">
      <c r="A3573" s="12">
        <v>2015</v>
      </c>
      <c r="B3573" s="13" t="s">
        <v>6</v>
      </c>
      <c r="C3573" s="13" t="s">
        <v>76</v>
      </c>
      <c r="D3573" s="13">
        <v>1</v>
      </c>
      <c r="E3573" s="13" t="s">
        <v>40</v>
      </c>
      <c r="F3573" s="13" t="s">
        <v>463</v>
      </c>
      <c r="G3573" s="13" t="s">
        <v>636</v>
      </c>
      <c r="H3573" s="13">
        <v>9.8190000000000008</v>
      </c>
      <c r="I3573" s="13" t="s">
        <v>637</v>
      </c>
      <c r="J3573" s="13">
        <v>3.6470477620000001</v>
      </c>
      <c r="K3573" s="13">
        <v>5.8150833999999998E-2</v>
      </c>
      <c r="L3573" s="13">
        <v>1.3977649999999999E-2</v>
      </c>
      <c r="M3573" s="13">
        <v>0</v>
      </c>
      <c r="N3573" s="13">
        <v>0.196423924</v>
      </c>
      <c r="O3573" s="13">
        <v>0.26855240800000002</v>
      </c>
      <c r="P3573" s="13">
        <v>3.9156001690000002</v>
      </c>
      <c r="Q3573" s="14" t="s">
        <v>467</v>
      </c>
    </row>
    <row r="3574" spans="1:17" x14ac:dyDescent="0.2">
      <c r="A3574" s="9">
        <v>2014</v>
      </c>
      <c r="B3574" s="10" t="s">
        <v>6</v>
      </c>
      <c r="C3574" s="10" t="s">
        <v>76</v>
      </c>
      <c r="D3574" s="10">
        <v>1</v>
      </c>
      <c r="E3574" s="10" t="s">
        <v>40</v>
      </c>
      <c r="F3574" s="10" t="s">
        <v>463</v>
      </c>
      <c r="G3574" s="10" t="s">
        <v>636</v>
      </c>
      <c r="H3574" s="10">
        <v>6.0780000000000003</v>
      </c>
      <c r="I3574" s="10" t="s">
        <v>637</v>
      </c>
      <c r="J3574" s="10">
        <v>2.2575370499999998</v>
      </c>
      <c r="K3574" s="10">
        <v>3.5995596999999997E-2</v>
      </c>
      <c r="L3574" s="10">
        <v>8.6522209999999999E-3</v>
      </c>
      <c r="M3574" s="10">
        <v>0</v>
      </c>
      <c r="N3574" s="10">
        <v>0.121587189</v>
      </c>
      <c r="O3574" s="10">
        <v>0.16623500699999999</v>
      </c>
      <c r="P3574" s="10">
        <v>2.4237720569999999</v>
      </c>
      <c r="Q3574" s="11" t="s">
        <v>467</v>
      </c>
    </row>
    <row r="3575" spans="1:17" x14ac:dyDescent="0.2">
      <c r="A3575" s="12">
        <v>2013</v>
      </c>
      <c r="B3575" s="13" t="s">
        <v>6</v>
      </c>
      <c r="C3575" s="13" t="s">
        <v>76</v>
      </c>
      <c r="D3575" s="13">
        <v>1</v>
      </c>
      <c r="E3575" s="13" t="s">
        <v>40</v>
      </c>
      <c r="F3575" s="13" t="s">
        <v>463</v>
      </c>
      <c r="G3575" s="13" t="s">
        <v>636</v>
      </c>
      <c r="H3575" s="13">
        <v>3.9529000000000001</v>
      </c>
      <c r="I3575" s="13" t="s">
        <v>637</v>
      </c>
      <c r="J3575" s="13">
        <v>1.468216223</v>
      </c>
      <c r="K3575" s="13">
        <v>2.3410166999999999E-2</v>
      </c>
      <c r="L3575" s="13">
        <v>5.6270749999999996E-3</v>
      </c>
      <c r="M3575" s="13">
        <v>0</v>
      </c>
      <c r="N3575" s="13">
        <v>7.9075682999999994E-2</v>
      </c>
      <c r="O3575" s="13">
        <v>0.108112925</v>
      </c>
      <c r="P3575" s="13">
        <v>1.576329149</v>
      </c>
      <c r="Q3575" s="14" t="s">
        <v>468</v>
      </c>
    </row>
    <row r="3576" spans="1:17" x14ac:dyDescent="0.2">
      <c r="A3576" s="9">
        <v>2012</v>
      </c>
      <c r="B3576" s="10" t="s">
        <v>6</v>
      </c>
      <c r="C3576" s="10" t="s">
        <v>76</v>
      </c>
      <c r="D3576" s="10">
        <v>1</v>
      </c>
      <c r="E3576" s="10" t="s">
        <v>40</v>
      </c>
      <c r="F3576" s="10" t="s">
        <v>463</v>
      </c>
      <c r="G3576" s="10" t="s">
        <v>636</v>
      </c>
      <c r="H3576" s="10">
        <v>2.8250999999999999</v>
      </c>
      <c r="I3576" s="10" t="s">
        <v>637</v>
      </c>
      <c r="J3576" s="10">
        <v>1.049320158</v>
      </c>
      <c r="K3576" s="10">
        <v>1.6731024000000001E-2</v>
      </c>
      <c r="L3576" s="10">
        <v>4.0216169999999999E-3</v>
      </c>
      <c r="M3576" s="10">
        <v>0</v>
      </c>
      <c r="N3576" s="10">
        <v>5.6514637999999999E-2</v>
      </c>
      <c r="O3576" s="10">
        <v>7.7267278999999994E-2</v>
      </c>
      <c r="P3576" s="10">
        <v>1.1265874360000001</v>
      </c>
      <c r="Q3576" s="11" t="s">
        <v>468</v>
      </c>
    </row>
    <row r="3577" spans="1:17" x14ac:dyDescent="0.2">
      <c r="A3577" s="12">
        <v>2011</v>
      </c>
      <c r="B3577" s="13" t="s">
        <v>6</v>
      </c>
      <c r="C3577" s="13" t="s">
        <v>76</v>
      </c>
      <c r="D3577" s="13">
        <v>1</v>
      </c>
      <c r="E3577" s="13" t="s">
        <v>40</v>
      </c>
      <c r="F3577" s="13" t="s">
        <v>463</v>
      </c>
      <c r="G3577" s="13" t="s">
        <v>636</v>
      </c>
      <c r="H3577" s="13">
        <v>2.3877999999999999</v>
      </c>
      <c r="I3577" s="13" t="s">
        <v>637</v>
      </c>
      <c r="J3577" s="13">
        <v>0.88689486100000003</v>
      </c>
      <c r="K3577" s="13">
        <v>1.4141212E-2</v>
      </c>
      <c r="L3577" s="13">
        <v>3.3991070000000002E-3</v>
      </c>
      <c r="M3577" s="13">
        <v>0</v>
      </c>
      <c r="N3577" s="13">
        <v>4.7766680999999998E-2</v>
      </c>
      <c r="O3577" s="13">
        <v>6.5307001000000003E-2</v>
      </c>
      <c r="P3577" s="13">
        <v>0.95220186200000001</v>
      </c>
      <c r="Q3577" s="14" t="s">
        <v>468</v>
      </c>
    </row>
    <row r="3578" spans="1:17" x14ac:dyDescent="0.2">
      <c r="A3578" s="9">
        <v>2010</v>
      </c>
      <c r="B3578" s="10" t="s">
        <v>6</v>
      </c>
      <c r="C3578" s="10" t="s">
        <v>76</v>
      </c>
      <c r="D3578" s="10">
        <v>1</v>
      </c>
      <c r="E3578" s="10" t="s">
        <v>40</v>
      </c>
      <c r="F3578" s="10" t="s">
        <v>463</v>
      </c>
      <c r="G3578" s="10" t="s">
        <v>636</v>
      </c>
      <c r="H3578" s="10">
        <v>1.8665</v>
      </c>
      <c r="I3578" s="10" t="s">
        <v>637</v>
      </c>
      <c r="J3578" s="10">
        <v>0.69326964499999999</v>
      </c>
      <c r="K3578" s="10">
        <v>1.1053929000000001E-2</v>
      </c>
      <c r="L3578" s="10">
        <v>2.65702E-3</v>
      </c>
      <c r="M3578" s="10">
        <v>0</v>
      </c>
      <c r="N3578" s="10">
        <v>3.7338349E-2</v>
      </c>
      <c r="O3578" s="10">
        <v>5.1049298999999999E-2</v>
      </c>
      <c r="P3578" s="10">
        <v>0.74431894499999995</v>
      </c>
      <c r="Q3578" s="11" t="s">
        <v>469</v>
      </c>
    </row>
    <row r="3579" spans="1:17" x14ac:dyDescent="0.2">
      <c r="A3579" s="12">
        <v>2009</v>
      </c>
      <c r="B3579" s="13" t="s">
        <v>6</v>
      </c>
      <c r="C3579" s="13" t="s">
        <v>76</v>
      </c>
      <c r="D3579" s="13">
        <v>1</v>
      </c>
      <c r="E3579" s="13" t="s">
        <v>40</v>
      </c>
      <c r="F3579" s="13" t="s">
        <v>470</v>
      </c>
      <c r="G3579" s="13" t="s">
        <v>636</v>
      </c>
      <c r="H3579" s="13">
        <v>1.244</v>
      </c>
      <c r="I3579" s="13" t="s">
        <v>637</v>
      </c>
      <c r="J3579" s="13">
        <v>0.46205595399999999</v>
      </c>
      <c r="K3579" s="13">
        <v>7.367312E-3</v>
      </c>
      <c r="L3579" s="13">
        <v>1.7708719999999999E-3</v>
      </c>
      <c r="M3579" s="13">
        <v>0</v>
      </c>
      <c r="N3579" s="13">
        <v>2.4885564999999998E-2</v>
      </c>
      <c r="O3579" s="13">
        <v>3.4023748999999999E-2</v>
      </c>
      <c r="P3579" s="13">
        <v>0.49607970400000001</v>
      </c>
      <c r="Q3579" s="14" t="s">
        <v>469</v>
      </c>
    </row>
    <row r="3580" spans="1:17" x14ac:dyDescent="0.2">
      <c r="A3580" s="9">
        <v>2008</v>
      </c>
      <c r="B3580" s="10" t="s">
        <v>6</v>
      </c>
      <c r="C3580" s="10" t="s">
        <v>76</v>
      </c>
      <c r="D3580" s="10">
        <v>1</v>
      </c>
      <c r="E3580" s="10" t="s">
        <v>40</v>
      </c>
      <c r="F3580" s="10" t="s">
        <v>470</v>
      </c>
      <c r="G3580" s="10" t="s">
        <v>636</v>
      </c>
      <c r="H3580" s="10">
        <v>1.1357999999999999</v>
      </c>
      <c r="I3580" s="10" t="s">
        <v>637</v>
      </c>
      <c r="J3580" s="10">
        <v>0.42186748600000001</v>
      </c>
      <c r="K3580" s="10">
        <v>6.7265220000000004E-3</v>
      </c>
      <c r="L3580" s="10">
        <v>1.6168459999999999E-3</v>
      </c>
      <c r="M3580" s="10">
        <v>0</v>
      </c>
      <c r="N3580" s="10">
        <v>2.2721081000000001E-2</v>
      </c>
      <c r="O3580" s="10">
        <v>3.1064449000000001E-2</v>
      </c>
      <c r="P3580" s="10">
        <v>0.45293193500000001</v>
      </c>
      <c r="Q3580" s="11" t="s">
        <v>469</v>
      </c>
    </row>
    <row r="3581" spans="1:17" x14ac:dyDescent="0.2">
      <c r="A3581" s="12">
        <v>2007</v>
      </c>
      <c r="B3581" s="13" t="s">
        <v>6</v>
      </c>
      <c r="C3581" s="13" t="s">
        <v>76</v>
      </c>
      <c r="D3581" s="13">
        <v>1</v>
      </c>
      <c r="E3581" s="13" t="s">
        <v>40</v>
      </c>
      <c r="F3581" s="13" t="s">
        <v>470</v>
      </c>
      <c r="G3581" s="13" t="s">
        <v>636</v>
      </c>
      <c r="H3581" s="13">
        <v>0.91005199999999997</v>
      </c>
      <c r="I3581" s="13" t="s">
        <v>637</v>
      </c>
      <c r="J3581" s="13">
        <v>0.338018445</v>
      </c>
      <c r="K3581" s="13">
        <v>5.3895799999999997E-3</v>
      </c>
      <c r="L3581" s="13">
        <v>1.2954869999999999E-3</v>
      </c>
      <c r="M3581" s="13">
        <v>0</v>
      </c>
      <c r="N3581" s="13">
        <v>1.8205111E-2</v>
      </c>
      <c r="O3581" s="13">
        <v>2.4890177999999999E-2</v>
      </c>
      <c r="P3581" s="13">
        <v>0.36290862299999999</v>
      </c>
      <c r="Q3581" s="14" t="s">
        <v>471</v>
      </c>
    </row>
    <row r="3582" spans="1:17" x14ac:dyDescent="0.2">
      <c r="A3582" s="9">
        <v>2006</v>
      </c>
      <c r="B3582" s="10" t="s">
        <v>6</v>
      </c>
      <c r="C3582" s="10" t="s">
        <v>76</v>
      </c>
      <c r="D3582" s="10">
        <v>1</v>
      </c>
      <c r="E3582" s="10" t="s">
        <v>40</v>
      </c>
      <c r="F3582" s="10" t="s">
        <v>470</v>
      </c>
      <c r="G3582" s="10" t="s">
        <v>636</v>
      </c>
      <c r="H3582" s="10">
        <v>0.63139500000000004</v>
      </c>
      <c r="I3582" s="10" t="s">
        <v>637</v>
      </c>
      <c r="J3582" s="10">
        <v>0.23451754</v>
      </c>
      <c r="K3582" s="10">
        <v>3.739296E-3</v>
      </c>
      <c r="L3582" s="10">
        <v>8.9881E-4</v>
      </c>
      <c r="M3582" s="10">
        <v>0</v>
      </c>
      <c r="N3582" s="10">
        <v>1.2630723999999999E-2</v>
      </c>
      <c r="O3582" s="10">
        <v>1.7268830999999998E-2</v>
      </c>
      <c r="P3582" s="10">
        <v>0.25178636999999998</v>
      </c>
      <c r="Q3582" s="11" t="s">
        <v>471</v>
      </c>
    </row>
    <row r="3583" spans="1:17" x14ac:dyDescent="0.2">
      <c r="A3583" s="12">
        <v>2005</v>
      </c>
      <c r="B3583" s="13" t="s">
        <v>6</v>
      </c>
      <c r="C3583" s="13" t="s">
        <v>76</v>
      </c>
      <c r="D3583" s="13">
        <v>1</v>
      </c>
      <c r="E3583" s="13" t="s">
        <v>40</v>
      </c>
      <c r="F3583" s="13" t="s">
        <v>470</v>
      </c>
      <c r="G3583" s="13" t="s">
        <v>636</v>
      </c>
      <c r="H3583" s="13">
        <v>0.439</v>
      </c>
      <c r="I3583" s="13" t="s">
        <v>637</v>
      </c>
      <c r="J3583" s="13">
        <v>0.16305672299999999</v>
      </c>
      <c r="K3583" s="13">
        <v>2.5998789999999998E-3</v>
      </c>
      <c r="L3583" s="13">
        <v>6.2493E-4</v>
      </c>
      <c r="M3583" s="13">
        <v>0</v>
      </c>
      <c r="N3583" s="13">
        <v>8.7819639999999997E-3</v>
      </c>
      <c r="O3583" s="13">
        <v>1.2006773E-2</v>
      </c>
      <c r="P3583" s="13">
        <v>0.17506349700000001</v>
      </c>
      <c r="Q3583" s="14" t="s">
        <v>472</v>
      </c>
    </row>
    <row r="3584" spans="1:17" x14ac:dyDescent="0.2">
      <c r="A3584" s="9">
        <v>2004</v>
      </c>
      <c r="B3584" s="10" t="s">
        <v>6</v>
      </c>
      <c r="C3584" s="10" t="s">
        <v>76</v>
      </c>
      <c r="D3584" s="10">
        <v>1</v>
      </c>
      <c r="E3584" s="10" t="s">
        <v>40</v>
      </c>
      <c r="F3584" s="10" t="s">
        <v>470</v>
      </c>
      <c r="G3584" s="10" t="s">
        <v>636</v>
      </c>
      <c r="H3584" s="10">
        <v>0.38100000000000001</v>
      </c>
      <c r="I3584" s="10" t="s">
        <v>637</v>
      </c>
      <c r="J3584" s="10">
        <v>0.14151392199999999</v>
      </c>
      <c r="K3584" s="10">
        <v>2.2563869999999999E-3</v>
      </c>
      <c r="L3584" s="10">
        <v>5.4236499999999995E-4</v>
      </c>
      <c r="M3584" s="10">
        <v>0</v>
      </c>
      <c r="N3584" s="10">
        <v>7.621704E-3</v>
      </c>
      <c r="O3584" s="10">
        <v>1.0420456999999999E-2</v>
      </c>
      <c r="P3584" s="10">
        <v>0.15193437900000001</v>
      </c>
      <c r="Q3584" s="11" t="s">
        <v>472</v>
      </c>
    </row>
    <row r="3585" spans="1:17" x14ac:dyDescent="0.2">
      <c r="A3585" s="12">
        <v>2003</v>
      </c>
      <c r="B3585" s="13" t="s">
        <v>6</v>
      </c>
      <c r="C3585" s="13" t="s">
        <v>76</v>
      </c>
      <c r="D3585" s="13">
        <v>1</v>
      </c>
      <c r="E3585" s="13" t="s">
        <v>40</v>
      </c>
      <c r="F3585" s="13" t="s">
        <v>470</v>
      </c>
      <c r="G3585" s="13" t="s">
        <v>636</v>
      </c>
      <c r="H3585" s="13">
        <v>0.28899999999999998</v>
      </c>
      <c r="I3585" s="13" t="s">
        <v>637</v>
      </c>
      <c r="J3585" s="13">
        <v>0.10734258100000001</v>
      </c>
      <c r="K3585" s="13">
        <v>1.7115380000000001E-3</v>
      </c>
      <c r="L3585" s="13">
        <v>4.1140000000000003E-4</v>
      </c>
      <c r="M3585" s="13">
        <v>0</v>
      </c>
      <c r="N3585" s="13">
        <v>5.7812929999999998E-3</v>
      </c>
      <c r="O3585" s="13">
        <v>7.9042309999999994E-3</v>
      </c>
      <c r="P3585" s="13">
        <v>0.115246812</v>
      </c>
      <c r="Q3585" s="14" t="s">
        <v>472</v>
      </c>
    </row>
    <row r="3586" spans="1:17" x14ac:dyDescent="0.2">
      <c r="A3586" s="9">
        <v>2002</v>
      </c>
      <c r="B3586" s="10" t="s">
        <v>6</v>
      </c>
      <c r="C3586" s="10" t="s">
        <v>76</v>
      </c>
      <c r="D3586" s="10">
        <v>1</v>
      </c>
      <c r="E3586" s="10" t="s">
        <v>40</v>
      </c>
      <c r="F3586" s="10" t="s">
        <v>470</v>
      </c>
      <c r="G3586" s="10" t="s">
        <v>636</v>
      </c>
      <c r="H3586" s="10">
        <v>0.22700000000000001</v>
      </c>
      <c r="I3586" s="10" t="s">
        <v>637</v>
      </c>
      <c r="J3586" s="10">
        <v>8.4314069000000005E-2</v>
      </c>
      <c r="K3586" s="10">
        <v>1.344357E-3</v>
      </c>
      <c r="L3586" s="10">
        <v>3.23142E-4</v>
      </c>
      <c r="M3586" s="10">
        <v>0</v>
      </c>
      <c r="N3586" s="10">
        <v>4.5410149999999998E-3</v>
      </c>
      <c r="O3586" s="10">
        <v>6.208514E-3</v>
      </c>
      <c r="P3586" s="10">
        <v>9.0522583000000004E-2</v>
      </c>
      <c r="Q3586" s="11" t="s">
        <v>472</v>
      </c>
    </row>
    <row r="3587" spans="1:17" x14ac:dyDescent="0.2">
      <c r="A3587" s="12">
        <v>2001</v>
      </c>
      <c r="B3587" s="13" t="s">
        <v>6</v>
      </c>
      <c r="C3587" s="13" t="s">
        <v>76</v>
      </c>
      <c r="D3587" s="13">
        <v>1</v>
      </c>
      <c r="E3587" s="13" t="s">
        <v>40</v>
      </c>
      <c r="F3587" s="13" t="s">
        <v>470</v>
      </c>
      <c r="G3587" s="13" t="s">
        <v>636</v>
      </c>
      <c r="H3587" s="13">
        <v>0.19500000000000001</v>
      </c>
      <c r="I3587" s="13" t="s">
        <v>637</v>
      </c>
      <c r="J3587" s="13">
        <v>7.2428384999999998E-2</v>
      </c>
      <c r="K3587" s="13">
        <v>1.1548439999999999E-3</v>
      </c>
      <c r="L3587" s="13">
        <v>2.7758900000000001E-4</v>
      </c>
      <c r="M3587" s="13">
        <v>0</v>
      </c>
      <c r="N3587" s="13">
        <v>3.9008720000000001E-3</v>
      </c>
      <c r="O3587" s="13">
        <v>5.333305E-3</v>
      </c>
      <c r="P3587" s="13">
        <v>7.7761689999999994E-2</v>
      </c>
      <c r="Q3587" s="14" t="s">
        <v>472</v>
      </c>
    </row>
    <row r="3588" spans="1:17" x14ac:dyDescent="0.2">
      <c r="A3588" s="9">
        <v>2000</v>
      </c>
      <c r="B3588" s="10" t="s">
        <v>6</v>
      </c>
      <c r="C3588" s="10" t="s">
        <v>76</v>
      </c>
      <c r="D3588" s="10">
        <v>1</v>
      </c>
      <c r="E3588" s="10" t="s">
        <v>40</v>
      </c>
      <c r="F3588" s="10" t="s">
        <v>470</v>
      </c>
      <c r="G3588" s="10" t="s">
        <v>636</v>
      </c>
      <c r="H3588" s="10">
        <v>0.109</v>
      </c>
      <c r="I3588" s="10" t="s">
        <v>637</v>
      </c>
      <c r="J3588" s="10">
        <v>4.0485609999999998E-2</v>
      </c>
      <c r="K3588" s="10">
        <v>6.4552800000000003E-4</v>
      </c>
      <c r="L3588" s="10">
        <v>1.55165E-4</v>
      </c>
      <c r="M3588" s="10">
        <v>0</v>
      </c>
      <c r="N3588" s="10">
        <v>2.180488E-3</v>
      </c>
      <c r="O3588" s="10">
        <v>2.9811809999999998E-3</v>
      </c>
      <c r="P3588" s="10">
        <v>4.3466790999999998E-2</v>
      </c>
      <c r="Q3588" s="11" t="s">
        <v>473</v>
      </c>
    </row>
    <row r="3589" spans="1:17" x14ac:dyDescent="0.2">
      <c r="A3589" s="12">
        <v>1999</v>
      </c>
      <c r="B3589" s="13" t="s">
        <v>6</v>
      </c>
      <c r="C3589" s="13" t="s">
        <v>76</v>
      </c>
      <c r="D3589" s="13">
        <v>1</v>
      </c>
      <c r="E3589" s="13" t="s">
        <v>40</v>
      </c>
      <c r="F3589" s="13" t="s">
        <v>470</v>
      </c>
      <c r="G3589" s="13" t="s">
        <v>636</v>
      </c>
      <c r="H3589" s="13">
        <v>8.0000000000000002E-3</v>
      </c>
      <c r="I3589" s="13" t="s">
        <v>637</v>
      </c>
      <c r="J3589" s="13">
        <v>2.9714210000000001E-3</v>
      </c>
      <c r="K3589" s="13">
        <v>4.74E-5</v>
      </c>
      <c r="L3589" s="13">
        <v>1.1399999999999999E-5</v>
      </c>
      <c r="M3589" s="13">
        <v>0</v>
      </c>
      <c r="N3589" s="13">
        <v>1.6003600000000001E-4</v>
      </c>
      <c r="O3589" s="13">
        <v>2.1880200000000001E-4</v>
      </c>
      <c r="P3589" s="13">
        <v>3.1902229999999998E-3</v>
      </c>
      <c r="Q3589" s="14" t="s">
        <v>473</v>
      </c>
    </row>
    <row r="3590" spans="1:17" x14ac:dyDescent="0.2">
      <c r="A3590" s="9">
        <v>1998</v>
      </c>
      <c r="B3590" s="10" t="s">
        <v>6</v>
      </c>
      <c r="C3590" s="10" t="s">
        <v>76</v>
      </c>
      <c r="D3590" s="10">
        <v>1</v>
      </c>
      <c r="E3590" s="10" t="s">
        <v>40</v>
      </c>
      <c r="F3590" s="10" t="s">
        <v>470</v>
      </c>
      <c r="G3590" s="10" t="s">
        <v>636</v>
      </c>
      <c r="H3590" s="10">
        <v>8.0000000000000002E-3</v>
      </c>
      <c r="I3590" s="10" t="s">
        <v>637</v>
      </c>
      <c r="J3590" s="10">
        <v>2.9714210000000001E-3</v>
      </c>
      <c r="K3590" s="10">
        <v>4.74E-5</v>
      </c>
      <c r="L3590" s="10">
        <v>1.1399999999999999E-5</v>
      </c>
      <c r="M3590" s="10">
        <v>0</v>
      </c>
      <c r="N3590" s="10">
        <v>1.6003600000000001E-4</v>
      </c>
      <c r="O3590" s="10">
        <v>2.1880200000000001E-4</v>
      </c>
      <c r="P3590" s="10">
        <v>3.1902229999999998E-3</v>
      </c>
      <c r="Q3590" s="11" t="s">
        <v>473</v>
      </c>
    </row>
    <row r="3591" spans="1:17" x14ac:dyDescent="0.2">
      <c r="A3591" s="12">
        <v>1997</v>
      </c>
      <c r="B3591" s="13" t="s">
        <v>6</v>
      </c>
      <c r="C3591" s="13" t="s">
        <v>76</v>
      </c>
      <c r="D3591" s="13">
        <v>1</v>
      </c>
      <c r="E3591" s="13" t="s">
        <v>40</v>
      </c>
      <c r="F3591" s="13" t="s">
        <v>470</v>
      </c>
      <c r="G3591" s="13" t="s">
        <v>636</v>
      </c>
      <c r="H3591" s="13">
        <v>8.9999999999999993E-3</v>
      </c>
      <c r="I3591" s="13" t="s">
        <v>637</v>
      </c>
      <c r="J3591" s="13">
        <v>3.3428490000000002E-3</v>
      </c>
      <c r="K3591" s="13">
        <v>5.3300000000000001E-5</v>
      </c>
      <c r="L3591" s="13">
        <v>1.2799999999999999E-5</v>
      </c>
      <c r="M3591" s="13">
        <v>0</v>
      </c>
      <c r="N3591" s="13">
        <v>1.8003999999999999E-4</v>
      </c>
      <c r="O3591" s="13">
        <v>2.4615299999999999E-4</v>
      </c>
      <c r="P3591" s="13">
        <v>3.5890010000000001E-3</v>
      </c>
      <c r="Q3591" s="14" t="s">
        <v>473</v>
      </c>
    </row>
    <row r="3592" spans="1:17" x14ac:dyDescent="0.2">
      <c r="A3592" s="9">
        <v>1996</v>
      </c>
      <c r="B3592" s="10" t="s">
        <v>6</v>
      </c>
      <c r="C3592" s="10" t="s">
        <v>76</v>
      </c>
      <c r="D3592" s="10">
        <v>1</v>
      </c>
      <c r="E3592" s="10" t="s">
        <v>40</v>
      </c>
      <c r="F3592" s="10" t="s">
        <v>470</v>
      </c>
      <c r="G3592" s="10" t="s">
        <v>636</v>
      </c>
      <c r="H3592" s="10">
        <v>7.0000000000000001E-3</v>
      </c>
      <c r="I3592" s="10" t="s">
        <v>637</v>
      </c>
      <c r="J3592" s="10">
        <v>2.5999930000000001E-3</v>
      </c>
      <c r="K3592" s="10">
        <v>4.1499999999999999E-5</v>
      </c>
      <c r="L3592" s="10">
        <v>9.9599999999999995E-6</v>
      </c>
      <c r="M3592" s="10">
        <v>0</v>
      </c>
      <c r="N3592" s="10">
        <v>1.4003099999999999E-4</v>
      </c>
      <c r="O3592" s="10">
        <v>1.91452E-4</v>
      </c>
      <c r="P3592" s="10">
        <v>2.791445E-3</v>
      </c>
      <c r="Q3592" s="11" t="s">
        <v>473</v>
      </c>
    </row>
    <row r="3593" spans="1:17" x14ac:dyDescent="0.2">
      <c r="A3593" s="12">
        <v>1995</v>
      </c>
      <c r="B3593" s="13" t="s">
        <v>6</v>
      </c>
      <c r="C3593" s="13" t="s">
        <v>76</v>
      </c>
      <c r="D3593" s="13">
        <v>1</v>
      </c>
      <c r="E3593" s="13" t="s">
        <v>40</v>
      </c>
      <c r="F3593" s="13" t="s">
        <v>470</v>
      </c>
      <c r="G3593" s="13" t="s">
        <v>636</v>
      </c>
      <c r="H3593" s="13">
        <v>1.0999999999999999E-2</v>
      </c>
      <c r="I3593" s="13" t="s">
        <v>637</v>
      </c>
      <c r="J3593" s="13">
        <v>4.0857039999999999E-3</v>
      </c>
      <c r="K3593" s="13">
        <v>6.5099999999999997E-5</v>
      </c>
      <c r="L3593" s="13">
        <v>1.5699999999999999E-5</v>
      </c>
      <c r="M3593" s="13">
        <v>0</v>
      </c>
      <c r="N3593" s="13">
        <v>2.2004899999999999E-4</v>
      </c>
      <c r="O3593" s="13">
        <v>3.0085300000000001E-4</v>
      </c>
      <c r="P3593" s="13">
        <v>4.3865570000000001E-3</v>
      </c>
      <c r="Q3593" s="14" t="s">
        <v>474</v>
      </c>
    </row>
    <row r="3594" spans="1:17" x14ac:dyDescent="0.2">
      <c r="A3594" s="9">
        <v>1994</v>
      </c>
      <c r="B3594" s="10" t="s">
        <v>6</v>
      </c>
      <c r="C3594" s="10" t="s">
        <v>76</v>
      </c>
      <c r="D3594" s="10">
        <v>1</v>
      </c>
      <c r="E3594" s="10" t="s">
        <v>40</v>
      </c>
      <c r="F3594" s="10" t="s">
        <v>470</v>
      </c>
      <c r="G3594" s="10" t="s">
        <v>636</v>
      </c>
      <c r="H3594" s="10">
        <v>1.0999999999999999E-2</v>
      </c>
      <c r="I3594" s="10" t="s">
        <v>637</v>
      </c>
      <c r="J3594" s="10">
        <v>4.0857039999999999E-3</v>
      </c>
      <c r="K3594" s="10">
        <v>6.5099999999999997E-5</v>
      </c>
      <c r="L3594" s="10">
        <v>1.5699999999999999E-5</v>
      </c>
      <c r="M3594" s="10">
        <v>0</v>
      </c>
      <c r="N3594" s="10">
        <v>2.2004899999999999E-4</v>
      </c>
      <c r="O3594" s="10">
        <v>3.0085300000000001E-4</v>
      </c>
      <c r="P3594" s="10">
        <v>4.3865570000000001E-3</v>
      </c>
      <c r="Q3594" s="11" t="s">
        <v>474</v>
      </c>
    </row>
    <row r="3595" spans="1:17" x14ac:dyDescent="0.2">
      <c r="A3595" s="12">
        <v>1993</v>
      </c>
      <c r="B3595" s="13" t="s">
        <v>6</v>
      </c>
      <c r="C3595" s="13" t="s">
        <v>76</v>
      </c>
      <c r="D3595" s="13">
        <v>1</v>
      </c>
      <c r="E3595" s="13" t="s">
        <v>40</v>
      </c>
      <c r="F3595" s="13" t="s">
        <v>470</v>
      </c>
      <c r="G3595" s="13" t="s">
        <v>636</v>
      </c>
      <c r="H3595" s="13">
        <v>0.01</v>
      </c>
      <c r="I3595" s="13" t="s">
        <v>637</v>
      </c>
      <c r="J3595" s="13">
        <v>3.7142759999999999E-3</v>
      </c>
      <c r="K3595" s="13">
        <v>5.9200000000000002E-5</v>
      </c>
      <c r="L3595" s="13">
        <v>1.42E-5</v>
      </c>
      <c r="M3595" s="13">
        <v>0</v>
      </c>
      <c r="N3595" s="13">
        <v>2.0004500000000001E-4</v>
      </c>
      <c r="O3595" s="13">
        <v>2.7350299999999997E-4</v>
      </c>
      <c r="P3595" s="13">
        <v>3.9877790000000003E-3</v>
      </c>
      <c r="Q3595" s="14" t="s">
        <v>474</v>
      </c>
    </row>
    <row r="3596" spans="1:17" x14ac:dyDescent="0.2">
      <c r="A3596" s="9">
        <v>1992</v>
      </c>
      <c r="B3596" s="10" t="s">
        <v>6</v>
      </c>
      <c r="C3596" s="10" t="s">
        <v>76</v>
      </c>
      <c r="D3596" s="10">
        <v>1</v>
      </c>
      <c r="E3596" s="10" t="s">
        <v>40</v>
      </c>
      <c r="F3596" s="10" t="s">
        <v>470</v>
      </c>
      <c r="G3596" s="10" t="s">
        <v>636</v>
      </c>
      <c r="H3596" s="10">
        <v>1.6E-2</v>
      </c>
      <c r="I3596" s="10" t="s">
        <v>637</v>
      </c>
      <c r="J3596" s="10">
        <v>5.9428420000000003E-3</v>
      </c>
      <c r="K3596" s="10">
        <v>9.48E-5</v>
      </c>
      <c r="L3596" s="10">
        <v>2.2799999999999999E-5</v>
      </c>
      <c r="M3596" s="10">
        <v>0</v>
      </c>
      <c r="N3596" s="10">
        <v>3.2007200000000002E-4</v>
      </c>
      <c r="O3596" s="10">
        <v>4.3760400000000002E-4</v>
      </c>
      <c r="P3596" s="10">
        <v>6.3804459999999997E-3</v>
      </c>
      <c r="Q3596" s="11" t="s">
        <v>474</v>
      </c>
    </row>
    <row r="3597" spans="1:17" x14ac:dyDescent="0.2">
      <c r="A3597" s="12">
        <v>1991</v>
      </c>
      <c r="B3597" s="13" t="s">
        <v>6</v>
      </c>
      <c r="C3597" s="13" t="s">
        <v>76</v>
      </c>
      <c r="D3597" s="13">
        <v>1</v>
      </c>
      <c r="E3597" s="13" t="s">
        <v>40</v>
      </c>
      <c r="F3597" s="13" t="s">
        <v>470</v>
      </c>
      <c r="G3597" s="13" t="s">
        <v>636</v>
      </c>
      <c r="H3597" s="13">
        <v>1.2205000000000001E-2</v>
      </c>
      <c r="I3597" s="13" t="s">
        <v>637</v>
      </c>
      <c r="J3597" s="13">
        <v>4.5332740000000003E-3</v>
      </c>
      <c r="K3597" s="13">
        <v>7.2299999999999996E-5</v>
      </c>
      <c r="L3597" s="13">
        <v>1.7399999999999999E-5</v>
      </c>
      <c r="M3597" s="13">
        <v>0</v>
      </c>
      <c r="N3597" s="13">
        <v>2.4415500000000002E-4</v>
      </c>
      <c r="O3597" s="13">
        <v>3.3380999999999998E-4</v>
      </c>
      <c r="P3597" s="13">
        <v>4.8670839999999998E-3</v>
      </c>
      <c r="Q3597" s="14" t="s">
        <v>474</v>
      </c>
    </row>
    <row r="3598" spans="1:17" x14ac:dyDescent="0.2">
      <c r="A3598" s="9">
        <v>1990</v>
      </c>
      <c r="B3598" s="10" t="s">
        <v>6</v>
      </c>
      <c r="C3598" s="10" t="s">
        <v>76</v>
      </c>
      <c r="D3598" s="10">
        <v>1</v>
      </c>
      <c r="E3598" s="10" t="s">
        <v>40</v>
      </c>
      <c r="F3598" s="10" t="s">
        <v>470</v>
      </c>
      <c r="G3598" s="10" t="s">
        <v>636</v>
      </c>
      <c r="H3598" s="10">
        <v>1.5682999999999999E-2</v>
      </c>
      <c r="I3598" s="10" t="s">
        <v>637</v>
      </c>
      <c r="J3598" s="10">
        <v>5.8250990000000002E-3</v>
      </c>
      <c r="K3598" s="10">
        <v>9.2899999999999995E-5</v>
      </c>
      <c r="L3598" s="10">
        <v>2.23E-5</v>
      </c>
      <c r="M3598" s="10">
        <v>0</v>
      </c>
      <c r="N3598" s="10">
        <v>3.1373000000000002E-4</v>
      </c>
      <c r="O3598" s="10">
        <v>4.2893400000000001E-4</v>
      </c>
      <c r="P3598" s="10">
        <v>6.2540340000000003E-3</v>
      </c>
      <c r="Q3598" s="11" t="s">
        <v>475</v>
      </c>
    </row>
    <row r="3599" spans="1:17" x14ac:dyDescent="0.2">
      <c r="A3599" s="12">
        <v>2018</v>
      </c>
      <c r="B3599" s="13" t="s">
        <v>6</v>
      </c>
      <c r="C3599" s="13" t="s">
        <v>76</v>
      </c>
      <c r="D3599" s="13">
        <v>1</v>
      </c>
      <c r="E3599" s="13" t="s">
        <v>40</v>
      </c>
      <c r="F3599" s="13" t="s">
        <v>476</v>
      </c>
      <c r="G3599" s="13" t="s">
        <v>636</v>
      </c>
      <c r="H3599" s="13">
        <v>12.260999999999999</v>
      </c>
      <c r="I3599" s="13" t="s">
        <v>637</v>
      </c>
      <c r="J3599" s="13">
        <v>4.554074</v>
      </c>
      <c r="K3599" s="13">
        <v>7.2613034000000007E-2</v>
      </c>
      <c r="L3599" s="13">
        <v>1.7453911999999999E-2</v>
      </c>
      <c r="M3599" s="13">
        <v>0</v>
      </c>
      <c r="N3599" s="13">
        <v>0.24527484799999999</v>
      </c>
      <c r="O3599" s="13">
        <v>0.33534179400000003</v>
      </c>
      <c r="P3599" s="13">
        <v>4.8894157939999996</v>
      </c>
      <c r="Q3599" s="14" t="s">
        <v>477</v>
      </c>
    </row>
    <row r="3600" spans="1:17" x14ac:dyDescent="0.2">
      <c r="A3600" s="9">
        <v>2017</v>
      </c>
      <c r="B3600" s="10" t="s">
        <v>6</v>
      </c>
      <c r="C3600" s="10" t="s">
        <v>76</v>
      </c>
      <c r="D3600" s="10">
        <v>1</v>
      </c>
      <c r="E3600" s="10" t="s">
        <v>40</v>
      </c>
      <c r="F3600" s="10" t="s">
        <v>476</v>
      </c>
      <c r="G3600" s="10" t="s">
        <v>636</v>
      </c>
      <c r="H3600" s="10">
        <v>8.3420000000000005</v>
      </c>
      <c r="I3600" s="10" t="s">
        <v>637</v>
      </c>
      <c r="J3600" s="10">
        <v>3.0984491730000001</v>
      </c>
      <c r="K3600" s="10">
        <v>4.9403632000000003E-2</v>
      </c>
      <c r="L3600" s="10">
        <v>1.1875095E-2</v>
      </c>
      <c r="M3600" s="10">
        <v>0</v>
      </c>
      <c r="N3600" s="10">
        <v>0.166877317</v>
      </c>
      <c r="O3600" s="10">
        <v>0.228156043</v>
      </c>
      <c r="P3600" s="10">
        <v>3.3266052159999999</v>
      </c>
      <c r="Q3600" s="11" t="s">
        <v>477</v>
      </c>
    </row>
    <row r="3601" spans="1:17" x14ac:dyDescent="0.2">
      <c r="A3601" s="12">
        <v>2016</v>
      </c>
      <c r="B3601" s="13" t="s">
        <v>6</v>
      </c>
      <c r="C3601" s="13" t="s">
        <v>76</v>
      </c>
      <c r="D3601" s="13">
        <v>1</v>
      </c>
      <c r="E3601" s="13" t="s">
        <v>40</v>
      </c>
      <c r="F3601" s="13" t="s">
        <v>476</v>
      </c>
      <c r="G3601" s="13" t="s">
        <v>636</v>
      </c>
      <c r="H3601" s="13">
        <v>2.2570000000000001</v>
      </c>
      <c r="I3601" s="13" t="s">
        <v>637</v>
      </c>
      <c r="J3601" s="13">
        <v>0.83831212899999996</v>
      </c>
      <c r="K3601" s="13">
        <v>1.3366578E-2</v>
      </c>
      <c r="L3601" s="13">
        <v>3.2129089999999999E-3</v>
      </c>
      <c r="M3601" s="13">
        <v>0</v>
      </c>
      <c r="N3601" s="13">
        <v>4.5150096000000001E-2</v>
      </c>
      <c r="O3601" s="13">
        <v>6.1729583999999997E-2</v>
      </c>
      <c r="P3601" s="13">
        <v>0.90004171300000002</v>
      </c>
      <c r="Q3601" s="14" t="s">
        <v>477</v>
      </c>
    </row>
    <row r="3602" spans="1:17" x14ac:dyDescent="0.2">
      <c r="A3602" s="9">
        <v>2015</v>
      </c>
      <c r="B3602" s="10" t="s">
        <v>6</v>
      </c>
      <c r="C3602" s="10" t="s">
        <v>76</v>
      </c>
      <c r="D3602" s="10">
        <v>1</v>
      </c>
      <c r="E3602" s="10" t="s">
        <v>40</v>
      </c>
      <c r="F3602" s="10" t="s">
        <v>476</v>
      </c>
      <c r="G3602" s="10" t="s">
        <v>636</v>
      </c>
      <c r="H3602" s="10">
        <v>1.97</v>
      </c>
      <c r="I3602" s="10" t="s">
        <v>637</v>
      </c>
      <c r="J3602" s="10">
        <v>0.73171240400000004</v>
      </c>
      <c r="K3602" s="10">
        <v>1.1666885E-2</v>
      </c>
      <c r="L3602" s="10">
        <v>2.804356E-3</v>
      </c>
      <c r="M3602" s="10">
        <v>0</v>
      </c>
      <c r="N3602" s="10">
        <v>3.9408812000000001E-2</v>
      </c>
      <c r="O3602" s="10">
        <v>5.3880052999999997E-2</v>
      </c>
      <c r="P3602" s="10">
        <v>0.78559245700000002</v>
      </c>
      <c r="Q3602" s="11" t="s">
        <v>478</v>
      </c>
    </row>
    <row r="3603" spans="1:17" x14ac:dyDescent="0.2">
      <c r="A3603" s="12">
        <v>2014</v>
      </c>
      <c r="B3603" s="13" t="s">
        <v>6</v>
      </c>
      <c r="C3603" s="13" t="s">
        <v>76</v>
      </c>
      <c r="D3603" s="13">
        <v>1</v>
      </c>
      <c r="E3603" s="13" t="s">
        <v>40</v>
      </c>
      <c r="F3603" s="13" t="s">
        <v>476</v>
      </c>
      <c r="G3603" s="13" t="s">
        <v>636</v>
      </c>
      <c r="H3603" s="13">
        <v>0.94099999999999995</v>
      </c>
      <c r="I3603" s="13" t="s">
        <v>637</v>
      </c>
      <c r="J3603" s="13">
        <v>0.34951338700000001</v>
      </c>
      <c r="K3603" s="13">
        <v>5.5728619999999996E-3</v>
      </c>
      <c r="L3603" s="13">
        <v>1.3395429999999999E-3</v>
      </c>
      <c r="M3603" s="13">
        <v>0</v>
      </c>
      <c r="N3603" s="13">
        <v>1.8824209000000001E-2</v>
      </c>
      <c r="O3603" s="13">
        <v>2.5736614000000001E-2</v>
      </c>
      <c r="P3603" s="13">
        <v>0.375250001</v>
      </c>
      <c r="Q3603" s="14" t="s">
        <v>478</v>
      </c>
    </row>
    <row r="3604" spans="1:17" x14ac:dyDescent="0.2">
      <c r="A3604" s="9">
        <v>2013</v>
      </c>
      <c r="B3604" s="10" t="s">
        <v>6</v>
      </c>
      <c r="C3604" s="10" t="s">
        <v>76</v>
      </c>
      <c r="D3604" s="10">
        <v>1</v>
      </c>
      <c r="E3604" s="10" t="s">
        <v>40</v>
      </c>
      <c r="F3604" s="10" t="s">
        <v>476</v>
      </c>
      <c r="G3604" s="10" t="s">
        <v>636</v>
      </c>
      <c r="H3604" s="10">
        <v>0.42099999999999999</v>
      </c>
      <c r="I3604" s="10" t="s">
        <v>637</v>
      </c>
      <c r="J3604" s="10">
        <v>0.156371026</v>
      </c>
      <c r="K3604" s="10">
        <v>2.4932779999999998E-3</v>
      </c>
      <c r="L3604" s="10">
        <v>5.9930699999999999E-4</v>
      </c>
      <c r="M3604" s="10">
        <v>0</v>
      </c>
      <c r="N3604" s="10">
        <v>8.4218829999999998E-3</v>
      </c>
      <c r="O3604" s="10">
        <v>1.1514468E-2</v>
      </c>
      <c r="P3604" s="10">
        <v>0.167885495</v>
      </c>
      <c r="Q3604" s="11" t="s">
        <v>478</v>
      </c>
    </row>
    <row r="3605" spans="1:17" x14ac:dyDescent="0.2">
      <c r="A3605" s="12">
        <v>2012</v>
      </c>
      <c r="B3605" s="13" t="s">
        <v>6</v>
      </c>
      <c r="C3605" s="13" t="s">
        <v>76</v>
      </c>
      <c r="D3605" s="13">
        <v>1</v>
      </c>
      <c r="E3605" s="13" t="s">
        <v>40</v>
      </c>
      <c r="F3605" s="13" t="s">
        <v>476</v>
      </c>
      <c r="G3605" s="13" t="s">
        <v>636</v>
      </c>
      <c r="H3605" s="13">
        <v>0.23569100000000001</v>
      </c>
      <c r="I3605" s="13" t="s">
        <v>637</v>
      </c>
      <c r="J3605" s="13">
        <v>8.7542146000000001E-2</v>
      </c>
      <c r="K3605" s="13">
        <v>1.3958270000000001E-3</v>
      </c>
      <c r="L3605" s="13">
        <v>3.3551300000000001E-4</v>
      </c>
      <c r="M3605" s="13">
        <v>0</v>
      </c>
      <c r="N3605" s="13">
        <v>4.714874E-3</v>
      </c>
      <c r="O3605" s="13">
        <v>6.4462149999999999E-3</v>
      </c>
      <c r="P3605" s="13">
        <v>9.3988361000000006E-2</v>
      </c>
      <c r="Q3605" s="14" t="s">
        <v>479</v>
      </c>
    </row>
    <row r="3606" spans="1:17" x14ac:dyDescent="0.2">
      <c r="A3606" s="9">
        <v>2011</v>
      </c>
      <c r="B3606" s="10" t="s">
        <v>6</v>
      </c>
      <c r="C3606" s="10" t="s">
        <v>76</v>
      </c>
      <c r="D3606" s="10">
        <v>1</v>
      </c>
      <c r="E3606" s="10" t="s">
        <v>40</v>
      </c>
      <c r="F3606" s="10" t="s">
        <v>476</v>
      </c>
      <c r="G3606" s="10" t="s">
        <v>636</v>
      </c>
      <c r="H3606" s="10">
        <v>8.9916999999999997E-2</v>
      </c>
      <c r="I3606" s="10" t="s">
        <v>637</v>
      </c>
      <c r="J3606" s="10">
        <v>3.3397656999999997E-2</v>
      </c>
      <c r="K3606" s="10">
        <v>5.3251299999999998E-4</v>
      </c>
      <c r="L3606" s="10">
        <v>1.2799999999999999E-4</v>
      </c>
      <c r="M3606" s="10">
        <v>0</v>
      </c>
      <c r="N3606" s="10">
        <v>1.7987420000000001E-3</v>
      </c>
      <c r="O3606" s="10">
        <v>2.459255E-3</v>
      </c>
      <c r="P3606" s="10">
        <v>3.5856911999999998E-2</v>
      </c>
      <c r="Q3606" s="11" t="s">
        <v>479</v>
      </c>
    </row>
    <row r="3607" spans="1:17" x14ac:dyDescent="0.2">
      <c r="A3607" s="12">
        <v>2010</v>
      </c>
      <c r="B3607" s="13" t="s">
        <v>6</v>
      </c>
      <c r="C3607" s="13" t="s">
        <v>76</v>
      </c>
      <c r="D3607" s="13">
        <v>1</v>
      </c>
      <c r="E3607" s="13" t="s">
        <v>40</v>
      </c>
      <c r="F3607" s="13" t="s">
        <v>476</v>
      </c>
      <c r="G3607" s="13" t="s">
        <v>636</v>
      </c>
      <c r="H3607" s="13">
        <v>2.1080000000000002E-2</v>
      </c>
      <c r="I3607" s="13" t="s">
        <v>637</v>
      </c>
      <c r="J3607" s="13">
        <v>7.8296939999999999E-3</v>
      </c>
      <c r="K3607" s="13">
        <v>1.2484200000000001E-4</v>
      </c>
      <c r="L3607" s="13">
        <v>3.0000000000000001E-5</v>
      </c>
      <c r="M3607" s="13">
        <v>0</v>
      </c>
      <c r="N3607" s="13">
        <v>4.2169400000000002E-4</v>
      </c>
      <c r="O3607" s="13">
        <v>5.7654400000000001E-4</v>
      </c>
      <c r="P3607" s="13">
        <v>8.4062379999999999E-3</v>
      </c>
      <c r="Q3607" s="14" t="s">
        <v>479</v>
      </c>
    </row>
    <row r="3608" spans="1:17" x14ac:dyDescent="0.2">
      <c r="A3608" s="9">
        <v>2009</v>
      </c>
      <c r="B3608" s="10" t="s">
        <v>6</v>
      </c>
      <c r="C3608" s="10" t="s">
        <v>76</v>
      </c>
      <c r="D3608" s="10">
        <v>1</v>
      </c>
      <c r="E3608" s="10" t="s">
        <v>40</v>
      </c>
      <c r="F3608" s="10" t="s">
        <v>476</v>
      </c>
      <c r="G3608" s="10" t="s">
        <v>636</v>
      </c>
      <c r="H3608" s="10">
        <v>1.73E-3</v>
      </c>
      <c r="I3608" s="10" t="s">
        <v>637</v>
      </c>
      <c r="J3608" s="10">
        <v>6.4256999999999997E-4</v>
      </c>
      <c r="K3608" s="10">
        <v>1.0200000000000001E-5</v>
      </c>
      <c r="L3608" s="10">
        <v>2.4600000000000002E-6</v>
      </c>
      <c r="M3608" s="10">
        <v>0</v>
      </c>
      <c r="N3608" s="10">
        <v>3.4600000000000001E-5</v>
      </c>
      <c r="O3608" s="10">
        <v>4.7299999999999998E-5</v>
      </c>
      <c r="P3608" s="10">
        <v>6.8988600000000001E-4</v>
      </c>
      <c r="Q3608" s="11" t="s">
        <v>480</v>
      </c>
    </row>
    <row r="3609" spans="1:17" x14ac:dyDescent="0.2">
      <c r="A3609" s="12">
        <v>2019</v>
      </c>
      <c r="B3609" s="13" t="s">
        <v>6</v>
      </c>
      <c r="C3609" s="13" t="s">
        <v>76</v>
      </c>
      <c r="D3609" s="13">
        <v>1</v>
      </c>
      <c r="E3609" s="13" t="s">
        <v>40</v>
      </c>
      <c r="F3609" s="13" t="s">
        <v>476</v>
      </c>
      <c r="G3609" s="13" t="s">
        <v>636</v>
      </c>
      <c r="H3609" s="13">
        <v>14.51333333</v>
      </c>
      <c r="I3609" s="13" t="s">
        <v>637</v>
      </c>
      <c r="J3609" s="13">
        <v>5.3906527989999997</v>
      </c>
      <c r="K3609" s="13">
        <v>8.5951975E-2</v>
      </c>
      <c r="L3609" s="13">
        <v>2.0660178000000001E-2</v>
      </c>
      <c r="M3609" s="13">
        <v>0</v>
      </c>
      <c r="N3609" s="13">
        <v>0.29033158999999997</v>
      </c>
      <c r="O3609" s="13">
        <v>0.39694374300000002</v>
      </c>
      <c r="P3609" s="13">
        <v>5.7875965420000002</v>
      </c>
      <c r="Q3609" s="14" t="s">
        <v>481</v>
      </c>
    </row>
    <row r="3610" spans="1:17" x14ac:dyDescent="0.2">
      <c r="A3610" s="9">
        <v>1988</v>
      </c>
      <c r="B3610" s="10" t="s">
        <v>21</v>
      </c>
      <c r="C3610" s="10" t="s">
        <v>482</v>
      </c>
      <c r="D3610" s="10">
        <v>1</v>
      </c>
      <c r="E3610" s="10" t="s">
        <v>40</v>
      </c>
      <c r="F3610" s="10" t="s">
        <v>21</v>
      </c>
      <c r="G3610" s="10" t="s">
        <v>636</v>
      </c>
      <c r="H3610" s="10">
        <v>0.16</v>
      </c>
      <c r="I3610" s="10" t="s">
        <v>637</v>
      </c>
      <c r="J3610" s="10">
        <v>5.9428419000000003E-2</v>
      </c>
      <c r="K3610" s="10">
        <v>9.4756400000000002E-4</v>
      </c>
      <c r="L3610" s="10">
        <v>2.27765E-4</v>
      </c>
      <c r="M3610" s="10">
        <v>0</v>
      </c>
      <c r="N3610" s="10">
        <v>3.2007160000000002E-3</v>
      </c>
      <c r="O3610" s="10">
        <v>4.3760450000000003E-3</v>
      </c>
      <c r="P3610" s="10">
        <v>6.3804464000000005E-2</v>
      </c>
      <c r="Q3610" s="11" t="s">
        <v>760</v>
      </c>
    </row>
    <row r="3611" spans="1:17" x14ac:dyDescent="0.2">
      <c r="A3611" s="12">
        <v>1989</v>
      </c>
      <c r="B3611" s="13" t="s">
        <v>21</v>
      </c>
      <c r="C3611" s="13" t="s">
        <v>482</v>
      </c>
      <c r="D3611" s="13">
        <v>1</v>
      </c>
      <c r="E3611" s="13" t="s">
        <v>40</v>
      </c>
      <c r="F3611" s="13" t="s">
        <v>21</v>
      </c>
      <c r="G3611" s="13" t="s">
        <v>636</v>
      </c>
      <c r="H3611" s="13">
        <v>0.14799999999999999</v>
      </c>
      <c r="I3611" s="13" t="s">
        <v>637</v>
      </c>
      <c r="J3611" s="13">
        <v>5.4971287000000001E-2</v>
      </c>
      <c r="K3611" s="13">
        <v>8.7649699999999995E-4</v>
      </c>
      <c r="L3611" s="13">
        <v>2.10683E-4</v>
      </c>
      <c r="M3611" s="13">
        <v>0</v>
      </c>
      <c r="N3611" s="13">
        <v>2.9606620000000002E-3</v>
      </c>
      <c r="O3611" s="13">
        <v>4.0478420000000003E-3</v>
      </c>
      <c r="P3611" s="13">
        <v>5.9019128999999997E-2</v>
      </c>
      <c r="Q3611" s="14" t="s">
        <v>760</v>
      </c>
    </row>
    <row r="3612" spans="1:17" x14ac:dyDescent="0.2">
      <c r="A3612" s="9">
        <v>1990</v>
      </c>
      <c r="B3612" s="10" t="s">
        <v>21</v>
      </c>
      <c r="C3612" s="10" t="s">
        <v>482</v>
      </c>
      <c r="D3612" s="10">
        <v>1</v>
      </c>
      <c r="E3612" s="10" t="s">
        <v>40</v>
      </c>
      <c r="F3612" s="10" t="s">
        <v>21</v>
      </c>
      <c r="G3612" s="10" t="s">
        <v>636</v>
      </c>
      <c r="H3612" s="10">
        <v>0.112</v>
      </c>
      <c r="I3612" s="10" t="s">
        <v>637</v>
      </c>
      <c r="J3612" s="10">
        <v>4.1599892999999999E-2</v>
      </c>
      <c r="K3612" s="10">
        <v>6.6329500000000005E-4</v>
      </c>
      <c r="L3612" s="10">
        <v>1.5943500000000001E-4</v>
      </c>
      <c r="M3612" s="10">
        <v>0</v>
      </c>
      <c r="N3612" s="10">
        <v>2.2405010000000002E-3</v>
      </c>
      <c r="O3612" s="10">
        <v>3.063231E-3</v>
      </c>
      <c r="P3612" s="10">
        <v>4.4663123999999998E-2</v>
      </c>
      <c r="Q3612" s="11" t="s">
        <v>760</v>
      </c>
    </row>
    <row r="3613" spans="1:17" x14ac:dyDescent="0.2">
      <c r="A3613" s="12">
        <v>1991</v>
      </c>
      <c r="B3613" s="13" t="s">
        <v>21</v>
      </c>
      <c r="C3613" s="13" t="s">
        <v>482</v>
      </c>
      <c r="D3613" s="13">
        <v>1</v>
      </c>
      <c r="E3613" s="13" t="s">
        <v>40</v>
      </c>
      <c r="F3613" s="13" t="s">
        <v>21</v>
      </c>
      <c r="G3613" s="13" t="s">
        <v>636</v>
      </c>
      <c r="H3613" s="13">
        <v>0.17599999999999999</v>
      </c>
      <c r="I3613" s="13" t="s">
        <v>637</v>
      </c>
      <c r="J3613" s="13">
        <v>6.537126E-2</v>
      </c>
      <c r="K3613" s="13">
        <v>1.0423209999999999E-3</v>
      </c>
      <c r="L3613" s="13">
        <v>2.5054100000000001E-4</v>
      </c>
      <c r="M3613" s="13">
        <v>0</v>
      </c>
      <c r="N3613" s="13">
        <v>3.520787E-3</v>
      </c>
      <c r="O3613" s="13">
        <v>4.8136489999999997E-3</v>
      </c>
      <c r="P3613" s="13">
        <v>7.0184910000000003E-2</v>
      </c>
      <c r="Q3613" s="14" t="s">
        <v>760</v>
      </c>
    </row>
    <row r="3614" spans="1:17" x14ac:dyDescent="0.2">
      <c r="A3614" s="9">
        <v>1992</v>
      </c>
      <c r="B3614" s="10" t="s">
        <v>21</v>
      </c>
      <c r="C3614" s="10" t="s">
        <v>482</v>
      </c>
      <c r="D3614" s="10">
        <v>1</v>
      </c>
      <c r="E3614" s="10" t="s">
        <v>40</v>
      </c>
      <c r="F3614" s="10" t="s">
        <v>21</v>
      </c>
      <c r="G3614" s="10" t="s">
        <v>636</v>
      </c>
      <c r="H3614" s="10">
        <v>0.12</v>
      </c>
      <c r="I3614" s="10" t="s">
        <v>637</v>
      </c>
      <c r="J3614" s="10">
        <v>4.4571314000000001E-2</v>
      </c>
      <c r="K3614" s="10">
        <v>7.1067299999999999E-4</v>
      </c>
      <c r="L3614" s="10">
        <v>1.70824E-4</v>
      </c>
      <c r="M3614" s="10">
        <v>0</v>
      </c>
      <c r="N3614" s="10">
        <v>2.4005369999999999E-3</v>
      </c>
      <c r="O3614" s="10">
        <v>3.2820340000000001E-3</v>
      </c>
      <c r="P3614" s="10">
        <v>4.7853347999999997E-2</v>
      </c>
      <c r="Q3614" s="11" t="s">
        <v>760</v>
      </c>
    </row>
    <row r="3615" spans="1:17" x14ac:dyDescent="0.2">
      <c r="A3615" s="12">
        <v>1993</v>
      </c>
      <c r="B3615" s="13" t="s">
        <v>21</v>
      </c>
      <c r="C3615" s="13" t="s">
        <v>482</v>
      </c>
      <c r="D3615" s="13">
        <v>1</v>
      </c>
      <c r="E3615" s="13" t="s">
        <v>40</v>
      </c>
      <c r="F3615" s="13" t="s">
        <v>21</v>
      </c>
      <c r="G3615" s="13" t="s">
        <v>636</v>
      </c>
      <c r="H3615" s="13">
        <v>9.6000000000000002E-2</v>
      </c>
      <c r="I3615" s="13" t="s">
        <v>637</v>
      </c>
      <c r="J3615" s="13">
        <v>3.5657051000000002E-2</v>
      </c>
      <c r="K3615" s="13">
        <v>5.6853899999999996E-4</v>
      </c>
      <c r="L3615" s="13">
        <v>1.3665899999999999E-4</v>
      </c>
      <c r="M3615" s="13">
        <v>0</v>
      </c>
      <c r="N3615" s="13">
        <v>1.920429E-3</v>
      </c>
      <c r="O3615" s="13">
        <v>2.6256270000000002E-3</v>
      </c>
      <c r="P3615" s="13">
        <v>3.8282678000000001E-2</v>
      </c>
      <c r="Q3615" s="14" t="s">
        <v>760</v>
      </c>
    </row>
    <row r="3616" spans="1:17" x14ac:dyDescent="0.2">
      <c r="A3616" s="9">
        <v>1994</v>
      </c>
      <c r="B3616" s="10" t="s">
        <v>21</v>
      </c>
      <c r="C3616" s="10" t="s">
        <v>482</v>
      </c>
      <c r="D3616" s="10">
        <v>1</v>
      </c>
      <c r="E3616" s="10" t="s">
        <v>40</v>
      </c>
      <c r="F3616" s="10" t="s">
        <v>21</v>
      </c>
      <c r="G3616" s="10" t="s">
        <v>636</v>
      </c>
      <c r="H3616" s="10">
        <v>0.2</v>
      </c>
      <c r="I3616" s="10" t="s">
        <v>637</v>
      </c>
      <c r="J3616" s="10">
        <v>7.4285523000000006E-2</v>
      </c>
      <c r="K3616" s="10">
        <v>1.1844550000000001E-3</v>
      </c>
      <c r="L3616" s="10">
        <v>2.8470600000000002E-4</v>
      </c>
      <c r="M3616" s="10">
        <v>0</v>
      </c>
      <c r="N3616" s="10">
        <v>4.000895E-3</v>
      </c>
      <c r="O3616" s="10">
        <v>5.4700560000000001E-3</v>
      </c>
      <c r="P3616" s="10">
        <v>7.9755578999999993E-2</v>
      </c>
      <c r="Q3616" s="11" t="s">
        <v>760</v>
      </c>
    </row>
    <row r="3617" spans="1:17" x14ac:dyDescent="0.2">
      <c r="A3617" s="12">
        <v>1995</v>
      </c>
      <c r="B3617" s="13" t="s">
        <v>21</v>
      </c>
      <c r="C3617" s="13" t="s">
        <v>482</v>
      </c>
      <c r="D3617" s="13">
        <v>1</v>
      </c>
      <c r="E3617" s="13" t="s">
        <v>40</v>
      </c>
      <c r="F3617" s="13" t="s">
        <v>21</v>
      </c>
      <c r="G3617" s="13" t="s">
        <v>636</v>
      </c>
      <c r="H3617" s="13">
        <v>0.22900000000000001</v>
      </c>
      <c r="I3617" s="13" t="s">
        <v>637</v>
      </c>
      <c r="J3617" s="13">
        <v>8.5056924000000006E-2</v>
      </c>
      <c r="K3617" s="13">
        <v>1.356201E-3</v>
      </c>
      <c r="L3617" s="13">
        <v>3.25989E-4</v>
      </c>
      <c r="M3617" s="13">
        <v>0</v>
      </c>
      <c r="N3617" s="13">
        <v>4.5810240000000004E-3</v>
      </c>
      <c r="O3617" s="13">
        <v>6.2632139999999996E-3</v>
      </c>
      <c r="P3617" s="13">
        <v>9.1320137999999995E-2</v>
      </c>
      <c r="Q3617" s="14" t="s">
        <v>484</v>
      </c>
    </row>
    <row r="3618" spans="1:17" x14ac:dyDescent="0.2">
      <c r="A3618" s="9">
        <v>1996</v>
      </c>
      <c r="B3618" s="10" t="s">
        <v>21</v>
      </c>
      <c r="C3618" s="10" t="s">
        <v>482</v>
      </c>
      <c r="D3618" s="10">
        <v>1</v>
      </c>
      <c r="E3618" s="10" t="s">
        <v>40</v>
      </c>
      <c r="F3618" s="10" t="s">
        <v>21</v>
      </c>
      <c r="G3618" s="10" t="s">
        <v>636</v>
      </c>
      <c r="H3618" s="10">
        <v>0.39100000000000001</v>
      </c>
      <c r="I3618" s="10" t="s">
        <v>637</v>
      </c>
      <c r="J3618" s="10">
        <v>0.145228198</v>
      </c>
      <c r="K3618" s="10">
        <v>2.3156100000000001E-3</v>
      </c>
      <c r="L3618" s="10">
        <v>5.5660099999999999E-4</v>
      </c>
      <c r="M3618" s="10">
        <v>0</v>
      </c>
      <c r="N3618" s="10">
        <v>7.8217489999999994E-3</v>
      </c>
      <c r="O3618" s="10">
        <v>1.0693960000000001E-2</v>
      </c>
      <c r="P3618" s="10">
        <v>0.15592215800000001</v>
      </c>
      <c r="Q3618" s="11" t="s">
        <v>484</v>
      </c>
    </row>
    <row r="3619" spans="1:17" x14ac:dyDescent="0.2">
      <c r="A3619" s="12">
        <v>1997</v>
      </c>
      <c r="B3619" s="13" t="s">
        <v>21</v>
      </c>
      <c r="C3619" s="13" t="s">
        <v>482</v>
      </c>
      <c r="D3619" s="13">
        <v>1</v>
      </c>
      <c r="E3619" s="13" t="s">
        <v>40</v>
      </c>
      <c r="F3619" s="13" t="s">
        <v>21</v>
      </c>
      <c r="G3619" s="13" t="s">
        <v>636</v>
      </c>
      <c r="H3619" s="13">
        <v>0.749</v>
      </c>
      <c r="I3619" s="13" t="s">
        <v>637</v>
      </c>
      <c r="J3619" s="13">
        <v>0.27819928399999999</v>
      </c>
      <c r="K3619" s="13">
        <v>4.4357850000000002E-3</v>
      </c>
      <c r="L3619" s="13">
        <v>1.0662250000000001E-3</v>
      </c>
      <c r="M3619" s="13">
        <v>0</v>
      </c>
      <c r="N3619" s="13">
        <v>1.4983351000000001E-2</v>
      </c>
      <c r="O3619" s="13">
        <v>2.0485360000000001E-2</v>
      </c>
      <c r="P3619" s="13">
        <v>0.29868464500000003</v>
      </c>
      <c r="Q3619" s="14" t="s">
        <v>484</v>
      </c>
    </row>
    <row r="3620" spans="1:17" x14ac:dyDescent="0.2">
      <c r="A3620" s="9">
        <v>1998</v>
      </c>
      <c r="B3620" s="10" t="s">
        <v>21</v>
      </c>
      <c r="C3620" s="10" t="s">
        <v>482</v>
      </c>
      <c r="D3620" s="10">
        <v>1</v>
      </c>
      <c r="E3620" s="10" t="s">
        <v>40</v>
      </c>
      <c r="F3620" s="10" t="s">
        <v>21</v>
      </c>
      <c r="G3620" s="10" t="s">
        <v>636</v>
      </c>
      <c r="H3620" s="10">
        <v>0.70299999999999996</v>
      </c>
      <c r="I3620" s="10" t="s">
        <v>637</v>
      </c>
      <c r="J3620" s="10">
        <v>0.26111361399999999</v>
      </c>
      <c r="K3620" s="10">
        <v>4.1633599999999996E-3</v>
      </c>
      <c r="L3620" s="10">
        <v>1.000742E-3</v>
      </c>
      <c r="M3620" s="10">
        <v>0</v>
      </c>
      <c r="N3620" s="10">
        <v>1.4063145000000001E-2</v>
      </c>
      <c r="O3620" s="10">
        <v>1.9227246999999999E-2</v>
      </c>
      <c r="P3620" s="10">
        <v>0.28034086200000002</v>
      </c>
      <c r="Q3620" s="11" t="s">
        <v>485</v>
      </c>
    </row>
    <row r="3621" spans="1:17" x14ac:dyDescent="0.2">
      <c r="A3621" s="12">
        <v>1999</v>
      </c>
      <c r="B3621" s="13" t="s">
        <v>21</v>
      </c>
      <c r="C3621" s="13" t="s">
        <v>482</v>
      </c>
      <c r="D3621" s="13">
        <v>1</v>
      </c>
      <c r="E3621" s="13" t="s">
        <v>40</v>
      </c>
      <c r="F3621" s="13" t="s">
        <v>21</v>
      </c>
      <c r="G3621" s="13" t="s">
        <v>636</v>
      </c>
      <c r="H3621" s="13">
        <v>0.57799999999999996</v>
      </c>
      <c r="I3621" s="13" t="s">
        <v>637</v>
      </c>
      <c r="J3621" s="13">
        <v>0.21468516200000001</v>
      </c>
      <c r="K3621" s="13">
        <v>3.4230760000000002E-3</v>
      </c>
      <c r="L3621" s="13">
        <v>8.2280099999999996E-4</v>
      </c>
      <c r="M3621" s="13">
        <v>0</v>
      </c>
      <c r="N3621" s="13">
        <v>1.1562586E-2</v>
      </c>
      <c r="O3621" s="13">
        <v>1.5808461999999999E-2</v>
      </c>
      <c r="P3621" s="13">
        <v>0.23049362400000001</v>
      </c>
      <c r="Q3621" s="14" t="s">
        <v>485</v>
      </c>
    </row>
    <row r="3622" spans="1:17" x14ac:dyDescent="0.2">
      <c r="A3622" s="9">
        <v>2000</v>
      </c>
      <c r="B3622" s="10" t="s">
        <v>21</v>
      </c>
      <c r="C3622" s="10" t="s">
        <v>482</v>
      </c>
      <c r="D3622" s="10">
        <v>1</v>
      </c>
      <c r="E3622" s="10" t="s">
        <v>40</v>
      </c>
      <c r="F3622" s="10" t="s">
        <v>21</v>
      </c>
      <c r="G3622" s="10" t="s">
        <v>636</v>
      </c>
      <c r="H3622" s="10">
        <v>0.67600000000000005</v>
      </c>
      <c r="I3622" s="10" t="s">
        <v>637</v>
      </c>
      <c r="J3622" s="10">
        <v>0.25108506800000002</v>
      </c>
      <c r="K3622" s="10">
        <v>4.003459E-3</v>
      </c>
      <c r="L3622" s="10">
        <v>9.6230700000000003E-4</v>
      </c>
      <c r="M3622" s="10">
        <v>0</v>
      </c>
      <c r="N3622" s="10">
        <v>1.3523024E-2</v>
      </c>
      <c r="O3622" s="10">
        <v>1.8488790000000001E-2</v>
      </c>
      <c r="P3622" s="10">
        <v>0.269573858</v>
      </c>
      <c r="Q3622" s="11" t="s">
        <v>485</v>
      </c>
    </row>
    <row r="3623" spans="1:17" x14ac:dyDescent="0.2">
      <c r="A3623" s="12">
        <v>2001</v>
      </c>
      <c r="B3623" s="13" t="s">
        <v>21</v>
      </c>
      <c r="C3623" s="13" t="s">
        <v>482</v>
      </c>
      <c r="D3623" s="13">
        <v>1</v>
      </c>
      <c r="E3623" s="13" t="s">
        <v>40</v>
      </c>
      <c r="F3623" s="13" t="s">
        <v>21</v>
      </c>
      <c r="G3623" s="13" t="s">
        <v>636</v>
      </c>
      <c r="H3623" s="13">
        <v>0.71899999999999997</v>
      </c>
      <c r="I3623" s="13" t="s">
        <v>637</v>
      </c>
      <c r="J3623" s="13">
        <v>0.267056456</v>
      </c>
      <c r="K3623" s="13">
        <v>4.2581169999999996E-3</v>
      </c>
      <c r="L3623" s="13">
        <v>1.0235190000000001E-3</v>
      </c>
      <c r="M3623" s="13">
        <v>0</v>
      </c>
      <c r="N3623" s="13">
        <v>1.4383216000000001E-2</v>
      </c>
      <c r="O3623" s="13">
        <v>1.9664852E-2</v>
      </c>
      <c r="P3623" s="13">
        <v>0.28672130800000001</v>
      </c>
      <c r="Q3623" s="14" t="s">
        <v>486</v>
      </c>
    </row>
    <row r="3624" spans="1:17" x14ac:dyDescent="0.2">
      <c r="A3624" s="9">
        <v>2002</v>
      </c>
      <c r="B3624" s="10" t="s">
        <v>21</v>
      </c>
      <c r="C3624" s="10" t="s">
        <v>482</v>
      </c>
      <c r="D3624" s="10">
        <v>1</v>
      </c>
      <c r="E3624" s="10" t="s">
        <v>40</v>
      </c>
      <c r="F3624" s="10" t="s">
        <v>21</v>
      </c>
      <c r="G3624" s="10" t="s">
        <v>636</v>
      </c>
      <c r="H3624" s="10">
        <v>0.68200000000000005</v>
      </c>
      <c r="I3624" s="10" t="s">
        <v>637</v>
      </c>
      <c r="J3624" s="10">
        <v>0.25331363400000001</v>
      </c>
      <c r="K3624" s="10">
        <v>4.0389930000000003E-3</v>
      </c>
      <c r="L3624" s="10">
        <v>9.7084799999999996E-4</v>
      </c>
      <c r="M3624" s="10">
        <v>0</v>
      </c>
      <c r="N3624" s="10">
        <v>1.3643051E-2</v>
      </c>
      <c r="O3624" s="10">
        <v>1.8652892000000001E-2</v>
      </c>
      <c r="P3624" s="10">
        <v>0.27196652599999999</v>
      </c>
      <c r="Q3624" s="11" t="s">
        <v>486</v>
      </c>
    </row>
    <row r="3625" spans="1:17" x14ac:dyDescent="0.2">
      <c r="A3625" s="12">
        <v>2003</v>
      </c>
      <c r="B3625" s="13" t="s">
        <v>21</v>
      </c>
      <c r="C3625" s="13" t="s">
        <v>482</v>
      </c>
      <c r="D3625" s="13">
        <v>1</v>
      </c>
      <c r="E3625" s="13" t="s">
        <v>40</v>
      </c>
      <c r="F3625" s="13" t="s">
        <v>21</v>
      </c>
      <c r="G3625" s="13" t="s">
        <v>636</v>
      </c>
      <c r="H3625" s="13">
        <v>0.53100000000000003</v>
      </c>
      <c r="I3625" s="13" t="s">
        <v>637</v>
      </c>
      <c r="J3625" s="13">
        <v>0.19722806400000001</v>
      </c>
      <c r="K3625" s="13">
        <v>3.1447290000000002E-3</v>
      </c>
      <c r="L3625" s="13">
        <v>7.5589500000000003E-4</v>
      </c>
      <c r="M3625" s="13">
        <v>0</v>
      </c>
      <c r="N3625" s="13">
        <v>1.0622375E-2</v>
      </c>
      <c r="O3625" s="13">
        <v>1.4522999E-2</v>
      </c>
      <c r="P3625" s="13">
        <v>0.21175106299999999</v>
      </c>
      <c r="Q3625" s="14" t="s">
        <v>486</v>
      </c>
    </row>
    <row r="3626" spans="1:17" x14ac:dyDescent="0.2">
      <c r="A3626" s="9">
        <v>2004</v>
      </c>
      <c r="B3626" s="10" t="s">
        <v>21</v>
      </c>
      <c r="C3626" s="10" t="s">
        <v>482</v>
      </c>
      <c r="D3626" s="10">
        <v>1</v>
      </c>
      <c r="E3626" s="10" t="s">
        <v>40</v>
      </c>
      <c r="F3626" s="10" t="s">
        <v>21</v>
      </c>
      <c r="G3626" s="10" t="s">
        <v>636</v>
      </c>
      <c r="H3626" s="10">
        <v>0.61799999999999999</v>
      </c>
      <c r="I3626" s="10" t="s">
        <v>637</v>
      </c>
      <c r="J3626" s="10">
        <v>0.22954226699999999</v>
      </c>
      <c r="K3626" s="10">
        <v>3.6599670000000001E-3</v>
      </c>
      <c r="L3626" s="10">
        <v>8.7974199999999998E-4</v>
      </c>
      <c r="M3626" s="10">
        <v>0</v>
      </c>
      <c r="N3626" s="10">
        <v>1.2362765E-2</v>
      </c>
      <c r="O3626" s="10">
        <v>1.6902474000000001E-2</v>
      </c>
      <c r="P3626" s="10">
        <v>0.24644474</v>
      </c>
      <c r="Q3626" s="11" t="s">
        <v>486</v>
      </c>
    </row>
    <row r="3627" spans="1:17" x14ac:dyDescent="0.2">
      <c r="A3627" s="12">
        <v>2005</v>
      </c>
      <c r="B3627" s="13" t="s">
        <v>21</v>
      </c>
      <c r="C3627" s="13" t="s">
        <v>482</v>
      </c>
      <c r="D3627" s="13">
        <v>1</v>
      </c>
      <c r="E3627" s="13" t="s">
        <v>40</v>
      </c>
      <c r="F3627" s="13" t="s">
        <v>21</v>
      </c>
      <c r="G3627" s="13" t="s">
        <v>636</v>
      </c>
      <c r="H3627" s="13">
        <v>0.70499999999999996</v>
      </c>
      <c r="I3627" s="13" t="s">
        <v>637</v>
      </c>
      <c r="J3627" s="13">
        <v>0.26185646899999998</v>
      </c>
      <c r="K3627" s="13">
        <v>4.1752050000000004E-3</v>
      </c>
      <c r="L3627" s="13">
        <v>1.003589E-3</v>
      </c>
      <c r="M3627" s="13">
        <v>0</v>
      </c>
      <c r="N3627" s="13">
        <v>1.4103154E-2</v>
      </c>
      <c r="O3627" s="13">
        <v>1.9281948E-2</v>
      </c>
      <c r="P3627" s="13">
        <v>0.28113841699999997</v>
      </c>
      <c r="Q3627" s="14" t="s">
        <v>486</v>
      </c>
    </row>
    <row r="3628" spans="1:17" x14ac:dyDescent="0.2">
      <c r="A3628" s="9">
        <v>2006</v>
      </c>
      <c r="B3628" s="10" t="s">
        <v>21</v>
      </c>
      <c r="C3628" s="10" t="s">
        <v>482</v>
      </c>
      <c r="D3628" s="10">
        <v>1</v>
      </c>
      <c r="E3628" s="10" t="s">
        <v>40</v>
      </c>
      <c r="F3628" s="10" t="s">
        <v>21</v>
      </c>
      <c r="G3628" s="10" t="s">
        <v>636</v>
      </c>
      <c r="H3628" s="10">
        <v>0.69799999999999995</v>
      </c>
      <c r="I3628" s="10" t="s">
        <v>637</v>
      </c>
      <c r="J3628" s="10">
        <v>0.25925647600000001</v>
      </c>
      <c r="K3628" s="10">
        <v>4.1337489999999999E-3</v>
      </c>
      <c r="L3628" s="10">
        <v>9.9362499999999993E-4</v>
      </c>
      <c r="M3628" s="10">
        <v>0</v>
      </c>
      <c r="N3628" s="10">
        <v>1.3963122E-2</v>
      </c>
      <c r="O3628" s="10">
        <v>1.9090495999999998E-2</v>
      </c>
      <c r="P3628" s="10">
        <v>0.27834697200000003</v>
      </c>
      <c r="Q3628" s="11" t="s">
        <v>487</v>
      </c>
    </row>
    <row r="3629" spans="1:17" x14ac:dyDescent="0.2">
      <c r="A3629" s="12">
        <v>2007</v>
      </c>
      <c r="B3629" s="13" t="s">
        <v>21</v>
      </c>
      <c r="C3629" s="13" t="s">
        <v>482</v>
      </c>
      <c r="D3629" s="13">
        <v>1</v>
      </c>
      <c r="E3629" s="13" t="s">
        <v>40</v>
      </c>
      <c r="F3629" s="13" t="s">
        <v>21</v>
      </c>
      <c r="G3629" s="13" t="s">
        <v>636</v>
      </c>
      <c r="H3629" s="13">
        <v>0.61399999999999999</v>
      </c>
      <c r="I3629" s="13" t="s">
        <v>637</v>
      </c>
      <c r="J3629" s="13">
        <v>0.22805655599999999</v>
      </c>
      <c r="K3629" s="13">
        <v>3.6362780000000002E-3</v>
      </c>
      <c r="L3629" s="13">
        <v>8.7404799999999999E-4</v>
      </c>
      <c r="M3629" s="13">
        <v>0</v>
      </c>
      <c r="N3629" s="13">
        <v>1.2282747E-2</v>
      </c>
      <c r="O3629" s="13">
        <v>1.6793071999999999E-2</v>
      </c>
      <c r="P3629" s="13">
        <v>0.24484962900000001</v>
      </c>
      <c r="Q3629" s="14" t="s">
        <v>487</v>
      </c>
    </row>
    <row r="3630" spans="1:17" x14ac:dyDescent="0.2">
      <c r="A3630" s="9">
        <v>2008</v>
      </c>
      <c r="B3630" s="10" t="s">
        <v>21</v>
      </c>
      <c r="C3630" s="10" t="s">
        <v>482</v>
      </c>
      <c r="D3630" s="10">
        <v>1</v>
      </c>
      <c r="E3630" s="10" t="s">
        <v>40</v>
      </c>
      <c r="F3630" s="10" t="s">
        <v>21</v>
      </c>
      <c r="G3630" s="10" t="s">
        <v>636</v>
      </c>
      <c r="H3630" s="10">
        <v>0.38500000000000001</v>
      </c>
      <c r="I3630" s="10" t="s">
        <v>637</v>
      </c>
      <c r="J3630" s="10">
        <v>0.14299963199999999</v>
      </c>
      <c r="K3630" s="10">
        <v>2.2800770000000001E-3</v>
      </c>
      <c r="L3630" s="10">
        <v>5.4805900000000005E-4</v>
      </c>
      <c r="M3630" s="10">
        <v>0</v>
      </c>
      <c r="N3630" s="10">
        <v>7.7017220000000003E-3</v>
      </c>
      <c r="O3630" s="10">
        <v>1.0529858E-2</v>
      </c>
      <c r="P3630" s="10">
        <v>0.15352948999999999</v>
      </c>
      <c r="Q3630" s="11" t="s">
        <v>487</v>
      </c>
    </row>
    <row r="3631" spans="1:17" x14ac:dyDescent="0.2">
      <c r="A3631" s="12">
        <v>2009</v>
      </c>
      <c r="B3631" s="13" t="s">
        <v>21</v>
      </c>
      <c r="C3631" s="13" t="s">
        <v>482</v>
      </c>
      <c r="D3631" s="13">
        <v>1</v>
      </c>
      <c r="E3631" s="13" t="s">
        <v>40</v>
      </c>
      <c r="F3631" s="13" t="s">
        <v>21</v>
      </c>
      <c r="G3631" s="13" t="s">
        <v>636</v>
      </c>
      <c r="H3631" s="13">
        <v>0.124</v>
      </c>
      <c r="I3631" s="13" t="s">
        <v>637</v>
      </c>
      <c r="J3631" s="13">
        <v>4.6057024000000002E-2</v>
      </c>
      <c r="K3631" s="13">
        <v>7.3436200000000001E-4</v>
      </c>
      <c r="L3631" s="13">
        <v>1.7651799999999999E-4</v>
      </c>
      <c r="M3631" s="13">
        <v>0</v>
      </c>
      <c r="N3631" s="13">
        <v>2.4805550000000002E-3</v>
      </c>
      <c r="O3631" s="13">
        <v>3.3914349999999999E-3</v>
      </c>
      <c r="P3631" s="13">
        <v>4.9448459E-2</v>
      </c>
      <c r="Q3631" s="14" t="s">
        <v>487</v>
      </c>
    </row>
    <row r="3632" spans="1:17" x14ac:dyDescent="0.2">
      <c r="A3632" s="9">
        <v>2010</v>
      </c>
      <c r="B3632" s="10" t="s">
        <v>21</v>
      </c>
      <c r="C3632" s="10" t="s">
        <v>482</v>
      </c>
      <c r="D3632" s="10">
        <v>1</v>
      </c>
      <c r="E3632" s="10" t="s">
        <v>40</v>
      </c>
      <c r="F3632" s="10" t="s">
        <v>21</v>
      </c>
      <c r="G3632" s="10" t="s">
        <v>636</v>
      </c>
      <c r="H3632" s="10">
        <v>0.17100000000000001</v>
      </c>
      <c r="I3632" s="10" t="s">
        <v>637</v>
      </c>
      <c r="J3632" s="10">
        <v>6.3514122000000006E-2</v>
      </c>
      <c r="K3632" s="10">
        <v>1.0127090000000001E-3</v>
      </c>
      <c r="L3632" s="10">
        <v>2.4342400000000001E-4</v>
      </c>
      <c r="M3632" s="10">
        <v>0</v>
      </c>
      <c r="N3632" s="10">
        <v>3.4207650000000001E-3</v>
      </c>
      <c r="O3632" s="10">
        <v>4.6768979999999996E-3</v>
      </c>
      <c r="P3632" s="10">
        <v>6.8191020000000005E-2</v>
      </c>
      <c r="Q3632" s="11" t="s">
        <v>487</v>
      </c>
    </row>
    <row r="3633" spans="1:17" x14ac:dyDescent="0.2">
      <c r="A3633" s="12">
        <v>2011</v>
      </c>
      <c r="B3633" s="13" t="s">
        <v>21</v>
      </c>
      <c r="C3633" s="13" t="s">
        <v>482</v>
      </c>
      <c r="D3633" s="13">
        <v>1</v>
      </c>
      <c r="E3633" s="13" t="s">
        <v>40</v>
      </c>
      <c r="F3633" s="13" t="s">
        <v>21</v>
      </c>
      <c r="G3633" s="13" t="s">
        <v>636</v>
      </c>
      <c r="H3633" s="13">
        <v>9.7000000000000003E-2</v>
      </c>
      <c r="I3633" s="13" t="s">
        <v>637</v>
      </c>
      <c r="J3633" s="13">
        <v>3.6028479000000002E-2</v>
      </c>
      <c r="K3633" s="13">
        <v>5.7446099999999996E-4</v>
      </c>
      <c r="L3633" s="13">
        <v>1.3808200000000001E-4</v>
      </c>
      <c r="M3633" s="13">
        <v>0</v>
      </c>
      <c r="N3633" s="13">
        <v>1.940434E-3</v>
      </c>
      <c r="O3633" s="13">
        <v>2.6529769999999999E-3</v>
      </c>
      <c r="P3633" s="13">
        <v>3.8681456000000003E-2</v>
      </c>
      <c r="Q3633" s="14" t="s">
        <v>488</v>
      </c>
    </row>
    <row r="3634" spans="1:17" x14ac:dyDescent="0.2">
      <c r="A3634" s="9">
        <v>2012</v>
      </c>
      <c r="B3634" s="10" t="s">
        <v>21</v>
      </c>
      <c r="C3634" s="10" t="s">
        <v>482</v>
      </c>
      <c r="D3634" s="10">
        <v>1</v>
      </c>
      <c r="E3634" s="10" t="s">
        <v>40</v>
      </c>
      <c r="F3634" s="10" t="s">
        <v>21</v>
      </c>
      <c r="G3634" s="10" t="s">
        <v>636</v>
      </c>
      <c r="H3634" s="10">
        <v>8.3000000000000004E-2</v>
      </c>
      <c r="I3634" s="10" t="s">
        <v>637</v>
      </c>
      <c r="J3634" s="10">
        <v>3.0828491999999999E-2</v>
      </c>
      <c r="K3634" s="10">
        <v>4.9154899999999998E-4</v>
      </c>
      <c r="L3634" s="10">
        <v>1.1815300000000001E-4</v>
      </c>
      <c r="M3634" s="10">
        <v>0</v>
      </c>
      <c r="N3634" s="10">
        <v>1.6603709999999999E-3</v>
      </c>
      <c r="O3634" s="10">
        <v>2.2700730000000001E-3</v>
      </c>
      <c r="P3634" s="10">
        <v>3.3098565000000003E-2</v>
      </c>
      <c r="Q3634" s="11" t="s">
        <v>488</v>
      </c>
    </row>
    <row r="3635" spans="1:17" x14ac:dyDescent="0.2">
      <c r="A3635" s="12">
        <v>2013</v>
      </c>
      <c r="B3635" s="13" t="s">
        <v>21</v>
      </c>
      <c r="C3635" s="13" t="s">
        <v>482</v>
      </c>
      <c r="D3635" s="13">
        <v>1</v>
      </c>
      <c r="E3635" s="13" t="s">
        <v>40</v>
      </c>
      <c r="F3635" s="13" t="s">
        <v>21</v>
      </c>
      <c r="G3635" s="13" t="s">
        <v>636</v>
      </c>
      <c r="H3635" s="13">
        <v>0.188</v>
      </c>
      <c r="I3635" s="13" t="s">
        <v>637</v>
      </c>
      <c r="J3635" s="13">
        <v>6.9828392000000003E-2</v>
      </c>
      <c r="K3635" s="13">
        <v>1.1133880000000001E-3</v>
      </c>
      <c r="L3635" s="13">
        <v>2.67624E-4</v>
      </c>
      <c r="M3635" s="13">
        <v>0</v>
      </c>
      <c r="N3635" s="13">
        <v>3.760841E-3</v>
      </c>
      <c r="O3635" s="13">
        <v>5.141853E-3</v>
      </c>
      <c r="P3635" s="13">
        <v>7.4970245000000005E-2</v>
      </c>
      <c r="Q3635" s="14" t="s">
        <v>488</v>
      </c>
    </row>
    <row r="3636" spans="1:17" x14ac:dyDescent="0.2">
      <c r="A3636" s="9">
        <v>2014</v>
      </c>
      <c r="B3636" s="10" t="s">
        <v>21</v>
      </c>
      <c r="C3636" s="10" t="s">
        <v>482</v>
      </c>
      <c r="D3636" s="10">
        <v>1</v>
      </c>
      <c r="E3636" s="10" t="s">
        <v>40</v>
      </c>
      <c r="F3636" s="10" t="s">
        <v>21</v>
      </c>
      <c r="G3636" s="10" t="s">
        <v>636</v>
      </c>
      <c r="H3636" s="10">
        <v>0.46600000000000003</v>
      </c>
      <c r="I3636" s="10" t="s">
        <v>637</v>
      </c>
      <c r="J3636" s="10">
        <v>0.17308526900000001</v>
      </c>
      <c r="K3636" s="10">
        <v>2.7597810000000002E-3</v>
      </c>
      <c r="L3636" s="10">
        <v>6.6336499999999996E-4</v>
      </c>
      <c r="M3636" s="10">
        <v>0</v>
      </c>
      <c r="N3636" s="10">
        <v>9.3220850000000008E-3</v>
      </c>
      <c r="O3636" s="10">
        <v>1.2745230999999999E-2</v>
      </c>
      <c r="P3636" s="10">
        <v>0.18583050000000001</v>
      </c>
      <c r="Q3636" s="11" t="s">
        <v>488</v>
      </c>
    </row>
    <row r="3637" spans="1:17" x14ac:dyDescent="0.2">
      <c r="A3637" s="12">
        <v>2015</v>
      </c>
      <c r="B3637" s="13" t="s">
        <v>21</v>
      </c>
      <c r="C3637" s="13" t="s">
        <v>482</v>
      </c>
      <c r="D3637" s="13">
        <v>1</v>
      </c>
      <c r="E3637" s="13" t="s">
        <v>40</v>
      </c>
      <c r="F3637" s="13" t="s">
        <v>21</v>
      </c>
      <c r="G3637" s="13" t="s">
        <v>636</v>
      </c>
      <c r="H3637" s="13">
        <v>12.967000000000001</v>
      </c>
      <c r="I3637" s="13" t="s">
        <v>637</v>
      </c>
      <c r="J3637" s="13">
        <v>4.8163018969999998</v>
      </c>
      <c r="K3637" s="13">
        <v>7.6794161E-2</v>
      </c>
      <c r="L3637" s="13">
        <v>1.8458925000000001E-2</v>
      </c>
      <c r="M3637" s="13">
        <v>0</v>
      </c>
      <c r="N3637" s="13">
        <v>0.25939800600000001</v>
      </c>
      <c r="O3637" s="13">
        <v>0.354651092</v>
      </c>
      <c r="P3637" s="13">
        <v>5.1709529889999999</v>
      </c>
      <c r="Q3637" s="14" t="s">
        <v>488</v>
      </c>
    </row>
    <row r="3638" spans="1:17" x14ac:dyDescent="0.2">
      <c r="A3638" s="9">
        <v>2016</v>
      </c>
      <c r="B3638" s="10" t="s">
        <v>21</v>
      </c>
      <c r="C3638" s="10" t="s">
        <v>482</v>
      </c>
      <c r="D3638" s="10">
        <v>1</v>
      </c>
      <c r="E3638" s="10" t="s">
        <v>40</v>
      </c>
      <c r="F3638" s="10" t="s">
        <v>21</v>
      </c>
      <c r="G3638" s="10" t="s">
        <v>636</v>
      </c>
      <c r="H3638" s="10">
        <v>14.564</v>
      </c>
      <c r="I3638" s="10" t="s">
        <v>637</v>
      </c>
      <c r="J3638" s="10">
        <v>5.4094717990000003</v>
      </c>
      <c r="K3638" s="10">
        <v>8.6252037000000004E-2</v>
      </c>
      <c r="L3638" s="10">
        <v>2.0732304E-2</v>
      </c>
      <c r="M3638" s="10">
        <v>0</v>
      </c>
      <c r="N3638" s="10">
        <v>0.29134515</v>
      </c>
      <c r="O3638" s="10">
        <v>0.39832949099999998</v>
      </c>
      <c r="P3638" s="10">
        <v>5.8078012899999996</v>
      </c>
      <c r="Q3638" s="11" t="s">
        <v>489</v>
      </c>
    </row>
    <row r="3639" spans="1:17" x14ac:dyDescent="0.2">
      <c r="A3639" s="12">
        <v>2017</v>
      </c>
      <c r="B3639" s="13" t="s">
        <v>21</v>
      </c>
      <c r="C3639" s="13" t="s">
        <v>482</v>
      </c>
      <c r="D3639" s="13">
        <v>1</v>
      </c>
      <c r="E3639" s="13" t="s">
        <v>40</v>
      </c>
      <c r="F3639" s="13" t="s">
        <v>21</v>
      </c>
      <c r="G3639" s="13" t="s">
        <v>636</v>
      </c>
      <c r="H3639" s="13">
        <v>16.571999999999999</v>
      </c>
      <c r="I3639" s="13" t="s">
        <v>637</v>
      </c>
      <c r="J3639" s="13">
        <v>6.1552984520000003</v>
      </c>
      <c r="K3639" s="13">
        <v>9.8143968999999998E-2</v>
      </c>
      <c r="L3639" s="13">
        <v>2.3590753999999999E-2</v>
      </c>
      <c r="M3639" s="13">
        <v>0</v>
      </c>
      <c r="N3639" s="13">
        <v>0.33151413200000002</v>
      </c>
      <c r="O3639" s="13">
        <v>0.45324885500000001</v>
      </c>
      <c r="P3639" s="13">
        <v>6.6085473070000003</v>
      </c>
      <c r="Q3639" s="14" t="s">
        <v>489</v>
      </c>
    </row>
    <row r="3640" spans="1:17" x14ac:dyDescent="0.2">
      <c r="A3640" s="9">
        <v>2018</v>
      </c>
      <c r="B3640" s="10" t="s">
        <v>21</v>
      </c>
      <c r="C3640" s="10" t="s">
        <v>482</v>
      </c>
      <c r="D3640" s="10">
        <v>1</v>
      </c>
      <c r="E3640" s="10" t="s">
        <v>40</v>
      </c>
      <c r="F3640" s="10" t="s">
        <v>21</v>
      </c>
      <c r="G3640" s="10" t="s">
        <v>636</v>
      </c>
      <c r="H3640" s="10">
        <v>23.113</v>
      </c>
      <c r="I3640" s="10" t="s">
        <v>637</v>
      </c>
      <c r="J3640" s="10">
        <v>8.584806489</v>
      </c>
      <c r="K3640" s="10">
        <v>0.13688158</v>
      </c>
      <c r="L3640" s="10">
        <v>3.2902068999999999E-2</v>
      </c>
      <c r="M3640" s="10">
        <v>0</v>
      </c>
      <c r="N3640" s="10">
        <v>0.46236339199999998</v>
      </c>
      <c r="O3640" s="10">
        <v>0.63214704200000005</v>
      </c>
      <c r="P3640" s="10">
        <v>9.2169535299999996</v>
      </c>
      <c r="Q3640" s="11" t="s">
        <v>489</v>
      </c>
    </row>
    <row r="3641" spans="1:17" x14ac:dyDescent="0.2">
      <c r="A3641" s="12">
        <v>2019</v>
      </c>
      <c r="B3641" s="13" t="s">
        <v>21</v>
      </c>
      <c r="C3641" s="13" t="s">
        <v>482</v>
      </c>
      <c r="D3641" s="13">
        <v>1</v>
      </c>
      <c r="E3641" s="13" t="s">
        <v>40</v>
      </c>
      <c r="F3641" s="13" t="s">
        <v>21</v>
      </c>
      <c r="G3641" s="13" t="s">
        <v>636</v>
      </c>
      <c r="H3641" s="13">
        <v>28.315999999999999</v>
      </c>
      <c r="I3641" s="13" t="s">
        <v>637</v>
      </c>
      <c r="J3641" s="13">
        <v>10.51734437</v>
      </c>
      <c r="K3641" s="13">
        <v>0.167695186</v>
      </c>
      <c r="L3641" s="13">
        <v>4.0308700000000003E-2</v>
      </c>
      <c r="M3641" s="13">
        <v>0</v>
      </c>
      <c r="N3641" s="13">
        <v>0.56644666700000001</v>
      </c>
      <c r="O3641" s="13">
        <v>0.77445055299999999</v>
      </c>
      <c r="P3641" s="13">
        <v>11.29179493</v>
      </c>
      <c r="Q3641" s="14" t="s">
        <v>492</v>
      </c>
    </row>
    <row r="3642" spans="1:17" x14ac:dyDescent="0.2">
      <c r="A3642" s="9">
        <v>2020</v>
      </c>
      <c r="B3642" s="10" t="s">
        <v>21</v>
      </c>
      <c r="C3642" s="10" t="s">
        <v>482</v>
      </c>
      <c r="D3642" s="10">
        <v>1</v>
      </c>
      <c r="E3642" s="10" t="s">
        <v>40</v>
      </c>
      <c r="F3642" s="10" t="s">
        <v>21</v>
      </c>
      <c r="G3642" s="10" t="s">
        <v>636</v>
      </c>
      <c r="H3642" s="10">
        <v>31.068000000000001</v>
      </c>
      <c r="I3642" s="10" t="s">
        <v>637</v>
      </c>
      <c r="J3642" s="10">
        <v>11.539513169999999</v>
      </c>
      <c r="K3642" s="10">
        <v>0.183993291</v>
      </c>
      <c r="L3642" s="10">
        <v>4.4226256999999998E-2</v>
      </c>
      <c r="M3642" s="10">
        <v>0</v>
      </c>
      <c r="N3642" s="10">
        <v>0.62149897799999998</v>
      </c>
      <c r="O3642" s="10">
        <v>0.84971852599999997</v>
      </c>
      <c r="P3642" s="10">
        <v>12.3892317</v>
      </c>
      <c r="Q3642" s="11" t="s">
        <v>493</v>
      </c>
    </row>
    <row r="3643" spans="1:17" x14ac:dyDescent="0.2">
      <c r="A3643" s="12">
        <v>2021</v>
      </c>
      <c r="B3643" s="13" t="s">
        <v>21</v>
      </c>
      <c r="C3643" s="13" t="s">
        <v>482</v>
      </c>
      <c r="D3643" s="13">
        <v>1</v>
      </c>
      <c r="E3643" s="13" t="s">
        <v>40</v>
      </c>
      <c r="F3643" s="13" t="s">
        <v>21</v>
      </c>
      <c r="G3643" s="13" t="s">
        <v>636</v>
      </c>
      <c r="H3643" s="13">
        <v>37.549999999999997</v>
      </c>
      <c r="I3643" s="13" t="s">
        <v>637</v>
      </c>
      <c r="J3643" s="13">
        <v>13.947106979999999</v>
      </c>
      <c r="K3643" s="13">
        <v>0.22238148799999999</v>
      </c>
      <c r="L3643" s="13">
        <v>5.3453584999999998E-2</v>
      </c>
      <c r="M3643" s="13">
        <v>0</v>
      </c>
      <c r="N3643" s="13">
        <v>0.75116797400000002</v>
      </c>
      <c r="O3643" s="13">
        <v>1.027003047</v>
      </c>
      <c r="P3643" s="13">
        <v>14.97411003</v>
      </c>
      <c r="Q3643" s="14" t="s">
        <v>493</v>
      </c>
    </row>
    <row r="3644" spans="1:17" x14ac:dyDescent="0.2">
      <c r="A3644" s="9">
        <v>2022</v>
      </c>
      <c r="B3644" s="10" t="s">
        <v>21</v>
      </c>
      <c r="C3644" s="10" t="s">
        <v>482</v>
      </c>
      <c r="D3644" s="10">
        <v>1</v>
      </c>
      <c r="E3644" s="10" t="s">
        <v>40</v>
      </c>
      <c r="F3644" s="10" t="s">
        <v>21</v>
      </c>
      <c r="G3644" s="10" t="s">
        <v>636</v>
      </c>
      <c r="H3644" s="10">
        <v>35.439</v>
      </c>
      <c r="I3644" s="10" t="s">
        <v>637</v>
      </c>
      <c r="J3644" s="10">
        <v>13.163023280000001</v>
      </c>
      <c r="K3644" s="10">
        <v>0.20987956199999999</v>
      </c>
      <c r="L3644" s="10">
        <v>5.0448511000000001E-2</v>
      </c>
      <c r="M3644" s="10">
        <v>0</v>
      </c>
      <c r="N3644" s="10">
        <v>0.70893853100000004</v>
      </c>
      <c r="O3644" s="10">
        <v>0.96926660399999998</v>
      </c>
      <c r="P3644" s="10">
        <v>14.132289889999999</v>
      </c>
      <c r="Q3644" s="11" t="s">
        <v>761</v>
      </c>
    </row>
    <row r="3645" spans="1:17" x14ac:dyDescent="0.2">
      <c r="A3645" s="12">
        <v>2023</v>
      </c>
      <c r="B3645" s="13" t="s">
        <v>21</v>
      </c>
      <c r="C3645" s="13" t="s">
        <v>482</v>
      </c>
      <c r="D3645" s="13">
        <v>1</v>
      </c>
      <c r="E3645" s="13" t="s">
        <v>40</v>
      </c>
      <c r="F3645" s="13" t="s">
        <v>21</v>
      </c>
      <c r="G3645" s="13" t="s">
        <v>636</v>
      </c>
      <c r="H3645" s="13">
        <v>38.460999999999999</v>
      </c>
      <c r="I3645" s="13" t="s">
        <v>637</v>
      </c>
      <c r="J3645" s="13">
        <v>14.28547754</v>
      </c>
      <c r="K3645" s="13">
        <v>0.22777668200000001</v>
      </c>
      <c r="L3645" s="13">
        <v>5.4750421000000001E-2</v>
      </c>
      <c r="M3645" s="13">
        <v>0</v>
      </c>
      <c r="N3645" s="13">
        <v>0.76939204900000002</v>
      </c>
      <c r="O3645" s="13">
        <v>1.0519191530000001</v>
      </c>
      <c r="P3645" s="13">
        <v>15.33739669</v>
      </c>
      <c r="Q3645" s="14" t="s">
        <v>495</v>
      </c>
    </row>
    <row r="3646" spans="1:17" x14ac:dyDescent="0.2">
      <c r="A3646" s="9">
        <v>1945</v>
      </c>
      <c r="B3646" s="10" t="s">
        <v>17</v>
      </c>
      <c r="C3646" s="10" t="s">
        <v>105</v>
      </c>
      <c r="D3646" s="10">
        <v>1</v>
      </c>
      <c r="E3646" s="10" t="s">
        <v>40</v>
      </c>
      <c r="F3646" s="10" t="s">
        <v>497</v>
      </c>
      <c r="G3646" s="10" t="s">
        <v>636</v>
      </c>
      <c r="H3646" s="10">
        <v>27.112472</v>
      </c>
      <c r="I3646" s="10" t="s">
        <v>637</v>
      </c>
      <c r="J3646" s="10">
        <v>10.070320840000001</v>
      </c>
      <c r="K3646" s="10">
        <v>0.16056756</v>
      </c>
      <c r="L3646" s="10">
        <v>3.8595441000000001E-2</v>
      </c>
      <c r="M3646" s="10">
        <v>0</v>
      </c>
      <c r="N3646" s="10">
        <v>0.542370723</v>
      </c>
      <c r="O3646" s="10">
        <v>0.74153372399999995</v>
      </c>
      <c r="P3646" s="10">
        <v>10.81185456</v>
      </c>
      <c r="Q3646" s="11" t="s">
        <v>762</v>
      </c>
    </row>
    <row r="3647" spans="1:17" x14ac:dyDescent="0.2">
      <c r="A3647" s="12">
        <v>1946</v>
      </c>
      <c r="B3647" s="13" t="s">
        <v>17</v>
      </c>
      <c r="C3647" s="13" t="s">
        <v>105</v>
      </c>
      <c r="D3647" s="13">
        <v>1</v>
      </c>
      <c r="E3647" s="13" t="s">
        <v>40</v>
      </c>
      <c r="F3647" s="13" t="s">
        <v>497</v>
      </c>
      <c r="G3647" s="13" t="s">
        <v>636</v>
      </c>
      <c r="H3647" s="13">
        <v>28.919478000000002</v>
      </c>
      <c r="I3647" s="13" t="s">
        <v>637</v>
      </c>
      <c r="J3647" s="13">
        <v>10.741492770000001</v>
      </c>
      <c r="K3647" s="13">
        <v>0.17126914900000001</v>
      </c>
      <c r="L3647" s="13">
        <v>4.1167769999999999E-2</v>
      </c>
      <c r="M3647" s="13">
        <v>0</v>
      </c>
      <c r="N3647" s="13">
        <v>0.57851892699999996</v>
      </c>
      <c r="O3647" s="13">
        <v>0.79095584600000002</v>
      </c>
      <c r="P3647" s="13">
        <v>11.53244862</v>
      </c>
      <c r="Q3647" s="14" t="s">
        <v>762</v>
      </c>
    </row>
    <row r="3648" spans="1:17" x14ac:dyDescent="0.2">
      <c r="A3648" s="9">
        <v>1947</v>
      </c>
      <c r="B3648" s="10" t="s">
        <v>17</v>
      </c>
      <c r="C3648" s="10" t="s">
        <v>105</v>
      </c>
      <c r="D3648" s="10">
        <v>1</v>
      </c>
      <c r="E3648" s="10" t="s">
        <v>40</v>
      </c>
      <c r="F3648" s="10" t="s">
        <v>497</v>
      </c>
      <c r="G3648" s="10" t="s">
        <v>636</v>
      </c>
      <c r="H3648" s="10">
        <v>33.079593000000003</v>
      </c>
      <c r="I3648" s="10" t="s">
        <v>637</v>
      </c>
      <c r="J3648" s="10">
        <v>12.28667437</v>
      </c>
      <c r="K3648" s="10">
        <v>0.19590650100000001</v>
      </c>
      <c r="L3648" s="10">
        <v>4.7089822000000003E-2</v>
      </c>
      <c r="M3648" s="10">
        <v>0</v>
      </c>
      <c r="N3648" s="10">
        <v>0.66173983599999997</v>
      </c>
      <c r="O3648" s="10">
        <v>0.90473616000000001</v>
      </c>
      <c r="P3648" s="10">
        <v>13.191410530000001</v>
      </c>
      <c r="Q3648" s="11" t="s">
        <v>762</v>
      </c>
    </row>
    <row r="3649" spans="1:17" x14ac:dyDescent="0.2">
      <c r="A3649" s="12">
        <v>1948</v>
      </c>
      <c r="B3649" s="13" t="s">
        <v>17</v>
      </c>
      <c r="C3649" s="13" t="s">
        <v>105</v>
      </c>
      <c r="D3649" s="13">
        <v>1</v>
      </c>
      <c r="E3649" s="13" t="s">
        <v>40</v>
      </c>
      <c r="F3649" s="13" t="s">
        <v>497</v>
      </c>
      <c r="G3649" s="13" t="s">
        <v>636</v>
      </c>
      <c r="H3649" s="13">
        <v>37.622512</v>
      </c>
      <c r="I3649" s="13" t="s">
        <v>637</v>
      </c>
      <c r="J3649" s="13">
        <v>13.974039940000001</v>
      </c>
      <c r="K3649" s="13">
        <v>0.22281092399999999</v>
      </c>
      <c r="L3649" s="13">
        <v>5.3556807999999997E-2</v>
      </c>
      <c r="M3649" s="13">
        <v>0</v>
      </c>
      <c r="N3649" s="13">
        <v>0.752618538</v>
      </c>
      <c r="O3649" s="13">
        <v>1.0289862700000001</v>
      </c>
      <c r="P3649" s="13">
        <v>15.00302621</v>
      </c>
      <c r="Q3649" s="14" t="s">
        <v>762</v>
      </c>
    </row>
    <row r="3650" spans="1:17" x14ac:dyDescent="0.2">
      <c r="A3650" s="9">
        <v>1949</v>
      </c>
      <c r="B3650" s="10" t="s">
        <v>17</v>
      </c>
      <c r="C3650" s="10" t="s">
        <v>105</v>
      </c>
      <c r="D3650" s="10">
        <v>1</v>
      </c>
      <c r="E3650" s="10" t="s">
        <v>40</v>
      </c>
      <c r="F3650" s="10" t="s">
        <v>497</v>
      </c>
      <c r="G3650" s="10" t="s">
        <v>636</v>
      </c>
      <c r="H3650" s="10">
        <v>32.147409000000003</v>
      </c>
      <c r="I3650" s="10" t="s">
        <v>637</v>
      </c>
      <c r="J3650" s="10">
        <v>11.94043549</v>
      </c>
      <c r="K3650" s="10">
        <v>0.19038585</v>
      </c>
      <c r="L3650" s="10">
        <v>4.5762828999999998E-2</v>
      </c>
      <c r="M3650" s="10">
        <v>0</v>
      </c>
      <c r="N3650" s="10">
        <v>0.64309198599999995</v>
      </c>
      <c r="O3650" s="10">
        <v>0.87924066599999995</v>
      </c>
      <c r="P3650" s="10">
        <v>12.819676149999999</v>
      </c>
      <c r="Q3650" s="11" t="s">
        <v>762</v>
      </c>
    </row>
    <row r="3651" spans="1:17" x14ac:dyDescent="0.2">
      <c r="A3651" s="12">
        <v>1950</v>
      </c>
      <c r="B3651" s="13" t="s">
        <v>17</v>
      </c>
      <c r="C3651" s="13" t="s">
        <v>105</v>
      </c>
      <c r="D3651" s="13">
        <v>1</v>
      </c>
      <c r="E3651" s="13" t="s">
        <v>40</v>
      </c>
      <c r="F3651" s="13" t="s">
        <v>497</v>
      </c>
      <c r="G3651" s="13" t="s">
        <v>636</v>
      </c>
      <c r="H3651" s="13">
        <v>34.597065000000001</v>
      </c>
      <c r="I3651" s="13" t="s">
        <v>637</v>
      </c>
      <c r="J3651" s="13">
        <v>12.850305369999999</v>
      </c>
      <c r="K3651" s="13">
        <v>0.20489339000000001</v>
      </c>
      <c r="L3651" s="13">
        <v>4.924999E-2</v>
      </c>
      <c r="M3651" s="13">
        <v>0</v>
      </c>
      <c r="N3651" s="13">
        <v>0.69209606499999998</v>
      </c>
      <c r="O3651" s="13">
        <v>0.94623944500000001</v>
      </c>
      <c r="P3651" s="13">
        <v>13.796544819999999</v>
      </c>
      <c r="Q3651" s="14" t="s">
        <v>762</v>
      </c>
    </row>
    <row r="3652" spans="1:17" x14ac:dyDescent="0.2">
      <c r="A3652" s="9">
        <v>1951</v>
      </c>
      <c r="B3652" s="10" t="s">
        <v>17</v>
      </c>
      <c r="C3652" s="10" t="s">
        <v>105</v>
      </c>
      <c r="D3652" s="10">
        <v>1</v>
      </c>
      <c r="E3652" s="10" t="s">
        <v>40</v>
      </c>
      <c r="F3652" s="10" t="s">
        <v>497</v>
      </c>
      <c r="G3652" s="10" t="s">
        <v>636</v>
      </c>
      <c r="H3652" s="10">
        <v>40.758114999999997</v>
      </c>
      <c r="I3652" s="10" t="s">
        <v>637</v>
      </c>
      <c r="J3652" s="10">
        <v>15.138689490000001</v>
      </c>
      <c r="K3652" s="10">
        <v>0.24138083299999999</v>
      </c>
      <c r="L3652" s="10">
        <v>5.8020435000000002E-2</v>
      </c>
      <c r="M3652" s="10">
        <v>0</v>
      </c>
      <c r="N3652" s="10">
        <v>0.81534462500000005</v>
      </c>
      <c r="O3652" s="10">
        <v>1.114745893</v>
      </c>
      <c r="P3652" s="10">
        <v>16.253435379999999</v>
      </c>
      <c r="Q3652" s="11" t="s">
        <v>762</v>
      </c>
    </row>
    <row r="3653" spans="1:17" x14ac:dyDescent="0.2">
      <c r="A3653" s="12">
        <v>1952</v>
      </c>
      <c r="B3653" s="13" t="s">
        <v>17</v>
      </c>
      <c r="C3653" s="13" t="s">
        <v>105</v>
      </c>
      <c r="D3653" s="13">
        <v>1</v>
      </c>
      <c r="E3653" s="13" t="s">
        <v>40</v>
      </c>
      <c r="F3653" s="13" t="s">
        <v>497</v>
      </c>
      <c r="G3653" s="13" t="s">
        <v>636</v>
      </c>
      <c r="H3653" s="13">
        <v>42.207769999999996</v>
      </c>
      <c r="I3653" s="13" t="s">
        <v>637</v>
      </c>
      <c r="J3653" s="13">
        <v>15.67713139</v>
      </c>
      <c r="K3653" s="13">
        <v>0.249966091</v>
      </c>
      <c r="L3653" s="13">
        <v>6.0084064E-2</v>
      </c>
      <c r="M3653" s="13">
        <v>0</v>
      </c>
      <c r="N3653" s="13">
        <v>0.84434421000000004</v>
      </c>
      <c r="O3653" s="13">
        <v>1.1543943649999999</v>
      </c>
      <c r="P3653" s="13">
        <v>16.831525750000001</v>
      </c>
      <c r="Q3653" s="14" t="s">
        <v>762</v>
      </c>
    </row>
    <row r="3654" spans="1:17" x14ac:dyDescent="0.2">
      <c r="A3654" s="9">
        <v>1953</v>
      </c>
      <c r="B3654" s="10" t="s">
        <v>17</v>
      </c>
      <c r="C3654" s="10" t="s">
        <v>105</v>
      </c>
      <c r="D3654" s="10">
        <v>1</v>
      </c>
      <c r="E3654" s="10" t="s">
        <v>40</v>
      </c>
      <c r="F3654" s="10" t="s">
        <v>497</v>
      </c>
      <c r="G3654" s="10" t="s">
        <v>636</v>
      </c>
      <c r="H3654" s="10">
        <v>42.974583000000003</v>
      </c>
      <c r="I3654" s="10" t="s">
        <v>637</v>
      </c>
      <c r="J3654" s="10">
        <v>15.96194691</v>
      </c>
      <c r="K3654" s="10">
        <v>0.25450737000000001</v>
      </c>
      <c r="L3654" s="10">
        <v>6.1175646E-2</v>
      </c>
      <c r="M3654" s="10">
        <v>0</v>
      </c>
      <c r="N3654" s="10">
        <v>0.85968389999999995</v>
      </c>
      <c r="O3654" s="10">
        <v>1.175366916</v>
      </c>
      <c r="P3654" s="10">
        <v>17.13731383</v>
      </c>
      <c r="Q3654" s="11" t="s">
        <v>762</v>
      </c>
    </row>
    <row r="3655" spans="1:17" x14ac:dyDescent="0.2">
      <c r="A3655" s="12">
        <v>1954</v>
      </c>
      <c r="B3655" s="13" t="s">
        <v>17</v>
      </c>
      <c r="C3655" s="13" t="s">
        <v>105</v>
      </c>
      <c r="D3655" s="13">
        <v>1</v>
      </c>
      <c r="E3655" s="13" t="s">
        <v>40</v>
      </c>
      <c r="F3655" s="13" t="s">
        <v>497</v>
      </c>
      <c r="G3655" s="13" t="s">
        <v>636</v>
      </c>
      <c r="H3655" s="13">
        <v>40.449705999999999</v>
      </c>
      <c r="I3655" s="13" t="s">
        <v>637</v>
      </c>
      <c r="J3655" s="13">
        <v>15.024137870000001</v>
      </c>
      <c r="K3655" s="13">
        <v>0.239554349</v>
      </c>
      <c r="L3655" s="13">
        <v>5.7581406000000002E-2</v>
      </c>
      <c r="M3655" s="13">
        <v>0</v>
      </c>
      <c r="N3655" s="13">
        <v>0.80917506500000003</v>
      </c>
      <c r="O3655" s="13">
        <v>1.10631082</v>
      </c>
      <c r="P3655" s="13">
        <v>16.130448690000001</v>
      </c>
      <c r="Q3655" s="14" t="s">
        <v>762</v>
      </c>
    </row>
    <row r="3656" spans="1:17" x14ac:dyDescent="0.2">
      <c r="A3656" s="9">
        <v>1955</v>
      </c>
      <c r="B3656" s="10" t="s">
        <v>17</v>
      </c>
      <c r="C3656" s="10" t="s">
        <v>105</v>
      </c>
      <c r="D3656" s="10">
        <v>1</v>
      </c>
      <c r="E3656" s="10" t="s">
        <v>40</v>
      </c>
      <c r="F3656" s="10" t="s">
        <v>497</v>
      </c>
      <c r="G3656" s="10" t="s">
        <v>636</v>
      </c>
      <c r="H3656" s="10">
        <v>46.133875920000001</v>
      </c>
      <c r="I3656" s="10" t="s">
        <v>637</v>
      </c>
      <c r="J3656" s="10">
        <v>17.135395549999998</v>
      </c>
      <c r="K3656" s="10">
        <v>0.27321757600000002</v>
      </c>
      <c r="L3656" s="10">
        <v>6.5672996999999997E-2</v>
      </c>
      <c r="M3656" s="10">
        <v>0</v>
      </c>
      <c r="N3656" s="10">
        <v>0.92288389100000001</v>
      </c>
      <c r="O3656" s="10">
        <v>1.2617744639999999</v>
      </c>
      <c r="P3656" s="10">
        <v>18.39717001</v>
      </c>
      <c r="Q3656" s="11" t="s">
        <v>67</v>
      </c>
    </row>
    <row r="3657" spans="1:17" x14ac:dyDescent="0.2">
      <c r="A3657" s="12">
        <v>1956</v>
      </c>
      <c r="B3657" s="13" t="s">
        <v>17</v>
      </c>
      <c r="C3657" s="13" t="s">
        <v>105</v>
      </c>
      <c r="D3657" s="13">
        <v>1</v>
      </c>
      <c r="E3657" s="13" t="s">
        <v>40</v>
      </c>
      <c r="F3657" s="13" t="s">
        <v>497</v>
      </c>
      <c r="G3657" s="13" t="s">
        <v>636</v>
      </c>
      <c r="H3657" s="13">
        <v>51.818045849999997</v>
      </c>
      <c r="I3657" s="13" t="s">
        <v>637</v>
      </c>
      <c r="J3657" s="13">
        <v>19.246653240000001</v>
      </c>
      <c r="K3657" s="13">
        <v>0.30688080299999998</v>
      </c>
      <c r="L3657" s="13">
        <v>7.3764588000000006E-2</v>
      </c>
      <c r="M3657" s="13">
        <v>0</v>
      </c>
      <c r="N3657" s="13">
        <v>1.036592717</v>
      </c>
      <c r="O3657" s="13">
        <v>1.4172381080000001</v>
      </c>
      <c r="P3657" s="13">
        <v>20.663891339999999</v>
      </c>
      <c r="Q3657" s="14" t="s">
        <v>67</v>
      </c>
    </row>
    <row r="3658" spans="1:17" x14ac:dyDescent="0.2">
      <c r="A3658" s="9">
        <v>1957</v>
      </c>
      <c r="B3658" s="10" t="s">
        <v>17</v>
      </c>
      <c r="C3658" s="10" t="s">
        <v>105</v>
      </c>
      <c r="D3658" s="10">
        <v>1</v>
      </c>
      <c r="E3658" s="10" t="s">
        <v>40</v>
      </c>
      <c r="F3658" s="10" t="s">
        <v>497</v>
      </c>
      <c r="G3658" s="10" t="s">
        <v>636</v>
      </c>
      <c r="H3658" s="10">
        <v>57.502215769999999</v>
      </c>
      <c r="I3658" s="10" t="s">
        <v>637</v>
      </c>
      <c r="J3658" s="10">
        <v>21.357910919999998</v>
      </c>
      <c r="K3658" s="10">
        <v>0.34054403</v>
      </c>
      <c r="L3658" s="10">
        <v>8.1856180000000001E-2</v>
      </c>
      <c r="M3658" s="10">
        <v>0</v>
      </c>
      <c r="N3658" s="10">
        <v>1.150301542</v>
      </c>
      <c r="O3658" s="10">
        <v>1.572701752</v>
      </c>
      <c r="P3658" s="10">
        <v>22.930612669999999</v>
      </c>
      <c r="Q3658" s="11" t="s">
        <v>67</v>
      </c>
    </row>
    <row r="3659" spans="1:17" x14ac:dyDescent="0.2">
      <c r="A3659" s="12">
        <v>1958</v>
      </c>
      <c r="B3659" s="13" t="s">
        <v>17</v>
      </c>
      <c r="C3659" s="13" t="s">
        <v>105</v>
      </c>
      <c r="D3659" s="13">
        <v>1</v>
      </c>
      <c r="E3659" s="13" t="s">
        <v>40</v>
      </c>
      <c r="F3659" s="13" t="s">
        <v>497</v>
      </c>
      <c r="G3659" s="13" t="s">
        <v>636</v>
      </c>
      <c r="H3659" s="13">
        <v>63.186385690000002</v>
      </c>
      <c r="I3659" s="13" t="s">
        <v>637</v>
      </c>
      <c r="J3659" s="13">
        <v>23.4691686</v>
      </c>
      <c r="K3659" s="13">
        <v>0.37420725700000002</v>
      </c>
      <c r="L3659" s="13">
        <v>8.9947770999999996E-2</v>
      </c>
      <c r="M3659" s="13">
        <v>0</v>
      </c>
      <c r="N3659" s="13">
        <v>1.2640103680000001</v>
      </c>
      <c r="O3659" s="13">
        <v>1.7281653960000001</v>
      </c>
      <c r="P3659" s="13">
        <v>25.197334000000001</v>
      </c>
      <c r="Q3659" s="14" t="s">
        <v>67</v>
      </c>
    </row>
    <row r="3660" spans="1:17" x14ac:dyDescent="0.2">
      <c r="A3660" s="9">
        <v>1958</v>
      </c>
      <c r="B3660" s="10" t="s">
        <v>17</v>
      </c>
      <c r="C3660" s="10" t="s">
        <v>105</v>
      </c>
      <c r="D3660" s="10">
        <v>1</v>
      </c>
      <c r="E3660" s="10" t="s">
        <v>40</v>
      </c>
      <c r="F3660" s="10" t="s">
        <v>17</v>
      </c>
      <c r="G3660" s="10" t="s">
        <v>636</v>
      </c>
      <c r="H3660" s="10">
        <v>0.35542099999999999</v>
      </c>
      <c r="I3660" s="10" t="s">
        <v>637</v>
      </c>
      <c r="J3660" s="10">
        <v>0.13201317500000001</v>
      </c>
      <c r="K3660" s="10">
        <v>2.1049010000000002E-3</v>
      </c>
      <c r="L3660" s="10">
        <v>5.0595299999999996E-4</v>
      </c>
      <c r="M3660" s="10">
        <v>0</v>
      </c>
      <c r="N3660" s="10">
        <v>7.1100099999999999E-3</v>
      </c>
      <c r="O3660" s="10">
        <v>9.7208639999999992E-3</v>
      </c>
      <c r="P3660" s="10">
        <v>0.14173403900000001</v>
      </c>
      <c r="Q3660" s="11" t="s">
        <v>496</v>
      </c>
    </row>
    <row r="3661" spans="1:17" x14ac:dyDescent="0.2">
      <c r="A3661" s="12">
        <v>1959</v>
      </c>
      <c r="B3661" s="13" t="s">
        <v>17</v>
      </c>
      <c r="C3661" s="13" t="s">
        <v>105</v>
      </c>
      <c r="D3661" s="13">
        <v>1</v>
      </c>
      <c r="E3661" s="13" t="s">
        <v>40</v>
      </c>
      <c r="F3661" s="13" t="s">
        <v>17</v>
      </c>
      <c r="G3661" s="13" t="s">
        <v>636</v>
      </c>
      <c r="H3661" s="13">
        <v>20.37038592</v>
      </c>
      <c r="I3661" s="13" t="s">
        <v>637</v>
      </c>
      <c r="J3661" s="13">
        <v>7.5661238790000001</v>
      </c>
      <c r="K3661" s="13">
        <v>0.12063906100000001</v>
      </c>
      <c r="L3661" s="13">
        <v>2.8997873E-2</v>
      </c>
      <c r="M3661" s="13">
        <v>0</v>
      </c>
      <c r="N3661" s="13">
        <v>0.40749884199999997</v>
      </c>
      <c r="O3661" s="13">
        <v>0.55713577599999997</v>
      </c>
      <c r="P3661" s="13">
        <v>8.1232596560000001</v>
      </c>
      <c r="Q3661" s="14" t="s">
        <v>67</v>
      </c>
    </row>
    <row r="3662" spans="1:17" x14ac:dyDescent="0.2">
      <c r="A3662" s="9">
        <v>1959</v>
      </c>
      <c r="B3662" s="10" t="s">
        <v>17</v>
      </c>
      <c r="C3662" s="10" t="s">
        <v>105</v>
      </c>
      <c r="D3662" s="10">
        <v>1</v>
      </c>
      <c r="E3662" s="10" t="s">
        <v>40</v>
      </c>
      <c r="F3662" s="10" t="s">
        <v>497</v>
      </c>
      <c r="G3662" s="10" t="s">
        <v>636</v>
      </c>
      <c r="H3662" s="10">
        <v>68.870555620000005</v>
      </c>
      <c r="I3662" s="10" t="s">
        <v>637</v>
      </c>
      <c r="J3662" s="10">
        <v>25.580426289999998</v>
      </c>
      <c r="K3662" s="10">
        <v>0.40787048399999998</v>
      </c>
      <c r="L3662" s="10">
        <v>9.8039363000000004E-2</v>
      </c>
      <c r="M3662" s="10">
        <v>0</v>
      </c>
      <c r="N3662" s="10">
        <v>1.377719194</v>
      </c>
      <c r="O3662" s="10">
        <v>1.88362904</v>
      </c>
      <c r="P3662" s="10">
        <v>27.464055330000001</v>
      </c>
      <c r="Q3662" s="11" t="s">
        <v>67</v>
      </c>
    </row>
    <row r="3663" spans="1:17" x14ac:dyDescent="0.2">
      <c r="A3663" s="12">
        <v>1960</v>
      </c>
      <c r="B3663" s="13" t="s">
        <v>17</v>
      </c>
      <c r="C3663" s="13" t="s">
        <v>105</v>
      </c>
      <c r="D3663" s="13">
        <v>1</v>
      </c>
      <c r="E3663" s="13" t="s">
        <v>40</v>
      </c>
      <c r="F3663" s="13" t="s">
        <v>17</v>
      </c>
      <c r="G3663" s="13" t="s">
        <v>636</v>
      </c>
      <c r="H3663" s="13">
        <v>40.38535083</v>
      </c>
      <c r="I3663" s="13" t="s">
        <v>637</v>
      </c>
      <c r="J3663" s="13">
        <v>15.000234580000001</v>
      </c>
      <c r="K3663" s="13">
        <v>0.23917321999999999</v>
      </c>
      <c r="L3663" s="13">
        <v>5.7489793999999997E-2</v>
      </c>
      <c r="M3663" s="13">
        <v>0</v>
      </c>
      <c r="N3663" s="13">
        <v>0.80788767399999994</v>
      </c>
      <c r="O3663" s="13">
        <v>1.104550688</v>
      </c>
      <c r="P3663" s="13">
        <v>16.104785270000001</v>
      </c>
      <c r="Q3663" s="14" t="s">
        <v>67</v>
      </c>
    </row>
    <row r="3664" spans="1:17" x14ac:dyDescent="0.2">
      <c r="A3664" s="9">
        <v>1960</v>
      </c>
      <c r="B3664" s="10" t="s">
        <v>17</v>
      </c>
      <c r="C3664" s="10" t="s">
        <v>105</v>
      </c>
      <c r="D3664" s="10">
        <v>1</v>
      </c>
      <c r="E3664" s="10" t="s">
        <v>40</v>
      </c>
      <c r="F3664" s="10" t="s">
        <v>497</v>
      </c>
      <c r="G3664" s="10" t="s">
        <v>636</v>
      </c>
      <c r="H3664" s="10">
        <v>74.554725540000007</v>
      </c>
      <c r="I3664" s="10" t="s">
        <v>637</v>
      </c>
      <c r="J3664" s="10">
        <v>27.69168397</v>
      </c>
      <c r="K3664" s="10">
        <v>0.44153371000000002</v>
      </c>
      <c r="L3664" s="10">
        <v>0.106130954</v>
      </c>
      <c r="M3664" s="10">
        <v>0</v>
      </c>
      <c r="N3664" s="10">
        <v>1.4914280200000001</v>
      </c>
      <c r="O3664" s="10">
        <v>2.0390926839999999</v>
      </c>
      <c r="P3664" s="10">
        <v>29.730776649999999</v>
      </c>
      <c r="Q3664" s="11" t="s">
        <v>67</v>
      </c>
    </row>
    <row r="3665" spans="1:17" x14ac:dyDescent="0.2">
      <c r="A3665" s="12">
        <v>1961</v>
      </c>
      <c r="B3665" s="13" t="s">
        <v>17</v>
      </c>
      <c r="C3665" s="13" t="s">
        <v>105</v>
      </c>
      <c r="D3665" s="13">
        <v>1</v>
      </c>
      <c r="E3665" s="13" t="s">
        <v>40</v>
      </c>
      <c r="F3665" s="13" t="s">
        <v>17</v>
      </c>
      <c r="G3665" s="13" t="s">
        <v>636</v>
      </c>
      <c r="H3665" s="13">
        <v>60.400315749999997</v>
      </c>
      <c r="I3665" s="13" t="s">
        <v>637</v>
      </c>
      <c r="J3665" s="13">
        <v>22.434345279999999</v>
      </c>
      <c r="K3665" s="13">
        <v>0.35770738000000002</v>
      </c>
      <c r="L3665" s="13">
        <v>8.5981715E-2</v>
      </c>
      <c r="M3665" s="13">
        <v>0</v>
      </c>
      <c r="N3665" s="13">
        <v>1.208276506</v>
      </c>
      <c r="O3665" s="13">
        <v>1.6519656009999999</v>
      </c>
      <c r="P3665" s="13">
        <v>24.08631089</v>
      </c>
      <c r="Q3665" s="14" t="s">
        <v>67</v>
      </c>
    </row>
    <row r="3666" spans="1:17" x14ac:dyDescent="0.2">
      <c r="A3666" s="9">
        <v>1961</v>
      </c>
      <c r="B3666" s="10" t="s">
        <v>17</v>
      </c>
      <c r="C3666" s="10" t="s">
        <v>105</v>
      </c>
      <c r="D3666" s="10">
        <v>1</v>
      </c>
      <c r="E3666" s="10" t="s">
        <v>40</v>
      </c>
      <c r="F3666" s="10" t="s">
        <v>497</v>
      </c>
      <c r="G3666" s="10" t="s">
        <v>636</v>
      </c>
      <c r="H3666" s="10">
        <v>80.238895459999995</v>
      </c>
      <c r="I3666" s="10" t="s">
        <v>637</v>
      </c>
      <c r="J3666" s="10">
        <v>29.802941650000001</v>
      </c>
      <c r="K3666" s="10">
        <v>0.47519693699999999</v>
      </c>
      <c r="L3666" s="10">
        <v>0.11422254599999999</v>
      </c>
      <c r="M3666" s="10">
        <v>0</v>
      </c>
      <c r="N3666" s="10">
        <v>1.6051368450000001</v>
      </c>
      <c r="O3666" s="10">
        <v>2.194556328</v>
      </c>
      <c r="P3666" s="10">
        <v>31.997497979999999</v>
      </c>
      <c r="Q3666" s="11" t="s">
        <v>67</v>
      </c>
    </row>
    <row r="3667" spans="1:17" x14ac:dyDescent="0.2">
      <c r="A3667" s="12">
        <v>1962</v>
      </c>
      <c r="B3667" s="13" t="s">
        <v>17</v>
      </c>
      <c r="C3667" s="13" t="s">
        <v>105</v>
      </c>
      <c r="D3667" s="13">
        <v>1</v>
      </c>
      <c r="E3667" s="13" t="s">
        <v>40</v>
      </c>
      <c r="F3667" s="13" t="s">
        <v>17</v>
      </c>
      <c r="G3667" s="13" t="s">
        <v>636</v>
      </c>
      <c r="H3667" s="13">
        <v>80.415280670000001</v>
      </c>
      <c r="I3667" s="13" t="s">
        <v>637</v>
      </c>
      <c r="J3667" s="13">
        <v>29.868455990000001</v>
      </c>
      <c r="K3667" s="13">
        <v>0.47624153899999999</v>
      </c>
      <c r="L3667" s="13">
        <v>0.114473635</v>
      </c>
      <c r="M3667" s="13">
        <v>0</v>
      </c>
      <c r="N3667" s="13">
        <v>1.608665338</v>
      </c>
      <c r="O3667" s="13">
        <v>2.1993805129999999</v>
      </c>
      <c r="P3667" s="13">
        <v>32.067836499999999</v>
      </c>
      <c r="Q3667" s="14" t="s">
        <v>67</v>
      </c>
    </row>
    <row r="3668" spans="1:17" x14ac:dyDescent="0.2">
      <c r="A3668" s="9">
        <v>1962</v>
      </c>
      <c r="B3668" s="10" t="s">
        <v>17</v>
      </c>
      <c r="C3668" s="10" t="s">
        <v>105</v>
      </c>
      <c r="D3668" s="10">
        <v>1</v>
      </c>
      <c r="E3668" s="10" t="s">
        <v>40</v>
      </c>
      <c r="F3668" s="10" t="s">
        <v>497</v>
      </c>
      <c r="G3668" s="10" t="s">
        <v>636</v>
      </c>
      <c r="H3668" s="10">
        <v>85.923065379999997</v>
      </c>
      <c r="I3668" s="10" t="s">
        <v>637</v>
      </c>
      <c r="J3668" s="10">
        <v>31.914199329999999</v>
      </c>
      <c r="K3668" s="10">
        <v>0.508860164</v>
      </c>
      <c r="L3668" s="10">
        <v>0.122314137</v>
      </c>
      <c r="M3668" s="10">
        <v>0</v>
      </c>
      <c r="N3668" s="10">
        <v>1.718845671</v>
      </c>
      <c r="O3668" s="10">
        <v>2.3500199720000001</v>
      </c>
      <c r="P3668" s="10">
        <v>34.264219310000001</v>
      </c>
      <c r="Q3668" s="11" t="s">
        <v>67</v>
      </c>
    </row>
    <row r="3669" spans="1:17" x14ac:dyDescent="0.2">
      <c r="A3669" s="12">
        <v>1963</v>
      </c>
      <c r="B3669" s="13" t="s">
        <v>17</v>
      </c>
      <c r="C3669" s="13" t="s">
        <v>105</v>
      </c>
      <c r="D3669" s="13">
        <v>1</v>
      </c>
      <c r="E3669" s="13" t="s">
        <v>40</v>
      </c>
      <c r="F3669" s="13" t="s">
        <v>17</v>
      </c>
      <c r="G3669" s="13" t="s">
        <v>636</v>
      </c>
      <c r="H3669" s="13">
        <v>100.43024560000001</v>
      </c>
      <c r="I3669" s="13" t="s">
        <v>637</v>
      </c>
      <c r="J3669" s="13">
        <v>37.3025667</v>
      </c>
      <c r="K3669" s="13">
        <v>0.59477569900000005</v>
      </c>
      <c r="L3669" s="13">
        <v>0.14296555599999999</v>
      </c>
      <c r="M3669" s="13">
        <v>0</v>
      </c>
      <c r="N3669" s="13">
        <v>2.0090541709999998</v>
      </c>
      <c r="O3669" s="13">
        <v>2.7467954259999998</v>
      </c>
      <c r="P3669" s="13">
        <v>40.049362119999998</v>
      </c>
      <c r="Q3669" s="14" t="s">
        <v>67</v>
      </c>
    </row>
    <row r="3670" spans="1:17" x14ac:dyDescent="0.2">
      <c r="A3670" s="9">
        <v>1963</v>
      </c>
      <c r="B3670" s="10" t="s">
        <v>17</v>
      </c>
      <c r="C3670" s="10" t="s">
        <v>105</v>
      </c>
      <c r="D3670" s="10">
        <v>1</v>
      </c>
      <c r="E3670" s="10" t="s">
        <v>40</v>
      </c>
      <c r="F3670" s="10" t="s">
        <v>497</v>
      </c>
      <c r="G3670" s="10" t="s">
        <v>636</v>
      </c>
      <c r="H3670" s="10">
        <v>91.607235309999993</v>
      </c>
      <c r="I3670" s="10" t="s">
        <v>637</v>
      </c>
      <c r="J3670" s="10">
        <v>34.025457019999997</v>
      </c>
      <c r="K3670" s="10">
        <v>0.54252339100000002</v>
      </c>
      <c r="L3670" s="10">
        <v>0.130405728</v>
      </c>
      <c r="M3670" s="10">
        <v>0</v>
      </c>
      <c r="N3670" s="10">
        <v>1.8325544970000001</v>
      </c>
      <c r="O3670" s="10">
        <v>2.5054836159999998</v>
      </c>
      <c r="P3670" s="10">
        <v>36.530940639999997</v>
      </c>
      <c r="Q3670" s="11" t="s">
        <v>67</v>
      </c>
    </row>
    <row r="3671" spans="1:17" x14ac:dyDescent="0.2">
      <c r="A3671" s="12">
        <v>1964</v>
      </c>
      <c r="B3671" s="13" t="s">
        <v>17</v>
      </c>
      <c r="C3671" s="13" t="s">
        <v>105</v>
      </c>
      <c r="D3671" s="13">
        <v>1</v>
      </c>
      <c r="E3671" s="13" t="s">
        <v>40</v>
      </c>
      <c r="F3671" s="13" t="s">
        <v>17</v>
      </c>
      <c r="G3671" s="13" t="s">
        <v>636</v>
      </c>
      <c r="H3671" s="13">
        <v>120.4452105</v>
      </c>
      <c r="I3671" s="13" t="s">
        <v>637</v>
      </c>
      <c r="J3671" s="13">
        <v>44.736677389999997</v>
      </c>
      <c r="K3671" s="13">
        <v>0.71330985800000002</v>
      </c>
      <c r="L3671" s="13">
        <v>0.171457477</v>
      </c>
      <c r="M3671" s="13">
        <v>0</v>
      </c>
      <c r="N3671" s="13">
        <v>2.4094430029999998</v>
      </c>
      <c r="O3671" s="13">
        <v>3.294210337</v>
      </c>
      <c r="P3671" s="13">
        <v>48.030887730000003</v>
      </c>
      <c r="Q3671" s="14" t="s">
        <v>67</v>
      </c>
    </row>
    <row r="3672" spans="1:17" x14ac:dyDescent="0.2">
      <c r="A3672" s="9">
        <v>1964</v>
      </c>
      <c r="B3672" s="10" t="s">
        <v>17</v>
      </c>
      <c r="C3672" s="10" t="s">
        <v>105</v>
      </c>
      <c r="D3672" s="10">
        <v>1</v>
      </c>
      <c r="E3672" s="10" t="s">
        <v>40</v>
      </c>
      <c r="F3672" s="10" t="s">
        <v>497</v>
      </c>
      <c r="G3672" s="10" t="s">
        <v>636</v>
      </c>
      <c r="H3672" s="10">
        <v>97.291405229999995</v>
      </c>
      <c r="I3672" s="10" t="s">
        <v>637</v>
      </c>
      <c r="J3672" s="10">
        <v>36.136714699999999</v>
      </c>
      <c r="K3672" s="10">
        <v>0.57618661800000004</v>
      </c>
      <c r="L3672" s="10">
        <v>0.13849732000000001</v>
      </c>
      <c r="M3672" s="10">
        <v>0</v>
      </c>
      <c r="N3672" s="10">
        <v>1.9462633220000001</v>
      </c>
      <c r="O3672" s="10">
        <v>2.6609472599999999</v>
      </c>
      <c r="P3672" s="10">
        <v>38.797661959999999</v>
      </c>
      <c r="Q3672" s="11" t="s">
        <v>67</v>
      </c>
    </row>
    <row r="3673" spans="1:17" x14ac:dyDescent="0.2">
      <c r="A3673" s="12">
        <v>1965</v>
      </c>
      <c r="B3673" s="13" t="s">
        <v>17</v>
      </c>
      <c r="C3673" s="13" t="s">
        <v>105</v>
      </c>
      <c r="D3673" s="13">
        <v>1</v>
      </c>
      <c r="E3673" s="13" t="s">
        <v>40</v>
      </c>
      <c r="F3673" s="13" t="s">
        <v>17</v>
      </c>
      <c r="G3673" s="13" t="s">
        <v>636</v>
      </c>
      <c r="H3673" s="13">
        <v>140.4601754</v>
      </c>
      <c r="I3673" s="13" t="s">
        <v>637</v>
      </c>
      <c r="J3673" s="13">
        <v>52.170788090000002</v>
      </c>
      <c r="K3673" s="13">
        <v>0.83184401699999999</v>
      </c>
      <c r="L3673" s="13">
        <v>0.199949397</v>
      </c>
      <c r="M3673" s="13">
        <v>0</v>
      </c>
      <c r="N3673" s="13">
        <v>2.8098318340000001</v>
      </c>
      <c r="O3673" s="13">
        <v>3.8416252489999998</v>
      </c>
      <c r="P3673" s="13">
        <v>56.012413340000002</v>
      </c>
      <c r="Q3673" s="14" t="s">
        <v>67</v>
      </c>
    </row>
    <row r="3674" spans="1:17" x14ac:dyDescent="0.2">
      <c r="A3674" s="9">
        <v>1965</v>
      </c>
      <c r="B3674" s="10" t="s">
        <v>17</v>
      </c>
      <c r="C3674" s="10" t="s">
        <v>105</v>
      </c>
      <c r="D3674" s="10">
        <v>1</v>
      </c>
      <c r="E3674" s="10" t="s">
        <v>40</v>
      </c>
      <c r="F3674" s="10" t="s">
        <v>497</v>
      </c>
      <c r="G3674" s="10" t="s">
        <v>636</v>
      </c>
      <c r="H3674" s="10">
        <v>102.97557519999999</v>
      </c>
      <c r="I3674" s="10" t="s">
        <v>637</v>
      </c>
      <c r="J3674" s="10">
        <v>38.247972400000002</v>
      </c>
      <c r="K3674" s="10">
        <v>0.60984984499999995</v>
      </c>
      <c r="L3674" s="10">
        <v>0.14658891099999999</v>
      </c>
      <c r="M3674" s="10">
        <v>0</v>
      </c>
      <c r="N3674" s="10">
        <v>2.059972149</v>
      </c>
      <c r="O3674" s="10">
        <v>2.8164109050000001</v>
      </c>
      <c r="P3674" s="10">
        <v>41.064383309999997</v>
      </c>
      <c r="Q3674" s="11" t="s">
        <v>67</v>
      </c>
    </row>
    <row r="3675" spans="1:17" x14ac:dyDescent="0.2">
      <c r="A3675" s="12">
        <v>1966</v>
      </c>
      <c r="B3675" s="13" t="s">
        <v>17</v>
      </c>
      <c r="C3675" s="13" t="s">
        <v>105</v>
      </c>
      <c r="D3675" s="13">
        <v>1</v>
      </c>
      <c r="E3675" s="13" t="s">
        <v>40</v>
      </c>
      <c r="F3675" s="13" t="s">
        <v>17</v>
      </c>
      <c r="G3675" s="13" t="s">
        <v>636</v>
      </c>
      <c r="H3675" s="13">
        <v>160.47514029999999</v>
      </c>
      <c r="I3675" s="13" t="s">
        <v>637</v>
      </c>
      <c r="J3675" s="13">
        <v>59.60489879</v>
      </c>
      <c r="K3675" s="13">
        <v>0.95037817700000005</v>
      </c>
      <c r="L3675" s="13">
        <v>0.228441318</v>
      </c>
      <c r="M3675" s="13">
        <v>0</v>
      </c>
      <c r="N3675" s="13">
        <v>3.2102206660000001</v>
      </c>
      <c r="O3675" s="13">
        <v>4.3890401609999996</v>
      </c>
      <c r="P3675" s="13">
        <v>63.99393895</v>
      </c>
      <c r="Q3675" s="14" t="s">
        <v>67</v>
      </c>
    </row>
    <row r="3676" spans="1:17" x14ac:dyDescent="0.2">
      <c r="A3676" s="9">
        <v>1966</v>
      </c>
      <c r="B3676" s="10" t="s">
        <v>17</v>
      </c>
      <c r="C3676" s="10" t="s">
        <v>105</v>
      </c>
      <c r="D3676" s="10">
        <v>1</v>
      </c>
      <c r="E3676" s="10" t="s">
        <v>40</v>
      </c>
      <c r="F3676" s="10" t="s">
        <v>497</v>
      </c>
      <c r="G3676" s="10" t="s">
        <v>636</v>
      </c>
      <c r="H3676" s="10">
        <v>108.65974509999999</v>
      </c>
      <c r="I3676" s="10" t="s">
        <v>637</v>
      </c>
      <c r="J3676" s="10">
        <v>40.359230080000003</v>
      </c>
      <c r="K3676" s="10">
        <v>0.64351307099999999</v>
      </c>
      <c r="L3676" s="10">
        <v>0.154680503</v>
      </c>
      <c r="M3676" s="10">
        <v>0</v>
      </c>
      <c r="N3676" s="10">
        <v>2.1736809739999998</v>
      </c>
      <c r="O3676" s="10">
        <v>2.9718745480000002</v>
      </c>
      <c r="P3676" s="10">
        <v>43.331104629999999</v>
      </c>
      <c r="Q3676" s="11" t="s">
        <v>67</v>
      </c>
    </row>
    <row r="3677" spans="1:17" x14ac:dyDescent="0.2">
      <c r="A3677" s="12">
        <v>1967</v>
      </c>
      <c r="B3677" s="13" t="s">
        <v>17</v>
      </c>
      <c r="C3677" s="13" t="s">
        <v>105</v>
      </c>
      <c r="D3677" s="13">
        <v>1</v>
      </c>
      <c r="E3677" s="13" t="s">
        <v>40</v>
      </c>
      <c r="F3677" s="13" t="s">
        <v>17</v>
      </c>
      <c r="G3677" s="13" t="s">
        <v>636</v>
      </c>
      <c r="H3677" s="13">
        <v>180.49010530000001</v>
      </c>
      <c r="I3677" s="13" t="s">
        <v>637</v>
      </c>
      <c r="J3677" s="13">
        <v>67.039009519999993</v>
      </c>
      <c r="K3677" s="13">
        <v>1.0689123359999999</v>
      </c>
      <c r="L3677" s="13">
        <v>0.25693323899999998</v>
      </c>
      <c r="M3677" s="13">
        <v>0</v>
      </c>
      <c r="N3677" s="13">
        <v>3.6106094999999998</v>
      </c>
      <c r="O3677" s="13">
        <v>4.9364550749999996</v>
      </c>
      <c r="P3677" s="13">
        <v>71.975464599999995</v>
      </c>
      <c r="Q3677" s="14" t="s">
        <v>67</v>
      </c>
    </row>
    <row r="3678" spans="1:17" x14ac:dyDescent="0.2">
      <c r="A3678" s="9">
        <v>1967</v>
      </c>
      <c r="B3678" s="10" t="s">
        <v>17</v>
      </c>
      <c r="C3678" s="10" t="s">
        <v>105</v>
      </c>
      <c r="D3678" s="10">
        <v>1</v>
      </c>
      <c r="E3678" s="10" t="s">
        <v>40</v>
      </c>
      <c r="F3678" s="10" t="s">
        <v>497</v>
      </c>
      <c r="G3678" s="10" t="s">
        <v>636</v>
      </c>
      <c r="H3678" s="10">
        <v>114.343915</v>
      </c>
      <c r="I3678" s="10" t="s">
        <v>637</v>
      </c>
      <c r="J3678" s="10">
        <v>42.470487749999997</v>
      </c>
      <c r="K3678" s="10">
        <v>0.67717629800000001</v>
      </c>
      <c r="L3678" s="10">
        <v>0.16277209400000001</v>
      </c>
      <c r="M3678" s="10">
        <v>0</v>
      </c>
      <c r="N3678" s="10">
        <v>2.2873897990000001</v>
      </c>
      <c r="O3678" s="10">
        <v>3.1273381919999999</v>
      </c>
      <c r="P3678" s="10">
        <v>45.59782594</v>
      </c>
      <c r="Q3678" s="11" t="s">
        <v>763</v>
      </c>
    </row>
    <row r="3679" spans="1:17" x14ac:dyDescent="0.2">
      <c r="A3679" s="12">
        <v>1968</v>
      </c>
      <c r="B3679" s="13" t="s">
        <v>17</v>
      </c>
      <c r="C3679" s="13" t="s">
        <v>105</v>
      </c>
      <c r="D3679" s="13">
        <v>1</v>
      </c>
      <c r="E3679" s="13" t="s">
        <v>40</v>
      </c>
      <c r="F3679" s="13" t="s">
        <v>17</v>
      </c>
      <c r="G3679" s="13" t="s">
        <v>636</v>
      </c>
      <c r="H3679" s="13">
        <v>200.50507020000001</v>
      </c>
      <c r="I3679" s="13" t="s">
        <v>637</v>
      </c>
      <c r="J3679" s="13">
        <v>74.473120219999998</v>
      </c>
      <c r="K3679" s="13">
        <v>1.187446496</v>
      </c>
      <c r="L3679" s="13">
        <v>0.28542515899999998</v>
      </c>
      <c r="M3679" s="13">
        <v>0</v>
      </c>
      <c r="N3679" s="13">
        <v>4.0109983319999998</v>
      </c>
      <c r="O3679" s="13">
        <v>5.4838699870000003</v>
      </c>
      <c r="P3679" s="13">
        <v>79.956990210000001</v>
      </c>
      <c r="Q3679" s="14" t="s">
        <v>67</v>
      </c>
    </row>
    <row r="3680" spans="1:17" x14ac:dyDescent="0.2">
      <c r="A3680" s="9">
        <v>1968</v>
      </c>
      <c r="B3680" s="10" t="s">
        <v>17</v>
      </c>
      <c r="C3680" s="10" t="s">
        <v>105</v>
      </c>
      <c r="D3680" s="10">
        <v>1</v>
      </c>
      <c r="E3680" s="10" t="s">
        <v>40</v>
      </c>
      <c r="F3680" s="10" t="s">
        <v>497</v>
      </c>
      <c r="G3680" s="10" t="s">
        <v>636</v>
      </c>
      <c r="H3680" s="10">
        <v>128.75557499999999</v>
      </c>
      <c r="I3680" s="10" t="s">
        <v>637</v>
      </c>
      <c r="J3680" s="10">
        <v>47.823376269999997</v>
      </c>
      <c r="K3680" s="10">
        <v>0.76252613599999997</v>
      </c>
      <c r="L3680" s="10">
        <v>0.183287537</v>
      </c>
      <c r="M3680" s="10">
        <v>0</v>
      </c>
      <c r="N3680" s="10">
        <v>2.5756874679999999</v>
      </c>
      <c r="O3680" s="10">
        <v>3.5215011399999998</v>
      </c>
      <c r="P3680" s="10">
        <v>51.344877410000002</v>
      </c>
      <c r="Q3680" s="11" t="s">
        <v>763</v>
      </c>
    </row>
    <row r="3681" spans="1:17" x14ac:dyDescent="0.2">
      <c r="A3681" s="12">
        <v>1969</v>
      </c>
      <c r="B3681" s="13" t="s">
        <v>17</v>
      </c>
      <c r="C3681" s="13" t="s">
        <v>105</v>
      </c>
      <c r="D3681" s="13">
        <v>1</v>
      </c>
      <c r="E3681" s="13" t="s">
        <v>40</v>
      </c>
      <c r="F3681" s="13" t="s">
        <v>17</v>
      </c>
      <c r="G3681" s="13" t="s">
        <v>636</v>
      </c>
      <c r="H3681" s="13">
        <v>220.5200351</v>
      </c>
      <c r="I3681" s="13" t="s">
        <v>637</v>
      </c>
      <c r="J3681" s="13">
        <v>81.907230920000003</v>
      </c>
      <c r="K3681" s="13">
        <v>1.3059806549999999</v>
      </c>
      <c r="L3681" s="13">
        <v>0.31391708000000001</v>
      </c>
      <c r="M3681" s="13">
        <v>0</v>
      </c>
      <c r="N3681" s="13">
        <v>4.4113871639999997</v>
      </c>
      <c r="O3681" s="13">
        <v>6.0312848990000001</v>
      </c>
      <c r="P3681" s="13">
        <v>87.938515820000006</v>
      </c>
      <c r="Q3681" s="14" t="s">
        <v>67</v>
      </c>
    </row>
    <row r="3682" spans="1:17" x14ac:dyDescent="0.2">
      <c r="A3682" s="9">
        <v>1969</v>
      </c>
      <c r="B3682" s="10" t="s">
        <v>17</v>
      </c>
      <c r="C3682" s="10" t="s">
        <v>105</v>
      </c>
      <c r="D3682" s="10">
        <v>1</v>
      </c>
      <c r="E3682" s="10" t="s">
        <v>40</v>
      </c>
      <c r="F3682" s="10" t="s">
        <v>497</v>
      </c>
      <c r="G3682" s="10" t="s">
        <v>636</v>
      </c>
      <c r="H3682" s="10">
        <v>138.87556499999999</v>
      </c>
      <c r="I3682" s="10" t="s">
        <v>637</v>
      </c>
      <c r="J3682" s="10">
        <v>51.582220030000002</v>
      </c>
      <c r="K3682" s="10">
        <v>0.822459516</v>
      </c>
      <c r="L3682" s="10">
        <v>0.197693655</v>
      </c>
      <c r="M3682" s="10">
        <v>0</v>
      </c>
      <c r="N3682" s="10">
        <v>2.7781325379999999</v>
      </c>
      <c r="O3682" s="10">
        <v>3.798285709</v>
      </c>
      <c r="P3682" s="10">
        <v>55.380505739999997</v>
      </c>
      <c r="Q3682" s="11" t="s">
        <v>763</v>
      </c>
    </row>
    <row r="3683" spans="1:17" x14ac:dyDescent="0.2">
      <c r="A3683" s="12">
        <v>1970</v>
      </c>
      <c r="B3683" s="13" t="s">
        <v>17</v>
      </c>
      <c r="C3683" s="13" t="s">
        <v>105</v>
      </c>
      <c r="D3683" s="13">
        <v>1</v>
      </c>
      <c r="E3683" s="13" t="s">
        <v>40</v>
      </c>
      <c r="F3683" s="13" t="s">
        <v>497</v>
      </c>
      <c r="G3683" s="13" t="s">
        <v>636</v>
      </c>
      <c r="H3683" s="13">
        <v>135.53502829999999</v>
      </c>
      <c r="I3683" s="13" t="s">
        <v>637</v>
      </c>
      <c r="J3683" s="13">
        <v>50.341452449999998</v>
      </c>
      <c r="K3683" s="13">
        <v>0.80267593400000004</v>
      </c>
      <c r="L3683" s="13">
        <v>0.19293829800000001</v>
      </c>
      <c r="M3683" s="13">
        <v>0</v>
      </c>
      <c r="N3683" s="13">
        <v>2.7113068610000002</v>
      </c>
      <c r="O3683" s="13">
        <v>3.706921092</v>
      </c>
      <c r="P3683" s="13">
        <v>54.04837354</v>
      </c>
      <c r="Q3683" s="14" t="s">
        <v>67</v>
      </c>
    </row>
    <row r="3684" spans="1:17" x14ac:dyDescent="0.2">
      <c r="A3684" s="9">
        <v>1970</v>
      </c>
      <c r="B3684" s="10" t="s">
        <v>17</v>
      </c>
      <c r="C3684" s="10" t="s">
        <v>105</v>
      </c>
      <c r="D3684" s="10">
        <v>1</v>
      </c>
      <c r="E3684" s="10" t="s">
        <v>40</v>
      </c>
      <c r="F3684" s="10" t="s">
        <v>17</v>
      </c>
      <c r="G3684" s="10" t="s">
        <v>636</v>
      </c>
      <c r="H3684" s="10">
        <v>240.535</v>
      </c>
      <c r="I3684" s="10" t="s">
        <v>637</v>
      </c>
      <c r="J3684" s="10">
        <v>89.341341610000001</v>
      </c>
      <c r="K3684" s="10">
        <v>1.4245148139999999</v>
      </c>
      <c r="L3684" s="10">
        <v>0.34240900000000002</v>
      </c>
      <c r="M3684" s="10">
        <v>0</v>
      </c>
      <c r="N3684" s="10">
        <v>4.8117759949999996</v>
      </c>
      <c r="O3684" s="10">
        <v>6.5786998099999998</v>
      </c>
      <c r="P3684" s="10">
        <v>95.920041420000004</v>
      </c>
      <c r="Q3684" s="11" t="s">
        <v>764</v>
      </c>
    </row>
    <row r="3685" spans="1:17" x14ac:dyDescent="0.2">
      <c r="A3685" s="12">
        <v>1971</v>
      </c>
      <c r="B3685" s="13" t="s">
        <v>17</v>
      </c>
      <c r="C3685" s="13" t="s">
        <v>105</v>
      </c>
      <c r="D3685" s="13">
        <v>1</v>
      </c>
      <c r="E3685" s="13" t="s">
        <v>40</v>
      </c>
      <c r="F3685" s="13" t="s">
        <v>497</v>
      </c>
      <c r="G3685" s="13" t="s">
        <v>636</v>
      </c>
      <c r="H3685" s="13">
        <v>132.19449159999999</v>
      </c>
      <c r="I3685" s="13" t="s">
        <v>637</v>
      </c>
      <c r="J3685" s="13">
        <v>49.100684860000001</v>
      </c>
      <c r="K3685" s="13">
        <v>0.78289235099999999</v>
      </c>
      <c r="L3685" s="13">
        <v>0.18818294099999999</v>
      </c>
      <c r="M3685" s="13">
        <v>0</v>
      </c>
      <c r="N3685" s="13">
        <v>2.6444811829999999</v>
      </c>
      <c r="O3685" s="13">
        <v>3.615556475</v>
      </c>
      <c r="P3685" s="13">
        <v>52.716241340000003</v>
      </c>
      <c r="Q3685" s="14" t="s">
        <v>67</v>
      </c>
    </row>
    <row r="3686" spans="1:17" x14ac:dyDescent="0.2">
      <c r="A3686" s="9">
        <v>1971</v>
      </c>
      <c r="B3686" s="10" t="s">
        <v>17</v>
      </c>
      <c r="C3686" s="10" t="s">
        <v>105</v>
      </c>
      <c r="D3686" s="10">
        <v>1</v>
      </c>
      <c r="E3686" s="10" t="s">
        <v>40</v>
      </c>
      <c r="F3686" s="10" t="s">
        <v>17</v>
      </c>
      <c r="G3686" s="10" t="s">
        <v>636</v>
      </c>
      <c r="H3686" s="10">
        <v>214.036</v>
      </c>
      <c r="I3686" s="10" t="s">
        <v>637</v>
      </c>
      <c r="J3686" s="10">
        <v>79.498881220000001</v>
      </c>
      <c r="K3686" s="10">
        <v>1.2675804049999999</v>
      </c>
      <c r="L3686" s="10">
        <v>0.30468685600000001</v>
      </c>
      <c r="M3686" s="10">
        <v>0</v>
      </c>
      <c r="N3686" s="10">
        <v>4.2816774559999997</v>
      </c>
      <c r="O3686" s="10">
        <v>5.8539447170000001</v>
      </c>
      <c r="P3686" s="10">
        <v>85.352825940000002</v>
      </c>
      <c r="Q3686" s="11" t="s">
        <v>764</v>
      </c>
    </row>
    <row r="3687" spans="1:17" x14ac:dyDescent="0.2">
      <c r="A3687" s="12">
        <v>1972</v>
      </c>
      <c r="B3687" s="13" t="s">
        <v>17</v>
      </c>
      <c r="C3687" s="13" t="s">
        <v>105</v>
      </c>
      <c r="D3687" s="13">
        <v>1</v>
      </c>
      <c r="E3687" s="13" t="s">
        <v>40</v>
      </c>
      <c r="F3687" s="13" t="s">
        <v>497</v>
      </c>
      <c r="G3687" s="13" t="s">
        <v>636</v>
      </c>
      <c r="H3687" s="13">
        <v>128.8539548</v>
      </c>
      <c r="I3687" s="13" t="s">
        <v>637</v>
      </c>
      <c r="J3687" s="13">
        <v>47.859917240000001</v>
      </c>
      <c r="K3687" s="13">
        <v>0.76310876800000005</v>
      </c>
      <c r="L3687" s="13">
        <v>0.183427584</v>
      </c>
      <c r="M3687" s="13">
        <v>0</v>
      </c>
      <c r="N3687" s="13">
        <v>2.577655504</v>
      </c>
      <c r="O3687" s="13">
        <v>3.5241918559999998</v>
      </c>
      <c r="P3687" s="13">
        <v>51.384109100000003</v>
      </c>
      <c r="Q3687" s="14" t="s">
        <v>67</v>
      </c>
    </row>
    <row r="3688" spans="1:17" x14ac:dyDescent="0.2">
      <c r="A3688" s="9">
        <v>1972</v>
      </c>
      <c r="B3688" s="10" t="s">
        <v>17</v>
      </c>
      <c r="C3688" s="10" t="s">
        <v>105</v>
      </c>
      <c r="D3688" s="10">
        <v>1</v>
      </c>
      <c r="E3688" s="10" t="s">
        <v>40</v>
      </c>
      <c r="F3688" s="10" t="s">
        <v>17</v>
      </c>
      <c r="G3688" s="10" t="s">
        <v>636</v>
      </c>
      <c r="H3688" s="10">
        <v>138.69999999999999</v>
      </c>
      <c r="I3688" s="10" t="s">
        <v>637</v>
      </c>
      <c r="J3688" s="10">
        <v>51.517010339999999</v>
      </c>
      <c r="K3688" s="10">
        <v>0.82141977200000005</v>
      </c>
      <c r="L3688" s="10">
        <v>0.19744373300000001</v>
      </c>
      <c r="M3688" s="10">
        <v>0</v>
      </c>
      <c r="N3688" s="10">
        <v>2.7746204529999998</v>
      </c>
      <c r="O3688" s="10">
        <v>3.7934839569999999</v>
      </c>
      <c r="P3688" s="10">
        <v>55.310494300000002</v>
      </c>
      <c r="Q3688" s="11" t="s">
        <v>765</v>
      </c>
    </row>
    <row r="3689" spans="1:17" x14ac:dyDescent="0.2">
      <c r="A3689" s="12">
        <v>1973</v>
      </c>
      <c r="B3689" s="13" t="s">
        <v>17</v>
      </c>
      <c r="C3689" s="13" t="s">
        <v>105</v>
      </c>
      <c r="D3689" s="13">
        <v>1</v>
      </c>
      <c r="E3689" s="13" t="s">
        <v>40</v>
      </c>
      <c r="F3689" s="13" t="s">
        <v>497</v>
      </c>
      <c r="G3689" s="13" t="s">
        <v>636</v>
      </c>
      <c r="H3689" s="13">
        <v>125.5134181</v>
      </c>
      <c r="I3689" s="13" t="s">
        <v>637</v>
      </c>
      <c r="J3689" s="13">
        <v>46.619149659999998</v>
      </c>
      <c r="K3689" s="13">
        <v>0.743325185</v>
      </c>
      <c r="L3689" s="13">
        <v>0.17867222699999999</v>
      </c>
      <c r="M3689" s="13">
        <v>0</v>
      </c>
      <c r="N3689" s="13">
        <v>2.5108298260000002</v>
      </c>
      <c r="O3689" s="13">
        <v>3.4328272389999999</v>
      </c>
      <c r="P3689" s="13">
        <v>50.0519769</v>
      </c>
      <c r="Q3689" s="14" t="s">
        <v>67</v>
      </c>
    </row>
    <row r="3690" spans="1:17" x14ac:dyDescent="0.2">
      <c r="A3690" s="9">
        <v>1973</v>
      </c>
      <c r="B3690" s="10" t="s">
        <v>17</v>
      </c>
      <c r="C3690" s="10" t="s">
        <v>105</v>
      </c>
      <c r="D3690" s="10">
        <v>1</v>
      </c>
      <c r="E3690" s="10" t="s">
        <v>40</v>
      </c>
      <c r="F3690" s="10" t="s">
        <v>17</v>
      </c>
      <c r="G3690" s="10" t="s">
        <v>636</v>
      </c>
      <c r="H3690" s="10">
        <v>91.98</v>
      </c>
      <c r="I3690" s="10" t="s">
        <v>637</v>
      </c>
      <c r="J3690" s="10">
        <v>34.163912119999999</v>
      </c>
      <c r="K3690" s="10">
        <v>0.54473100600000002</v>
      </c>
      <c r="L3690" s="10">
        <v>0.13093637</v>
      </c>
      <c r="M3690" s="10">
        <v>0</v>
      </c>
      <c r="N3690" s="10">
        <v>1.840011458</v>
      </c>
      <c r="O3690" s="10">
        <v>2.5156788350000001</v>
      </c>
      <c r="P3690" s="10">
        <v>36.679590949999998</v>
      </c>
      <c r="Q3690" s="11" t="s">
        <v>765</v>
      </c>
    </row>
    <row r="3691" spans="1:17" x14ac:dyDescent="0.2">
      <c r="A3691" s="12">
        <v>1974</v>
      </c>
      <c r="B3691" s="13" t="s">
        <v>17</v>
      </c>
      <c r="C3691" s="13" t="s">
        <v>105</v>
      </c>
      <c r="D3691" s="13">
        <v>1</v>
      </c>
      <c r="E3691" s="13" t="s">
        <v>40</v>
      </c>
      <c r="F3691" s="13" t="s">
        <v>497</v>
      </c>
      <c r="G3691" s="13" t="s">
        <v>636</v>
      </c>
      <c r="H3691" s="13">
        <v>122.17288139999999</v>
      </c>
      <c r="I3691" s="13" t="s">
        <v>637</v>
      </c>
      <c r="J3691" s="13">
        <v>45.378382080000002</v>
      </c>
      <c r="K3691" s="13">
        <v>0.72354160300000003</v>
      </c>
      <c r="L3691" s="13">
        <v>0.17391687</v>
      </c>
      <c r="M3691" s="13">
        <v>0</v>
      </c>
      <c r="N3691" s="13">
        <v>2.444004149</v>
      </c>
      <c r="O3691" s="13">
        <v>3.3414626219999999</v>
      </c>
      <c r="P3691" s="13">
        <v>48.719844700000003</v>
      </c>
      <c r="Q3691" s="14" t="s">
        <v>67</v>
      </c>
    </row>
    <row r="3692" spans="1:17" x14ac:dyDescent="0.2">
      <c r="A3692" s="9">
        <v>1974</v>
      </c>
      <c r="B3692" s="10" t="s">
        <v>17</v>
      </c>
      <c r="C3692" s="10" t="s">
        <v>105</v>
      </c>
      <c r="D3692" s="10">
        <v>1</v>
      </c>
      <c r="E3692" s="10" t="s">
        <v>40</v>
      </c>
      <c r="F3692" s="10" t="s">
        <v>17</v>
      </c>
      <c r="G3692" s="10" t="s">
        <v>636</v>
      </c>
      <c r="H3692" s="10">
        <v>60.59</v>
      </c>
      <c r="I3692" s="10" t="s">
        <v>637</v>
      </c>
      <c r="J3692" s="10">
        <v>22.504799250000001</v>
      </c>
      <c r="K3692" s="10">
        <v>0.35883074199999998</v>
      </c>
      <c r="L3692" s="10">
        <v>8.6251735999999996E-2</v>
      </c>
      <c r="M3692" s="10">
        <v>0</v>
      </c>
      <c r="N3692" s="10">
        <v>1.2120710400000001</v>
      </c>
      <c r="O3692" s="10">
        <v>1.6571535180000001</v>
      </c>
      <c r="P3692" s="10">
        <v>24.161952769999999</v>
      </c>
      <c r="Q3692" s="11" t="s">
        <v>765</v>
      </c>
    </row>
    <row r="3693" spans="1:17" x14ac:dyDescent="0.2">
      <c r="A3693" s="12">
        <v>1975</v>
      </c>
      <c r="B3693" s="13" t="s">
        <v>17</v>
      </c>
      <c r="C3693" s="13" t="s">
        <v>105</v>
      </c>
      <c r="D3693" s="13">
        <v>1</v>
      </c>
      <c r="E3693" s="13" t="s">
        <v>40</v>
      </c>
      <c r="F3693" s="13" t="s">
        <v>497</v>
      </c>
      <c r="G3693" s="13" t="s">
        <v>636</v>
      </c>
      <c r="H3693" s="13">
        <v>118.83234469999999</v>
      </c>
      <c r="I3693" s="13" t="s">
        <v>637</v>
      </c>
      <c r="J3693" s="13">
        <v>44.137614499999998</v>
      </c>
      <c r="K3693" s="13">
        <v>0.70375801999999998</v>
      </c>
      <c r="L3693" s="13">
        <v>0.16916151200000001</v>
      </c>
      <c r="M3693" s="13">
        <v>0</v>
      </c>
      <c r="N3693" s="13">
        <v>2.3771784720000002</v>
      </c>
      <c r="O3693" s="13">
        <v>3.2500980049999999</v>
      </c>
      <c r="P3693" s="13">
        <v>47.387712499999999</v>
      </c>
      <c r="Q3693" s="14" t="s">
        <v>67</v>
      </c>
    </row>
    <row r="3694" spans="1:17" x14ac:dyDescent="0.2">
      <c r="A3694" s="9">
        <v>1975</v>
      </c>
      <c r="B3694" s="10" t="s">
        <v>17</v>
      </c>
      <c r="C3694" s="10" t="s">
        <v>105</v>
      </c>
      <c r="D3694" s="10">
        <v>1</v>
      </c>
      <c r="E3694" s="10" t="s">
        <v>40</v>
      </c>
      <c r="F3694" s="10" t="s">
        <v>17</v>
      </c>
      <c r="G3694" s="10" t="s">
        <v>636</v>
      </c>
      <c r="H3694" s="10">
        <v>52.195</v>
      </c>
      <c r="I3694" s="10" t="s">
        <v>637</v>
      </c>
      <c r="J3694" s="10">
        <v>19.386664419999999</v>
      </c>
      <c r="K3694" s="10">
        <v>0.30911323000000002</v>
      </c>
      <c r="L3694" s="10">
        <v>7.4301194000000001E-2</v>
      </c>
      <c r="M3694" s="10">
        <v>0</v>
      </c>
      <c r="N3694" s="10">
        <v>1.044133486</v>
      </c>
      <c r="O3694" s="10">
        <v>1.4275479099999999</v>
      </c>
      <c r="P3694" s="10">
        <v>20.81421233</v>
      </c>
      <c r="Q3694" s="11" t="s">
        <v>500</v>
      </c>
    </row>
    <row r="3695" spans="1:17" x14ac:dyDescent="0.2">
      <c r="A3695" s="12">
        <v>1976</v>
      </c>
      <c r="B3695" s="13" t="s">
        <v>17</v>
      </c>
      <c r="C3695" s="13" t="s">
        <v>105</v>
      </c>
      <c r="D3695" s="13">
        <v>1</v>
      </c>
      <c r="E3695" s="13" t="s">
        <v>40</v>
      </c>
      <c r="F3695" s="13" t="s">
        <v>497</v>
      </c>
      <c r="G3695" s="13" t="s">
        <v>636</v>
      </c>
      <c r="H3695" s="13">
        <v>115.4918079</v>
      </c>
      <c r="I3695" s="13" t="s">
        <v>637</v>
      </c>
      <c r="J3695" s="13">
        <v>42.896846879999998</v>
      </c>
      <c r="K3695" s="13">
        <v>0.68397443700000005</v>
      </c>
      <c r="L3695" s="13">
        <v>0.164406155</v>
      </c>
      <c r="M3695" s="13">
        <v>0</v>
      </c>
      <c r="N3695" s="13">
        <v>2.3103527920000002</v>
      </c>
      <c r="O3695" s="13">
        <v>3.1587333850000001</v>
      </c>
      <c r="P3695" s="13">
        <v>46.055580259999999</v>
      </c>
      <c r="Q3695" s="14" t="s">
        <v>67</v>
      </c>
    </row>
    <row r="3696" spans="1:17" x14ac:dyDescent="0.2">
      <c r="A3696" s="9">
        <v>1976</v>
      </c>
      <c r="B3696" s="10" t="s">
        <v>17</v>
      </c>
      <c r="C3696" s="10" t="s">
        <v>105</v>
      </c>
      <c r="D3696" s="10">
        <v>1</v>
      </c>
      <c r="E3696" s="10" t="s">
        <v>40</v>
      </c>
      <c r="F3696" s="10" t="s">
        <v>17</v>
      </c>
      <c r="G3696" s="10" t="s">
        <v>636</v>
      </c>
      <c r="H3696" s="10">
        <v>63.51</v>
      </c>
      <c r="I3696" s="10" t="s">
        <v>637</v>
      </c>
      <c r="J3696" s="10">
        <v>23.589367889999998</v>
      </c>
      <c r="K3696" s="10">
        <v>0.37612379000000001</v>
      </c>
      <c r="L3696" s="10">
        <v>9.0408446000000003E-2</v>
      </c>
      <c r="M3696" s="10">
        <v>0</v>
      </c>
      <c r="N3696" s="10">
        <v>1.2704841019999999</v>
      </c>
      <c r="O3696" s="10">
        <v>1.7370163380000001</v>
      </c>
      <c r="P3696" s="10">
        <v>25.326384229999999</v>
      </c>
      <c r="Q3696" s="11" t="s">
        <v>500</v>
      </c>
    </row>
    <row r="3697" spans="1:17" x14ac:dyDescent="0.2">
      <c r="A3697" s="12">
        <v>1977</v>
      </c>
      <c r="B3697" s="13" t="s">
        <v>17</v>
      </c>
      <c r="C3697" s="13" t="s">
        <v>105</v>
      </c>
      <c r="D3697" s="13">
        <v>1</v>
      </c>
      <c r="E3697" s="13" t="s">
        <v>40</v>
      </c>
      <c r="F3697" s="13" t="s">
        <v>497</v>
      </c>
      <c r="G3697" s="13" t="s">
        <v>636</v>
      </c>
      <c r="H3697" s="13">
        <v>112.1512712</v>
      </c>
      <c r="I3697" s="13" t="s">
        <v>637</v>
      </c>
      <c r="J3697" s="13">
        <v>41.656079290000001</v>
      </c>
      <c r="K3697" s="13">
        <v>0.66419085499999997</v>
      </c>
      <c r="L3697" s="13">
        <v>0.15965079800000001</v>
      </c>
      <c r="M3697" s="13">
        <v>0</v>
      </c>
      <c r="N3697" s="13">
        <v>2.243527115</v>
      </c>
      <c r="O3697" s="13">
        <v>3.0673687680000001</v>
      </c>
      <c r="P3697" s="13">
        <v>44.723448060000003</v>
      </c>
      <c r="Q3697" s="14" t="s">
        <v>67</v>
      </c>
    </row>
    <row r="3698" spans="1:17" x14ac:dyDescent="0.2">
      <c r="A3698" s="9">
        <v>1977</v>
      </c>
      <c r="B3698" s="10" t="s">
        <v>17</v>
      </c>
      <c r="C3698" s="10" t="s">
        <v>105</v>
      </c>
      <c r="D3698" s="10">
        <v>1</v>
      </c>
      <c r="E3698" s="10" t="s">
        <v>40</v>
      </c>
      <c r="F3698" s="10" t="s">
        <v>17</v>
      </c>
      <c r="G3698" s="10" t="s">
        <v>636</v>
      </c>
      <c r="H3698" s="10">
        <v>91.98</v>
      </c>
      <c r="I3698" s="10" t="s">
        <v>637</v>
      </c>
      <c r="J3698" s="10">
        <v>34.163912119999999</v>
      </c>
      <c r="K3698" s="10">
        <v>0.54473100600000002</v>
      </c>
      <c r="L3698" s="10">
        <v>0.13093637</v>
      </c>
      <c r="M3698" s="10">
        <v>0</v>
      </c>
      <c r="N3698" s="10">
        <v>1.840011458</v>
      </c>
      <c r="O3698" s="10">
        <v>2.5156788350000001</v>
      </c>
      <c r="P3698" s="10">
        <v>36.679590949999998</v>
      </c>
      <c r="Q3698" s="11" t="s">
        <v>500</v>
      </c>
    </row>
    <row r="3699" spans="1:17" x14ac:dyDescent="0.2">
      <c r="A3699" s="12">
        <v>1978</v>
      </c>
      <c r="B3699" s="13" t="s">
        <v>17</v>
      </c>
      <c r="C3699" s="13" t="s">
        <v>105</v>
      </c>
      <c r="D3699" s="13">
        <v>1</v>
      </c>
      <c r="E3699" s="13" t="s">
        <v>40</v>
      </c>
      <c r="F3699" s="13" t="s">
        <v>497</v>
      </c>
      <c r="G3699" s="13" t="s">
        <v>636</v>
      </c>
      <c r="H3699" s="13">
        <v>108.8107345</v>
      </c>
      <c r="I3699" s="13" t="s">
        <v>637</v>
      </c>
      <c r="J3699" s="13">
        <v>40.415311709999997</v>
      </c>
      <c r="K3699" s="13">
        <v>0.64440727200000003</v>
      </c>
      <c r="L3699" s="13">
        <v>0.15489544099999999</v>
      </c>
      <c r="M3699" s="13">
        <v>0</v>
      </c>
      <c r="N3699" s="13">
        <v>2.1767014379999998</v>
      </c>
      <c r="O3699" s="13">
        <v>2.9760041510000002</v>
      </c>
      <c r="P3699" s="13">
        <v>43.391315859999999</v>
      </c>
      <c r="Q3699" s="14" t="s">
        <v>67</v>
      </c>
    </row>
    <row r="3700" spans="1:17" x14ac:dyDescent="0.2">
      <c r="A3700" s="9">
        <v>1978</v>
      </c>
      <c r="B3700" s="10" t="s">
        <v>17</v>
      </c>
      <c r="C3700" s="10" t="s">
        <v>105</v>
      </c>
      <c r="D3700" s="10">
        <v>1</v>
      </c>
      <c r="E3700" s="10" t="s">
        <v>40</v>
      </c>
      <c r="F3700" s="10" t="s">
        <v>17</v>
      </c>
      <c r="G3700" s="10" t="s">
        <v>636</v>
      </c>
      <c r="H3700" s="10">
        <v>118.99</v>
      </c>
      <c r="I3700" s="10" t="s">
        <v>637</v>
      </c>
      <c r="J3700" s="10">
        <v>44.19617203</v>
      </c>
      <c r="K3700" s="10">
        <v>0.70469169899999995</v>
      </c>
      <c r="L3700" s="10">
        <v>0.16938594000000001</v>
      </c>
      <c r="M3700" s="10">
        <v>0</v>
      </c>
      <c r="N3700" s="10">
        <v>2.380332283</v>
      </c>
      <c r="O3700" s="10">
        <v>3.2544099210000001</v>
      </c>
      <c r="P3700" s="10">
        <v>47.45058195</v>
      </c>
      <c r="Q3700" s="11" t="s">
        <v>500</v>
      </c>
    </row>
    <row r="3701" spans="1:17" x14ac:dyDescent="0.2">
      <c r="A3701" s="12">
        <v>1979</v>
      </c>
      <c r="B3701" s="13" t="s">
        <v>17</v>
      </c>
      <c r="C3701" s="13" t="s">
        <v>105</v>
      </c>
      <c r="D3701" s="13">
        <v>1</v>
      </c>
      <c r="E3701" s="13" t="s">
        <v>40</v>
      </c>
      <c r="F3701" s="13" t="s">
        <v>497</v>
      </c>
      <c r="G3701" s="13" t="s">
        <v>636</v>
      </c>
      <c r="H3701" s="13">
        <v>105.47019779999999</v>
      </c>
      <c r="I3701" s="13" t="s">
        <v>637</v>
      </c>
      <c r="J3701" s="13">
        <v>39.174544130000001</v>
      </c>
      <c r="K3701" s="13">
        <v>0.62462368999999995</v>
      </c>
      <c r="L3701" s="13">
        <v>0.15014008400000001</v>
      </c>
      <c r="M3701" s="13">
        <v>0</v>
      </c>
      <c r="N3701" s="13">
        <v>2.10987576</v>
      </c>
      <c r="O3701" s="13">
        <v>2.8846395340000002</v>
      </c>
      <c r="P3701" s="13">
        <v>42.059183660000002</v>
      </c>
      <c r="Q3701" s="14" t="s">
        <v>67</v>
      </c>
    </row>
    <row r="3702" spans="1:17" x14ac:dyDescent="0.2">
      <c r="A3702" s="9">
        <v>1979</v>
      </c>
      <c r="B3702" s="10" t="s">
        <v>17</v>
      </c>
      <c r="C3702" s="10" t="s">
        <v>105</v>
      </c>
      <c r="D3702" s="10">
        <v>1</v>
      </c>
      <c r="E3702" s="10" t="s">
        <v>40</v>
      </c>
      <c r="F3702" s="10" t="s">
        <v>17</v>
      </c>
      <c r="G3702" s="10" t="s">
        <v>636</v>
      </c>
      <c r="H3702" s="10">
        <v>128.845</v>
      </c>
      <c r="I3702" s="10" t="s">
        <v>637</v>
      </c>
      <c r="J3702" s="10">
        <v>47.856591180000002</v>
      </c>
      <c r="K3702" s="10">
        <v>0.76305573500000001</v>
      </c>
      <c r="L3702" s="10">
        <v>0.183414836</v>
      </c>
      <c r="M3702" s="10">
        <v>0</v>
      </c>
      <c r="N3702" s="10">
        <v>2.5774763680000001</v>
      </c>
      <c r="O3702" s="10">
        <v>3.523946939</v>
      </c>
      <c r="P3702" s="10">
        <v>51.380538119999997</v>
      </c>
      <c r="Q3702" s="11" t="s">
        <v>500</v>
      </c>
    </row>
    <row r="3703" spans="1:17" x14ac:dyDescent="0.2">
      <c r="A3703" s="12">
        <v>1980</v>
      </c>
      <c r="B3703" s="13" t="s">
        <v>17</v>
      </c>
      <c r="C3703" s="13" t="s">
        <v>105</v>
      </c>
      <c r="D3703" s="13">
        <v>1</v>
      </c>
      <c r="E3703" s="13" t="s">
        <v>40</v>
      </c>
      <c r="F3703" s="13" t="s">
        <v>501</v>
      </c>
      <c r="G3703" s="13" t="s">
        <v>636</v>
      </c>
      <c r="H3703" s="13">
        <v>102.129661</v>
      </c>
      <c r="I3703" s="13" t="s">
        <v>637</v>
      </c>
      <c r="J3703" s="13">
        <v>37.933776510000001</v>
      </c>
      <c r="K3703" s="13">
        <v>0.60484010700000002</v>
      </c>
      <c r="L3703" s="13">
        <v>0.14538472599999999</v>
      </c>
      <c r="M3703" s="13">
        <v>0</v>
      </c>
      <c r="N3703" s="13">
        <v>2.0430500810000001</v>
      </c>
      <c r="O3703" s="13">
        <v>2.7932749139999999</v>
      </c>
      <c r="P3703" s="13">
        <v>40.727051420000002</v>
      </c>
      <c r="Q3703" s="14" t="s">
        <v>67</v>
      </c>
    </row>
    <row r="3704" spans="1:17" x14ac:dyDescent="0.2">
      <c r="A3704" s="9">
        <v>1980</v>
      </c>
      <c r="B3704" s="10" t="s">
        <v>17</v>
      </c>
      <c r="C3704" s="10" t="s">
        <v>105</v>
      </c>
      <c r="D3704" s="10">
        <v>1</v>
      </c>
      <c r="E3704" s="10" t="s">
        <v>40</v>
      </c>
      <c r="F3704" s="10" t="s">
        <v>17</v>
      </c>
      <c r="G3704" s="10" t="s">
        <v>636</v>
      </c>
      <c r="H3704" s="10">
        <v>108.04</v>
      </c>
      <c r="I3704" s="10" t="s">
        <v>637</v>
      </c>
      <c r="J3704" s="10">
        <v>40.129039630000001</v>
      </c>
      <c r="K3704" s="10">
        <v>0.63984276900000003</v>
      </c>
      <c r="L3704" s="10">
        <v>0.15379827600000001</v>
      </c>
      <c r="M3704" s="10">
        <v>0</v>
      </c>
      <c r="N3704" s="10">
        <v>2.1612833</v>
      </c>
      <c r="O3704" s="10">
        <v>2.9549243459999999</v>
      </c>
      <c r="P3704" s="10">
        <v>43.08396398</v>
      </c>
      <c r="Q3704" s="11" t="s">
        <v>502</v>
      </c>
    </row>
    <row r="3705" spans="1:17" x14ac:dyDescent="0.2">
      <c r="A3705" s="12">
        <v>1981</v>
      </c>
      <c r="B3705" s="13" t="s">
        <v>17</v>
      </c>
      <c r="C3705" s="13" t="s">
        <v>105</v>
      </c>
      <c r="D3705" s="13">
        <v>1</v>
      </c>
      <c r="E3705" s="13" t="s">
        <v>40</v>
      </c>
      <c r="F3705" s="13" t="s">
        <v>501</v>
      </c>
      <c r="G3705" s="13" t="s">
        <v>636</v>
      </c>
      <c r="H3705" s="13">
        <v>98.789124310000005</v>
      </c>
      <c r="I3705" s="13" t="s">
        <v>637</v>
      </c>
      <c r="J3705" s="13">
        <v>36.693008929999998</v>
      </c>
      <c r="K3705" s="13">
        <v>0.58505652399999997</v>
      </c>
      <c r="L3705" s="13">
        <v>0.140629369</v>
      </c>
      <c r="M3705" s="13">
        <v>0</v>
      </c>
      <c r="N3705" s="13">
        <v>1.9762244040000001</v>
      </c>
      <c r="O3705" s="13">
        <v>2.701910297</v>
      </c>
      <c r="P3705" s="13">
        <v>39.394919229999999</v>
      </c>
      <c r="Q3705" s="14" t="s">
        <v>67</v>
      </c>
    </row>
    <row r="3706" spans="1:17" x14ac:dyDescent="0.2">
      <c r="A3706" s="9">
        <v>1981</v>
      </c>
      <c r="B3706" s="10" t="s">
        <v>17</v>
      </c>
      <c r="C3706" s="10" t="s">
        <v>105</v>
      </c>
      <c r="D3706" s="10">
        <v>1</v>
      </c>
      <c r="E3706" s="10" t="s">
        <v>40</v>
      </c>
      <c r="F3706" s="10" t="s">
        <v>17</v>
      </c>
      <c r="G3706" s="10" t="s">
        <v>636</v>
      </c>
      <c r="H3706" s="10">
        <v>97.09</v>
      </c>
      <c r="I3706" s="10" t="s">
        <v>637</v>
      </c>
      <c r="J3706" s="10">
        <v>36.061907239999996</v>
      </c>
      <c r="K3706" s="10">
        <v>0.57499383999999998</v>
      </c>
      <c r="L3706" s="10">
        <v>0.13821061300000001</v>
      </c>
      <c r="M3706" s="10">
        <v>0</v>
      </c>
      <c r="N3706" s="10">
        <v>1.942234317</v>
      </c>
      <c r="O3706" s="10">
        <v>2.6554387699999999</v>
      </c>
      <c r="P3706" s="10">
        <v>38.71734601</v>
      </c>
      <c r="Q3706" s="11" t="s">
        <v>502</v>
      </c>
    </row>
    <row r="3707" spans="1:17" x14ac:dyDescent="0.2">
      <c r="A3707" s="12">
        <v>1982</v>
      </c>
      <c r="B3707" s="13" t="s">
        <v>17</v>
      </c>
      <c r="C3707" s="13" t="s">
        <v>105</v>
      </c>
      <c r="D3707" s="13">
        <v>1</v>
      </c>
      <c r="E3707" s="13" t="s">
        <v>40</v>
      </c>
      <c r="F3707" s="13" t="s">
        <v>501</v>
      </c>
      <c r="G3707" s="13" t="s">
        <v>636</v>
      </c>
      <c r="H3707" s="13">
        <v>95.448587590000002</v>
      </c>
      <c r="I3707" s="13" t="s">
        <v>637</v>
      </c>
      <c r="J3707" s="13">
        <v>35.45224134</v>
      </c>
      <c r="K3707" s="13">
        <v>0.565272942</v>
      </c>
      <c r="L3707" s="13">
        <v>0.13587401199999999</v>
      </c>
      <c r="M3707" s="13">
        <v>0</v>
      </c>
      <c r="N3707" s="13">
        <v>1.909398726</v>
      </c>
      <c r="O3707" s="13">
        <v>2.61054568</v>
      </c>
      <c r="P3707" s="13">
        <v>38.062787020000002</v>
      </c>
      <c r="Q3707" s="14" t="s">
        <v>67</v>
      </c>
    </row>
    <row r="3708" spans="1:17" x14ac:dyDescent="0.2">
      <c r="A3708" s="9">
        <v>1982</v>
      </c>
      <c r="B3708" s="10" t="s">
        <v>17</v>
      </c>
      <c r="C3708" s="10" t="s">
        <v>105</v>
      </c>
      <c r="D3708" s="10">
        <v>1</v>
      </c>
      <c r="E3708" s="10" t="s">
        <v>40</v>
      </c>
      <c r="F3708" s="10" t="s">
        <v>17</v>
      </c>
      <c r="G3708" s="10" t="s">
        <v>636</v>
      </c>
      <c r="H3708" s="10">
        <v>102.93</v>
      </c>
      <c r="I3708" s="10" t="s">
        <v>637</v>
      </c>
      <c r="J3708" s="10">
        <v>38.231044509999997</v>
      </c>
      <c r="K3708" s="10">
        <v>0.60957993600000004</v>
      </c>
      <c r="L3708" s="10">
        <v>0.146524034</v>
      </c>
      <c r="M3708" s="10">
        <v>0</v>
      </c>
      <c r="N3708" s="10">
        <v>2.0590604410000002</v>
      </c>
      <c r="O3708" s="10">
        <v>2.81516441</v>
      </c>
      <c r="P3708" s="10">
        <v>41.046208929999999</v>
      </c>
      <c r="Q3708" s="11" t="s">
        <v>502</v>
      </c>
    </row>
    <row r="3709" spans="1:17" x14ac:dyDescent="0.2">
      <c r="A3709" s="12">
        <v>1983</v>
      </c>
      <c r="B3709" s="13" t="s">
        <v>17</v>
      </c>
      <c r="C3709" s="13" t="s">
        <v>105</v>
      </c>
      <c r="D3709" s="13">
        <v>1</v>
      </c>
      <c r="E3709" s="13" t="s">
        <v>40</v>
      </c>
      <c r="F3709" s="13" t="s">
        <v>501</v>
      </c>
      <c r="G3709" s="13" t="s">
        <v>636</v>
      </c>
      <c r="H3709" s="13">
        <v>92.108050860000006</v>
      </c>
      <c r="I3709" s="13" t="s">
        <v>637</v>
      </c>
      <c r="J3709" s="13">
        <v>34.211473750000003</v>
      </c>
      <c r="K3709" s="13">
        <v>0.54548935899999995</v>
      </c>
      <c r="L3709" s="13">
        <v>0.131118655</v>
      </c>
      <c r="M3709" s="13">
        <v>0</v>
      </c>
      <c r="N3709" s="13">
        <v>1.842573048</v>
      </c>
      <c r="O3709" s="13">
        <v>2.5191810619999999</v>
      </c>
      <c r="P3709" s="13">
        <v>36.730654809999997</v>
      </c>
      <c r="Q3709" s="14" t="s">
        <v>67</v>
      </c>
    </row>
    <row r="3710" spans="1:17" x14ac:dyDescent="0.2">
      <c r="A3710" s="9">
        <v>1983</v>
      </c>
      <c r="B3710" s="10" t="s">
        <v>17</v>
      </c>
      <c r="C3710" s="10" t="s">
        <v>105</v>
      </c>
      <c r="D3710" s="10">
        <v>1</v>
      </c>
      <c r="E3710" s="10" t="s">
        <v>40</v>
      </c>
      <c r="F3710" s="10" t="s">
        <v>17</v>
      </c>
      <c r="G3710" s="10" t="s">
        <v>636</v>
      </c>
      <c r="H3710" s="10">
        <v>154.39500000000001</v>
      </c>
      <c r="I3710" s="10" t="s">
        <v>637</v>
      </c>
      <c r="J3710" s="10">
        <v>57.346566770000003</v>
      </c>
      <c r="K3710" s="10">
        <v>0.91436990399999996</v>
      </c>
      <c r="L3710" s="10">
        <v>0.21978605000000001</v>
      </c>
      <c r="M3710" s="10">
        <v>0</v>
      </c>
      <c r="N3710" s="10">
        <v>3.0885906620000001</v>
      </c>
      <c r="O3710" s="10">
        <v>4.2227466160000002</v>
      </c>
      <c r="P3710" s="10">
        <v>61.569313389999998</v>
      </c>
      <c r="Q3710" s="11" t="s">
        <v>502</v>
      </c>
    </row>
    <row r="3711" spans="1:17" x14ac:dyDescent="0.2">
      <c r="A3711" s="12">
        <v>1984</v>
      </c>
      <c r="B3711" s="13" t="s">
        <v>17</v>
      </c>
      <c r="C3711" s="13" t="s">
        <v>105</v>
      </c>
      <c r="D3711" s="13">
        <v>1</v>
      </c>
      <c r="E3711" s="13" t="s">
        <v>40</v>
      </c>
      <c r="F3711" s="13" t="s">
        <v>501</v>
      </c>
      <c r="G3711" s="13" t="s">
        <v>636</v>
      </c>
      <c r="H3711" s="13">
        <v>88.767514140000003</v>
      </c>
      <c r="I3711" s="13" t="s">
        <v>637</v>
      </c>
      <c r="J3711" s="13">
        <v>32.970706159999999</v>
      </c>
      <c r="K3711" s="13">
        <v>0.52570577600000001</v>
      </c>
      <c r="L3711" s="13">
        <v>0.12636329800000001</v>
      </c>
      <c r="M3711" s="13">
        <v>0</v>
      </c>
      <c r="N3711" s="13">
        <v>1.7757473699999999</v>
      </c>
      <c r="O3711" s="13">
        <v>2.4278164439999999</v>
      </c>
      <c r="P3711" s="13">
        <v>35.3985226</v>
      </c>
      <c r="Q3711" s="14" t="s">
        <v>67</v>
      </c>
    </row>
    <row r="3712" spans="1:17" x14ac:dyDescent="0.2">
      <c r="A3712" s="9">
        <v>1984</v>
      </c>
      <c r="B3712" s="10" t="s">
        <v>17</v>
      </c>
      <c r="C3712" s="10" t="s">
        <v>105</v>
      </c>
      <c r="D3712" s="10">
        <v>1</v>
      </c>
      <c r="E3712" s="10" t="s">
        <v>40</v>
      </c>
      <c r="F3712" s="10" t="s">
        <v>17</v>
      </c>
      <c r="G3712" s="10" t="s">
        <v>636</v>
      </c>
      <c r="H3712" s="10">
        <v>113</v>
      </c>
      <c r="I3712" s="10" t="s">
        <v>637</v>
      </c>
      <c r="J3712" s="10">
        <v>41.971320609999999</v>
      </c>
      <c r="K3712" s="10">
        <v>0.66921726199999998</v>
      </c>
      <c r="L3712" s="10">
        <v>0.16085899000000001</v>
      </c>
      <c r="M3712" s="10">
        <v>0</v>
      </c>
      <c r="N3712" s="10">
        <v>2.2605054880000002</v>
      </c>
      <c r="O3712" s="10">
        <v>3.0905817390000001</v>
      </c>
      <c r="P3712" s="10">
        <v>45.061902349999997</v>
      </c>
      <c r="Q3712" s="11" t="s">
        <v>505</v>
      </c>
    </row>
    <row r="3713" spans="1:17" x14ac:dyDescent="0.2">
      <c r="A3713" s="12">
        <v>1985</v>
      </c>
      <c r="B3713" s="13" t="s">
        <v>17</v>
      </c>
      <c r="C3713" s="13" t="s">
        <v>105</v>
      </c>
      <c r="D3713" s="13">
        <v>1</v>
      </c>
      <c r="E3713" s="13" t="s">
        <v>40</v>
      </c>
      <c r="F3713" s="13" t="s">
        <v>501</v>
      </c>
      <c r="G3713" s="13" t="s">
        <v>636</v>
      </c>
      <c r="H3713" s="13">
        <v>85.426977410000006</v>
      </c>
      <c r="I3713" s="13" t="s">
        <v>637</v>
      </c>
      <c r="J3713" s="13">
        <v>31.729938560000001</v>
      </c>
      <c r="K3713" s="13">
        <v>0.50592219400000005</v>
      </c>
      <c r="L3713" s="13">
        <v>0.12160794</v>
      </c>
      <c r="M3713" s="13">
        <v>0</v>
      </c>
      <c r="N3713" s="13">
        <v>1.7089216920000001</v>
      </c>
      <c r="O3713" s="13">
        <v>2.3364518259999998</v>
      </c>
      <c r="P3713" s="13">
        <v>34.066390390000002</v>
      </c>
      <c r="Q3713" s="14" t="s">
        <v>67</v>
      </c>
    </row>
    <row r="3714" spans="1:17" x14ac:dyDescent="0.2">
      <c r="A3714" s="9">
        <v>1985</v>
      </c>
      <c r="B3714" s="10" t="s">
        <v>17</v>
      </c>
      <c r="C3714" s="10" t="s">
        <v>105</v>
      </c>
      <c r="D3714" s="10">
        <v>1</v>
      </c>
      <c r="E3714" s="10" t="s">
        <v>40</v>
      </c>
      <c r="F3714" s="10" t="s">
        <v>504</v>
      </c>
      <c r="G3714" s="10" t="s">
        <v>636</v>
      </c>
      <c r="H3714" s="10">
        <v>4.641</v>
      </c>
      <c r="I3714" s="10" t="s">
        <v>637</v>
      </c>
      <c r="J3714" s="10">
        <v>1.7237955659999999</v>
      </c>
      <c r="K3714" s="10">
        <v>2.7485286000000001E-2</v>
      </c>
      <c r="L3714" s="10">
        <v>6.6066069999999996E-3</v>
      </c>
      <c r="M3714" s="10">
        <v>0</v>
      </c>
      <c r="N3714" s="10">
        <v>9.2840760999999994E-2</v>
      </c>
      <c r="O3714" s="10">
        <v>0.12693265400000001</v>
      </c>
      <c r="P3714" s="10">
        <v>1.8507282190000001</v>
      </c>
      <c r="Q3714" s="11" t="s">
        <v>505</v>
      </c>
    </row>
    <row r="3715" spans="1:17" x14ac:dyDescent="0.2">
      <c r="A3715" s="12">
        <v>1985</v>
      </c>
      <c r="B3715" s="13" t="s">
        <v>17</v>
      </c>
      <c r="C3715" s="13" t="s">
        <v>105</v>
      </c>
      <c r="D3715" s="13">
        <v>1</v>
      </c>
      <c r="E3715" s="13" t="s">
        <v>40</v>
      </c>
      <c r="F3715" s="13" t="s">
        <v>110</v>
      </c>
      <c r="G3715" s="13" t="s">
        <v>636</v>
      </c>
      <c r="H3715" s="13">
        <v>15.8</v>
      </c>
      <c r="I3715" s="13" t="s">
        <v>637</v>
      </c>
      <c r="J3715" s="13">
        <v>5.8685563329999999</v>
      </c>
      <c r="K3715" s="13">
        <v>9.3571971000000004E-2</v>
      </c>
      <c r="L3715" s="13">
        <v>2.2491787999999999E-2</v>
      </c>
      <c r="M3715" s="13">
        <v>0</v>
      </c>
      <c r="N3715" s="13">
        <v>0.31607067900000002</v>
      </c>
      <c r="O3715" s="13">
        <v>0.43213443800000001</v>
      </c>
      <c r="P3715" s="13">
        <v>6.3006907710000002</v>
      </c>
      <c r="Q3715" s="14" t="s">
        <v>505</v>
      </c>
    </row>
    <row r="3716" spans="1:17" x14ac:dyDescent="0.2">
      <c r="A3716" s="9">
        <v>1985</v>
      </c>
      <c r="B3716" s="10" t="s">
        <v>17</v>
      </c>
      <c r="C3716" s="10" t="s">
        <v>105</v>
      </c>
      <c r="D3716" s="10">
        <v>1</v>
      </c>
      <c r="E3716" s="10" t="s">
        <v>40</v>
      </c>
      <c r="F3716" s="10" t="s">
        <v>17</v>
      </c>
      <c r="G3716" s="10" t="s">
        <v>636</v>
      </c>
      <c r="H3716" s="10">
        <v>119</v>
      </c>
      <c r="I3716" s="10" t="s">
        <v>637</v>
      </c>
      <c r="J3716" s="10">
        <v>44.199886300000003</v>
      </c>
      <c r="K3716" s="10">
        <v>0.704750922</v>
      </c>
      <c r="L3716" s="10">
        <v>0.16940017499999999</v>
      </c>
      <c r="M3716" s="10">
        <v>0</v>
      </c>
      <c r="N3716" s="10">
        <v>2.3805323280000001</v>
      </c>
      <c r="O3716" s="10">
        <v>3.254683424</v>
      </c>
      <c r="P3716" s="10">
        <v>47.454569730000003</v>
      </c>
      <c r="Q3716" s="11" t="s">
        <v>505</v>
      </c>
    </row>
    <row r="3717" spans="1:17" x14ac:dyDescent="0.2">
      <c r="A3717" s="12">
        <v>1985</v>
      </c>
      <c r="B3717" s="13" t="s">
        <v>17</v>
      </c>
      <c r="C3717" s="13" t="s">
        <v>105</v>
      </c>
      <c r="D3717" s="13">
        <v>1</v>
      </c>
      <c r="E3717" s="13" t="s">
        <v>40</v>
      </c>
      <c r="F3717" s="13" t="s">
        <v>506</v>
      </c>
      <c r="G3717" s="13" t="s">
        <v>636</v>
      </c>
      <c r="H3717" s="13">
        <v>26</v>
      </c>
      <c r="I3717" s="13" t="s">
        <v>637</v>
      </c>
      <c r="J3717" s="13">
        <v>9.6571180160000001</v>
      </c>
      <c r="K3717" s="13">
        <v>0.15397919299999999</v>
      </c>
      <c r="L3717" s="13">
        <v>3.7011803000000003E-2</v>
      </c>
      <c r="M3717" s="13">
        <v>0</v>
      </c>
      <c r="N3717" s="13">
        <v>0.520116307</v>
      </c>
      <c r="O3717" s="13">
        <v>0.71110730300000002</v>
      </c>
      <c r="P3717" s="13">
        <v>10.368225320000001</v>
      </c>
      <c r="Q3717" s="14" t="s">
        <v>505</v>
      </c>
    </row>
    <row r="3718" spans="1:17" x14ac:dyDescent="0.2">
      <c r="A3718" s="9">
        <v>1986</v>
      </c>
      <c r="B3718" s="10" t="s">
        <v>17</v>
      </c>
      <c r="C3718" s="10" t="s">
        <v>105</v>
      </c>
      <c r="D3718" s="10">
        <v>1</v>
      </c>
      <c r="E3718" s="10" t="s">
        <v>40</v>
      </c>
      <c r="F3718" s="10" t="s">
        <v>501</v>
      </c>
      <c r="G3718" s="10" t="s">
        <v>636</v>
      </c>
      <c r="H3718" s="10">
        <v>82.086440690000003</v>
      </c>
      <c r="I3718" s="10" t="s">
        <v>637</v>
      </c>
      <c r="J3718" s="10">
        <v>30.48917097</v>
      </c>
      <c r="K3718" s="10">
        <v>0.486138611</v>
      </c>
      <c r="L3718" s="10">
        <v>0.116852583</v>
      </c>
      <c r="M3718" s="10">
        <v>0</v>
      </c>
      <c r="N3718" s="10">
        <v>1.6420960149999999</v>
      </c>
      <c r="O3718" s="10">
        <v>2.2450872089999998</v>
      </c>
      <c r="P3718" s="10">
        <v>32.734258179999998</v>
      </c>
      <c r="Q3718" s="11" t="s">
        <v>67</v>
      </c>
    </row>
    <row r="3719" spans="1:17" x14ac:dyDescent="0.2">
      <c r="A3719" s="12">
        <v>1986</v>
      </c>
      <c r="B3719" s="13" t="s">
        <v>17</v>
      </c>
      <c r="C3719" s="13" t="s">
        <v>105</v>
      </c>
      <c r="D3719" s="13">
        <v>1</v>
      </c>
      <c r="E3719" s="13" t="s">
        <v>40</v>
      </c>
      <c r="F3719" s="13" t="s">
        <v>504</v>
      </c>
      <c r="G3719" s="13" t="s">
        <v>636</v>
      </c>
      <c r="H3719" s="13">
        <v>4.641</v>
      </c>
      <c r="I3719" s="13" t="s">
        <v>637</v>
      </c>
      <c r="J3719" s="13">
        <v>1.7237955659999999</v>
      </c>
      <c r="K3719" s="13">
        <v>2.7485286000000001E-2</v>
      </c>
      <c r="L3719" s="13">
        <v>6.6066069999999996E-3</v>
      </c>
      <c r="M3719" s="13">
        <v>0</v>
      </c>
      <c r="N3719" s="13">
        <v>9.2840760999999994E-2</v>
      </c>
      <c r="O3719" s="13">
        <v>0.12693265400000001</v>
      </c>
      <c r="P3719" s="13">
        <v>1.8507282190000001</v>
      </c>
      <c r="Q3719" s="14" t="s">
        <v>505</v>
      </c>
    </row>
    <row r="3720" spans="1:17" x14ac:dyDescent="0.2">
      <c r="A3720" s="9">
        <v>1986</v>
      </c>
      <c r="B3720" s="10" t="s">
        <v>17</v>
      </c>
      <c r="C3720" s="10" t="s">
        <v>105</v>
      </c>
      <c r="D3720" s="10">
        <v>1</v>
      </c>
      <c r="E3720" s="10" t="s">
        <v>40</v>
      </c>
      <c r="F3720" s="10" t="s">
        <v>110</v>
      </c>
      <c r="G3720" s="10" t="s">
        <v>636</v>
      </c>
      <c r="H3720" s="10">
        <v>15.8</v>
      </c>
      <c r="I3720" s="10" t="s">
        <v>637</v>
      </c>
      <c r="J3720" s="10">
        <v>5.8685563329999999</v>
      </c>
      <c r="K3720" s="10">
        <v>9.3571971000000004E-2</v>
      </c>
      <c r="L3720" s="10">
        <v>2.2491787999999999E-2</v>
      </c>
      <c r="M3720" s="10">
        <v>0</v>
      </c>
      <c r="N3720" s="10">
        <v>0.31607067900000002</v>
      </c>
      <c r="O3720" s="10">
        <v>0.43213443800000001</v>
      </c>
      <c r="P3720" s="10">
        <v>6.3006907710000002</v>
      </c>
      <c r="Q3720" s="11" t="s">
        <v>505</v>
      </c>
    </row>
    <row r="3721" spans="1:17" x14ac:dyDescent="0.2">
      <c r="A3721" s="12">
        <v>1986</v>
      </c>
      <c r="B3721" s="13" t="s">
        <v>17</v>
      </c>
      <c r="C3721" s="13" t="s">
        <v>105</v>
      </c>
      <c r="D3721" s="13">
        <v>1</v>
      </c>
      <c r="E3721" s="13" t="s">
        <v>40</v>
      </c>
      <c r="F3721" s="13" t="s">
        <v>17</v>
      </c>
      <c r="G3721" s="13" t="s">
        <v>636</v>
      </c>
      <c r="H3721" s="13">
        <v>119</v>
      </c>
      <c r="I3721" s="13" t="s">
        <v>637</v>
      </c>
      <c r="J3721" s="13">
        <v>44.199886300000003</v>
      </c>
      <c r="K3721" s="13">
        <v>0.704750922</v>
      </c>
      <c r="L3721" s="13">
        <v>0.16940017499999999</v>
      </c>
      <c r="M3721" s="13">
        <v>0</v>
      </c>
      <c r="N3721" s="13">
        <v>2.3805323280000001</v>
      </c>
      <c r="O3721" s="13">
        <v>3.254683424</v>
      </c>
      <c r="P3721" s="13">
        <v>47.454569730000003</v>
      </c>
      <c r="Q3721" s="14" t="s">
        <v>505</v>
      </c>
    </row>
    <row r="3722" spans="1:17" x14ac:dyDescent="0.2">
      <c r="A3722" s="9">
        <v>1986</v>
      </c>
      <c r="B3722" s="10" t="s">
        <v>17</v>
      </c>
      <c r="C3722" s="10" t="s">
        <v>105</v>
      </c>
      <c r="D3722" s="10">
        <v>1</v>
      </c>
      <c r="E3722" s="10" t="s">
        <v>40</v>
      </c>
      <c r="F3722" s="10" t="s">
        <v>506</v>
      </c>
      <c r="G3722" s="10" t="s">
        <v>636</v>
      </c>
      <c r="H3722" s="10">
        <v>26</v>
      </c>
      <c r="I3722" s="10" t="s">
        <v>637</v>
      </c>
      <c r="J3722" s="10">
        <v>9.6571180160000001</v>
      </c>
      <c r="K3722" s="10">
        <v>0.15397919299999999</v>
      </c>
      <c r="L3722" s="10">
        <v>3.7011803000000003E-2</v>
      </c>
      <c r="M3722" s="10">
        <v>0</v>
      </c>
      <c r="N3722" s="10">
        <v>0.520116307</v>
      </c>
      <c r="O3722" s="10">
        <v>0.71110730300000002</v>
      </c>
      <c r="P3722" s="10">
        <v>10.368225320000001</v>
      </c>
      <c r="Q3722" s="11" t="s">
        <v>505</v>
      </c>
    </row>
    <row r="3723" spans="1:17" x14ac:dyDescent="0.2">
      <c r="A3723" s="12">
        <v>1987</v>
      </c>
      <c r="B3723" s="13" t="s">
        <v>17</v>
      </c>
      <c r="C3723" s="13" t="s">
        <v>105</v>
      </c>
      <c r="D3723" s="13">
        <v>1</v>
      </c>
      <c r="E3723" s="13" t="s">
        <v>40</v>
      </c>
      <c r="F3723" s="13" t="s">
        <v>501</v>
      </c>
      <c r="G3723" s="13" t="s">
        <v>636</v>
      </c>
      <c r="H3723" s="13">
        <v>78.745903970000001</v>
      </c>
      <c r="I3723" s="13" t="s">
        <v>637</v>
      </c>
      <c r="J3723" s="13">
        <v>29.248403379999999</v>
      </c>
      <c r="K3723" s="13">
        <v>0.46635502899999998</v>
      </c>
      <c r="L3723" s="13">
        <v>0.11209722599999999</v>
      </c>
      <c r="M3723" s="13">
        <v>0</v>
      </c>
      <c r="N3723" s="13">
        <v>1.5752703370000001</v>
      </c>
      <c r="O3723" s="13">
        <v>2.1537225910000002</v>
      </c>
      <c r="P3723" s="13">
        <v>31.40212597</v>
      </c>
      <c r="Q3723" s="14" t="s">
        <v>67</v>
      </c>
    </row>
    <row r="3724" spans="1:17" x14ac:dyDescent="0.2">
      <c r="A3724" s="9">
        <v>1987</v>
      </c>
      <c r="B3724" s="10" t="s">
        <v>17</v>
      </c>
      <c r="C3724" s="10" t="s">
        <v>105</v>
      </c>
      <c r="D3724" s="10">
        <v>1</v>
      </c>
      <c r="E3724" s="10" t="s">
        <v>40</v>
      </c>
      <c r="F3724" s="10" t="s">
        <v>504</v>
      </c>
      <c r="G3724" s="10" t="s">
        <v>636</v>
      </c>
      <c r="H3724" s="10">
        <v>3.9140000000000001</v>
      </c>
      <c r="I3724" s="10" t="s">
        <v>637</v>
      </c>
      <c r="J3724" s="10">
        <v>1.453767689</v>
      </c>
      <c r="K3724" s="10">
        <v>2.3179791000000002E-2</v>
      </c>
      <c r="L3724" s="10">
        <v>5.5716999999999997E-3</v>
      </c>
      <c r="M3724" s="10">
        <v>0</v>
      </c>
      <c r="N3724" s="10">
        <v>7.8297509000000001E-2</v>
      </c>
      <c r="O3724" s="10">
        <v>0.10704899900000001</v>
      </c>
      <c r="P3724" s="10">
        <v>1.5608166880000001</v>
      </c>
      <c r="Q3724" s="11" t="s">
        <v>505</v>
      </c>
    </row>
    <row r="3725" spans="1:17" x14ac:dyDescent="0.2">
      <c r="A3725" s="12">
        <v>1987</v>
      </c>
      <c r="B3725" s="13" t="s">
        <v>17</v>
      </c>
      <c r="C3725" s="13" t="s">
        <v>105</v>
      </c>
      <c r="D3725" s="13">
        <v>1</v>
      </c>
      <c r="E3725" s="13" t="s">
        <v>40</v>
      </c>
      <c r="F3725" s="13" t="s">
        <v>110</v>
      </c>
      <c r="G3725" s="13" t="s">
        <v>636</v>
      </c>
      <c r="H3725" s="13">
        <v>13.3</v>
      </c>
      <c r="I3725" s="13" t="s">
        <v>637</v>
      </c>
      <c r="J3725" s="13">
        <v>4.9399872929999997</v>
      </c>
      <c r="K3725" s="13">
        <v>7.8766278999999995E-2</v>
      </c>
      <c r="L3725" s="13">
        <v>1.8932961000000002E-2</v>
      </c>
      <c r="M3725" s="13">
        <v>0</v>
      </c>
      <c r="N3725" s="13">
        <v>0.26605949499999998</v>
      </c>
      <c r="O3725" s="13">
        <v>0.36375873600000003</v>
      </c>
      <c r="P3725" s="13">
        <v>5.3037460279999999</v>
      </c>
      <c r="Q3725" s="14" t="s">
        <v>505</v>
      </c>
    </row>
    <row r="3726" spans="1:17" x14ac:dyDescent="0.2">
      <c r="A3726" s="9">
        <v>1987</v>
      </c>
      <c r="B3726" s="10" t="s">
        <v>17</v>
      </c>
      <c r="C3726" s="10" t="s">
        <v>105</v>
      </c>
      <c r="D3726" s="10">
        <v>1</v>
      </c>
      <c r="E3726" s="10" t="s">
        <v>40</v>
      </c>
      <c r="F3726" s="10" t="s">
        <v>17</v>
      </c>
      <c r="G3726" s="10" t="s">
        <v>636</v>
      </c>
      <c r="H3726" s="10">
        <v>110</v>
      </c>
      <c r="I3726" s="10" t="s">
        <v>637</v>
      </c>
      <c r="J3726" s="10">
        <v>40.857037759999997</v>
      </c>
      <c r="K3726" s="10">
        <v>0.65145043199999997</v>
      </c>
      <c r="L3726" s="10">
        <v>0.15658839699999999</v>
      </c>
      <c r="M3726" s="10">
        <v>0</v>
      </c>
      <c r="N3726" s="10">
        <v>2.200492068</v>
      </c>
      <c r="O3726" s="10">
        <v>3.0085308959999999</v>
      </c>
      <c r="P3726" s="10">
        <v>43.865568660000001</v>
      </c>
      <c r="Q3726" s="11" t="s">
        <v>505</v>
      </c>
    </row>
    <row r="3727" spans="1:17" x14ac:dyDescent="0.2">
      <c r="A3727" s="12">
        <v>1987</v>
      </c>
      <c r="B3727" s="13" t="s">
        <v>17</v>
      </c>
      <c r="C3727" s="13" t="s">
        <v>105</v>
      </c>
      <c r="D3727" s="13">
        <v>1</v>
      </c>
      <c r="E3727" s="13" t="s">
        <v>40</v>
      </c>
      <c r="F3727" s="13" t="s">
        <v>506</v>
      </c>
      <c r="G3727" s="13" t="s">
        <v>636</v>
      </c>
      <c r="H3727" s="13">
        <v>22.3</v>
      </c>
      <c r="I3727" s="13" t="s">
        <v>637</v>
      </c>
      <c r="J3727" s="13">
        <v>8.2828358370000004</v>
      </c>
      <c r="K3727" s="13">
        <v>0.132066769</v>
      </c>
      <c r="L3727" s="13">
        <v>3.1744739000000001E-2</v>
      </c>
      <c r="M3727" s="13">
        <v>0</v>
      </c>
      <c r="N3727" s="13">
        <v>0.44609975600000001</v>
      </c>
      <c r="O3727" s="13">
        <v>0.60991126399999995</v>
      </c>
      <c r="P3727" s="13">
        <v>8.8927470999999993</v>
      </c>
      <c r="Q3727" s="14" t="s">
        <v>505</v>
      </c>
    </row>
    <row r="3728" spans="1:17" x14ac:dyDescent="0.2">
      <c r="A3728" s="9">
        <v>1988</v>
      </c>
      <c r="B3728" s="10" t="s">
        <v>17</v>
      </c>
      <c r="C3728" s="10" t="s">
        <v>105</v>
      </c>
      <c r="D3728" s="10">
        <v>1</v>
      </c>
      <c r="E3728" s="10" t="s">
        <v>40</v>
      </c>
      <c r="F3728" s="10" t="s">
        <v>501</v>
      </c>
      <c r="G3728" s="10" t="s">
        <v>636</v>
      </c>
      <c r="H3728" s="10">
        <v>75.405367240000004</v>
      </c>
      <c r="I3728" s="10" t="s">
        <v>637</v>
      </c>
      <c r="J3728" s="10">
        <v>28.007635789999998</v>
      </c>
      <c r="K3728" s="10">
        <v>0.44657144599999998</v>
      </c>
      <c r="L3728" s="10">
        <v>0.10734186900000001</v>
      </c>
      <c r="M3728" s="10">
        <v>0</v>
      </c>
      <c r="N3728" s="10">
        <v>1.508444659</v>
      </c>
      <c r="O3728" s="10">
        <v>2.0623579740000002</v>
      </c>
      <c r="P3728" s="10">
        <v>30.069993759999999</v>
      </c>
      <c r="Q3728" s="11" t="s">
        <v>67</v>
      </c>
    </row>
    <row r="3729" spans="1:17" x14ac:dyDescent="0.2">
      <c r="A3729" s="12">
        <v>1988</v>
      </c>
      <c r="B3729" s="13" t="s">
        <v>17</v>
      </c>
      <c r="C3729" s="13" t="s">
        <v>105</v>
      </c>
      <c r="D3729" s="13">
        <v>1</v>
      </c>
      <c r="E3729" s="13" t="s">
        <v>40</v>
      </c>
      <c r="F3729" s="13" t="s">
        <v>504</v>
      </c>
      <c r="G3729" s="13" t="s">
        <v>636</v>
      </c>
      <c r="H3729" s="13">
        <v>4.0039999999999996</v>
      </c>
      <c r="I3729" s="13" t="s">
        <v>637</v>
      </c>
      <c r="J3729" s="13">
        <v>1.4871961739999999</v>
      </c>
      <c r="K3729" s="13">
        <v>2.3712796000000001E-2</v>
      </c>
      <c r="L3729" s="13">
        <v>5.6998179999999997E-3</v>
      </c>
      <c r="M3729" s="13">
        <v>0</v>
      </c>
      <c r="N3729" s="13">
        <v>8.0097910999999994E-2</v>
      </c>
      <c r="O3729" s="13">
        <v>0.109510525</v>
      </c>
      <c r="P3729" s="13">
        <v>1.5967066990000001</v>
      </c>
      <c r="Q3729" s="14" t="s">
        <v>505</v>
      </c>
    </row>
    <row r="3730" spans="1:17" x14ac:dyDescent="0.2">
      <c r="A3730" s="9">
        <v>1988</v>
      </c>
      <c r="B3730" s="10" t="s">
        <v>17</v>
      </c>
      <c r="C3730" s="10" t="s">
        <v>105</v>
      </c>
      <c r="D3730" s="10">
        <v>1</v>
      </c>
      <c r="E3730" s="10" t="s">
        <v>40</v>
      </c>
      <c r="F3730" s="10" t="s">
        <v>110</v>
      </c>
      <c r="G3730" s="10" t="s">
        <v>636</v>
      </c>
      <c r="H3730" s="10">
        <v>14.1</v>
      </c>
      <c r="I3730" s="10" t="s">
        <v>637</v>
      </c>
      <c r="J3730" s="10">
        <v>5.2371293860000003</v>
      </c>
      <c r="K3730" s="10">
        <v>8.3504100999999997E-2</v>
      </c>
      <c r="L3730" s="10">
        <v>2.0071785000000002E-2</v>
      </c>
      <c r="M3730" s="10">
        <v>0</v>
      </c>
      <c r="N3730" s="10">
        <v>0.28206307400000002</v>
      </c>
      <c r="O3730" s="10">
        <v>0.38563895999999998</v>
      </c>
      <c r="P3730" s="10">
        <v>5.622768346</v>
      </c>
      <c r="Q3730" s="11" t="s">
        <v>505</v>
      </c>
    </row>
    <row r="3731" spans="1:17" x14ac:dyDescent="0.2">
      <c r="A3731" s="12">
        <v>1988</v>
      </c>
      <c r="B3731" s="13" t="s">
        <v>17</v>
      </c>
      <c r="C3731" s="13" t="s">
        <v>105</v>
      </c>
      <c r="D3731" s="13">
        <v>1</v>
      </c>
      <c r="E3731" s="13" t="s">
        <v>40</v>
      </c>
      <c r="F3731" s="13" t="s">
        <v>17</v>
      </c>
      <c r="G3731" s="13" t="s">
        <v>636</v>
      </c>
      <c r="H3731" s="13">
        <v>85</v>
      </c>
      <c r="I3731" s="13" t="s">
        <v>637</v>
      </c>
      <c r="J3731" s="13">
        <v>31.571347360000001</v>
      </c>
      <c r="K3731" s="13">
        <v>0.50339351499999996</v>
      </c>
      <c r="L3731" s="13">
        <v>0.121000125</v>
      </c>
      <c r="M3731" s="13">
        <v>0</v>
      </c>
      <c r="N3731" s="13">
        <v>1.700380234</v>
      </c>
      <c r="O3731" s="13">
        <v>2.3247738739999999</v>
      </c>
      <c r="P3731" s="13">
        <v>33.896121229999999</v>
      </c>
      <c r="Q3731" s="14" t="s">
        <v>505</v>
      </c>
    </row>
    <row r="3732" spans="1:17" x14ac:dyDescent="0.2">
      <c r="A3732" s="9">
        <v>1988</v>
      </c>
      <c r="B3732" s="10" t="s">
        <v>17</v>
      </c>
      <c r="C3732" s="10" t="s">
        <v>105</v>
      </c>
      <c r="D3732" s="10">
        <v>1</v>
      </c>
      <c r="E3732" s="10" t="s">
        <v>40</v>
      </c>
      <c r="F3732" s="10" t="s">
        <v>506</v>
      </c>
      <c r="G3732" s="10" t="s">
        <v>636</v>
      </c>
      <c r="H3732" s="10">
        <v>24.3</v>
      </c>
      <c r="I3732" s="10" t="s">
        <v>637</v>
      </c>
      <c r="J3732" s="10">
        <v>9.0256910690000005</v>
      </c>
      <c r="K3732" s="10">
        <v>0.14391132300000001</v>
      </c>
      <c r="L3732" s="10">
        <v>3.4591799999999999E-2</v>
      </c>
      <c r="M3732" s="10">
        <v>0</v>
      </c>
      <c r="N3732" s="10">
        <v>0.486108702</v>
      </c>
      <c r="O3732" s="10">
        <v>0.66461182500000004</v>
      </c>
      <c r="P3732" s="10">
        <v>9.6903028940000002</v>
      </c>
      <c r="Q3732" s="11" t="s">
        <v>505</v>
      </c>
    </row>
    <row r="3733" spans="1:17" x14ac:dyDescent="0.2">
      <c r="A3733" s="12">
        <v>1989</v>
      </c>
      <c r="B3733" s="13" t="s">
        <v>17</v>
      </c>
      <c r="C3733" s="13" t="s">
        <v>105</v>
      </c>
      <c r="D3733" s="13">
        <v>1</v>
      </c>
      <c r="E3733" s="13" t="s">
        <v>40</v>
      </c>
      <c r="F3733" s="13" t="s">
        <v>501</v>
      </c>
      <c r="G3733" s="13" t="s">
        <v>636</v>
      </c>
      <c r="H3733" s="13">
        <v>72.064830520000001</v>
      </c>
      <c r="I3733" s="13" t="s">
        <v>637</v>
      </c>
      <c r="J3733" s="13">
        <v>26.766868200000001</v>
      </c>
      <c r="K3733" s="13">
        <v>0.42678786299999999</v>
      </c>
      <c r="L3733" s="13">
        <v>0.102586512</v>
      </c>
      <c r="M3733" s="13">
        <v>0</v>
      </c>
      <c r="N3733" s="13">
        <v>1.441618981</v>
      </c>
      <c r="O3733" s="13">
        <v>1.9709933559999999</v>
      </c>
      <c r="P3733" s="13">
        <v>28.737861550000002</v>
      </c>
      <c r="Q3733" s="14" t="s">
        <v>67</v>
      </c>
    </row>
    <row r="3734" spans="1:17" x14ac:dyDescent="0.2">
      <c r="A3734" s="9">
        <v>1989</v>
      </c>
      <c r="B3734" s="10" t="s">
        <v>17</v>
      </c>
      <c r="C3734" s="10" t="s">
        <v>105</v>
      </c>
      <c r="D3734" s="10">
        <v>1</v>
      </c>
      <c r="E3734" s="10" t="s">
        <v>40</v>
      </c>
      <c r="F3734" s="10" t="s">
        <v>504</v>
      </c>
      <c r="G3734" s="10" t="s">
        <v>636</v>
      </c>
      <c r="H3734" s="10">
        <v>4.05</v>
      </c>
      <c r="I3734" s="10" t="s">
        <v>637</v>
      </c>
      <c r="J3734" s="10">
        <v>1.504281845</v>
      </c>
      <c r="K3734" s="10">
        <v>2.3985220000000002E-2</v>
      </c>
      <c r="L3734" s="10">
        <v>5.7653000000000001E-3</v>
      </c>
      <c r="M3734" s="10">
        <v>0</v>
      </c>
      <c r="N3734" s="10">
        <v>8.1018117000000001E-2</v>
      </c>
      <c r="O3734" s="10">
        <v>0.110768638</v>
      </c>
      <c r="P3734" s="10">
        <v>1.615050482</v>
      </c>
      <c r="Q3734" s="11" t="s">
        <v>505</v>
      </c>
    </row>
    <row r="3735" spans="1:17" x14ac:dyDescent="0.2">
      <c r="A3735" s="12">
        <v>1989</v>
      </c>
      <c r="B3735" s="13" t="s">
        <v>17</v>
      </c>
      <c r="C3735" s="13" t="s">
        <v>105</v>
      </c>
      <c r="D3735" s="13">
        <v>1</v>
      </c>
      <c r="E3735" s="13" t="s">
        <v>40</v>
      </c>
      <c r="F3735" s="13" t="s">
        <v>110</v>
      </c>
      <c r="G3735" s="13" t="s">
        <v>636</v>
      </c>
      <c r="H3735" s="13">
        <v>16.7</v>
      </c>
      <c r="I3735" s="13" t="s">
        <v>637</v>
      </c>
      <c r="J3735" s="13">
        <v>6.2028411869999998</v>
      </c>
      <c r="K3735" s="13">
        <v>9.8902019999999993E-2</v>
      </c>
      <c r="L3735" s="13">
        <v>2.3772966E-2</v>
      </c>
      <c r="M3735" s="13">
        <v>0</v>
      </c>
      <c r="N3735" s="13">
        <v>0.33407470500000003</v>
      </c>
      <c r="O3735" s="13">
        <v>0.45674969100000001</v>
      </c>
      <c r="P3735" s="13">
        <v>6.6595908780000004</v>
      </c>
      <c r="Q3735" s="14" t="s">
        <v>505</v>
      </c>
    </row>
    <row r="3736" spans="1:17" x14ac:dyDescent="0.2">
      <c r="A3736" s="9">
        <v>1989</v>
      </c>
      <c r="B3736" s="10" t="s">
        <v>17</v>
      </c>
      <c r="C3736" s="10" t="s">
        <v>105</v>
      </c>
      <c r="D3736" s="10">
        <v>1</v>
      </c>
      <c r="E3736" s="10" t="s">
        <v>40</v>
      </c>
      <c r="F3736" s="10" t="s">
        <v>17</v>
      </c>
      <c r="G3736" s="10" t="s">
        <v>636</v>
      </c>
      <c r="H3736" s="10">
        <v>72</v>
      </c>
      <c r="I3736" s="10" t="s">
        <v>637</v>
      </c>
      <c r="J3736" s="10">
        <v>26.742788350000001</v>
      </c>
      <c r="K3736" s="10">
        <v>0.42640391900000002</v>
      </c>
      <c r="L3736" s="10">
        <v>0.102494223</v>
      </c>
      <c r="M3736" s="10">
        <v>0</v>
      </c>
      <c r="N3736" s="10">
        <v>1.4403220809999999</v>
      </c>
      <c r="O3736" s="10">
        <v>1.969220223</v>
      </c>
      <c r="P3736" s="10">
        <v>28.712008579999999</v>
      </c>
      <c r="Q3736" s="11" t="s">
        <v>505</v>
      </c>
    </row>
    <row r="3737" spans="1:17" x14ac:dyDescent="0.2">
      <c r="A3737" s="12">
        <v>1989</v>
      </c>
      <c r="B3737" s="13" t="s">
        <v>17</v>
      </c>
      <c r="C3737" s="13" t="s">
        <v>105</v>
      </c>
      <c r="D3737" s="13">
        <v>1</v>
      </c>
      <c r="E3737" s="13" t="s">
        <v>40</v>
      </c>
      <c r="F3737" s="13" t="s">
        <v>506</v>
      </c>
      <c r="G3737" s="13" t="s">
        <v>636</v>
      </c>
      <c r="H3737" s="13">
        <v>23.3</v>
      </c>
      <c r="I3737" s="13" t="s">
        <v>637</v>
      </c>
      <c r="J3737" s="13">
        <v>8.6542634530000004</v>
      </c>
      <c r="K3737" s="13">
        <v>0.137989046</v>
      </c>
      <c r="L3737" s="13">
        <v>3.316827E-2</v>
      </c>
      <c r="M3737" s="13">
        <v>0</v>
      </c>
      <c r="N3737" s="13">
        <v>0.46610422899999998</v>
      </c>
      <c r="O3737" s="13">
        <v>0.63726154400000001</v>
      </c>
      <c r="P3737" s="13">
        <v>9.2915249969999998</v>
      </c>
      <c r="Q3737" s="14" t="s">
        <v>505</v>
      </c>
    </row>
    <row r="3738" spans="1:17" x14ac:dyDescent="0.2">
      <c r="A3738" s="9">
        <v>1990</v>
      </c>
      <c r="B3738" s="10" t="s">
        <v>17</v>
      </c>
      <c r="C3738" s="10" t="s">
        <v>105</v>
      </c>
      <c r="D3738" s="10">
        <v>1</v>
      </c>
      <c r="E3738" s="10" t="s">
        <v>40</v>
      </c>
      <c r="F3738" s="10" t="s">
        <v>501</v>
      </c>
      <c r="G3738" s="10" t="s">
        <v>636</v>
      </c>
      <c r="H3738" s="10">
        <v>68.724293790000004</v>
      </c>
      <c r="I3738" s="10" t="s">
        <v>637</v>
      </c>
      <c r="J3738" s="10">
        <v>25.526100599999999</v>
      </c>
      <c r="K3738" s="10">
        <v>0.40700428100000002</v>
      </c>
      <c r="L3738" s="10">
        <v>9.7831154000000004E-2</v>
      </c>
      <c r="M3738" s="10">
        <v>0</v>
      </c>
      <c r="N3738" s="10">
        <v>1.3747933029999999</v>
      </c>
      <c r="O3738" s="10">
        <v>1.8796287380000001</v>
      </c>
      <c r="P3738" s="10">
        <v>27.405729340000001</v>
      </c>
      <c r="Q3738" s="11" t="s">
        <v>67</v>
      </c>
    </row>
    <row r="3739" spans="1:17" x14ac:dyDescent="0.2">
      <c r="A3739" s="12">
        <v>1990</v>
      </c>
      <c r="B3739" s="13" t="s">
        <v>17</v>
      </c>
      <c r="C3739" s="13" t="s">
        <v>105</v>
      </c>
      <c r="D3739" s="13">
        <v>1</v>
      </c>
      <c r="E3739" s="13" t="s">
        <v>40</v>
      </c>
      <c r="F3739" s="13" t="s">
        <v>504</v>
      </c>
      <c r="G3739" s="13" t="s">
        <v>636</v>
      </c>
      <c r="H3739" s="13">
        <v>4.5990000000000002</v>
      </c>
      <c r="I3739" s="13" t="s">
        <v>637</v>
      </c>
      <c r="J3739" s="13">
        <v>1.7081956060000001</v>
      </c>
      <c r="K3739" s="13">
        <v>2.7236550000000002E-2</v>
      </c>
      <c r="L3739" s="13">
        <v>6.5468189999999997E-3</v>
      </c>
      <c r="M3739" s="13">
        <v>0</v>
      </c>
      <c r="N3739" s="13">
        <v>9.2000573000000002E-2</v>
      </c>
      <c r="O3739" s="13">
        <v>0.12578394200000001</v>
      </c>
      <c r="P3739" s="13">
        <v>1.8339795480000001</v>
      </c>
      <c r="Q3739" s="14" t="s">
        <v>505</v>
      </c>
    </row>
    <row r="3740" spans="1:17" x14ac:dyDescent="0.2">
      <c r="A3740" s="9">
        <v>1990</v>
      </c>
      <c r="B3740" s="10" t="s">
        <v>17</v>
      </c>
      <c r="C3740" s="10" t="s">
        <v>105</v>
      </c>
      <c r="D3740" s="10">
        <v>1</v>
      </c>
      <c r="E3740" s="10" t="s">
        <v>40</v>
      </c>
      <c r="F3740" s="10" t="s">
        <v>110</v>
      </c>
      <c r="G3740" s="10" t="s">
        <v>636</v>
      </c>
      <c r="H3740" s="10">
        <v>18.399999999999999</v>
      </c>
      <c r="I3740" s="10" t="s">
        <v>637</v>
      </c>
      <c r="J3740" s="10">
        <v>6.8342681340000002</v>
      </c>
      <c r="K3740" s="10">
        <v>0.10896989</v>
      </c>
      <c r="L3740" s="10">
        <v>2.6192968000000001E-2</v>
      </c>
      <c r="M3740" s="10">
        <v>0</v>
      </c>
      <c r="N3740" s="10">
        <v>0.368082309</v>
      </c>
      <c r="O3740" s="10">
        <v>0.50324516799999996</v>
      </c>
      <c r="P3740" s="10">
        <v>7.3375133029999997</v>
      </c>
      <c r="Q3740" s="11" t="s">
        <v>505</v>
      </c>
    </row>
    <row r="3741" spans="1:17" x14ac:dyDescent="0.2">
      <c r="A3741" s="12">
        <v>1990</v>
      </c>
      <c r="B3741" s="13" t="s">
        <v>17</v>
      </c>
      <c r="C3741" s="13" t="s">
        <v>105</v>
      </c>
      <c r="D3741" s="13">
        <v>1</v>
      </c>
      <c r="E3741" s="13" t="s">
        <v>40</v>
      </c>
      <c r="F3741" s="13" t="s">
        <v>17</v>
      </c>
      <c r="G3741" s="13" t="s">
        <v>636</v>
      </c>
      <c r="H3741" s="13">
        <v>80</v>
      </c>
      <c r="I3741" s="13" t="s">
        <v>637</v>
      </c>
      <c r="J3741" s="13">
        <v>29.714209279999999</v>
      </c>
      <c r="K3741" s="13">
        <v>0.47378213200000002</v>
      </c>
      <c r="L3741" s="13">
        <v>0.11388247</v>
      </c>
      <c r="M3741" s="13">
        <v>0</v>
      </c>
      <c r="N3741" s="13">
        <v>1.600357867</v>
      </c>
      <c r="O3741" s="13">
        <v>2.1880224699999999</v>
      </c>
      <c r="P3741" s="13">
        <v>31.902231749999999</v>
      </c>
      <c r="Q3741" s="14" t="s">
        <v>505</v>
      </c>
    </row>
    <row r="3742" spans="1:17" x14ac:dyDescent="0.2">
      <c r="A3742" s="9">
        <v>1990</v>
      </c>
      <c r="B3742" s="10" t="s">
        <v>17</v>
      </c>
      <c r="C3742" s="10" t="s">
        <v>105</v>
      </c>
      <c r="D3742" s="10">
        <v>1</v>
      </c>
      <c r="E3742" s="10" t="s">
        <v>40</v>
      </c>
      <c r="F3742" s="10" t="s">
        <v>506</v>
      </c>
      <c r="G3742" s="10" t="s">
        <v>636</v>
      </c>
      <c r="H3742" s="10">
        <v>22.9</v>
      </c>
      <c r="I3742" s="10" t="s">
        <v>637</v>
      </c>
      <c r="J3742" s="10">
        <v>8.5056924059999997</v>
      </c>
      <c r="K3742" s="10">
        <v>0.135620135</v>
      </c>
      <c r="L3742" s="10">
        <v>3.2598857000000002E-2</v>
      </c>
      <c r="M3742" s="10">
        <v>0</v>
      </c>
      <c r="N3742" s="10">
        <v>0.45810244</v>
      </c>
      <c r="O3742" s="10">
        <v>0.62632143200000001</v>
      </c>
      <c r="P3742" s="10">
        <v>9.1320138380000007</v>
      </c>
      <c r="Q3742" s="11" t="s">
        <v>505</v>
      </c>
    </row>
    <row r="3743" spans="1:17" x14ac:dyDescent="0.2">
      <c r="A3743" s="12">
        <v>1991</v>
      </c>
      <c r="B3743" s="13" t="s">
        <v>17</v>
      </c>
      <c r="C3743" s="13" t="s">
        <v>105</v>
      </c>
      <c r="D3743" s="13">
        <v>1</v>
      </c>
      <c r="E3743" s="13" t="s">
        <v>40</v>
      </c>
      <c r="F3743" s="13" t="s">
        <v>501</v>
      </c>
      <c r="G3743" s="13" t="s">
        <v>636</v>
      </c>
      <c r="H3743" s="13">
        <v>65.383757070000001</v>
      </c>
      <c r="I3743" s="13" t="s">
        <v>637</v>
      </c>
      <c r="J3743" s="13">
        <v>24.285333009999999</v>
      </c>
      <c r="K3743" s="13">
        <v>0.38722069799999997</v>
      </c>
      <c r="L3743" s="13">
        <v>9.3075797000000002E-2</v>
      </c>
      <c r="M3743" s="13">
        <v>0</v>
      </c>
      <c r="N3743" s="13">
        <v>1.3079676250000001</v>
      </c>
      <c r="O3743" s="13">
        <v>1.7882641210000001</v>
      </c>
      <c r="P3743" s="13">
        <v>26.07359713</v>
      </c>
      <c r="Q3743" s="14" t="s">
        <v>67</v>
      </c>
    </row>
    <row r="3744" spans="1:17" x14ac:dyDescent="0.2">
      <c r="A3744" s="9">
        <v>1991</v>
      </c>
      <c r="B3744" s="10" t="s">
        <v>17</v>
      </c>
      <c r="C3744" s="10" t="s">
        <v>105</v>
      </c>
      <c r="D3744" s="10">
        <v>1</v>
      </c>
      <c r="E3744" s="10" t="s">
        <v>40</v>
      </c>
      <c r="F3744" s="10" t="s">
        <v>504</v>
      </c>
      <c r="G3744" s="10" t="s">
        <v>636</v>
      </c>
      <c r="H3744" s="10">
        <v>6.968</v>
      </c>
      <c r="I3744" s="10" t="s">
        <v>637</v>
      </c>
      <c r="J3744" s="10">
        <v>2.5881076279999999</v>
      </c>
      <c r="K3744" s="10">
        <v>4.1266424000000003E-2</v>
      </c>
      <c r="L3744" s="10">
        <v>9.9191629999999999E-3</v>
      </c>
      <c r="M3744" s="10">
        <v>0</v>
      </c>
      <c r="N3744" s="10">
        <v>0.13939117000000001</v>
      </c>
      <c r="O3744" s="10">
        <v>0.19057675700000001</v>
      </c>
      <c r="P3744" s="10">
        <v>2.778684385</v>
      </c>
      <c r="Q3744" s="11" t="s">
        <v>505</v>
      </c>
    </row>
    <row r="3745" spans="1:17" x14ac:dyDescent="0.2">
      <c r="A3745" s="12">
        <v>1991</v>
      </c>
      <c r="B3745" s="13" t="s">
        <v>17</v>
      </c>
      <c r="C3745" s="13" t="s">
        <v>105</v>
      </c>
      <c r="D3745" s="13">
        <v>1</v>
      </c>
      <c r="E3745" s="13" t="s">
        <v>40</v>
      </c>
      <c r="F3745" s="13" t="s">
        <v>110</v>
      </c>
      <c r="G3745" s="13" t="s">
        <v>636</v>
      </c>
      <c r="H3745" s="13">
        <v>18.399999999999999</v>
      </c>
      <c r="I3745" s="13" t="s">
        <v>637</v>
      </c>
      <c r="J3745" s="13">
        <v>6.8342681340000002</v>
      </c>
      <c r="K3745" s="13">
        <v>0.10896989</v>
      </c>
      <c r="L3745" s="13">
        <v>2.6192968000000001E-2</v>
      </c>
      <c r="M3745" s="13">
        <v>0</v>
      </c>
      <c r="N3745" s="13">
        <v>0.368082309</v>
      </c>
      <c r="O3745" s="13">
        <v>0.50324516799999996</v>
      </c>
      <c r="P3745" s="13">
        <v>7.3375133029999997</v>
      </c>
      <c r="Q3745" s="14" t="s">
        <v>505</v>
      </c>
    </row>
    <row r="3746" spans="1:17" x14ac:dyDescent="0.2">
      <c r="A3746" s="9">
        <v>1991</v>
      </c>
      <c r="B3746" s="10" t="s">
        <v>17</v>
      </c>
      <c r="C3746" s="10" t="s">
        <v>105</v>
      </c>
      <c r="D3746" s="10">
        <v>1</v>
      </c>
      <c r="E3746" s="10" t="s">
        <v>40</v>
      </c>
      <c r="F3746" s="10" t="s">
        <v>17</v>
      </c>
      <c r="G3746" s="10" t="s">
        <v>636</v>
      </c>
      <c r="H3746" s="10">
        <v>72</v>
      </c>
      <c r="I3746" s="10" t="s">
        <v>637</v>
      </c>
      <c r="J3746" s="10">
        <v>26.742788350000001</v>
      </c>
      <c r="K3746" s="10">
        <v>0.42640391900000002</v>
      </c>
      <c r="L3746" s="10">
        <v>0.102494223</v>
      </c>
      <c r="M3746" s="10">
        <v>0</v>
      </c>
      <c r="N3746" s="10">
        <v>1.4403220809999999</v>
      </c>
      <c r="O3746" s="10">
        <v>1.969220223</v>
      </c>
      <c r="P3746" s="10">
        <v>28.712008579999999</v>
      </c>
      <c r="Q3746" s="11" t="s">
        <v>505</v>
      </c>
    </row>
    <row r="3747" spans="1:17" x14ac:dyDescent="0.2">
      <c r="A3747" s="12">
        <v>1991</v>
      </c>
      <c r="B3747" s="13" t="s">
        <v>17</v>
      </c>
      <c r="C3747" s="13" t="s">
        <v>105</v>
      </c>
      <c r="D3747" s="13">
        <v>1</v>
      </c>
      <c r="E3747" s="13" t="s">
        <v>40</v>
      </c>
      <c r="F3747" s="13" t="s">
        <v>506</v>
      </c>
      <c r="G3747" s="13" t="s">
        <v>636</v>
      </c>
      <c r="H3747" s="13">
        <v>27.9</v>
      </c>
      <c r="I3747" s="13" t="s">
        <v>637</v>
      </c>
      <c r="J3747" s="13">
        <v>10.36283049</v>
      </c>
      <c r="K3747" s="13">
        <v>0.16523151899999999</v>
      </c>
      <c r="L3747" s="13">
        <v>3.9716512000000002E-2</v>
      </c>
      <c r="M3747" s="13">
        <v>0</v>
      </c>
      <c r="N3747" s="13">
        <v>0.55812480600000003</v>
      </c>
      <c r="O3747" s="13">
        <v>0.76307283599999998</v>
      </c>
      <c r="P3747" s="13">
        <v>11.125903320000001</v>
      </c>
      <c r="Q3747" s="14" t="s">
        <v>505</v>
      </c>
    </row>
    <row r="3748" spans="1:17" x14ac:dyDescent="0.2">
      <c r="A3748" s="9">
        <v>1992</v>
      </c>
      <c r="B3748" s="10" t="s">
        <v>17</v>
      </c>
      <c r="C3748" s="10" t="s">
        <v>105</v>
      </c>
      <c r="D3748" s="10">
        <v>1</v>
      </c>
      <c r="E3748" s="10" t="s">
        <v>40</v>
      </c>
      <c r="F3748" s="10" t="s">
        <v>501</v>
      </c>
      <c r="G3748" s="10" t="s">
        <v>636</v>
      </c>
      <c r="H3748" s="10">
        <v>62.043220339999998</v>
      </c>
      <c r="I3748" s="10" t="s">
        <v>637</v>
      </c>
      <c r="J3748" s="10">
        <v>23.044565420000001</v>
      </c>
      <c r="K3748" s="10">
        <v>0.36743711499999998</v>
      </c>
      <c r="L3748" s="10">
        <v>8.832044E-2</v>
      </c>
      <c r="M3748" s="10">
        <v>0</v>
      </c>
      <c r="N3748" s="10">
        <v>1.241141947</v>
      </c>
      <c r="O3748" s="10">
        <v>1.696899503</v>
      </c>
      <c r="P3748" s="10">
        <v>24.741464919999999</v>
      </c>
      <c r="Q3748" s="11" t="s">
        <v>67</v>
      </c>
    </row>
    <row r="3749" spans="1:17" x14ac:dyDescent="0.2">
      <c r="A3749" s="12">
        <v>1992</v>
      </c>
      <c r="B3749" s="13" t="s">
        <v>17</v>
      </c>
      <c r="C3749" s="13" t="s">
        <v>105</v>
      </c>
      <c r="D3749" s="13">
        <v>1</v>
      </c>
      <c r="E3749" s="13" t="s">
        <v>40</v>
      </c>
      <c r="F3749" s="13" t="s">
        <v>504</v>
      </c>
      <c r="G3749" s="13" t="s">
        <v>636</v>
      </c>
      <c r="H3749" s="13">
        <v>7.1280000000000001</v>
      </c>
      <c r="I3749" s="13" t="s">
        <v>637</v>
      </c>
      <c r="J3749" s="13">
        <v>2.647536047</v>
      </c>
      <c r="K3749" s="13">
        <v>4.2213988000000001E-2</v>
      </c>
      <c r="L3749" s="13">
        <v>1.0146928E-2</v>
      </c>
      <c r="M3749" s="13">
        <v>0</v>
      </c>
      <c r="N3749" s="13">
        <v>0.142591886</v>
      </c>
      <c r="O3749" s="13">
        <v>0.19495280200000001</v>
      </c>
      <c r="P3749" s="13">
        <v>2.842488849</v>
      </c>
      <c r="Q3749" s="14" t="s">
        <v>505</v>
      </c>
    </row>
    <row r="3750" spans="1:17" x14ac:dyDescent="0.2">
      <c r="A3750" s="9">
        <v>1992</v>
      </c>
      <c r="B3750" s="10" t="s">
        <v>17</v>
      </c>
      <c r="C3750" s="10" t="s">
        <v>105</v>
      </c>
      <c r="D3750" s="10">
        <v>1</v>
      </c>
      <c r="E3750" s="10" t="s">
        <v>40</v>
      </c>
      <c r="F3750" s="10" t="s">
        <v>110</v>
      </c>
      <c r="G3750" s="10" t="s">
        <v>636</v>
      </c>
      <c r="H3750" s="10">
        <v>18.5</v>
      </c>
      <c r="I3750" s="10" t="s">
        <v>637</v>
      </c>
      <c r="J3750" s="10">
        <v>6.8714108960000004</v>
      </c>
      <c r="K3750" s="10">
        <v>0.109562118</v>
      </c>
      <c r="L3750" s="10">
        <v>2.6335320999999998E-2</v>
      </c>
      <c r="M3750" s="10">
        <v>0</v>
      </c>
      <c r="N3750" s="10">
        <v>0.37008275699999998</v>
      </c>
      <c r="O3750" s="10">
        <v>0.50598019599999999</v>
      </c>
      <c r="P3750" s="10">
        <v>7.3773910919999999</v>
      </c>
      <c r="Q3750" s="11" t="s">
        <v>505</v>
      </c>
    </row>
    <row r="3751" spans="1:17" x14ac:dyDescent="0.2">
      <c r="A3751" s="12">
        <v>1992</v>
      </c>
      <c r="B3751" s="13" t="s">
        <v>17</v>
      </c>
      <c r="C3751" s="13" t="s">
        <v>105</v>
      </c>
      <c r="D3751" s="13">
        <v>1</v>
      </c>
      <c r="E3751" s="13" t="s">
        <v>40</v>
      </c>
      <c r="F3751" s="13" t="s">
        <v>17</v>
      </c>
      <c r="G3751" s="13" t="s">
        <v>636</v>
      </c>
      <c r="H3751" s="13">
        <v>71</v>
      </c>
      <c r="I3751" s="13" t="s">
        <v>637</v>
      </c>
      <c r="J3751" s="13">
        <v>26.37136074</v>
      </c>
      <c r="K3751" s="13">
        <v>0.42048164199999999</v>
      </c>
      <c r="L3751" s="13">
        <v>0.101070693</v>
      </c>
      <c r="M3751" s="13">
        <v>0</v>
      </c>
      <c r="N3751" s="13">
        <v>1.4203176070000001</v>
      </c>
      <c r="O3751" s="13">
        <v>1.9418699420000001</v>
      </c>
      <c r="P3751" s="13">
        <v>28.31323068</v>
      </c>
      <c r="Q3751" s="14" t="s">
        <v>505</v>
      </c>
    </row>
    <row r="3752" spans="1:17" x14ac:dyDescent="0.2">
      <c r="A3752" s="9">
        <v>1992</v>
      </c>
      <c r="B3752" s="10" t="s">
        <v>17</v>
      </c>
      <c r="C3752" s="10" t="s">
        <v>105</v>
      </c>
      <c r="D3752" s="10">
        <v>1</v>
      </c>
      <c r="E3752" s="10" t="s">
        <v>40</v>
      </c>
      <c r="F3752" s="10" t="s">
        <v>506</v>
      </c>
      <c r="G3752" s="10" t="s">
        <v>636</v>
      </c>
      <c r="H3752" s="10">
        <v>31.8</v>
      </c>
      <c r="I3752" s="10" t="s">
        <v>637</v>
      </c>
      <c r="J3752" s="10">
        <v>11.81139819</v>
      </c>
      <c r="K3752" s="10">
        <v>0.18832839800000001</v>
      </c>
      <c r="L3752" s="10">
        <v>4.5268282E-2</v>
      </c>
      <c r="M3752" s="10">
        <v>0</v>
      </c>
      <c r="N3752" s="10">
        <v>0.63614225199999996</v>
      </c>
      <c r="O3752" s="10">
        <v>0.86973893199999996</v>
      </c>
      <c r="P3752" s="10">
        <v>12.681137120000001</v>
      </c>
      <c r="Q3752" s="11" t="s">
        <v>505</v>
      </c>
    </row>
    <row r="3753" spans="1:17" x14ac:dyDescent="0.2">
      <c r="A3753" s="12">
        <v>1992</v>
      </c>
      <c r="B3753" s="13" t="s">
        <v>17</v>
      </c>
      <c r="C3753" s="13" t="s">
        <v>105</v>
      </c>
      <c r="D3753" s="13">
        <v>1</v>
      </c>
      <c r="E3753" s="13" t="s">
        <v>40</v>
      </c>
      <c r="F3753" s="13" t="s">
        <v>507</v>
      </c>
      <c r="G3753" s="13" t="s">
        <v>636</v>
      </c>
      <c r="H3753" s="13">
        <v>1.978</v>
      </c>
      <c r="I3753" s="13" t="s">
        <v>637</v>
      </c>
      <c r="J3753" s="13">
        <v>0.73468382399999999</v>
      </c>
      <c r="K3753" s="13">
        <v>1.1714263000000001E-2</v>
      </c>
      <c r="L3753" s="13">
        <v>2.8157439999999998E-3</v>
      </c>
      <c r="M3753" s="13">
        <v>0</v>
      </c>
      <c r="N3753" s="13">
        <v>3.9568847999999997E-2</v>
      </c>
      <c r="O3753" s="13">
        <v>5.4098856000000001E-2</v>
      </c>
      <c r="P3753" s="13">
        <v>0.78878267999999996</v>
      </c>
      <c r="Q3753" s="14" t="s">
        <v>505</v>
      </c>
    </row>
    <row r="3754" spans="1:17" x14ac:dyDescent="0.2">
      <c r="A3754" s="9">
        <v>1993</v>
      </c>
      <c r="B3754" s="10" t="s">
        <v>17</v>
      </c>
      <c r="C3754" s="10" t="s">
        <v>105</v>
      </c>
      <c r="D3754" s="10">
        <v>1</v>
      </c>
      <c r="E3754" s="10" t="s">
        <v>40</v>
      </c>
      <c r="F3754" s="10" t="s">
        <v>501</v>
      </c>
      <c r="G3754" s="10" t="s">
        <v>636</v>
      </c>
      <c r="H3754" s="10">
        <v>58.702683620000002</v>
      </c>
      <c r="I3754" s="10" t="s">
        <v>637</v>
      </c>
      <c r="J3754" s="10">
        <v>21.803797830000001</v>
      </c>
      <c r="K3754" s="10">
        <v>0.34765353300000001</v>
      </c>
      <c r="L3754" s="10">
        <v>8.3565082999999998E-2</v>
      </c>
      <c r="M3754" s="10">
        <v>0</v>
      </c>
      <c r="N3754" s="10">
        <v>1.1743162700000001</v>
      </c>
      <c r="O3754" s="10">
        <v>1.605534885</v>
      </c>
      <c r="P3754" s="10">
        <v>23.409332710000001</v>
      </c>
      <c r="Q3754" s="11" t="s">
        <v>67</v>
      </c>
    </row>
    <row r="3755" spans="1:17" x14ac:dyDescent="0.2">
      <c r="A3755" s="12">
        <v>1993</v>
      </c>
      <c r="B3755" s="13" t="s">
        <v>17</v>
      </c>
      <c r="C3755" s="13" t="s">
        <v>105</v>
      </c>
      <c r="D3755" s="13">
        <v>1</v>
      </c>
      <c r="E3755" s="13" t="s">
        <v>40</v>
      </c>
      <c r="F3755" s="13" t="s">
        <v>504</v>
      </c>
      <c r="G3755" s="13" t="s">
        <v>636</v>
      </c>
      <c r="H3755" s="13">
        <v>10.5</v>
      </c>
      <c r="I3755" s="13" t="s">
        <v>637</v>
      </c>
      <c r="J3755" s="13">
        <v>3.8999899679999999</v>
      </c>
      <c r="K3755" s="13">
        <v>6.2183904999999998E-2</v>
      </c>
      <c r="L3755" s="13">
        <v>1.4947073999999999E-2</v>
      </c>
      <c r="M3755" s="13">
        <v>0</v>
      </c>
      <c r="N3755" s="13">
        <v>0.21004697</v>
      </c>
      <c r="O3755" s="13">
        <v>0.28717794899999999</v>
      </c>
      <c r="P3755" s="13">
        <v>4.187167917</v>
      </c>
      <c r="Q3755" s="14" t="s">
        <v>505</v>
      </c>
    </row>
    <row r="3756" spans="1:17" x14ac:dyDescent="0.2">
      <c r="A3756" s="9">
        <v>1993</v>
      </c>
      <c r="B3756" s="10" t="s">
        <v>17</v>
      </c>
      <c r="C3756" s="10" t="s">
        <v>105</v>
      </c>
      <c r="D3756" s="10">
        <v>1</v>
      </c>
      <c r="E3756" s="10" t="s">
        <v>40</v>
      </c>
      <c r="F3756" s="10" t="s">
        <v>110</v>
      </c>
      <c r="G3756" s="10" t="s">
        <v>636</v>
      </c>
      <c r="H3756" s="10">
        <v>19.399999999999999</v>
      </c>
      <c r="I3756" s="10" t="s">
        <v>637</v>
      </c>
      <c r="J3756" s="10">
        <v>7.2056957500000003</v>
      </c>
      <c r="K3756" s="10">
        <v>0.114892167</v>
      </c>
      <c r="L3756" s="10">
        <v>2.7616498999999999E-2</v>
      </c>
      <c r="M3756" s="10">
        <v>0</v>
      </c>
      <c r="N3756" s="10">
        <v>0.38808678299999999</v>
      </c>
      <c r="O3756" s="10">
        <v>0.530595449</v>
      </c>
      <c r="P3756" s="10">
        <v>7.7362911990000001</v>
      </c>
      <c r="Q3756" s="11" t="s">
        <v>505</v>
      </c>
    </row>
    <row r="3757" spans="1:17" x14ac:dyDescent="0.2">
      <c r="A3757" s="12">
        <v>1993</v>
      </c>
      <c r="B3757" s="13" t="s">
        <v>17</v>
      </c>
      <c r="C3757" s="13" t="s">
        <v>105</v>
      </c>
      <c r="D3757" s="13">
        <v>1</v>
      </c>
      <c r="E3757" s="13" t="s">
        <v>40</v>
      </c>
      <c r="F3757" s="13" t="s">
        <v>17</v>
      </c>
      <c r="G3757" s="13" t="s">
        <v>636</v>
      </c>
      <c r="H3757" s="13">
        <v>79</v>
      </c>
      <c r="I3757" s="13" t="s">
        <v>637</v>
      </c>
      <c r="J3757" s="13">
        <v>29.34278166</v>
      </c>
      <c r="K3757" s="13">
        <v>0.46785985499999999</v>
      </c>
      <c r="L3757" s="13">
        <v>0.11245893999999999</v>
      </c>
      <c r="M3757" s="13">
        <v>0</v>
      </c>
      <c r="N3757" s="13">
        <v>1.5803533940000001</v>
      </c>
      <c r="O3757" s="13">
        <v>2.160672189</v>
      </c>
      <c r="P3757" s="13">
        <v>31.50345385</v>
      </c>
      <c r="Q3757" s="14" t="s">
        <v>505</v>
      </c>
    </row>
    <row r="3758" spans="1:17" x14ac:dyDescent="0.2">
      <c r="A3758" s="9">
        <v>1993</v>
      </c>
      <c r="B3758" s="10" t="s">
        <v>17</v>
      </c>
      <c r="C3758" s="10" t="s">
        <v>105</v>
      </c>
      <c r="D3758" s="10">
        <v>1</v>
      </c>
      <c r="E3758" s="10" t="s">
        <v>40</v>
      </c>
      <c r="F3758" s="10" t="s">
        <v>506</v>
      </c>
      <c r="G3758" s="10" t="s">
        <v>636</v>
      </c>
      <c r="H3758" s="10">
        <v>31.9</v>
      </c>
      <c r="I3758" s="10" t="s">
        <v>637</v>
      </c>
      <c r="J3758" s="10">
        <v>11.84854095</v>
      </c>
      <c r="K3758" s="10">
        <v>0.18892062500000001</v>
      </c>
      <c r="L3758" s="10">
        <v>4.5410634999999998E-2</v>
      </c>
      <c r="M3758" s="10">
        <v>0</v>
      </c>
      <c r="N3758" s="10">
        <v>0.63814269999999995</v>
      </c>
      <c r="O3758" s="10">
        <v>0.87247395999999999</v>
      </c>
      <c r="P3758" s="10">
        <v>12.721014909999999</v>
      </c>
      <c r="Q3758" s="11" t="s">
        <v>505</v>
      </c>
    </row>
    <row r="3759" spans="1:17" x14ac:dyDescent="0.2">
      <c r="A3759" s="12">
        <v>1993</v>
      </c>
      <c r="B3759" s="13" t="s">
        <v>17</v>
      </c>
      <c r="C3759" s="13" t="s">
        <v>105</v>
      </c>
      <c r="D3759" s="13">
        <v>1</v>
      </c>
      <c r="E3759" s="13" t="s">
        <v>40</v>
      </c>
      <c r="F3759" s="13" t="s">
        <v>507</v>
      </c>
      <c r="G3759" s="13" t="s">
        <v>636</v>
      </c>
      <c r="H3759" s="13">
        <v>4.7850000000000001</v>
      </c>
      <c r="I3759" s="13" t="s">
        <v>637</v>
      </c>
      <c r="J3759" s="13">
        <v>1.777281143</v>
      </c>
      <c r="K3759" s="13">
        <v>2.8338094000000001E-2</v>
      </c>
      <c r="L3759" s="13">
        <v>6.8115950000000001E-3</v>
      </c>
      <c r="M3759" s="13">
        <v>0</v>
      </c>
      <c r="N3759" s="13">
        <v>9.5721404999999996E-2</v>
      </c>
      <c r="O3759" s="13">
        <v>0.13087109399999999</v>
      </c>
      <c r="P3759" s="13">
        <v>1.9081522369999999</v>
      </c>
      <c r="Q3759" s="14" t="s">
        <v>505</v>
      </c>
    </row>
    <row r="3760" spans="1:17" x14ac:dyDescent="0.2">
      <c r="A3760" s="9">
        <v>1994</v>
      </c>
      <c r="B3760" s="10" t="s">
        <v>17</v>
      </c>
      <c r="C3760" s="10" t="s">
        <v>105</v>
      </c>
      <c r="D3760" s="10">
        <v>1</v>
      </c>
      <c r="E3760" s="10" t="s">
        <v>40</v>
      </c>
      <c r="F3760" s="10" t="s">
        <v>501</v>
      </c>
      <c r="G3760" s="10" t="s">
        <v>636</v>
      </c>
      <c r="H3760" s="10">
        <v>55.362146899999999</v>
      </c>
      <c r="I3760" s="10" t="s">
        <v>637</v>
      </c>
      <c r="J3760" s="10">
        <v>20.56303024</v>
      </c>
      <c r="K3760" s="10">
        <v>0.32786995000000002</v>
      </c>
      <c r="L3760" s="10">
        <v>7.8809725999999997E-2</v>
      </c>
      <c r="M3760" s="10">
        <v>0</v>
      </c>
      <c r="N3760" s="10">
        <v>1.107490592</v>
      </c>
      <c r="O3760" s="10">
        <v>1.514170268</v>
      </c>
      <c r="P3760" s="10">
        <v>22.077200510000001</v>
      </c>
      <c r="Q3760" s="11" t="s">
        <v>67</v>
      </c>
    </row>
    <row r="3761" spans="1:17" x14ac:dyDescent="0.2">
      <c r="A3761" s="12">
        <v>1994</v>
      </c>
      <c r="B3761" s="13" t="s">
        <v>17</v>
      </c>
      <c r="C3761" s="13" t="s">
        <v>105</v>
      </c>
      <c r="D3761" s="13">
        <v>1</v>
      </c>
      <c r="E3761" s="13" t="s">
        <v>40</v>
      </c>
      <c r="F3761" s="13" t="s">
        <v>504</v>
      </c>
      <c r="G3761" s="13" t="s">
        <v>636</v>
      </c>
      <c r="H3761" s="13">
        <v>11.7</v>
      </c>
      <c r="I3761" s="13" t="s">
        <v>637</v>
      </c>
      <c r="J3761" s="13">
        <v>4.3457031070000003</v>
      </c>
      <c r="K3761" s="13">
        <v>6.9290637000000002E-2</v>
      </c>
      <c r="L3761" s="13">
        <v>1.6655310999999999E-2</v>
      </c>
      <c r="M3761" s="13">
        <v>0</v>
      </c>
      <c r="N3761" s="13">
        <v>0.234052338</v>
      </c>
      <c r="O3761" s="13">
        <v>0.31999828600000002</v>
      </c>
      <c r="P3761" s="13">
        <v>4.665701393</v>
      </c>
      <c r="Q3761" s="14" t="s">
        <v>505</v>
      </c>
    </row>
    <row r="3762" spans="1:17" x14ac:dyDescent="0.2">
      <c r="A3762" s="9">
        <v>1994</v>
      </c>
      <c r="B3762" s="10" t="s">
        <v>17</v>
      </c>
      <c r="C3762" s="10" t="s">
        <v>105</v>
      </c>
      <c r="D3762" s="10">
        <v>1</v>
      </c>
      <c r="E3762" s="10" t="s">
        <v>40</v>
      </c>
      <c r="F3762" s="10" t="s">
        <v>110</v>
      </c>
      <c r="G3762" s="10" t="s">
        <v>636</v>
      </c>
      <c r="H3762" s="10">
        <v>24.6</v>
      </c>
      <c r="I3762" s="10" t="s">
        <v>637</v>
      </c>
      <c r="J3762" s="10">
        <v>9.1371193539999993</v>
      </c>
      <c r="K3762" s="10">
        <v>0.14568800600000001</v>
      </c>
      <c r="L3762" s="10">
        <v>3.5018859999999999E-2</v>
      </c>
      <c r="M3762" s="10">
        <v>0</v>
      </c>
      <c r="N3762" s="10">
        <v>0.49211004400000002</v>
      </c>
      <c r="O3762" s="10">
        <v>0.67281690999999999</v>
      </c>
      <c r="P3762" s="10">
        <v>9.8099362630000009</v>
      </c>
      <c r="Q3762" s="11" t="s">
        <v>505</v>
      </c>
    </row>
    <row r="3763" spans="1:17" x14ac:dyDescent="0.2">
      <c r="A3763" s="12">
        <v>1994</v>
      </c>
      <c r="B3763" s="13" t="s">
        <v>17</v>
      </c>
      <c r="C3763" s="13" t="s">
        <v>105</v>
      </c>
      <c r="D3763" s="13">
        <v>1</v>
      </c>
      <c r="E3763" s="13" t="s">
        <v>40</v>
      </c>
      <c r="F3763" s="13" t="s">
        <v>17</v>
      </c>
      <c r="G3763" s="13" t="s">
        <v>636</v>
      </c>
      <c r="H3763" s="13">
        <v>87</v>
      </c>
      <c r="I3763" s="13" t="s">
        <v>637</v>
      </c>
      <c r="J3763" s="13">
        <v>32.314202590000001</v>
      </c>
      <c r="K3763" s="13">
        <v>0.51523806900000002</v>
      </c>
      <c r="L3763" s="13">
        <v>0.123847187</v>
      </c>
      <c r="M3763" s="13">
        <v>0</v>
      </c>
      <c r="N3763" s="13">
        <v>1.7403891810000001</v>
      </c>
      <c r="O3763" s="13">
        <v>2.3794744360000002</v>
      </c>
      <c r="P3763" s="13">
        <v>34.693677030000003</v>
      </c>
      <c r="Q3763" s="14" t="s">
        <v>505</v>
      </c>
    </row>
    <row r="3764" spans="1:17" x14ac:dyDescent="0.2">
      <c r="A3764" s="9">
        <v>1994</v>
      </c>
      <c r="B3764" s="10" t="s">
        <v>17</v>
      </c>
      <c r="C3764" s="10" t="s">
        <v>105</v>
      </c>
      <c r="D3764" s="10">
        <v>1</v>
      </c>
      <c r="E3764" s="10" t="s">
        <v>40</v>
      </c>
      <c r="F3764" s="10" t="s">
        <v>506</v>
      </c>
      <c r="G3764" s="10" t="s">
        <v>636</v>
      </c>
      <c r="H3764" s="10">
        <v>30.7</v>
      </c>
      <c r="I3764" s="10" t="s">
        <v>637</v>
      </c>
      <c r="J3764" s="10">
        <v>11.40282781</v>
      </c>
      <c r="K3764" s="10">
        <v>0.181813893</v>
      </c>
      <c r="L3764" s="10">
        <v>4.3702398000000003E-2</v>
      </c>
      <c r="M3764" s="10">
        <v>0</v>
      </c>
      <c r="N3764" s="10">
        <v>0.61413733199999998</v>
      </c>
      <c r="O3764" s="10">
        <v>0.83965362300000002</v>
      </c>
      <c r="P3764" s="10">
        <v>12.24248143</v>
      </c>
      <c r="Q3764" s="11" t="s">
        <v>505</v>
      </c>
    </row>
    <row r="3765" spans="1:17" x14ac:dyDescent="0.2">
      <c r="A3765" s="12">
        <v>1994</v>
      </c>
      <c r="B3765" s="13" t="s">
        <v>17</v>
      </c>
      <c r="C3765" s="13" t="s">
        <v>105</v>
      </c>
      <c r="D3765" s="13">
        <v>1</v>
      </c>
      <c r="E3765" s="13" t="s">
        <v>40</v>
      </c>
      <c r="F3765" s="13" t="s">
        <v>507</v>
      </c>
      <c r="G3765" s="13" t="s">
        <v>636</v>
      </c>
      <c r="H3765" s="13">
        <v>6.657</v>
      </c>
      <c r="I3765" s="13" t="s">
        <v>637</v>
      </c>
      <c r="J3765" s="13">
        <v>2.4725936399999999</v>
      </c>
      <c r="K3765" s="13">
        <v>3.9424595999999999E-2</v>
      </c>
      <c r="L3765" s="13">
        <v>9.476445E-3</v>
      </c>
      <c r="M3765" s="13">
        <v>0</v>
      </c>
      <c r="N3765" s="13">
        <v>0.13316977899999999</v>
      </c>
      <c r="O3765" s="13">
        <v>0.18207081999999999</v>
      </c>
      <c r="P3765" s="13">
        <v>2.6546644590000001</v>
      </c>
      <c r="Q3765" s="14" t="s">
        <v>505</v>
      </c>
    </row>
    <row r="3766" spans="1:17" x14ac:dyDescent="0.2">
      <c r="A3766" s="9">
        <v>1994</v>
      </c>
      <c r="B3766" s="10" t="s">
        <v>17</v>
      </c>
      <c r="C3766" s="10" t="s">
        <v>105</v>
      </c>
      <c r="D3766" s="10">
        <v>1</v>
      </c>
      <c r="E3766" s="10" t="s">
        <v>40</v>
      </c>
      <c r="F3766" s="10" t="s">
        <v>508</v>
      </c>
      <c r="G3766" s="10" t="s">
        <v>636</v>
      </c>
      <c r="H3766" s="10">
        <v>1.6639999999999999</v>
      </c>
      <c r="I3766" s="10" t="s">
        <v>637</v>
      </c>
      <c r="J3766" s="10">
        <v>0.61805555300000004</v>
      </c>
      <c r="K3766" s="10">
        <v>9.8546680000000005E-3</v>
      </c>
      <c r="L3766" s="10">
        <v>2.3687550000000002E-3</v>
      </c>
      <c r="M3766" s="10">
        <v>0</v>
      </c>
      <c r="N3766" s="10">
        <v>3.3287443999999999E-2</v>
      </c>
      <c r="O3766" s="10">
        <v>4.5510867000000003E-2</v>
      </c>
      <c r="P3766" s="10">
        <v>0.66356641999999999</v>
      </c>
      <c r="Q3766" s="11" t="s">
        <v>509</v>
      </c>
    </row>
    <row r="3767" spans="1:17" x14ac:dyDescent="0.2">
      <c r="A3767" s="12">
        <v>1995</v>
      </c>
      <c r="B3767" s="13" t="s">
        <v>17</v>
      </c>
      <c r="C3767" s="13" t="s">
        <v>105</v>
      </c>
      <c r="D3767" s="13">
        <v>1</v>
      </c>
      <c r="E3767" s="13" t="s">
        <v>40</v>
      </c>
      <c r="F3767" s="13" t="s">
        <v>501</v>
      </c>
      <c r="G3767" s="13" t="s">
        <v>636</v>
      </c>
      <c r="H3767" s="13">
        <v>52.021610170000002</v>
      </c>
      <c r="I3767" s="13" t="s">
        <v>637</v>
      </c>
      <c r="J3767" s="13">
        <v>19.322262649999999</v>
      </c>
      <c r="K3767" s="13">
        <v>0.30808636700000003</v>
      </c>
      <c r="L3767" s="13">
        <v>7.4054368999999995E-2</v>
      </c>
      <c r="M3767" s="13">
        <v>0</v>
      </c>
      <c r="N3767" s="13">
        <v>1.0406649139999999</v>
      </c>
      <c r="O3767" s="13">
        <v>1.4228056499999999</v>
      </c>
      <c r="P3767" s="13">
        <v>20.7450683</v>
      </c>
      <c r="Q3767" s="14" t="s">
        <v>67</v>
      </c>
    </row>
    <row r="3768" spans="1:17" x14ac:dyDescent="0.2">
      <c r="A3768" s="9">
        <v>1995</v>
      </c>
      <c r="B3768" s="10" t="s">
        <v>17</v>
      </c>
      <c r="C3768" s="10" t="s">
        <v>105</v>
      </c>
      <c r="D3768" s="10">
        <v>1</v>
      </c>
      <c r="E3768" s="10" t="s">
        <v>40</v>
      </c>
      <c r="F3768" s="10" t="s">
        <v>504</v>
      </c>
      <c r="G3768" s="10" t="s">
        <v>636</v>
      </c>
      <c r="H3768" s="10">
        <v>11</v>
      </c>
      <c r="I3768" s="10" t="s">
        <v>637</v>
      </c>
      <c r="J3768" s="10">
        <v>4.0857037759999999</v>
      </c>
      <c r="K3768" s="10">
        <v>6.5145043E-2</v>
      </c>
      <c r="L3768" s="10">
        <v>1.565884E-2</v>
      </c>
      <c r="M3768" s="10">
        <v>0</v>
      </c>
      <c r="N3768" s="10">
        <v>0.220049207</v>
      </c>
      <c r="O3768" s="10">
        <v>0.30085308999999999</v>
      </c>
      <c r="P3768" s="10">
        <v>4.3865568660000003</v>
      </c>
      <c r="Q3768" s="11" t="s">
        <v>505</v>
      </c>
    </row>
    <row r="3769" spans="1:17" x14ac:dyDescent="0.2">
      <c r="A3769" s="12">
        <v>1995</v>
      </c>
      <c r="B3769" s="13" t="s">
        <v>17</v>
      </c>
      <c r="C3769" s="13" t="s">
        <v>105</v>
      </c>
      <c r="D3769" s="13">
        <v>1</v>
      </c>
      <c r="E3769" s="13" t="s">
        <v>40</v>
      </c>
      <c r="F3769" s="13" t="s">
        <v>110</v>
      </c>
      <c r="G3769" s="13" t="s">
        <v>636</v>
      </c>
      <c r="H3769" s="13">
        <v>26</v>
      </c>
      <c r="I3769" s="13" t="s">
        <v>637</v>
      </c>
      <c r="J3769" s="13">
        <v>9.6571180160000001</v>
      </c>
      <c r="K3769" s="13">
        <v>0.15397919299999999</v>
      </c>
      <c r="L3769" s="13">
        <v>3.7011803000000003E-2</v>
      </c>
      <c r="M3769" s="13">
        <v>0</v>
      </c>
      <c r="N3769" s="13">
        <v>0.520116307</v>
      </c>
      <c r="O3769" s="13">
        <v>0.71110730300000002</v>
      </c>
      <c r="P3769" s="13">
        <v>10.368225320000001</v>
      </c>
      <c r="Q3769" s="14" t="s">
        <v>505</v>
      </c>
    </row>
    <row r="3770" spans="1:17" x14ac:dyDescent="0.2">
      <c r="A3770" s="9">
        <v>1995</v>
      </c>
      <c r="B3770" s="10" t="s">
        <v>17</v>
      </c>
      <c r="C3770" s="10" t="s">
        <v>105</v>
      </c>
      <c r="D3770" s="10">
        <v>1</v>
      </c>
      <c r="E3770" s="10" t="s">
        <v>40</v>
      </c>
      <c r="F3770" s="10" t="s">
        <v>17</v>
      </c>
      <c r="G3770" s="10" t="s">
        <v>636</v>
      </c>
      <c r="H3770" s="10">
        <v>101</v>
      </c>
      <c r="I3770" s="10" t="s">
        <v>637</v>
      </c>
      <c r="J3770" s="10">
        <v>37.514189219999999</v>
      </c>
      <c r="K3770" s="10">
        <v>0.59814994200000005</v>
      </c>
      <c r="L3770" s="10">
        <v>0.14377661899999999</v>
      </c>
      <c r="M3770" s="10">
        <v>0</v>
      </c>
      <c r="N3770" s="10">
        <v>2.0204518079999998</v>
      </c>
      <c r="O3770" s="10">
        <v>2.7623783679999998</v>
      </c>
      <c r="P3770" s="10">
        <v>40.276567579999998</v>
      </c>
      <c r="Q3770" s="11" t="s">
        <v>505</v>
      </c>
    </row>
    <row r="3771" spans="1:17" x14ac:dyDescent="0.2">
      <c r="A3771" s="12">
        <v>1995</v>
      </c>
      <c r="B3771" s="13" t="s">
        <v>17</v>
      </c>
      <c r="C3771" s="13" t="s">
        <v>105</v>
      </c>
      <c r="D3771" s="13">
        <v>1</v>
      </c>
      <c r="E3771" s="13" t="s">
        <v>40</v>
      </c>
      <c r="F3771" s="13" t="s">
        <v>506</v>
      </c>
      <c r="G3771" s="13" t="s">
        <v>636</v>
      </c>
      <c r="H3771" s="13">
        <v>26</v>
      </c>
      <c r="I3771" s="13" t="s">
        <v>637</v>
      </c>
      <c r="J3771" s="13">
        <v>9.6571180160000001</v>
      </c>
      <c r="K3771" s="13">
        <v>0.15397919299999999</v>
      </c>
      <c r="L3771" s="13">
        <v>3.7011803000000003E-2</v>
      </c>
      <c r="M3771" s="13">
        <v>0</v>
      </c>
      <c r="N3771" s="13">
        <v>0.520116307</v>
      </c>
      <c r="O3771" s="13">
        <v>0.71110730300000002</v>
      </c>
      <c r="P3771" s="13">
        <v>10.368225320000001</v>
      </c>
      <c r="Q3771" s="14" t="s">
        <v>505</v>
      </c>
    </row>
    <row r="3772" spans="1:17" x14ac:dyDescent="0.2">
      <c r="A3772" s="9">
        <v>1995</v>
      </c>
      <c r="B3772" s="10" t="s">
        <v>17</v>
      </c>
      <c r="C3772" s="10" t="s">
        <v>105</v>
      </c>
      <c r="D3772" s="10">
        <v>1</v>
      </c>
      <c r="E3772" s="10" t="s">
        <v>40</v>
      </c>
      <c r="F3772" s="10" t="s">
        <v>507</v>
      </c>
      <c r="G3772" s="10" t="s">
        <v>636</v>
      </c>
      <c r="H3772" s="10">
        <v>7.6079999999999997</v>
      </c>
      <c r="I3772" s="10" t="s">
        <v>637</v>
      </c>
      <c r="J3772" s="10">
        <v>2.8258213030000001</v>
      </c>
      <c r="K3772" s="10">
        <v>4.5056681000000001E-2</v>
      </c>
      <c r="L3772" s="10">
        <v>1.0830223E-2</v>
      </c>
      <c r="M3772" s="10">
        <v>0</v>
      </c>
      <c r="N3772" s="10">
        <v>0.15219403300000001</v>
      </c>
      <c r="O3772" s="10">
        <v>0.20808093699999999</v>
      </c>
      <c r="P3772" s="10">
        <v>3.0339022390000001</v>
      </c>
      <c r="Q3772" s="11" t="s">
        <v>505</v>
      </c>
    </row>
    <row r="3773" spans="1:17" x14ac:dyDescent="0.2">
      <c r="A3773" s="12">
        <v>1995</v>
      </c>
      <c r="B3773" s="13" t="s">
        <v>17</v>
      </c>
      <c r="C3773" s="13" t="s">
        <v>105</v>
      </c>
      <c r="D3773" s="13">
        <v>1</v>
      </c>
      <c r="E3773" s="13" t="s">
        <v>40</v>
      </c>
      <c r="F3773" s="13" t="s">
        <v>508</v>
      </c>
      <c r="G3773" s="13" t="s">
        <v>636</v>
      </c>
      <c r="H3773" s="13">
        <v>1.5820000000000001</v>
      </c>
      <c r="I3773" s="13" t="s">
        <v>637</v>
      </c>
      <c r="J3773" s="13">
        <v>0.587598489</v>
      </c>
      <c r="K3773" s="13">
        <v>9.3690419999999993E-3</v>
      </c>
      <c r="L3773" s="13">
        <v>2.2520259999999999E-3</v>
      </c>
      <c r="M3773" s="13">
        <v>0</v>
      </c>
      <c r="N3773" s="13">
        <v>3.1647077000000003E-2</v>
      </c>
      <c r="O3773" s="13">
        <v>4.3268144000000001E-2</v>
      </c>
      <c r="P3773" s="13">
        <v>0.63086663300000001</v>
      </c>
      <c r="Q3773" s="14" t="s">
        <v>509</v>
      </c>
    </row>
    <row r="3774" spans="1:17" x14ac:dyDescent="0.2">
      <c r="A3774" s="9">
        <v>1996</v>
      </c>
      <c r="B3774" s="10" t="s">
        <v>17</v>
      </c>
      <c r="C3774" s="10" t="s">
        <v>105</v>
      </c>
      <c r="D3774" s="10">
        <v>1</v>
      </c>
      <c r="E3774" s="10" t="s">
        <v>40</v>
      </c>
      <c r="F3774" s="10" t="s">
        <v>501</v>
      </c>
      <c r="G3774" s="10" t="s">
        <v>636</v>
      </c>
      <c r="H3774" s="10">
        <v>48.68107345</v>
      </c>
      <c r="I3774" s="10" t="s">
        <v>637</v>
      </c>
      <c r="J3774" s="10">
        <v>18.081495060000002</v>
      </c>
      <c r="K3774" s="10">
        <v>0.28830278500000001</v>
      </c>
      <c r="L3774" s="10">
        <v>6.9299010999999994E-2</v>
      </c>
      <c r="M3774" s="10">
        <v>0</v>
      </c>
      <c r="N3774" s="10">
        <v>0.973839236</v>
      </c>
      <c r="O3774" s="10">
        <v>1.3314410320000001</v>
      </c>
      <c r="P3774" s="10">
        <v>19.412936089999999</v>
      </c>
      <c r="Q3774" s="11" t="s">
        <v>67</v>
      </c>
    </row>
    <row r="3775" spans="1:17" x14ac:dyDescent="0.2">
      <c r="A3775" s="12">
        <v>1996</v>
      </c>
      <c r="B3775" s="13" t="s">
        <v>17</v>
      </c>
      <c r="C3775" s="13" t="s">
        <v>105</v>
      </c>
      <c r="D3775" s="13">
        <v>1</v>
      </c>
      <c r="E3775" s="13" t="s">
        <v>40</v>
      </c>
      <c r="F3775" s="13" t="s">
        <v>504</v>
      </c>
      <c r="G3775" s="13" t="s">
        <v>636</v>
      </c>
      <c r="H3775" s="13">
        <v>10.199999999999999</v>
      </c>
      <c r="I3775" s="13" t="s">
        <v>637</v>
      </c>
      <c r="J3775" s="13">
        <v>3.7885616830000002</v>
      </c>
      <c r="K3775" s="13">
        <v>6.0407221999999997E-2</v>
      </c>
      <c r="L3775" s="13">
        <v>1.4520015000000001E-2</v>
      </c>
      <c r="M3775" s="13">
        <v>0</v>
      </c>
      <c r="N3775" s="13">
        <v>0.20404562800000001</v>
      </c>
      <c r="O3775" s="13">
        <v>0.27897286500000001</v>
      </c>
      <c r="P3775" s="13">
        <v>4.0675345480000002</v>
      </c>
      <c r="Q3775" s="14" t="s">
        <v>505</v>
      </c>
    </row>
    <row r="3776" spans="1:17" x14ac:dyDescent="0.2">
      <c r="A3776" s="9">
        <v>1996</v>
      </c>
      <c r="B3776" s="10" t="s">
        <v>17</v>
      </c>
      <c r="C3776" s="10" t="s">
        <v>105</v>
      </c>
      <c r="D3776" s="10">
        <v>1</v>
      </c>
      <c r="E3776" s="10" t="s">
        <v>40</v>
      </c>
      <c r="F3776" s="10" t="s">
        <v>110</v>
      </c>
      <c r="G3776" s="10" t="s">
        <v>636</v>
      </c>
      <c r="H3776" s="10">
        <v>25</v>
      </c>
      <c r="I3776" s="10" t="s">
        <v>637</v>
      </c>
      <c r="J3776" s="10">
        <v>9.2856904</v>
      </c>
      <c r="K3776" s="10">
        <v>0.14805691600000001</v>
      </c>
      <c r="L3776" s="10">
        <v>3.5588271999999997E-2</v>
      </c>
      <c r="M3776" s="10">
        <v>0</v>
      </c>
      <c r="N3776" s="10">
        <v>0.50011183400000003</v>
      </c>
      <c r="O3776" s="10">
        <v>0.68375702199999999</v>
      </c>
      <c r="P3776" s="10">
        <v>9.969447422</v>
      </c>
      <c r="Q3776" s="11" t="s">
        <v>505</v>
      </c>
    </row>
    <row r="3777" spans="1:17" x14ac:dyDescent="0.2">
      <c r="A3777" s="12">
        <v>1996</v>
      </c>
      <c r="B3777" s="13" t="s">
        <v>17</v>
      </c>
      <c r="C3777" s="13" t="s">
        <v>105</v>
      </c>
      <c r="D3777" s="13">
        <v>1</v>
      </c>
      <c r="E3777" s="13" t="s">
        <v>40</v>
      </c>
      <c r="F3777" s="13" t="s">
        <v>17</v>
      </c>
      <c r="G3777" s="13" t="s">
        <v>636</v>
      </c>
      <c r="H3777" s="13">
        <v>105</v>
      </c>
      <c r="I3777" s="13" t="s">
        <v>637</v>
      </c>
      <c r="J3777" s="13">
        <v>38.999899679999999</v>
      </c>
      <c r="K3777" s="13">
        <v>0.62183904800000001</v>
      </c>
      <c r="L3777" s="13">
        <v>0.14947074299999999</v>
      </c>
      <c r="M3777" s="13">
        <v>0</v>
      </c>
      <c r="N3777" s="13">
        <v>2.1004697010000002</v>
      </c>
      <c r="O3777" s="13">
        <v>2.8717794919999999</v>
      </c>
      <c r="P3777" s="13">
        <v>41.87167917</v>
      </c>
      <c r="Q3777" s="14" t="s">
        <v>505</v>
      </c>
    </row>
    <row r="3778" spans="1:17" x14ac:dyDescent="0.2">
      <c r="A3778" s="9">
        <v>1996</v>
      </c>
      <c r="B3778" s="10" t="s">
        <v>17</v>
      </c>
      <c r="C3778" s="10" t="s">
        <v>105</v>
      </c>
      <c r="D3778" s="10">
        <v>1</v>
      </c>
      <c r="E3778" s="10" t="s">
        <v>40</v>
      </c>
      <c r="F3778" s="10" t="s">
        <v>506</v>
      </c>
      <c r="G3778" s="10" t="s">
        <v>636</v>
      </c>
      <c r="H3778" s="10">
        <v>32</v>
      </c>
      <c r="I3778" s="10" t="s">
        <v>637</v>
      </c>
      <c r="J3778" s="10">
        <v>11.88568371</v>
      </c>
      <c r="K3778" s="10">
        <v>0.18951285300000001</v>
      </c>
      <c r="L3778" s="10">
        <v>4.5552988000000003E-2</v>
      </c>
      <c r="M3778" s="10">
        <v>0</v>
      </c>
      <c r="N3778" s="10">
        <v>0.64014314699999997</v>
      </c>
      <c r="O3778" s="10">
        <v>0.87520898800000002</v>
      </c>
      <c r="P3778" s="10">
        <v>12.760892699999999</v>
      </c>
      <c r="Q3778" s="11" t="s">
        <v>505</v>
      </c>
    </row>
    <row r="3779" spans="1:17" x14ac:dyDescent="0.2">
      <c r="A3779" s="12">
        <v>1996</v>
      </c>
      <c r="B3779" s="13" t="s">
        <v>17</v>
      </c>
      <c r="C3779" s="13" t="s">
        <v>105</v>
      </c>
      <c r="D3779" s="13">
        <v>1</v>
      </c>
      <c r="E3779" s="13" t="s">
        <v>40</v>
      </c>
      <c r="F3779" s="13" t="s">
        <v>507</v>
      </c>
      <c r="G3779" s="13" t="s">
        <v>636</v>
      </c>
      <c r="H3779" s="13">
        <v>11.94</v>
      </c>
      <c r="I3779" s="13" t="s">
        <v>637</v>
      </c>
      <c r="J3779" s="13">
        <v>4.4348457349999997</v>
      </c>
      <c r="K3779" s="13">
        <v>7.0711983000000006E-2</v>
      </c>
      <c r="L3779" s="13">
        <v>1.6996958999999999E-2</v>
      </c>
      <c r="M3779" s="13">
        <v>0</v>
      </c>
      <c r="N3779" s="13">
        <v>0.23885341199999999</v>
      </c>
      <c r="O3779" s="13">
        <v>0.326562354</v>
      </c>
      <c r="P3779" s="13">
        <v>4.7614080889999997</v>
      </c>
      <c r="Q3779" s="14" t="s">
        <v>505</v>
      </c>
    </row>
    <row r="3780" spans="1:17" x14ac:dyDescent="0.2">
      <c r="A3780" s="9">
        <v>1996</v>
      </c>
      <c r="B3780" s="10" t="s">
        <v>17</v>
      </c>
      <c r="C3780" s="10" t="s">
        <v>105</v>
      </c>
      <c r="D3780" s="10">
        <v>1</v>
      </c>
      <c r="E3780" s="10" t="s">
        <v>40</v>
      </c>
      <c r="F3780" s="10" t="s">
        <v>508</v>
      </c>
      <c r="G3780" s="10" t="s">
        <v>636</v>
      </c>
      <c r="H3780" s="10">
        <v>1.923</v>
      </c>
      <c r="I3780" s="10" t="s">
        <v>637</v>
      </c>
      <c r="J3780" s="10">
        <v>0.71425530599999998</v>
      </c>
      <c r="K3780" s="10">
        <v>1.1388538E-2</v>
      </c>
      <c r="L3780" s="10">
        <v>2.7374500000000002E-3</v>
      </c>
      <c r="M3780" s="10">
        <v>0</v>
      </c>
      <c r="N3780" s="10">
        <v>3.8468601999999998E-2</v>
      </c>
      <c r="O3780" s="10">
        <v>5.2594589999999997E-2</v>
      </c>
      <c r="P3780" s="10">
        <v>0.76684989599999998</v>
      </c>
      <c r="Q3780" s="11" t="s">
        <v>509</v>
      </c>
    </row>
    <row r="3781" spans="1:17" x14ac:dyDescent="0.2">
      <c r="A3781" s="12">
        <v>1997</v>
      </c>
      <c r="B3781" s="13" t="s">
        <v>17</v>
      </c>
      <c r="C3781" s="13" t="s">
        <v>105</v>
      </c>
      <c r="D3781" s="13">
        <v>1</v>
      </c>
      <c r="E3781" s="13" t="s">
        <v>40</v>
      </c>
      <c r="F3781" s="13" t="s">
        <v>501</v>
      </c>
      <c r="G3781" s="13" t="s">
        <v>636</v>
      </c>
      <c r="H3781" s="13">
        <v>45.340536720000003</v>
      </c>
      <c r="I3781" s="13" t="s">
        <v>637</v>
      </c>
      <c r="J3781" s="13">
        <v>16.84072746</v>
      </c>
      <c r="K3781" s="13">
        <v>0.26851920200000001</v>
      </c>
      <c r="L3781" s="13">
        <v>6.4543654000000006E-2</v>
      </c>
      <c r="M3781" s="13">
        <v>0</v>
      </c>
      <c r="N3781" s="13">
        <v>0.90701355800000005</v>
      </c>
      <c r="O3781" s="13">
        <v>1.240076414</v>
      </c>
      <c r="P3781" s="13">
        <v>18.080803880000001</v>
      </c>
      <c r="Q3781" s="14" t="s">
        <v>67</v>
      </c>
    </row>
    <row r="3782" spans="1:17" x14ac:dyDescent="0.2">
      <c r="A3782" s="9">
        <v>1997</v>
      </c>
      <c r="B3782" s="10" t="s">
        <v>17</v>
      </c>
      <c r="C3782" s="10" t="s">
        <v>105</v>
      </c>
      <c r="D3782" s="10">
        <v>1</v>
      </c>
      <c r="E3782" s="10" t="s">
        <v>40</v>
      </c>
      <c r="F3782" s="10" t="s">
        <v>504</v>
      </c>
      <c r="G3782" s="10" t="s">
        <v>636</v>
      </c>
      <c r="H3782" s="10">
        <v>14.5</v>
      </c>
      <c r="I3782" s="10" t="s">
        <v>637</v>
      </c>
      <c r="J3782" s="10">
        <v>5.3857004320000001</v>
      </c>
      <c r="K3782" s="10">
        <v>8.5873010999999999E-2</v>
      </c>
      <c r="L3782" s="10">
        <v>2.0641197999999999E-2</v>
      </c>
      <c r="M3782" s="10">
        <v>0</v>
      </c>
      <c r="N3782" s="10">
        <v>0.29006486300000001</v>
      </c>
      <c r="O3782" s="10">
        <v>0.396579073</v>
      </c>
      <c r="P3782" s="10">
        <v>5.782279505</v>
      </c>
      <c r="Q3782" s="11" t="s">
        <v>505</v>
      </c>
    </row>
    <row r="3783" spans="1:17" x14ac:dyDescent="0.2">
      <c r="A3783" s="12">
        <v>1997</v>
      </c>
      <c r="B3783" s="13" t="s">
        <v>17</v>
      </c>
      <c r="C3783" s="13" t="s">
        <v>105</v>
      </c>
      <c r="D3783" s="13">
        <v>1</v>
      </c>
      <c r="E3783" s="13" t="s">
        <v>40</v>
      </c>
      <c r="F3783" s="13" t="s">
        <v>110</v>
      </c>
      <c r="G3783" s="13" t="s">
        <v>636</v>
      </c>
      <c r="H3783" s="13">
        <v>21</v>
      </c>
      <c r="I3783" s="13" t="s">
        <v>637</v>
      </c>
      <c r="J3783" s="13">
        <v>7.7999799359999997</v>
      </c>
      <c r="K3783" s="13">
        <v>0.12436781</v>
      </c>
      <c r="L3783" s="13">
        <v>2.9894148999999998E-2</v>
      </c>
      <c r="M3783" s="13">
        <v>0</v>
      </c>
      <c r="N3783" s="13">
        <v>0.42009394</v>
      </c>
      <c r="O3783" s="13">
        <v>0.57435589799999998</v>
      </c>
      <c r="P3783" s="13">
        <v>8.374335834</v>
      </c>
      <c r="Q3783" s="14" t="s">
        <v>505</v>
      </c>
    </row>
    <row r="3784" spans="1:17" x14ac:dyDescent="0.2">
      <c r="A3784" s="9">
        <v>1997</v>
      </c>
      <c r="B3784" s="10" t="s">
        <v>17</v>
      </c>
      <c r="C3784" s="10" t="s">
        <v>105</v>
      </c>
      <c r="D3784" s="10">
        <v>1</v>
      </c>
      <c r="E3784" s="10" t="s">
        <v>40</v>
      </c>
      <c r="F3784" s="10" t="s">
        <v>17</v>
      </c>
      <c r="G3784" s="10" t="s">
        <v>636</v>
      </c>
      <c r="H3784" s="10">
        <v>101</v>
      </c>
      <c r="I3784" s="10" t="s">
        <v>637</v>
      </c>
      <c r="J3784" s="10">
        <v>37.514189219999999</v>
      </c>
      <c r="K3784" s="10">
        <v>0.59814994200000005</v>
      </c>
      <c r="L3784" s="10">
        <v>0.14377661899999999</v>
      </c>
      <c r="M3784" s="10">
        <v>0</v>
      </c>
      <c r="N3784" s="10">
        <v>2.0204518079999998</v>
      </c>
      <c r="O3784" s="10">
        <v>2.7623783679999998</v>
      </c>
      <c r="P3784" s="10">
        <v>40.276567579999998</v>
      </c>
      <c r="Q3784" s="11" t="s">
        <v>505</v>
      </c>
    </row>
    <row r="3785" spans="1:17" x14ac:dyDescent="0.2">
      <c r="A3785" s="12">
        <v>1997</v>
      </c>
      <c r="B3785" s="13" t="s">
        <v>17</v>
      </c>
      <c r="C3785" s="13" t="s">
        <v>105</v>
      </c>
      <c r="D3785" s="13">
        <v>1</v>
      </c>
      <c r="E3785" s="13" t="s">
        <v>40</v>
      </c>
      <c r="F3785" s="13" t="s">
        <v>506</v>
      </c>
      <c r="G3785" s="13" t="s">
        <v>636</v>
      </c>
      <c r="H3785" s="13">
        <v>33.299999999999997</v>
      </c>
      <c r="I3785" s="13" t="s">
        <v>637</v>
      </c>
      <c r="J3785" s="13">
        <v>12.368539609999999</v>
      </c>
      <c r="K3785" s="13">
        <v>0.19721181300000001</v>
      </c>
      <c r="L3785" s="13">
        <v>4.7403578000000002E-2</v>
      </c>
      <c r="M3785" s="13">
        <v>0</v>
      </c>
      <c r="N3785" s="13">
        <v>0.66614896199999996</v>
      </c>
      <c r="O3785" s="13">
        <v>0.91076435300000003</v>
      </c>
      <c r="P3785" s="13">
        <v>13.279303970000001</v>
      </c>
      <c r="Q3785" s="14" t="s">
        <v>505</v>
      </c>
    </row>
    <row r="3786" spans="1:17" x14ac:dyDescent="0.2">
      <c r="A3786" s="9">
        <v>1997</v>
      </c>
      <c r="B3786" s="10" t="s">
        <v>17</v>
      </c>
      <c r="C3786" s="10" t="s">
        <v>105</v>
      </c>
      <c r="D3786" s="10">
        <v>1</v>
      </c>
      <c r="E3786" s="10" t="s">
        <v>40</v>
      </c>
      <c r="F3786" s="10" t="s">
        <v>507</v>
      </c>
      <c r="G3786" s="10" t="s">
        <v>636</v>
      </c>
      <c r="H3786" s="10">
        <v>15.46</v>
      </c>
      <c r="I3786" s="10" t="s">
        <v>637</v>
      </c>
      <c r="J3786" s="10">
        <v>5.7422709430000003</v>
      </c>
      <c r="K3786" s="10">
        <v>9.1558397E-2</v>
      </c>
      <c r="L3786" s="10">
        <v>2.2007787000000001E-2</v>
      </c>
      <c r="M3786" s="10">
        <v>0</v>
      </c>
      <c r="N3786" s="10">
        <v>0.30926915799999999</v>
      </c>
      <c r="O3786" s="10">
        <v>0.422835342</v>
      </c>
      <c r="P3786" s="10">
        <v>6.1651062860000003</v>
      </c>
      <c r="Q3786" s="11" t="s">
        <v>505</v>
      </c>
    </row>
    <row r="3787" spans="1:17" x14ac:dyDescent="0.2">
      <c r="A3787" s="12">
        <v>1997</v>
      </c>
      <c r="B3787" s="13" t="s">
        <v>17</v>
      </c>
      <c r="C3787" s="13" t="s">
        <v>105</v>
      </c>
      <c r="D3787" s="13">
        <v>1</v>
      </c>
      <c r="E3787" s="13" t="s">
        <v>40</v>
      </c>
      <c r="F3787" s="13" t="s">
        <v>511</v>
      </c>
      <c r="G3787" s="13" t="s">
        <v>636</v>
      </c>
      <c r="H3787" s="13">
        <v>0.154</v>
      </c>
      <c r="I3787" s="13" t="s">
        <v>637</v>
      </c>
      <c r="J3787" s="13">
        <v>5.7199853000000002E-2</v>
      </c>
      <c r="K3787" s="13">
        <v>9.12031E-4</v>
      </c>
      <c r="L3787" s="13">
        <v>2.1922399999999999E-4</v>
      </c>
      <c r="M3787" s="13">
        <v>0</v>
      </c>
      <c r="N3787" s="13">
        <v>3.0806890000000002E-3</v>
      </c>
      <c r="O3787" s="13">
        <v>4.2119430000000001E-3</v>
      </c>
      <c r="P3787" s="13">
        <v>6.1411795999999998E-2</v>
      </c>
      <c r="Q3787" s="14" t="s">
        <v>505</v>
      </c>
    </row>
    <row r="3788" spans="1:17" x14ac:dyDescent="0.2">
      <c r="A3788" s="9">
        <v>1997</v>
      </c>
      <c r="B3788" s="10" t="s">
        <v>17</v>
      </c>
      <c r="C3788" s="10" t="s">
        <v>105</v>
      </c>
      <c r="D3788" s="10">
        <v>1</v>
      </c>
      <c r="E3788" s="10" t="s">
        <v>40</v>
      </c>
      <c r="F3788" s="10" t="s">
        <v>510</v>
      </c>
      <c r="G3788" s="10" t="s">
        <v>636</v>
      </c>
      <c r="H3788" s="10">
        <v>1</v>
      </c>
      <c r="I3788" s="10" t="s">
        <v>637</v>
      </c>
      <c r="J3788" s="10">
        <v>0.37142761600000002</v>
      </c>
      <c r="K3788" s="10">
        <v>5.9222770000000001E-3</v>
      </c>
      <c r="L3788" s="10">
        <v>1.423531E-3</v>
      </c>
      <c r="M3788" s="10">
        <v>0</v>
      </c>
      <c r="N3788" s="10">
        <v>2.0004472999999998E-2</v>
      </c>
      <c r="O3788" s="10">
        <v>2.7350281000000001E-2</v>
      </c>
      <c r="P3788" s="10">
        <v>0.39877789699999999</v>
      </c>
      <c r="Q3788" s="11" t="s">
        <v>509</v>
      </c>
    </row>
    <row r="3789" spans="1:17" x14ac:dyDescent="0.2">
      <c r="A3789" s="12">
        <v>1997</v>
      </c>
      <c r="B3789" s="13" t="s">
        <v>17</v>
      </c>
      <c r="C3789" s="13" t="s">
        <v>105</v>
      </c>
      <c r="D3789" s="13">
        <v>1</v>
      </c>
      <c r="E3789" s="13" t="s">
        <v>40</v>
      </c>
      <c r="F3789" s="13" t="s">
        <v>508</v>
      </c>
      <c r="G3789" s="13" t="s">
        <v>636</v>
      </c>
      <c r="H3789" s="13">
        <v>2.4</v>
      </c>
      <c r="I3789" s="13" t="s">
        <v>637</v>
      </c>
      <c r="J3789" s="13">
        <v>0.89142627799999996</v>
      </c>
      <c r="K3789" s="13">
        <v>1.4213464E-2</v>
      </c>
      <c r="L3789" s="13">
        <v>3.4164740000000001E-3</v>
      </c>
      <c r="M3789" s="13">
        <v>0</v>
      </c>
      <c r="N3789" s="13">
        <v>4.8010735999999998E-2</v>
      </c>
      <c r="O3789" s="13">
        <v>6.5640673999999996E-2</v>
      </c>
      <c r="P3789" s="13">
        <v>0.957066953</v>
      </c>
      <c r="Q3789" s="14" t="s">
        <v>509</v>
      </c>
    </row>
    <row r="3790" spans="1:17" x14ac:dyDescent="0.2">
      <c r="A3790" s="9">
        <v>1998</v>
      </c>
      <c r="B3790" s="10" t="s">
        <v>17</v>
      </c>
      <c r="C3790" s="10" t="s">
        <v>105</v>
      </c>
      <c r="D3790" s="10">
        <v>1</v>
      </c>
      <c r="E3790" s="10" t="s">
        <v>40</v>
      </c>
      <c r="F3790" s="10" t="s">
        <v>504</v>
      </c>
      <c r="G3790" s="10" t="s">
        <v>636</v>
      </c>
      <c r="H3790" s="10">
        <v>17.8</v>
      </c>
      <c r="I3790" s="10" t="s">
        <v>637</v>
      </c>
      <c r="J3790" s="10">
        <v>6.611411565</v>
      </c>
      <c r="K3790" s="10">
        <v>0.105416524</v>
      </c>
      <c r="L3790" s="10">
        <v>2.533885E-2</v>
      </c>
      <c r="M3790" s="10">
        <v>0</v>
      </c>
      <c r="N3790" s="10">
        <v>0.35607962500000001</v>
      </c>
      <c r="O3790" s="10">
        <v>0.48683500000000002</v>
      </c>
      <c r="P3790" s="10">
        <v>7.0982465640000001</v>
      </c>
      <c r="Q3790" s="11" t="s">
        <v>505</v>
      </c>
    </row>
    <row r="3791" spans="1:17" x14ac:dyDescent="0.2">
      <c r="A3791" s="12">
        <v>1998</v>
      </c>
      <c r="B3791" s="13" t="s">
        <v>17</v>
      </c>
      <c r="C3791" s="13" t="s">
        <v>105</v>
      </c>
      <c r="D3791" s="13">
        <v>1</v>
      </c>
      <c r="E3791" s="13" t="s">
        <v>40</v>
      </c>
      <c r="F3791" s="13" t="s">
        <v>110</v>
      </c>
      <c r="G3791" s="13" t="s">
        <v>636</v>
      </c>
      <c r="H3791" s="13">
        <v>63</v>
      </c>
      <c r="I3791" s="13" t="s">
        <v>637</v>
      </c>
      <c r="J3791" s="13">
        <v>23.399939809999999</v>
      </c>
      <c r="K3791" s="13">
        <v>0.37310342899999999</v>
      </c>
      <c r="L3791" s="13">
        <v>8.9682445999999999E-2</v>
      </c>
      <c r="M3791" s="13">
        <v>0</v>
      </c>
      <c r="N3791" s="13">
        <v>1.260281821</v>
      </c>
      <c r="O3791" s="13">
        <v>1.7230676949999999</v>
      </c>
      <c r="P3791" s="13">
        <v>25.1230075</v>
      </c>
      <c r="Q3791" s="14" t="s">
        <v>505</v>
      </c>
    </row>
    <row r="3792" spans="1:17" x14ac:dyDescent="0.2">
      <c r="A3792" s="9">
        <v>1998</v>
      </c>
      <c r="B3792" s="10" t="s">
        <v>17</v>
      </c>
      <c r="C3792" s="10" t="s">
        <v>105</v>
      </c>
      <c r="D3792" s="10">
        <v>1</v>
      </c>
      <c r="E3792" s="10" t="s">
        <v>40</v>
      </c>
      <c r="F3792" s="10" t="s">
        <v>17</v>
      </c>
      <c r="G3792" s="10" t="s">
        <v>636</v>
      </c>
      <c r="H3792" s="10">
        <v>117</v>
      </c>
      <c r="I3792" s="10" t="s">
        <v>637</v>
      </c>
      <c r="J3792" s="10">
        <v>43.457031069999999</v>
      </c>
      <c r="K3792" s="10">
        <v>0.69290636800000005</v>
      </c>
      <c r="L3792" s="10">
        <v>0.166553113</v>
      </c>
      <c r="M3792" s="10">
        <v>0</v>
      </c>
      <c r="N3792" s="10">
        <v>2.3405233810000001</v>
      </c>
      <c r="O3792" s="10">
        <v>3.1999828620000002</v>
      </c>
      <c r="P3792" s="10">
        <v>46.657013929999998</v>
      </c>
      <c r="Q3792" s="11" t="s">
        <v>505</v>
      </c>
    </row>
    <row r="3793" spans="1:17" x14ac:dyDescent="0.2">
      <c r="A3793" s="12">
        <v>1998</v>
      </c>
      <c r="B3793" s="13" t="s">
        <v>17</v>
      </c>
      <c r="C3793" s="13" t="s">
        <v>105</v>
      </c>
      <c r="D3793" s="13">
        <v>1</v>
      </c>
      <c r="E3793" s="13" t="s">
        <v>40</v>
      </c>
      <c r="F3793" s="13" t="s">
        <v>506</v>
      </c>
      <c r="G3793" s="13" t="s">
        <v>636</v>
      </c>
      <c r="H3793" s="13">
        <v>62</v>
      </c>
      <c r="I3793" s="13" t="s">
        <v>637</v>
      </c>
      <c r="J3793" s="13">
        <v>23.028512190000001</v>
      </c>
      <c r="K3793" s="13">
        <v>0.36718115200000001</v>
      </c>
      <c r="L3793" s="13">
        <v>8.8258914999999993E-2</v>
      </c>
      <c r="M3793" s="13">
        <v>0</v>
      </c>
      <c r="N3793" s="13">
        <v>1.2402773469999999</v>
      </c>
      <c r="O3793" s="13">
        <v>1.695717414</v>
      </c>
      <c r="P3793" s="13">
        <v>24.724229609999998</v>
      </c>
      <c r="Q3793" s="14" t="s">
        <v>505</v>
      </c>
    </row>
    <row r="3794" spans="1:17" x14ac:dyDescent="0.2">
      <c r="A3794" s="9">
        <v>1998</v>
      </c>
      <c r="B3794" s="10" t="s">
        <v>17</v>
      </c>
      <c r="C3794" s="10" t="s">
        <v>105</v>
      </c>
      <c r="D3794" s="10">
        <v>1</v>
      </c>
      <c r="E3794" s="10" t="s">
        <v>40</v>
      </c>
      <c r="F3794" s="10" t="s">
        <v>507</v>
      </c>
      <c r="G3794" s="10" t="s">
        <v>636</v>
      </c>
      <c r="H3794" s="10">
        <v>16.43</v>
      </c>
      <c r="I3794" s="10" t="s">
        <v>637</v>
      </c>
      <c r="J3794" s="10">
        <v>6.1025557309999998</v>
      </c>
      <c r="K3794" s="10">
        <v>9.7303004999999998E-2</v>
      </c>
      <c r="L3794" s="10">
        <v>2.3388612E-2</v>
      </c>
      <c r="M3794" s="10">
        <v>0</v>
      </c>
      <c r="N3794" s="10">
        <v>0.32867349699999998</v>
      </c>
      <c r="O3794" s="10">
        <v>0.44936511499999998</v>
      </c>
      <c r="P3794" s="10">
        <v>6.5519208459999998</v>
      </c>
      <c r="Q3794" s="11" t="s">
        <v>505</v>
      </c>
    </row>
    <row r="3795" spans="1:17" x14ac:dyDescent="0.2">
      <c r="A3795" s="12">
        <v>1998</v>
      </c>
      <c r="B3795" s="13" t="s">
        <v>17</v>
      </c>
      <c r="C3795" s="13" t="s">
        <v>105</v>
      </c>
      <c r="D3795" s="13">
        <v>1</v>
      </c>
      <c r="E3795" s="13" t="s">
        <v>40</v>
      </c>
      <c r="F3795" s="13" t="s">
        <v>511</v>
      </c>
      <c r="G3795" s="13" t="s">
        <v>636</v>
      </c>
      <c r="H3795" s="13">
        <v>0.11700000000000001</v>
      </c>
      <c r="I3795" s="13" t="s">
        <v>637</v>
      </c>
      <c r="J3795" s="13">
        <v>4.3457031E-2</v>
      </c>
      <c r="K3795" s="13">
        <v>6.9290599999999997E-4</v>
      </c>
      <c r="L3795" s="13">
        <v>1.66553E-4</v>
      </c>
      <c r="M3795" s="13">
        <v>0</v>
      </c>
      <c r="N3795" s="13">
        <v>2.3405230000000002E-3</v>
      </c>
      <c r="O3795" s="13">
        <v>3.199983E-3</v>
      </c>
      <c r="P3795" s="13">
        <v>4.6657013999999997E-2</v>
      </c>
      <c r="Q3795" s="14" t="s">
        <v>505</v>
      </c>
    </row>
    <row r="3796" spans="1:17" x14ac:dyDescent="0.2">
      <c r="A3796" s="9">
        <v>1998</v>
      </c>
      <c r="B3796" s="10" t="s">
        <v>17</v>
      </c>
      <c r="C3796" s="10" t="s">
        <v>105</v>
      </c>
      <c r="D3796" s="10">
        <v>1</v>
      </c>
      <c r="E3796" s="10" t="s">
        <v>40</v>
      </c>
      <c r="F3796" s="10" t="s">
        <v>510</v>
      </c>
      <c r="G3796" s="10" t="s">
        <v>636</v>
      </c>
      <c r="H3796" s="10">
        <v>3.3</v>
      </c>
      <c r="I3796" s="10" t="s">
        <v>637</v>
      </c>
      <c r="J3796" s="10">
        <v>1.2257111329999999</v>
      </c>
      <c r="K3796" s="10">
        <v>1.9543512999999998E-2</v>
      </c>
      <c r="L3796" s="10">
        <v>4.6976520000000001E-3</v>
      </c>
      <c r="M3796" s="10">
        <v>0</v>
      </c>
      <c r="N3796" s="10">
        <v>6.6014762000000005E-2</v>
      </c>
      <c r="O3796" s="10">
        <v>9.0255927E-2</v>
      </c>
      <c r="P3796" s="10">
        <v>1.31596706</v>
      </c>
      <c r="Q3796" s="11" t="s">
        <v>509</v>
      </c>
    </row>
    <row r="3797" spans="1:17" x14ac:dyDescent="0.2">
      <c r="A3797" s="12">
        <v>1998</v>
      </c>
      <c r="B3797" s="13" t="s">
        <v>17</v>
      </c>
      <c r="C3797" s="13" t="s">
        <v>105</v>
      </c>
      <c r="D3797" s="13">
        <v>1</v>
      </c>
      <c r="E3797" s="13" t="s">
        <v>40</v>
      </c>
      <c r="F3797" s="13" t="s">
        <v>508</v>
      </c>
      <c r="G3797" s="13" t="s">
        <v>636</v>
      </c>
      <c r="H3797" s="13">
        <v>2.63</v>
      </c>
      <c r="I3797" s="13" t="s">
        <v>637</v>
      </c>
      <c r="J3797" s="13">
        <v>0.97685462999999995</v>
      </c>
      <c r="K3797" s="13">
        <v>1.5575588E-2</v>
      </c>
      <c r="L3797" s="13">
        <v>3.7438860000000001E-3</v>
      </c>
      <c r="M3797" s="13">
        <v>0</v>
      </c>
      <c r="N3797" s="13">
        <v>5.2611764999999998E-2</v>
      </c>
      <c r="O3797" s="13">
        <v>7.1931238999999994E-2</v>
      </c>
      <c r="P3797" s="13">
        <v>1.048785869</v>
      </c>
      <c r="Q3797" s="14" t="s">
        <v>509</v>
      </c>
    </row>
    <row r="3798" spans="1:17" x14ac:dyDescent="0.2">
      <c r="A3798" s="9">
        <v>1999</v>
      </c>
      <c r="B3798" s="10" t="s">
        <v>17</v>
      </c>
      <c r="C3798" s="10" t="s">
        <v>105</v>
      </c>
      <c r="D3798" s="10">
        <v>1</v>
      </c>
      <c r="E3798" s="10" t="s">
        <v>40</v>
      </c>
      <c r="F3798" s="10" t="s">
        <v>504</v>
      </c>
      <c r="G3798" s="10" t="s">
        <v>636</v>
      </c>
      <c r="H3798" s="10">
        <v>21.1</v>
      </c>
      <c r="I3798" s="10" t="s">
        <v>637</v>
      </c>
      <c r="J3798" s="10">
        <v>7.8371226979999999</v>
      </c>
      <c r="K3798" s="10">
        <v>0.124960037</v>
      </c>
      <c r="L3798" s="10">
        <v>3.0036502E-2</v>
      </c>
      <c r="M3798" s="10">
        <v>0</v>
      </c>
      <c r="N3798" s="10">
        <v>0.42209438799999999</v>
      </c>
      <c r="O3798" s="10">
        <v>0.577090926</v>
      </c>
      <c r="P3798" s="10">
        <v>8.4142136240000003</v>
      </c>
      <c r="Q3798" s="11" t="s">
        <v>505</v>
      </c>
    </row>
    <row r="3799" spans="1:17" x14ac:dyDescent="0.2">
      <c r="A3799" s="12">
        <v>1999</v>
      </c>
      <c r="B3799" s="13" t="s">
        <v>17</v>
      </c>
      <c r="C3799" s="13" t="s">
        <v>105</v>
      </c>
      <c r="D3799" s="13">
        <v>1</v>
      </c>
      <c r="E3799" s="13" t="s">
        <v>40</v>
      </c>
      <c r="F3799" s="13" t="s">
        <v>110</v>
      </c>
      <c r="G3799" s="13" t="s">
        <v>636</v>
      </c>
      <c r="H3799" s="13">
        <v>72</v>
      </c>
      <c r="I3799" s="13" t="s">
        <v>637</v>
      </c>
      <c r="J3799" s="13">
        <v>26.742788350000001</v>
      </c>
      <c r="K3799" s="13">
        <v>0.42640391900000002</v>
      </c>
      <c r="L3799" s="13">
        <v>0.102494223</v>
      </c>
      <c r="M3799" s="13">
        <v>0</v>
      </c>
      <c r="N3799" s="13">
        <v>1.4403220809999999</v>
      </c>
      <c r="O3799" s="13">
        <v>1.969220223</v>
      </c>
      <c r="P3799" s="13">
        <v>28.712008579999999</v>
      </c>
      <c r="Q3799" s="14" t="s">
        <v>505</v>
      </c>
    </row>
    <row r="3800" spans="1:17" x14ac:dyDescent="0.2">
      <c r="A3800" s="9">
        <v>1999</v>
      </c>
      <c r="B3800" s="10" t="s">
        <v>17</v>
      </c>
      <c r="C3800" s="10" t="s">
        <v>105</v>
      </c>
      <c r="D3800" s="10">
        <v>1</v>
      </c>
      <c r="E3800" s="10" t="s">
        <v>40</v>
      </c>
      <c r="F3800" s="10" t="s">
        <v>17</v>
      </c>
      <c r="G3800" s="10" t="s">
        <v>636</v>
      </c>
      <c r="H3800" s="10">
        <v>112</v>
      </c>
      <c r="I3800" s="10" t="s">
        <v>637</v>
      </c>
      <c r="J3800" s="10">
        <v>41.599892990000001</v>
      </c>
      <c r="K3800" s="10">
        <v>0.66329498499999995</v>
      </c>
      <c r="L3800" s="10">
        <v>0.159435459</v>
      </c>
      <c r="M3800" s="10">
        <v>0</v>
      </c>
      <c r="N3800" s="10">
        <v>2.2405010139999999</v>
      </c>
      <c r="O3800" s="10">
        <v>3.0632314580000002</v>
      </c>
      <c r="P3800" s="10">
        <v>44.663124449999998</v>
      </c>
      <c r="Q3800" s="11" t="s">
        <v>505</v>
      </c>
    </row>
    <row r="3801" spans="1:17" x14ac:dyDescent="0.2">
      <c r="A3801" s="12">
        <v>1999</v>
      </c>
      <c r="B3801" s="13" t="s">
        <v>17</v>
      </c>
      <c r="C3801" s="13" t="s">
        <v>105</v>
      </c>
      <c r="D3801" s="13">
        <v>1</v>
      </c>
      <c r="E3801" s="13" t="s">
        <v>40</v>
      </c>
      <c r="F3801" s="13" t="s">
        <v>506</v>
      </c>
      <c r="G3801" s="13" t="s">
        <v>636</v>
      </c>
      <c r="H3801" s="13">
        <v>53</v>
      </c>
      <c r="I3801" s="13" t="s">
        <v>637</v>
      </c>
      <c r="J3801" s="13">
        <v>19.685663649999999</v>
      </c>
      <c r="K3801" s="13">
        <v>0.313880663</v>
      </c>
      <c r="L3801" s="13">
        <v>7.5447136999999997E-2</v>
      </c>
      <c r="M3801" s="13">
        <v>0</v>
      </c>
      <c r="N3801" s="13">
        <v>1.060237087</v>
      </c>
      <c r="O3801" s="13">
        <v>1.4495648860000001</v>
      </c>
      <c r="P3801" s="13">
        <v>21.135228529999999</v>
      </c>
      <c r="Q3801" s="14" t="s">
        <v>505</v>
      </c>
    </row>
    <row r="3802" spans="1:17" x14ac:dyDescent="0.2">
      <c r="A3802" s="9">
        <v>1999</v>
      </c>
      <c r="B3802" s="10" t="s">
        <v>17</v>
      </c>
      <c r="C3802" s="10" t="s">
        <v>105</v>
      </c>
      <c r="D3802" s="10">
        <v>1</v>
      </c>
      <c r="E3802" s="10" t="s">
        <v>40</v>
      </c>
      <c r="F3802" s="10" t="s">
        <v>507</v>
      </c>
      <c r="G3802" s="10" t="s">
        <v>636</v>
      </c>
      <c r="H3802" s="10">
        <v>16.88</v>
      </c>
      <c r="I3802" s="10" t="s">
        <v>637</v>
      </c>
      <c r="J3802" s="10">
        <v>6.2696981579999997</v>
      </c>
      <c r="K3802" s="10">
        <v>9.9968029999999999E-2</v>
      </c>
      <c r="L3802" s="10">
        <v>2.4029201E-2</v>
      </c>
      <c r="M3802" s="10">
        <v>0</v>
      </c>
      <c r="N3802" s="10">
        <v>0.33767551000000001</v>
      </c>
      <c r="O3802" s="10">
        <v>0.461672741</v>
      </c>
      <c r="P3802" s="10">
        <v>6.7313708989999999</v>
      </c>
      <c r="Q3802" s="11" t="s">
        <v>505</v>
      </c>
    </row>
    <row r="3803" spans="1:17" x14ac:dyDescent="0.2">
      <c r="A3803" s="12">
        <v>1999</v>
      </c>
      <c r="B3803" s="13" t="s">
        <v>17</v>
      </c>
      <c r="C3803" s="13" t="s">
        <v>105</v>
      </c>
      <c r="D3803" s="13">
        <v>1</v>
      </c>
      <c r="E3803" s="13" t="s">
        <v>40</v>
      </c>
      <c r="F3803" s="13" t="s">
        <v>511</v>
      </c>
      <c r="G3803" s="13" t="s">
        <v>636</v>
      </c>
      <c r="H3803" s="13">
        <v>0.112</v>
      </c>
      <c r="I3803" s="13" t="s">
        <v>637</v>
      </c>
      <c r="J3803" s="13">
        <v>4.1599892999999999E-2</v>
      </c>
      <c r="K3803" s="13">
        <v>6.6329500000000005E-4</v>
      </c>
      <c r="L3803" s="13">
        <v>1.5943500000000001E-4</v>
      </c>
      <c r="M3803" s="13">
        <v>0</v>
      </c>
      <c r="N3803" s="13">
        <v>2.2405010000000002E-3</v>
      </c>
      <c r="O3803" s="13">
        <v>3.063231E-3</v>
      </c>
      <c r="P3803" s="13">
        <v>4.4663123999999998E-2</v>
      </c>
      <c r="Q3803" s="14" t="s">
        <v>505</v>
      </c>
    </row>
    <row r="3804" spans="1:17" x14ac:dyDescent="0.2">
      <c r="A3804" s="9">
        <v>1999</v>
      </c>
      <c r="B3804" s="10" t="s">
        <v>17</v>
      </c>
      <c r="C3804" s="10" t="s">
        <v>105</v>
      </c>
      <c r="D3804" s="10">
        <v>1</v>
      </c>
      <c r="E3804" s="10" t="s">
        <v>40</v>
      </c>
      <c r="F3804" s="10" t="s">
        <v>510</v>
      </c>
      <c r="G3804" s="10" t="s">
        <v>636</v>
      </c>
      <c r="H3804" s="10">
        <v>4</v>
      </c>
      <c r="I3804" s="10" t="s">
        <v>637</v>
      </c>
      <c r="J3804" s="10">
        <v>1.4857104640000001</v>
      </c>
      <c r="K3804" s="10">
        <v>2.3689107000000001E-2</v>
      </c>
      <c r="L3804" s="10">
        <v>5.6941240000000001E-3</v>
      </c>
      <c r="M3804" s="10">
        <v>0</v>
      </c>
      <c r="N3804" s="10">
        <v>8.0017893000000007E-2</v>
      </c>
      <c r="O3804" s="10">
        <v>0.109401124</v>
      </c>
      <c r="P3804" s="10">
        <v>1.595111588</v>
      </c>
      <c r="Q3804" s="11" t="s">
        <v>509</v>
      </c>
    </row>
    <row r="3805" spans="1:17" x14ac:dyDescent="0.2">
      <c r="A3805" s="12">
        <v>1999</v>
      </c>
      <c r="B3805" s="13" t="s">
        <v>17</v>
      </c>
      <c r="C3805" s="13" t="s">
        <v>105</v>
      </c>
      <c r="D3805" s="13">
        <v>1</v>
      </c>
      <c r="E3805" s="13" t="s">
        <v>40</v>
      </c>
      <c r="F3805" s="13" t="s">
        <v>508</v>
      </c>
      <c r="G3805" s="13" t="s">
        <v>636</v>
      </c>
      <c r="H3805" s="13">
        <v>2.41</v>
      </c>
      <c r="I3805" s="13" t="s">
        <v>637</v>
      </c>
      <c r="J3805" s="13">
        <v>0.895140555</v>
      </c>
      <c r="K3805" s="13">
        <v>1.4272686999999999E-2</v>
      </c>
      <c r="L3805" s="13">
        <v>3.4307090000000001E-3</v>
      </c>
      <c r="M3805" s="13">
        <v>0</v>
      </c>
      <c r="N3805" s="13">
        <v>4.8210781000000001E-2</v>
      </c>
      <c r="O3805" s="13">
        <v>6.5914177000000004E-2</v>
      </c>
      <c r="P3805" s="13">
        <v>0.96105473100000005</v>
      </c>
      <c r="Q3805" s="14" t="s">
        <v>509</v>
      </c>
    </row>
    <row r="3806" spans="1:17" x14ac:dyDescent="0.2">
      <c r="A3806" s="9">
        <v>2000</v>
      </c>
      <c r="B3806" s="10" t="s">
        <v>17</v>
      </c>
      <c r="C3806" s="10" t="s">
        <v>105</v>
      </c>
      <c r="D3806" s="10">
        <v>1</v>
      </c>
      <c r="E3806" s="10" t="s">
        <v>40</v>
      </c>
      <c r="F3806" s="10" t="s">
        <v>510</v>
      </c>
      <c r="G3806" s="10" t="s">
        <v>636</v>
      </c>
      <c r="H3806" s="10">
        <v>4</v>
      </c>
      <c r="I3806" s="10" t="s">
        <v>637</v>
      </c>
      <c r="J3806" s="10">
        <v>1.4857104640000001</v>
      </c>
      <c r="K3806" s="10">
        <v>2.3689107000000001E-2</v>
      </c>
      <c r="L3806" s="10">
        <v>5.6941240000000001E-3</v>
      </c>
      <c r="M3806" s="10">
        <v>0</v>
      </c>
      <c r="N3806" s="10">
        <v>8.0017893000000007E-2</v>
      </c>
      <c r="O3806" s="10">
        <v>0.109401124</v>
      </c>
      <c r="P3806" s="10">
        <v>1.595111588</v>
      </c>
      <c r="Q3806" s="11" t="s">
        <v>67</v>
      </c>
    </row>
    <row r="3807" spans="1:17" x14ac:dyDescent="0.2">
      <c r="A3807" s="12">
        <v>2000</v>
      </c>
      <c r="B3807" s="13" t="s">
        <v>17</v>
      </c>
      <c r="C3807" s="13" t="s">
        <v>105</v>
      </c>
      <c r="D3807" s="13">
        <v>1</v>
      </c>
      <c r="E3807" s="13" t="s">
        <v>40</v>
      </c>
      <c r="F3807" s="13" t="s">
        <v>504</v>
      </c>
      <c r="G3807" s="13" t="s">
        <v>636</v>
      </c>
      <c r="H3807" s="13">
        <v>47</v>
      </c>
      <c r="I3807" s="13" t="s">
        <v>637</v>
      </c>
      <c r="J3807" s="13">
        <v>17.457097950000001</v>
      </c>
      <c r="K3807" s="13">
        <v>0.27834700299999998</v>
      </c>
      <c r="L3807" s="13">
        <v>6.6905951000000005E-2</v>
      </c>
      <c r="M3807" s="13">
        <v>0</v>
      </c>
      <c r="N3807" s="13">
        <v>0.940210247</v>
      </c>
      <c r="O3807" s="13">
        <v>1.285463201</v>
      </c>
      <c r="P3807" s="13">
        <v>18.74256115</v>
      </c>
      <c r="Q3807" s="14" t="s">
        <v>505</v>
      </c>
    </row>
    <row r="3808" spans="1:17" x14ac:dyDescent="0.2">
      <c r="A3808" s="9">
        <v>2000</v>
      </c>
      <c r="B3808" s="10" t="s">
        <v>17</v>
      </c>
      <c r="C3808" s="10" t="s">
        <v>105</v>
      </c>
      <c r="D3808" s="10">
        <v>1</v>
      </c>
      <c r="E3808" s="10" t="s">
        <v>40</v>
      </c>
      <c r="F3808" s="10" t="s">
        <v>110</v>
      </c>
      <c r="G3808" s="10" t="s">
        <v>636</v>
      </c>
      <c r="H3808" s="10">
        <v>75.555000000000007</v>
      </c>
      <c r="I3808" s="10" t="s">
        <v>637</v>
      </c>
      <c r="J3808" s="10">
        <v>28.063213529999999</v>
      </c>
      <c r="K3808" s="10">
        <v>0.447457612</v>
      </c>
      <c r="L3808" s="10">
        <v>0.10755487599999999</v>
      </c>
      <c r="M3808" s="10">
        <v>0</v>
      </c>
      <c r="N3808" s="10">
        <v>1.511437983</v>
      </c>
      <c r="O3808" s="10">
        <v>2.0664504720000001</v>
      </c>
      <c r="P3808" s="10">
        <v>30.129663999999998</v>
      </c>
      <c r="Q3808" s="11" t="s">
        <v>505</v>
      </c>
    </row>
    <row r="3809" spans="1:17" x14ac:dyDescent="0.2">
      <c r="A3809" s="12">
        <v>2000</v>
      </c>
      <c r="B3809" s="13" t="s">
        <v>17</v>
      </c>
      <c r="C3809" s="13" t="s">
        <v>105</v>
      </c>
      <c r="D3809" s="13">
        <v>1</v>
      </c>
      <c r="E3809" s="13" t="s">
        <v>40</v>
      </c>
      <c r="F3809" s="13" t="s">
        <v>17</v>
      </c>
      <c r="G3809" s="13" t="s">
        <v>636</v>
      </c>
      <c r="H3809" s="13">
        <v>125</v>
      </c>
      <c r="I3809" s="13" t="s">
        <v>637</v>
      </c>
      <c r="J3809" s="13">
        <v>46.428452</v>
      </c>
      <c r="K3809" s="13">
        <v>0.74028458100000005</v>
      </c>
      <c r="L3809" s="13">
        <v>0.17794135999999999</v>
      </c>
      <c r="M3809" s="13">
        <v>0</v>
      </c>
      <c r="N3809" s="13">
        <v>2.5005591680000001</v>
      </c>
      <c r="O3809" s="13">
        <v>3.4187851089999999</v>
      </c>
      <c r="P3809" s="13">
        <v>49.847237110000002</v>
      </c>
      <c r="Q3809" s="14" t="s">
        <v>505</v>
      </c>
    </row>
    <row r="3810" spans="1:17" x14ac:dyDescent="0.2">
      <c r="A3810" s="9">
        <v>2000</v>
      </c>
      <c r="B3810" s="10" t="s">
        <v>17</v>
      </c>
      <c r="C3810" s="10" t="s">
        <v>105</v>
      </c>
      <c r="D3810" s="10">
        <v>1</v>
      </c>
      <c r="E3810" s="10" t="s">
        <v>40</v>
      </c>
      <c r="F3810" s="10" t="s">
        <v>507</v>
      </c>
      <c r="G3810" s="10" t="s">
        <v>636</v>
      </c>
      <c r="H3810" s="10">
        <v>19.86</v>
      </c>
      <c r="I3810" s="10" t="s">
        <v>637</v>
      </c>
      <c r="J3810" s="10">
        <v>7.3765524539999996</v>
      </c>
      <c r="K3810" s="10">
        <v>0.117616414</v>
      </c>
      <c r="L3810" s="10">
        <v>2.8271323000000001E-2</v>
      </c>
      <c r="M3810" s="10">
        <v>0</v>
      </c>
      <c r="N3810" s="10">
        <v>0.397288841</v>
      </c>
      <c r="O3810" s="10">
        <v>0.54317657799999997</v>
      </c>
      <c r="P3810" s="10">
        <v>7.9197290320000002</v>
      </c>
      <c r="Q3810" s="11" t="s">
        <v>505</v>
      </c>
    </row>
    <row r="3811" spans="1:17" x14ac:dyDescent="0.2">
      <c r="A3811" s="12">
        <v>2000</v>
      </c>
      <c r="B3811" s="13" t="s">
        <v>17</v>
      </c>
      <c r="C3811" s="13" t="s">
        <v>105</v>
      </c>
      <c r="D3811" s="13">
        <v>1</v>
      </c>
      <c r="E3811" s="13" t="s">
        <v>40</v>
      </c>
      <c r="F3811" s="13" t="s">
        <v>511</v>
      </c>
      <c r="G3811" s="13" t="s">
        <v>636</v>
      </c>
      <c r="H3811" s="13">
        <v>2.8000000000000001E-2</v>
      </c>
      <c r="I3811" s="13" t="s">
        <v>637</v>
      </c>
      <c r="J3811" s="13">
        <v>1.0399973E-2</v>
      </c>
      <c r="K3811" s="13">
        <v>1.6582399999999999E-4</v>
      </c>
      <c r="L3811" s="13">
        <v>3.9900000000000001E-5</v>
      </c>
      <c r="M3811" s="13">
        <v>0</v>
      </c>
      <c r="N3811" s="13">
        <v>5.6012499999999997E-4</v>
      </c>
      <c r="O3811" s="13">
        <v>7.6580799999999998E-4</v>
      </c>
      <c r="P3811" s="13">
        <v>1.1165781E-2</v>
      </c>
      <c r="Q3811" s="14" t="s">
        <v>505</v>
      </c>
    </row>
    <row r="3812" spans="1:17" x14ac:dyDescent="0.2">
      <c r="A3812" s="9">
        <v>2000</v>
      </c>
      <c r="B3812" s="10" t="s">
        <v>17</v>
      </c>
      <c r="C3812" s="10" t="s">
        <v>105</v>
      </c>
      <c r="D3812" s="10">
        <v>1</v>
      </c>
      <c r="E3812" s="10" t="s">
        <v>40</v>
      </c>
      <c r="F3812" s="10" t="s">
        <v>508</v>
      </c>
      <c r="G3812" s="10" t="s">
        <v>636</v>
      </c>
      <c r="H3812" s="10">
        <v>2.89</v>
      </c>
      <c r="I3812" s="10" t="s">
        <v>637</v>
      </c>
      <c r="J3812" s="10">
        <v>1.07342581</v>
      </c>
      <c r="K3812" s="10">
        <v>1.7115379999999999E-2</v>
      </c>
      <c r="L3812" s="10">
        <v>4.1140040000000001E-3</v>
      </c>
      <c r="M3812" s="10">
        <v>0</v>
      </c>
      <c r="N3812" s="10">
        <v>5.7812928E-2</v>
      </c>
      <c r="O3812" s="10">
        <v>7.9042312000000003E-2</v>
      </c>
      <c r="P3812" s="10">
        <v>1.1524681219999999</v>
      </c>
      <c r="Q3812" s="11" t="s">
        <v>509</v>
      </c>
    </row>
    <row r="3813" spans="1:17" x14ac:dyDescent="0.2">
      <c r="A3813" s="12">
        <v>2001</v>
      </c>
      <c r="B3813" s="13" t="s">
        <v>17</v>
      </c>
      <c r="C3813" s="13" t="s">
        <v>105</v>
      </c>
      <c r="D3813" s="13">
        <v>1</v>
      </c>
      <c r="E3813" s="13" t="s">
        <v>40</v>
      </c>
      <c r="F3813" s="13" t="s">
        <v>511</v>
      </c>
      <c r="G3813" s="13" t="s">
        <v>636</v>
      </c>
      <c r="H3813" s="13">
        <v>4.0500000000000001E-2</v>
      </c>
      <c r="I3813" s="13" t="s">
        <v>637</v>
      </c>
      <c r="J3813" s="13">
        <v>1.5042817999999999E-2</v>
      </c>
      <c r="K3813" s="13">
        <v>2.3985200000000001E-4</v>
      </c>
      <c r="L3813" s="13">
        <v>5.77E-5</v>
      </c>
      <c r="M3813" s="13">
        <v>0</v>
      </c>
      <c r="N3813" s="13">
        <v>8.1018099999999999E-4</v>
      </c>
      <c r="O3813" s="13">
        <v>1.1076860000000001E-3</v>
      </c>
      <c r="P3813" s="13">
        <v>1.6150504999999999E-2</v>
      </c>
      <c r="Q3813" s="14" t="s">
        <v>67</v>
      </c>
    </row>
    <row r="3814" spans="1:17" x14ac:dyDescent="0.2">
      <c r="A3814" s="9">
        <v>2001</v>
      </c>
      <c r="B3814" s="10" t="s">
        <v>17</v>
      </c>
      <c r="C3814" s="10" t="s">
        <v>105</v>
      </c>
      <c r="D3814" s="10">
        <v>1</v>
      </c>
      <c r="E3814" s="10" t="s">
        <v>40</v>
      </c>
      <c r="F3814" s="10" t="s">
        <v>504</v>
      </c>
      <c r="G3814" s="10" t="s">
        <v>636</v>
      </c>
      <c r="H3814" s="10">
        <v>85</v>
      </c>
      <c r="I3814" s="10" t="s">
        <v>637</v>
      </c>
      <c r="J3814" s="10">
        <v>31.571347360000001</v>
      </c>
      <c r="K3814" s="10">
        <v>0.50339351499999996</v>
      </c>
      <c r="L3814" s="10">
        <v>0.121000125</v>
      </c>
      <c r="M3814" s="10">
        <v>0</v>
      </c>
      <c r="N3814" s="10">
        <v>1.700380234</v>
      </c>
      <c r="O3814" s="10">
        <v>2.3247738739999999</v>
      </c>
      <c r="P3814" s="10">
        <v>33.896121229999999</v>
      </c>
      <c r="Q3814" s="11" t="s">
        <v>505</v>
      </c>
    </row>
    <row r="3815" spans="1:17" x14ac:dyDescent="0.2">
      <c r="A3815" s="12">
        <v>2001</v>
      </c>
      <c r="B3815" s="13" t="s">
        <v>17</v>
      </c>
      <c r="C3815" s="13" t="s">
        <v>105</v>
      </c>
      <c r="D3815" s="13">
        <v>1</v>
      </c>
      <c r="E3815" s="13" t="s">
        <v>40</v>
      </c>
      <c r="F3815" s="13" t="s">
        <v>110</v>
      </c>
      <c r="G3815" s="13" t="s">
        <v>636</v>
      </c>
      <c r="H3815" s="13">
        <v>72.27</v>
      </c>
      <c r="I3815" s="13" t="s">
        <v>637</v>
      </c>
      <c r="J3815" s="13">
        <v>26.84307381</v>
      </c>
      <c r="K3815" s="13">
        <v>0.428002934</v>
      </c>
      <c r="L3815" s="13">
        <v>0.102878577</v>
      </c>
      <c r="M3815" s="13">
        <v>0</v>
      </c>
      <c r="N3815" s="13">
        <v>1.4457232879999999</v>
      </c>
      <c r="O3815" s="13">
        <v>1.976604799</v>
      </c>
      <c r="P3815" s="13">
        <v>28.81967861</v>
      </c>
      <c r="Q3815" s="14" t="s">
        <v>505</v>
      </c>
    </row>
    <row r="3816" spans="1:17" x14ac:dyDescent="0.2">
      <c r="A3816" s="9">
        <v>2001</v>
      </c>
      <c r="B3816" s="10" t="s">
        <v>17</v>
      </c>
      <c r="C3816" s="10" t="s">
        <v>105</v>
      </c>
      <c r="D3816" s="10">
        <v>1</v>
      </c>
      <c r="E3816" s="10" t="s">
        <v>40</v>
      </c>
      <c r="F3816" s="10" t="s">
        <v>17</v>
      </c>
      <c r="G3816" s="10" t="s">
        <v>636</v>
      </c>
      <c r="H3816" s="10">
        <v>112</v>
      </c>
      <c r="I3816" s="10" t="s">
        <v>637</v>
      </c>
      <c r="J3816" s="10">
        <v>41.599892990000001</v>
      </c>
      <c r="K3816" s="10">
        <v>0.66329498499999995</v>
      </c>
      <c r="L3816" s="10">
        <v>0.159435459</v>
      </c>
      <c r="M3816" s="10">
        <v>0</v>
      </c>
      <c r="N3816" s="10">
        <v>2.2405010139999999</v>
      </c>
      <c r="O3816" s="10">
        <v>3.0632314580000002</v>
      </c>
      <c r="P3816" s="10">
        <v>44.663124449999998</v>
      </c>
      <c r="Q3816" s="11" t="s">
        <v>505</v>
      </c>
    </row>
    <row r="3817" spans="1:17" x14ac:dyDescent="0.2">
      <c r="A3817" s="12">
        <v>2001</v>
      </c>
      <c r="B3817" s="13" t="s">
        <v>17</v>
      </c>
      <c r="C3817" s="13" t="s">
        <v>105</v>
      </c>
      <c r="D3817" s="13">
        <v>1</v>
      </c>
      <c r="E3817" s="13" t="s">
        <v>40</v>
      </c>
      <c r="F3817" s="13" t="s">
        <v>507</v>
      </c>
      <c r="G3817" s="13" t="s">
        <v>636</v>
      </c>
      <c r="H3817" s="13">
        <v>21.97</v>
      </c>
      <c r="I3817" s="13" t="s">
        <v>637</v>
      </c>
      <c r="J3817" s="13">
        <v>8.1602647239999992</v>
      </c>
      <c r="K3817" s="13">
        <v>0.13011241800000001</v>
      </c>
      <c r="L3817" s="13">
        <v>3.1274972999999998E-2</v>
      </c>
      <c r="M3817" s="13">
        <v>0</v>
      </c>
      <c r="N3817" s="13">
        <v>0.43949827899999999</v>
      </c>
      <c r="O3817" s="13">
        <v>0.60088567100000001</v>
      </c>
      <c r="P3817" s="13">
        <v>8.7611503939999995</v>
      </c>
      <c r="Q3817" s="14" t="s">
        <v>505</v>
      </c>
    </row>
    <row r="3818" spans="1:17" x14ac:dyDescent="0.2">
      <c r="A3818" s="9">
        <v>2001</v>
      </c>
      <c r="B3818" s="10" t="s">
        <v>17</v>
      </c>
      <c r="C3818" s="10" t="s">
        <v>105</v>
      </c>
      <c r="D3818" s="10">
        <v>1</v>
      </c>
      <c r="E3818" s="10" t="s">
        <v>40</v>
      </c>
      <c r="F3818" s="10" t="s">
        <v>512</v>
      </c>
      <c r="G3818" s="10" t="s">
        <v>636</v>
      </c>
      <c r="H3818" s="10">
        <v>4.9290000000000003</v>
      </c>
      <c r="I3818" s="10" t="s">
        <v>637</v>
      </c>
      <c r="J3818" s="10">
        <v>1.8307667190000001</v>
      </c>
      <c r="K3818" s="10">
        <v>2.9190902000000001E-2</v>
      </c>
      <c r="L3818" s="10">
        <v>7.0165840000000002E-3</v>
      </c>
      <c r="M3818" s="10">
        <v>0</v>
      </c>
      <c r="N3818" s="10">
        <v>9.8602048999999997E-2</v>
      </c>
      <c r="O3818" s="10">
        <v>0.13480953400000001</v>
      </c>
      <c r="P3818" s="10">
        <v>1.9655762539999999</v>
      </c>
      <c r="Q3818" s="11" t="s">
        <v>509</v>
      </c>
    </row>
    <row r="3819" spans="1:17" x14ac:dyDescent="0.2">
      <c r="A3819" s="12">
        <v>2002</v>
      </c>
      <c r="B3819" s="13" t="s">
        <v>17</v>
      </c>
      <c r="C3819" s="13" t="s">
        <v>105</v>
      </c>
      <c r="D3819" s="13">
        <v>1</v>
      </c>
      <c r="E3819" s="13" t="s">
        <v>40</v>
      </c>
      <c r="F3819" s="13" t="s">
        <v>504</v>
      </c>
      <c r="G3819" s="13" t="s">
        <v>636</v>
      </c>
      <c r="H3819" s="13">
        <v>89</v>
      </c>
      <c r="I3819" s="13" t="s">
        <v>637</v>
      </c>
      <c r="J3819" s="13">
        <v>33.057057819999997</v>
      </c>
      <c r="K3819" s="13">
        <v>0.527082622</v>
      </c>
      <c r="L3819" s="13">
        <v>0.12669424800000001</v>
      </c>
      <c r="M3819" s="13">
        <v>0</v>
      </c>
      <c r="N3819" s="13">
        <v>1.780398127</v>
      </c>
      <c r="O3819" s="13">
        <v>2.434174998</v>
      </c>
      <c r="P3819" s="13">
        <v>35.49123282</v>
      </c>
      <c r="Q3819" s="14" t="s">
        <v>505</v>
      </c>
    </row>
    <row r="3820" spans="1:17" x14ac:dyDescent="0.2">
      <c r="A3820" s="9">
        <v>2002</v>
      </c>
      <c r="B3820" s="10" t="s">
        <v>17</v>
      </c>
      <c r="C3820" s="10" t="s">
        <v>105</v>
      </c>
      <c r="D3820" s="10">
        <v>1</v>
      </c>
      <c r="E3820" s="10" t="s">
        <v>40</v>
      </c>
      <c r="F3820" s="10" t="s">
        <v>110</v>
      </c>
      <c r="G3820" s="10" t="s">
        <v>636</v>
      </c>
      <c r="H3820" s="10">
        <v>69.715000000000003</v>
      </c>
      <c r="I3820" s="10" t="s">
        <v>637</v>
      </c>
      <c r="J3820" s="10">
        <v>25.894076250000001</v>
      </c>
      <c r="K3820" s="10">
        <v>0.41287151700000002</v>
      </c>
      <c r="L3820" s="10">
        <v>9.9241455000000006E-2</v>
      </c>
      <c r="M3820" s="10">
        <v>0</v>
      </c>
      <c r="N3820" s="10">
        <v>1.3946118590000001</v>
      </c>
      <c r="O3820" s="10">
        <v>1.906724831</v>
      </c>
      <c r="P3820" s="10">
        <v>27.800801079999999</v>
      </c>
      <c r="Q3820" s="11" t="s">
        <v>505</v>
      </c>
    </row>
    <row r="3821" spans="1:17" x14ac:dyDescent="0.2">
      <c r="A3821" s="12">
        <v>2002</v>
      </c>
      <c r="B3821" s="13" t="s">
        <v>17</v>
      </c>
      <c r="C3821" s="13" t="s">
        <v>105</v>
      </c>
      <c r="D3821" s="13">
        <v>1</v>
      </c>
      <c r="E3821" s="13" t="s">
        <v>40</v>
      </c>
      <c r="F3821" s="13" t="s">
        <v>17</v>
      </c>
      <c r="G3821" s="13" t="s">
        <v>636</v>
      </c>
      <c r="H3821" s="13">
        <v>150</v>
      </c>
      <c r="I3821" s="13" t="s">
        <v>637</v>
      </c>
      <c r="J3821" s="13">
        <v>55.7141424</v>
      </c>
      <c r="K3821" s="13">
        <v>0.88834149799999995</v>
      </c>
      <c r="L3821" s="13">
        <v>0.213529632</v>
      </c>
      <c r="M3821" s="13">
        <v>0</v>
      </c>
      <c r="N3821" s="13">
        <v>3.0006710010000002</v>
      </c>
      <c r="O3821" s="13">
        <v>4.1025421309999999</v>
      </c>
      <c r="P3821" s="13">
        <v>59.816684530000003</v>
      </c>
      <c r="Q3821" s="14" t="s">
        <v>505</v>
      </c>
    </row>
    <row r="3822" spans="1:17" x14ac:dyDescent="0.2">
      <c r="A3822" s="9">
        <v>2002</v>
      </c>
      <c r="B3822" s="10" t="s">
        <v>17</v>
      </c>
      <c r="C3822" s="10" t="s">
        <v>105</v>
      </c>
      <c r="D3822" s="10">
        <v>1</v>
      </c>
      <c r="E3822" s="10" t="s">
        <v>40</v>
      </c>
      <c r="F3822" s="10" t="s">
        <v>507</v>
      </c>
      <c r="G3822" s="10" t="s">
        <v>636</v>
      </c>
      <c r="H3822" s="10">
        <v>20.86</v>
      </c>
      <c r="I3822" s="10" t="s">
        <v>637</v>
      </c>
      <c r="J3822" s="10">
        <v>7.7479800699999997</v>
      </c>
      <c r="K3822" s="10">
        <v>0.12353869100000001</v>
      </c>
      <c r="L3822" s="10">
        <v>2.9694854E-2</v>
      </c>
      <c r="M3822" s="10">
        <v>0</v>
      </c>
      <c r="N3822" s="10">
        <v>0.41729331400000003</v>
      </c>
      <c r="O3822" s="10">
        <v>0.570526859</v>
      </c>
      <c r="P3822" s="10">
        <v>8.3185069289999998</v>
      </c>
      <c r="Q3822" s="11" t="s">
        <v>505</v>
      </c>
    </row>
    <row r="3823" spans="1:17" x14ac:dyDescent="0.2">
      <c r="A3823" s="12">
        <v>2002</v>
      </c>
      <c r="B3823" s="13" t="s">
        <v>17</v>
      </c>
      <c r="C3823" s="13" t="s">
        <v>105</v>
      </c>
      <c r="D3823" s="13">
        <v>1</v>
      </c>
      <c r="E3823" s="13" t="s">
        <v>40</v>
      </c>
      <c r="F3823" s="13" t="s">
        <v>511</v>
      </c>
      <c r="G3823" s="13" t="s">
        <v>636</v>
      </c>
      <c r="H3823" s="13">
        <v>5.2999999999999999E-2</v>
      </c>
      <c r="I3823" s="13" t="s">
        <v>637</v>
      </c>
      <c r="J3823" s="13">
        <v>1.9685663999999999E-2</v>
      </c>
      <c r="K3823" s="13">
        <v>3.1388100000000001E-4</v>
      </c>
      <c r="L3823" s="13">
        <v>7.5400000000000003E-5</v>
      </c>
      <c r="M3823" s="13">
        <v>0</v>
      </c>
      <c r="N3823" s="13">
        <v>1.0602369999999999E-3</v>
      </c>
      <c r="O3823" s="13">
        <v>1.4495650000000001E-3</v>
      </c>
      <c r="P3823" s="13">
        <v>2.1135228999999998E-2</v>
      </c>
      <c r="Q3823" s="14" t="s">
        <v>505</v>
      </c>
    </row>
    <row r="3824" spans="1:17" x14ac:dyDescent="0.2">
      <c r="A3824" s="9">
        <v>2002</v>
      </c>
      <c r="B3824" s="10" t="s">
        <v>17</v>
      </c>
      <c r="C3824" s="10" t="s">
        <v>105</v>
      </c>
      <c r="D3824" s="10">
        <v>1</v>
      </c>
      <c r="E3824" s="10" t="s">
        <v>40</v>
      </c>
      <c r="F3824" s="10" t="s">
        <v>512</v>
      </c>
      <c r="G3824" s="10" t="s">
        <v>636</v>
      </c>
      <c r="H3824" s="10">
        <v>7.9269999999999996</v>
      </c>
      <c r="I3824" s="10" t="s">
        <v>637</v>
      </c>
      <c r="J3824" s="10">
        <v>2.9443067119999999</v>
      </c>
      <c r="K3824" s="10">
        <v>4.6945886999999999E-2</v>
      </c>
      <c r="L3824" s="10">
        <v>1.1284328999999999E-2</v>
      </c>
      <c r="M3824" s="10">
        <v>0</v>
      </c>
      <c r="N3824" s="10">
        <v>0.15857546</v>
      </c>
      <c r="O3824" s="10">
        <v>0.216805676</v>
      </c>
      <c r="P3824" s="10">
        <v>3.1611123889999999</v>
      </c>
      <c r="Q3824" s="11" t="s">
        <v>509</v>
      </c>
    </row>
    <row r="3825" spans="1:17" x14ac:dyDescent="0.2">
      <c r="A3825" s="12">
        <v>2003</v>
      </c>
      <c r="B3825" s="13" t="s">
        <v>17</v>
      </c>
      <c r="C3825" s="13" t="s">
        <v>105</v>
      </c>
      <c r="D3825" s="13">
        <v>1</v>
      </c>
      <c r="E3825" s="13" t="s">
        <v>40</v>
      </c>
      <c r="F3825" s="13" t="s">
        <v>504</v>
      </c>
      <c r="G3825" s="13" t="s">
        <v>636</v>
      </c>
      <c r="H3825" s="13">
        <v>85</v>
      </c>
      <c r="I3825" s="13" t="s">
        <v>637</v>
      </c>
      <c r="J3825" s="13">
        <v>31.571347360000001</v>
      </c>
      <c r="K3825" s="13">
        <v>0.50339351499999996</v>
      </c>
      <c r="L3825" s="13">
        <v>0.121000125</v>
      </c>
      <c r="M3825" s="13">
        <v>0</v>
      </c>
      <c r="N3825" s="13">
        <v>1.700380234</v>
      </c>
      <c r="O3825" s="13">
        <v>2.3247738739999999</v>
      </c>
      <c r="P3825" s="13">
        <v>33.896121229999999</v>
      </c>
      <c r="Q3825" s="14" t="s">
        <v>505</v>
      </c>
    </row>
    <row r="3826" spans="1:17" x14ac:dyDescent="0.2">
      <c r="A3826" s="9">
        <v>2003</v>
      </c>
      <c r="B3826" s="10" t="s">
        <v>17</v>
      </c>
      <c r="C3826" s="10" t="s">
        <v>105</v>
      </c>
      <c r="D3826" s="10">
        <v>1</v>
      </c>
      <c r="E3826" s="10" t="s">
        <v>40</v>
      </c>
      <c r="F3826" s="10" t="s">
        <v>110</v>
      </c>
      <c r="G3826" s="10" t="s">
        <v>636</v>
      </c>
      <c r="H3826" s="10">
        <v>54.75</v>
      </c>
      <c r="I3826" s="10" t="s">
        <v>637</v>
      </c>
      <c r="J3826" s="10">
        <v>20.335661980000001</v>
      </c>
      <c r="K3826" s="10">
        <v>0.324244647</v>
      </c>
      <c r="L3826" s="10">
        <v>7.7938315999999994E-2</v>
      </c>
      <c r="M3826" s="10">
        <v>0</v>
      </c>
      <c r="N3826" s="10">
        <v>1.0952449150000001</v>
      </c>
      <c r="O3826" s="10">
        <v>1.4974278780000001</v>
      </c>
      <c r="P3826" s="10">
        <v>21.83308985</v>
      </c>
      <c r="Q3826" s="11" t="s">
        <v>505</v>
      </c>
    </row>
    <row r="3827" spans="1:17" x14ac:dyDescent="0.2">
      <c r="A3827" s="12">
        <v>2003</v>
      </c>
      <c r="B3827" s="13" t="s">
        <v>17</v>
      </c>
      <c r="C3827" s="13" t="s">
        <v>105</v>
      </c>
      <c r="D3827" s="13">
        <v>1</v>
      </c>
      <c r="E3827" s="13" t="s">
        <v>40</v>
      </c>
      <c r="F3827" s="13" t="s">
        <v>17</v>
      </c>
      <c r="G3827" s="13" t="s">
        <v>636</v>
      </c>
      <c r="H3827" s="13">
        <v>163</v>
      </c>
      <c r="I3827" s="13" t="s">
        <v>637</v>
      </c>
      <c r="J3827" s="13">
        <v>60.542701409999999</v>
      </c>
      <c r="K3827" s="13">
        <v>0.96533109399999995</v>
      </c>
      <c r="L3827" s="13">
        <v>0.23203553399999999</v>
      </c>
      <c r="M3827" s="13">
        <v>0</v>
      </c>
      <c r="N3827" s="13">
        <v>3.2607291549999999</v>
      </c>
      <c r="O3827" s="13">
        <v>4.4580957830000001</v>
      </c>
      <c r="P3827" s="13">
        <v>65.00079719</v>
      </c>
      <c r="Q3827" s="14" t="s">
        <v>505</v>
      </c>
    </row>
    <row r="3828" spans="1:17" x14ac:dyDescent="0.2">
      <c r="A3828" s="9">
        <v>2003</v>
      </c>
      <c r="B3828" s="10" t="s">
        <v>17</v>
      </c>
      <c r="C3828" s="10" t="s">
        <v>105</v>
      </c>
      <c r="D3828" s="10">
        <v>1</v>
      </c>
      <c r="E3828" s="10" t="s">
        <v>40</v>
      </c>
      <c r="F3828" s="10" t="s">
        <v>507</v>
      </c>
      <c r="G3828" s="10" t="s">
        <v>636</v>
      </c>
      <c r="H3828" s="10">
        <v>18.03</v>
      </c>
      <c r="I3828" s="10" t="s">
        <v>637</v>
      </c>
      <c r="J3828" s="10">
        <v>6.6968399160000001</v>
      </c>
      <c r="K3828" s="10">
        <v>0.106778648</v>
      </c>
      <c r="L3828" s="10">
        <v>2.5666261999999999E-2</v>
      </c>
      <c r="M3828" s="10">
        <v>0</v>
      </c>
      <c r="N3828" s="10">
        <v>0.36068065399999999</v>
      </c>
      <c r="O3828" s="10">
        <v>0.49312556400000002</v>
      </c>
      <c r="P3828" s="10">
        <v>7.1899654809999998</v>
      </c>
      <c r="Q3828" s="11" t="s">
        <v>505</v>
      </c>
    </row>
    <row r="3829" spans="1:17" x14ac:dyDescent="0.2">
      <c r="A3829" s="12">
        <v>2003</v>
      </c>
      <c r="B3829" s="13" t="s">
        <v>17</v>
      </c>
      <c r="C3829" s="13" t="s">
        <v>105</v>
      </c>
      <c r="D3829" s="13">
        <v>1</v>
      </c>
      <c r="E3829" s="13" t="s">
        <v>40</v>
      </c>
      <c r="F3829" s="13" t="s">
        <v>511</v>
      </c>
      <c r="G3829" s="13" t="s">
        <v>636</v>
      </c>
      <c r="H3829" s="13">
        <v>7.4999999999999997E-2</v>
      </c>
      <c r="I3829" s="13" t="s">
        <v>637</v>
      </c>
      <c r="J3829" s="13">
        <v>2.7857071000000001E-2</v>
      </c>
      <c r="K3829" s="13">
        <v>4.4417099999999999E-4</v>
      </c>
      <c r="L3829" s="13">
        <v>1.06765E-4</v>
      </c>
      <c r="M3829" s="13">
        <v>0</v>
      </c>
      <c r="N3829" s="13">
        <v>1.5003359999999999E-3</v>
      </c>
      <c r="O3829" s="13">
        <v>2.0512709999999999E-3</v>
      </c>
      <c r="P3829" s="13">
        <v>2.9908342000000001E-2</v>
      </c>
      <c r="Q3829" s="14" t="s">
        <v>505</v>
      </c>
    </row>
    <row r="3830" spans="1:17" x14ac:dyDescent="0.2">
      <c r="A3830" s="9">
        <v>2003</v>
      </c>
      <c r="B3830" s="10" t="s">
        <v>17</v>
      </c>
      <c r="C3830" s="10" t="s">
        <v>105</v>
      </c>
      <c r="D3830" s="10">
        <v>1</v>
      </c>
      <c r="E3830" s="10" t="s">
        <v>40</v>
      </c>
      <c r="F3830" s="10" t="s">
        <v>512</v>
      </c>
      <c r="G3830" s="10" t="s">
        <v>636</v>
      </c>
      <c r="H3830" s="10">
        <v>8.1750000000000007</v>
      </c>
      <c r="I3830" s="10" t="s">
        <v>637</v>
      </c>
      <c r="J3830" s="10">
        <v>3.036420761</v>
      </c>
      <c r="K3830" s="10">
        <v>4.8414612000000003E-2</v>
      </c>
      <c r="L3830" s="10">
        <v>1.1637365E-2</v>
      </c>
      <c r="M3830" s="10">
        <v>0</v>
      </c>
      <c r="N3830" s="10">
        <v>0.16353656999999999</v>
      </c>
      <c r="O3830" s="10">
        <v>0.223588546</v>
      </c>
      <c r="P3830" s="10">
        <v>3.2600093069999998</v>
      </c>
      <c r="Q3830" s="11" t="s">
        <v>509</v>
      </c>
    </row>
    <row r="3831" spans="1:17" x14ac:dyDescent="0.2">
      <c r="A3831" s="12">
        <v>2004</v>
      </c>
      <c r="B3831" s="13" t="s">
        <v>17</v>
      </c>
      <c r="C3831" s="13" t="s">
        <v>105</v>
      </c>
      <c r="D3831" s="13">
        <v>1</v>
      </c>
      <c r="E3831" s="13" t="s">
        <v>40</v>
      </c>
      <c r="F3831" s="13" t="s">
        <v>504</v>
      </c>
      <c r="G3831" s="13" t="s">
        <v>636</v>
      </c>
      <c r="H3831" s="13">
        <v>85</v>
      </c>
      <c r="I3831" s="13" t="s">
        <v>637</v>
      </c>
      <c r="J3831" s="13">
        <v>31.571347360000001</v>
      </c>
      <c r="K3831" s="13">
        <v>0.50339351499999996</v>
      </c>
      <c r="L3831" s="13">
        <v>0.121000125</v>
      </c>
      <c r="M3831" s="13">
        <v>0</v>
      </c>
      <c r="N3831" s="13">
        <v>1.700380234</v>
      </c>
      <c r="O3831" s="13">
        <v>2.3247738739999999</v>
      </c>
      <c r="P3831" s="13">
        <v>33.896121229999999</v>
      </c>
      <c r="Q3831" s="14" t="s">
        <v>505</v>
      </c>
    </row>
    <row r="3832" spans="1:17" x14ac:dyDescent="0.2">
      <c r="A3832" s="9">
        <v>2004</v>
      </c>
      <c r="B3832" s="10" t="s">
        <v>17</v>
      </c>
      <c r="C3832" s="10" t="s">
        <v>105</v>
      </c>
      <c r="D3832" s="10">
        <v>1</v>
      </c>
      <c r="E3832" s="10" t="s">
        <v>40</v>
      </c>
      <c r="F3832" s="10" t="s">
        <v>110</v>
      </c>
      <c r="G3832" s="10" t="s">
        <v>636</v>
      </c>
      <c r="H3832" s="10">
        <v>58</v>
      </c>
      <c r="I3832" s="10" t="s">
        <v>637</v>
      </c>
      <c r="J3832" s="10">
        <v>21.542801730000001</v>
      </c>
      <c r="K3832" s="10">
        <v>0.343492046</v>
      </c>
      <c r="L3832" s="10">
        <v>8.2564790999999998E-2</v>
      </c>
      <c r="M3832" s="10">
        <v>0</v>
      </c>
      <c r="N3832" s="10">
        <v>1.160259454</v>
      </c>
      <c r="O3832" s="10">
        <v>1.5863162909999999</v>
      </c>
      <c r="P3832" s="10">
        <v>23.12911802</v>
      </c>
      <c r="Q3832" s="11" t="s">
        <v>505</v>
      </c>
    </row>
    <row r="3833" spans="1:17" x14ac:dyDescent="0.2">
      <c r="A3833" s="12">
        <v>2004</v>
      </c>
      <c r="B3833" s="13" t="s">
        <v>17</v>
      </c>
      <c r="C3833" s="13" t="s">
        <v>105</v>
      </c>
      <c r="D3833" s="13">
        <v>1</v>
      </c>
      <c r="E3833" s="13" t="s">
        <v>40</v>
      </c>
      <c r="F3833" s="13" t="s">
        <v>17</v>
      </c>
      <c r="G3833" s="13" t="s">
        <v>636</v>
      </c>
      <c r="H3833" s="13">
        <v>168</v>
      </c>
      <c r="I3833" s="13" t="s">
        <v>637</v>
      </c>
      <c r="J3833" s="13">
        <v>62.399839489999998</v>
      </c>
      <c r="K3833" s="13">
        <v>0.99494247700000005</v>
      </c>
      <c r="L3833" s="13">
        <v>0.23915318799999999</v>
      </c>
      <c r="M3833" s="13">
        <v>0</v>
      </c>
      <c r="N3833" s="13">
        <v>3.3607515210000001</v>
      </c>
      <c r="O3833" s="13">
        <v>4.5948471870000001</v>
      </c>
      <c r="P3833" s="13">
        <v>66.994686680000001</v>
      </c>
      <c r="Q3833" s="14" t="s">
        <v>505</v>
      </c>
    </row>
    <row r="3834" spans="1:17" x14ac:dyDescent="0.2">
      <c r="A3834" s="9">
        <v>2004</v>
      </c>
      <c r="B3834" s="10" t="s">
        <v>17</v>
      </c>
      <c r="C3834" s="10" t="s">
        <v>105</v>
      </c>
      <c r="D3834" s="10">
        <v>1</v>
      </c>
      <c r="E3834" s="10" t="s">
        <v>40</v>
      </c>
      <c r="F3834" s="10" t="s">
        <v>507</v>
      </c>
      <c r="G3834" s="10" t="s">
        <v>636</v>
      </c>
      <c r="H3834" s="10">
        <v>17.489999999999998</v>
      </c>
      <c r="I3834" s="10" t="s">
        <v>637</v>
      </c>
      <c r="J3834" s="10">
        <v>6.4962690040000002</v>
      </c>
      <c r="K3834" s="10">
        <v>0.103580619</v>
      </c>
      <c r="L3834" s="10">
        <v>2.4897554999999998E-2</v>
      </c>
      <c r="M3834" s="10">
        <v>0</v>
      </c>
      <c r="N3834" s="10">
        <v>0.34987823899999998</v>
      </c>
      <c r="O3834" s="10">
        <v>0.47835641299999998</v>
      </c>
      <c r="P3834" s="10">
        <v>6.9746254160000003</v>
      </c>
      <c r="Q3834" s="11" t="s">
        <v>505</v>
      </c>
    </row>
    <row r="3835" spans="1:17" x14ac:dyDescent="0.2">
      <c r="A3835" s="12">
        <v>2004</v>
      </c>
      <c r="B3835" s="13" t="s">
        <v>17</v>
      </c>
      <c r="C3835" s="13" t="s">
        <v>105</v>
      </c>
      <c r="D3835" s="13">
        <v>1</v>
      </c>
      <c r="E3835" s="13" t="s">
        <v>40</v>
      </c>
      <c r="F3835" s="13" t="s">
        <v>511</v>
      </c>
      <c r="G3835" s="13" t="s">
        <v>636</v>
      </c>
      <c r="H3835" s="13">
        <v>9.7000000000000003E-2</v>
      </c>
      <c r="I3835" s="13" t="s">
        <v>637</v>
      </c>
      <c r="J3835" s="13">
        <v>3.6028479000000002E-2</v>
      </c>
      <c r="K3835" s="13">
        <v>5.7446099999999996E-4</v>
      </c>
      <c r="L3835" s="13">
        <v>1.3808200000000001E-4</v>
      </c>
      <c r="M3835" s="13">
        <v>0</v>
      </c>
      <c r="N3835" s="13">
        <v>1.940434E-3</v>
      </c>
      <c r="O3835" s="13">
        <v>2.6529769999999999E-3</v>
      </c>
      <c r="P3835" s="13">
        <v>3.8681456000000003E-2</v>
      </c>
      <c r="Q3835" s="14" t="s">
        <v>505</v>
      </c>
    </row>
    <row r="3836" spans="1:17" x14ac:dyDescent="0.2">
      <c r="A3836" s="9">
        <v>2005</v>
      </c>
      <c r="B3836" s="10" t="s">
        <v>17</v>
      </c>
      <c r="C3836" s="10" t="s">
        <v>105</v>
      </c>
      <c r="D3836" s="10">
        <v>1</v>
      </c>
      <c r="E3836" s="10" t="s">
        <v>40</v>
      </c>
      <c r="F3836" s="10" t="s">
        <v>504</v>
      </c>
      <c r="G3836" s="10" t="s">
        <v>636</v>
      </c>
      <c r="H3836" s="10">
        <v>72</v>
      </c>
      <c r="I3836" s="10" t="s">
        <v>637</v>
      </c>
      <c r="J3836" s="10">
        <v>26.742788350000001</v>
      </c>
      <c r="K3836" s="10">
        <v>0.42640391900000002</v>
      </c>
      <c r="L3836" s="10">
        <v>0.102494223</v>
      </c>
      <c r="M3836" s="10">
        <v>0</v>
      </c>
      <c r="N3836" s="10">
        <v>1.4403220809999999</v>
      </c>
      <c r="O3836" s="10">
        <v>1.969220223</v>
      </c>
      <c r="P3836" s="10">
        <v>28.712008579999999</v>
      </c>
      <c r="Q3836" s="11" t="s">
        <v>505</v>
      </c>
    </row>
    <row r="3837" spans="1:17" x14ac:dyDescent="0.2">
      <c r="A3837" s="12">
        <v>2005</v>
      </c>
      <c r="B3837" s="13" t="s">
        <v>17</v>
      </c>
      <c r="C3837" s="13" t="s">
        <v>105</v>
      </c>
      <c r="D3837" s="13">
        <v>1</v>
      </c>
      <c r="E3837" s="13" t="s">
        <v>40</v>
      </c>
      <c r="F3837" s="13" t="s">
        <v>110</v>
      </c>
      <c r="G3837" s="13" t="s">
        <v>636</v>
      </c>
      <c r="H3837" s="13">
        <v>59</v>
      </c>
      <c r="I3837" s="13" t="s">
        <v>637</v>
      </c>
      <c r="J3837" s="13">
        <v>21.914229339999999</v>
      </c>
      <c r="K3837" s="13">
        <v>0.349414322</v>
      </c>
      <c r="L3837" s="13">
        <v>8.3988322000000004E-2</v>
      </c>
      <c r="M3837" s="13">
        <v>0</v>
      </c>
      <c r="N3837" s="13">
        <v>1.1802639269999999</v>
      </c>
      <c r="O3837" s="13">
        <v>1.6136665720000001</v>
      </c>
      <c r="P3837" s="13">
        <v>23.527895919999999</v>
      </c>
      <c r="Q3837" s="14" t="s">
        <v>505</v>
      </c>
    </row>
    <row r="3838" spans="1:17" x14ac:dyDescent="0.2">
      <c r="A3838" s="9">
        <v>2005</v>
      </c>
      <c r="B3838" s="10" t="s">
        <v>17</v>
      </c>
      <c r="C3838" s="10" t="s">
        <v>105</v>
      </c>
      <c r="D3838" s="10">
        <v>1</v>
      </c>
      <c r="E3838" s="10" t="s">
        <v>40</v>
      </c>
      <c r="F3838" s="10" t="s">
        <v>17</v>
      </c>
      <c r="G3838" s="10" t="s">
        <v>636</v>
      </c>
      <c r="H3838" s="10">
        <v>252</v>
      </c>
      <c r="I3838" s="10" t="s">
        <v>637</v>
      </c>
      <c r="J3838" s="10">
        <v>93.599759230000004</v>
      </c>
      <c r="K3838" s="10">
        <v>1.4924137159999999</v>
      </c>
      <c r="L3838" s="10">
        <v>0.358729782</v>
      </c>
      <c r="M3838" s="10">
        <v>0</v>
      </c>
      <c r="N3838" s="10">
        <v>5.0411272819999997</v>
      </c>
      <c r="O3838" s="10">
        <v>6.8922707809999997</v>
      </c>
      <c r="P3838" s="10">
        <v>100.49203</v>
      </c>
      <c r="Q3838" s="11" t="s">
        <v>505</v>
      </c>
    </row>
    <row r="3839" spans="1:17" x14ac:dyDescent="0.2">
      <c r="A3839" s="12">
        <v>2005</v>
      </c>
      <c r="B3839" s="13" t="s">
        <v>17</v>
      </c>
      <c r="C3839" s="13" t="s">
        <v>105</v>
      </c>
      <c r="D3839" s="13">
        <v>1</v>
      </c>
      <c r="E3839" s="13" t="s">
        <v>40</v>
      </c>
      <c r="F3839" s="13" t="s">
        <v>511</v>
      </c>
      <c r="G3839" s="13" t="s">
        <v>636</v>
      </c>
      <c r="H3839" s="13">
        <v>0.124</v>
      </c>
      <c r="I3839" s="13" t="s">
        <v>637</v>
      </c>
      <c r="J3839" s="13">
        <v>4.6057024000000002E-2</v>
      </c>
      <c r="K3839" s="13">
        <v>7.3436200000000001E-4</v>
      </c>
      <c r="L3839" s="13">
        <v>1.7651799999999999E-4</v>
      </c>
      <c r="M3839" s="13">
        <v>0</v>
      </c>
      <c r="N3839" s="13">
        <v>2.4805550000000002E-3</v>
      </c>
      <c r="O3839" s="13">
        <v>3.3914349999999999E-3</v>
      </c>
      <c r="P3839" s="13">
        <v>4.9448459E-2</v>
      </c>
      <c r="Q3839" s="14" t="s">
        <v>505</v>
      </c>
    </row>
    <row r="3840" spans="1:17" x14ac:dyDescent="0.2">
      <c r="A3840" s="9">
        <v>2006</v>
      </c>
      <c r="B3840" s="10" t="s">
        <v>17</v>
      </c>
      <c r="C3840" s="10" t="s">
        <v>105</v>
      </c>
      <c r="D3840" s="10">
        <v>1</v>
      </c>
      <c r="E3840" s="10" t="s">
        <v>40</v>
      </c>
      <c r="F3840" s="10" t="s">
        <v>504</v>
      </c>
      <c r="G3840" s="10" t="s">
        <v>636</v>
      </c>
      <c r="H3840" s="10">
        <v>86</v>
      </c>
      <c r="I3840" s="10" t="s">
        <v>637</v>
      </c>
      <c r="J3840" s="10">
        <v>31.942774979999999</v>
      </c>
      <c r="K3840" s="10">
        <v>0.50931579199999999</v>
      </c>
      <c r="L3840" s="10">
        <v>0.12242365600000001</v>
      </c>
      <c r="M3840" s="10">
        <v>0</v>
      </c>
      <c r="N3840" s="10">
        <v>1.720384707</v>
      </c>
      <c r="O3840" s="10">
        <v>2.3521241549999998</v>
      </c>
      <c r="P3840" s="10">
        <v>34.294899129999997</v>
      </c>
      <c r="Q3840" s="11" t="s">
        <v>505</v>
      </c>
    </row>
    <row r="3841" spans="1:17" x14ac:dyDescent="0.2">
      <c r="A3841" s="12">
        <v>2006</v>
      </c>
      <c r="B3841" s="13" t="s">
        <v>17</v>
      </c>
      <c r="C3841" s="13" t="s">
        <v>105</v>
      </c>
      <c r="D3841" s="13">
        <v>1</v>
      </c>
      <c r="E3841" s="13" t="s">
        <v>40</v>
      </c>
      <c r="F3841" s="13" t="s">
        <v>17</v>
      </c>
      <c r="G3841" s="13" t="s">
        <v>636</v>
      </c>
      <c r="H3841" s="13">
        <v>142</v>
      </c>
      <c r="I3841" s="13" t="s">
        <v>637</v>
      </c>
      <c r="J3841" s="13">
        <v>52.742721469999999</v>
      </c>
      <c r="K3841" s="13">
        <v>0.84096328499999995</v>
      </c>
      <c r="L3841" s="13">
        <v>0.20214138500000001</v>
      </c>
      <c r="M3841" s="13">
        <v>0</v>
      </c>
      <c r="N3841" s="13">
        <v>2.8406352149999998</v>
      </c>
      <c r="O3841" s="13">
        <v>3.8837398840000001</v>
      </c>
      <c r="P3841" s="13">
        <v>56.62646136</v>
      </c>
      <c r="Q3841" s="14" t="s">
        <v>505</v>
      </c>
    </row>
    <row r="3842" spans="1:17" x14ac:dyDescent="0.2">
      <c r="A3842" s="9">
        <v>2007</v>
      </c>
      <c r="B3842" s="10" t="s">
        <v>17</v>
      </c>
      <c r="C3842" s="10" t="s">
        <v>105</v>
      </c>
      <c r="D3842" s="10">
        <v>1</v>
      </c>
      <c r="E3842" s="10" t="s">
        <v>40</v>
      </c>
      <c r="F3842" s="10" t="s">
        <v>504</v>
      </c>
      <c r="G3842" s="10" t="s">
        <v>636</v>
      </c>
      <c r="H3842" s="10">
        <v>96</v>
      </c>
      <c r="I3842" s="10" t="s">
        <v>637</v>
      </c>
      <c r="J3842" s="10">
        <v>35.65705114</v>
      </c>
      <c r="K3842" s="10">
        <v>0.56853855900000005</v>
      </c>
      <c r="L3842" s="10">
        <v>0.13665896499999999</v>
      </c>
      <c r="M3842" s="10">
        <v>0</v>
      </c>
      <c r="N3842" s="10">
        <v>1.920429441</v>
      </c>
      <c r="O3842" s="10">
        <v>2.6256269639999998</v>
      </c>
      <c r="P3842" s="10">
        <v>38.282678099999998</v>
      </c>
      <c r="Q3842" s="11" t="s">
        <v>505</v>
      </c>
    </row>
    <row r="3843" spans="1:17" x14ac:dyDescent="0.2">
      <c r="A3843" s="12">
        <v>2007</v>
      </c>
      <c r="B3843" s="13" t="s">
        <v>17</v>
      </c>
      <c r="C3843" s="13" t="s">
        <v>105</v>
      </c>
      <c r="D3843" s="13">
        <v>1</v>
      </c>
      <c r="E3843" s="13" t="s">
        <v>40</v>
      </c>
      <c r="F3843" s="13" t="s">
        <v>17</v>
      </c>
      <c r="G3843" s="13" t="s">
        <v>636</v>
      </c>
      <c r="H3843" s="13">
        <v>166</v>
      </c>
      <c r="I3843" s="13" t="s">
        <v>637</v>
      </c>
      <c r="J3843" s="13">
        <v>61.656984260000002</v>
      </c>
      <c r="K3843" s="13">
        <v>0.98309792399999996</v>
      </c>
      <c r="L3843" s="13">
        <v>0.23630612600000001</v>
      </c>
      <c r="M3843" s="13">
        <v>0</v>
      </c>
      <c r="N3843" s="13">
        <v>3.3207425750000001</v>
      </c>
      <c r="O3843" s="13">
        <v>4.5401466250000002</v>
      </c>
      <c r="P3843" s="13">
        <v>66.197130880000003</v>
      </c>
      <c r="Q3843" s="14" t="s">
        <v>505</v>
      </c>
    </row>
    <row r="3844" spans="1:17" x14ac:dyDescent="0.2">
      <c r="A3844" s="9">
        <v>2008</v>
      </c>
      <c r="B3844" s="10" t="s">
        <v>17</v>
      </c>
      <c r="C3844" s="10" t="s">
        <v>105</v>
      </c>
      <c r="D3844" s="10">
        <v>1</v>
      </c>
      <c r="E3844" s="10" t="s">
        <v>40</v>
      </c>
      <c r="F3844" s="10" t="s">
        <v>17</v>
      </c>
      <c r="G3844" s="10" t="s">
        <v>636</v>
      </c>
      <c r="H3844" s="10">
        <v>193.815</v>
      </c>
      <c r="I3844" s="10" t="s">
        <v>637</v>
      </c>
      <c r="J3844" s="10">
        <v>71.988243400000002</v>
      </c>
      <c r="K3844" s="10">
        <v>1.1478260490000001</v>
      </c>
      <c r="L3844" s="10">
        <v>0.275901638</v>
      </c>
      <c r="M3844" s="10">
        <v>0</v>
      </c>
      <c r="N3844" s="10">
        <v>3.8771670010000001</v>
      </c>
      <c r="O3844" s="10">
        <v>5.3008946879999996</v>
      </c>
      <c r="P3844" s="10">
        <v>77.289138080000001</v>
      </c>
      <c r="Q3844" s="11" t="s">
        <v>766</v>
      </c>
    </row>
    <row r="3845" spans="1:17" x14ac:dyDescent="0.2">
      <c r="A3845" s="12">
        <v>2008</v>
      </c>
      <c r="B3845" s="13" t="s">
        <v>17</v>
      </c>
      <c r="C3845" s="13" t="s">
        <v>105</v>
      </c>
      <c r="D3845" s="13">
        <v>1</v>
      </c>
      <c r="E3845" s="13" t="s">
        <v>40</v>
      </c>
      <c r="F3845" s="13" t="s">
        <v>504</v>
      </c>
      <c r="G3845" s="13" t="s">
        <v>636</v>
      </c>
      <c r="H3845" s="13">
        <v>80</v>
      </c>
      <c r="I3845" s="13" t="s">
        <v>637</v>
      </c>
      <c r="J3845" s="13">
        <v>29.714209279999999</v>
      </c>
      <c r="K3845" s="13">
        <v>0.47378213200000002</v>
      </c>
      <c r="L3845" s="13">
        <v>0.11388247</v>
      </c>
      <c r="M3845" s="13">
        <v>0</v>
      </c>
      <c r="N3845" s="13">
        <v>1.600357867</v>
      </c>
      <c r="O3845" s="13">
        <v>2.1880224699999999</v>
      </c>
      <c r="P3845" s="13">
        <v>31.902231749999999</v>
      </c>
      <c r="Q3845" s="14" t="s">
        <v>505</v>
      </c>
    </row>
    <row r="3846" spans="1:17" x14ac:dyDescent="0.2">
      <c r="A3846" s="9">
        <v>2009</v>
      </c>
      <c r="B3846" s="10" t="s">
        <v>17</v>
      </c>
      <c r="C3846" s="10" t="s">
        <v>105</v>
      </c>
      <c r="D3846" s="10">
        <v>1</v>
      </c>
      <c r="E3846" s="10" t="s">
        <v>40</v>
      </c>
      <c r="F3846" s="10" t="s">
        <v>17</v>
      </c>
      <c r="G3846" s="10" t="s">
        <v>636</v>
      </c>
      <c r="H3846" s="10">
        <v>201.48</v>
      </c>
      <c r="I3846" s="10" t="s">
        <v>637</v>
      </c>
      <c r="J3846" s="10">
        <v>74.835236069999993</v>
      </c>
      <c r="K3846" s="10">
        <v>1.1932202999999999</v>
      </c>
      <c r="L3846" s="10">
        <v>0.28681300199999998</v>
      </c>
      <c r="M3846" s="10">
        <v>0</v>
      </c>
      <c r="N3846" s="10">
        <v>4.030501289</v>
      </c>
      <c r="O3846" s="10">
        <v>5.5105345909999999</v>
      </c>
      <c r="P3846" s="10">
        <v>80.345770659999999</v>
      </c>
      <c r="Q3846" s="11" t="s">
        <v>766</v>
      </c>
    </row>
    <row r="3847" spans="1:17" x14ac:dyDescent="0.2">
      <c r="A3847" s="12">
        <v>2009</v>
      </c>
      <c r="B3847" s="13" t="s">
        <v>17</v>
      </c>
      <c r="C3847" s="13" t="s">
        <v>105</v>
      </c>
      <c r="D3847" s="13">
        <v>1</v>
      </c>
      <c r="E3847" s="13" t="s">
        <v>40</v>
      </c>
      <c r="F3847" s="13" t="s">
        <v>504</v>
      </c>
      <c r="G3847" s="13" t="s">
        <v>636</v>
      </c>
      <c r="H3847" s="13">
        <v>85</v>
      </c>
      <c r="I3847" s="13" t="s">
        <v>637</v>
      </c>
      <c r="J3847" s="13">
        <v>31.571347360000001</v>
      </c>
      <c r="K3847" s="13">
        <v>0.50339351499999996</v>
      </c>
      <c r="L3847" s="13">
        <v>0.121000125</v>
      </c>
      <c r="M3847" s="13">
        <v>0</v>
      </c>
      <c r="N3847" s="13">
        <v>1.700380234</v>
      </c>
      <c r="O3847" s="13">
        <v>2.3247738739999999</v>
      </c>
      <c r="P3847" s="13">
        <v>33.896121229999999</v>
      </c>
      <c r="Q3847" s="14" t="s">
        <v>514</v>
      </c>
    </row>
    <row r="3848" spans="1:17" x14ac:dyDescent="0.2">
      <c r="A3848" s="9">
        <v>2010</v>
      </c>
      <c r="B3848" s="10" t="s">
        <v>17</v>
      </c>
      <c r="C3848" s="10" t="s">
        <v>105</v>
      </c>
      <c r="D3848" s="10">
        <v>1</v>
      </c>
      <c r="E3848" s="10" t="s">
        <v>40</v>
      </c>
      <c r="F3848" s="10" t="s">
        <v>17</v>
      </c>
      <c r="G3848" s="10" t="s">
        <v>636</v>
      </c>
      <c r="H3848" s="10">
        <v>201.11500000000001</v>
      </c>
      <c r="I3848" s="10" t="s">
        <v>637</v>
      </c>
      <c r="J3848" s="10">
        <v>74.699664990000002</v>
      </c>
      <c r="K3848" s="10">
        <v>1.191058669</v>
      </c>
      <c r="L3848" s="10">
        <v>0.286293413</v>
      </c>
      <c r="M3848" s="10">
        <v>0</v>
      </c>
      <c r="N3848" s="10">
        <v>4.0231996560000001</v>
      </c>
      <c r="O3848" s="10">
        <v>5.5005517380000004</v>
      </c>
      <c r="P3848" s="10">
        <v>80.200216729999994</v>
      </c>
      <c r="Q3848" s="11" t="s">
        <v>766</v>
      </c>
    </row>
    <row r="3849" spans="1:17" x14ac:dyDescent="0.2">
      <c r="A3849" s="12">
        <v>2010</v>
      </c>
      <c r="B3849" s="13" t="s">
        <v>17</v>
      </c>
      <c r="C3849" s="13" t="s">
        <v>105</v>
      </c>
      <c r="D3849" s="13">
        <v>1</v>
      </c>
      <c r="E3849" s="13" t="s">
        <v>40</v>
      </c>
      <c r="F3849" s="13" t="s">
        <v>504</v>
      </c>
      <c r="G3849" s="13" t="s">
        <v>636</v>
      </c>
      <c r="H3849" s="13">
        <v>97</v>
      </c>
      <c r="I3849" s="13" t="s">
        <v>637</v>
      </c>
      <c r="J3849" s="13">
        <v>36.028478749999998</v>
      </c>
      <c r="K3849" s="13">
        <v>0.574460835</v>
      </c>
      <c r="L3849" s="13">
        <v>0.138082495</v>
      </c>
      <c r="M3849" s="13">
        <v>0</v>
      </c>
      <c r="N3849" s="13">
        <v>1.940433914</v>
      </c>
      <c r="O3849" s="13">
        <v>2.6529772450000002</v>
      </c>
      <c r="P3849" s="13">
        <v>38.681455999999997</v>
      </c>
      <c r="Q3849" s="14" t="s">
        <v>514</v>
      </c>
    </row>
    <row r="3850" spans="1:17" x14ac:dyDescent="0.2">
      <c r="A3850" s="9">
        <v>2011</v>
      </c>
      <c r="B3850" s="10" t="s">
        <v>17</v>
      </c>
      <c r="C3850" s="10" t="s">
        <v>105</v>
      </c>
      <c r="D3850" s="10">
        <v>1</v>
      </c>
      <c r="E3850" s="10" t="s">
        <v>40</v>
      </c>
      <c r="F3850" s="10" t="s">
        <v>504</v>
      </c>
      <c r="G3850" s="10" t="s">
        <v>636</v>
      </c>
      <c r="H3850" s="10">
        <v>106</v>
      </c>
      <c r="I3850" s="10" t="s">
        <v>637</v>
      </c>
      <c r="J3850" s="10">
        <v>39.371327299999997</v>
      </c>
      <c r="K3850" s="10">
        <v>0.62776132500000004</v>
      </c>
      <c r="L3850" s="10">
        <v>0.150894273</v>
      </c>
      <c r="M3850" s="10">
        <v>0</v>
      </c>
      <c r="N3850" s="10">
        <v>2.1204741739999999</v>
      </c>
      <c r="O3850" s="10">
        <v>2.8991297729999999</v>
      </c>
      <c r="P3850" s="10">
        <v>42.270457069999999</v>
      </c>
      <c r="Q3850" s="11" t="s">
        <v>515</v>
      </c>
    </row>
    <row r="3851" spans="1:17" x14ac:dyDescent="0.2">
      <c r="A3851" s="12">
        <v>2011</v>
      </c>
      <c r="B3851" s="13" t="s">
        <v>17</v>
      </c>
      <c r="C3851" s="13" t="s">
        <v>105</v>
      </c>
      <c r="D3851" s="13">
        <v>1</v>
      </c>
      <c r="E3851" s="13" t="s">
        <v>40</v>
      </c>
      <c r="F3851" s="13" t="s">
        <v>17</v>
      </c>
      <c r="G3851" s="13" t="s">
        <v>636</v>
      </c>
      <c r="H3851" s="13">
        <v>193.08500000000001</v>
      </c>
      <c r="I3851" s="13" t="s">
        <v>637</v>
      </c>
      <c r="J3851" s="13">
        <v>71.717101240000005</v>
      </c>
      <c r="K3851" s="13">
        <v>1.1435027870000001</v>
      </c>
      <c r="L3851" s="13">
        <v>0.27486245999999998</v>
      </c>
      <c r="M3851" s="13">
        <v>0</v>
      </c>
      <c r="N3851" s="13">
        <v>3.8625637350000002</v>
      </c>
      <c r="O3851" s="13">
        <v>5.2809289829999999</v>
      </c>
      <c r="P3851" s="13">
        <v>76.998030220000004</v>
      </c>
      <c r="Q3851" s="14" t="s">
        <v>516</v>
      </c>
    </row>
    <row r="3852" spans="1:17" x14ac:dyDescent="0.2">
      <c r="A3852" s="9">
        <v>2012</v>
      </c>
      <c r="B3852" s="10" t="s">
        <v>17</v>
      </c>
      <c r="C3852" s="10" t="s">
        <v>105</v>
      </c>
      <c r="D3852" s="10">
        <v>1</v>
      </c>
      <c r="E3852" s="10" t="s">
        <v>40</v>
      </c>
      <c r="F3852" s="10" t="s">
        <v>504</v>
      </c>
      <c r="G3852" s="10" t="s">
        <v>636</v>
      </c>
      <c r="H3852" s="10">
        <v>116</v>
      </c>
      <c r="I3852" s="10" t="s">
        <v>637</v>
      </c>
      <c r="J3852" s="10">
        <v>43.085603460000002</v>
      </c>
      <c r="K3852" s="10">
        <v>0.68698409199999999</v>
      </c>
      <c r="L3852" s="10">
        <v>0.165129582</v>
      </c>
      <c r="M3852" s="10">
        <v>0</v>
      </c>
      <c r="N3852" s="10">
        <v>2.3205189079999999</v>
      </c>
      <c r="O3852" s="10">
        <v>3.1726325819999999</v>
      </c>
      <c r="P3852" s="10">
        <v>46.25823604</v>
      </c>
      <c r="Q3852" s="11" t="s">
        <v>517</v>
      </c>
    </row>
    <row r="3853" spans="1:17" x14ac:dyDescent="0.2">
      <c r="A3853" s="12">
        <v>2012</v>
      </c>
      <c r="B3853" s="13" t="s">
        <v>17</v>
      </c>
      <c r="C3853" s="13" t="s">
        <v>105</v>
      </c>
      <c r="D3853" s="13">
        <v>1</v>
      </c>
      <c r="E3853" s="13" t="s">
        <v>40</v>
      </c>
      <c r="F3853" s="13" t="s">
        <v>17</v>
      </c>
      <c r="G3853" s="13" t="s">
        <v>636</v>
      </c>
      <c r="H3853" s="13">
        <v>201.48</v>
      </c>
      <c r="I3853" s="13" t="s">
        <v>637</v>
      </c>
      <c r="J3853" s="13">
        <v>74.835236069999993</v>
      </c>
      <c r="K3853" s="13">
        <v>1.1932202999999999</v>
      </c>
      <c r="L3853" s="13">
        <v>0.28681300199999998</v>
      </c>
      <c r="M3853" s="13">
        <v>0</v>
      </c>
      <c r="N3853" s="13">
        <v>4.030501289</v>
      </c>
      <c r="O3853" s="13">
        <v>5.5105345909999999</v>
      </c>
      <c r="P3853" s="13">
        <v>80.345770659999999</v>
      </c>
      <c r="Q3853" s="14" t="s">
        <v>516</v>
      </c>
    </row>
    <row r="3854" spans="1:17" x14ac:dyDescent="0.2">
      <c r="A3854" s="9">
        <v>2013</v>
      </c>
      <c r="B3854" s="10" t="s">
        <v>17</v>
      </c>
      <c r="C3854" s="10" t="s">
        <v>105</v>
      </c>
      <c r="D3854" s="10">
        <v>1</v>
      </c>
      <c r="E3854" s="10" t="s">
        <v>40</v>
      </c>
      <c r="F3854" s="10" t="s">
        <v>504</v>
      </c>
      <c r="G3854" s="10" t="s">
        <v>636</v>
      </c>
      <c r="H3854" s="10">
        <v>124</v>
      </c>
      <c r="I3854" s="10" t="s">
        <v>637</v>
      </c>
      <c r="J3854" s="10">
        <v>46.057024380000001</v>
      </c>
      <c r="K3854" s="10">
        <v>0.73436230499999999</v>
      </c>
      <c r="L3854" s="10">
        <v>0.17651782899999999</v>
      </c>
      <c r="M3854" s="10">
        <v>0</v>
      </c>
      <c r="N3854" s="10">
        <v>2.4805546939999998</v>
      </c>
      <c r="O3854" s="10">
        <v>3.391434829</v>
      </c>
      <c r="P3854" s="10">
        <v>49.448459210000003</v>
      </c>
      <c r="Q3854" s="11" t="s">
        <v>517</v>
      </c>
    </row>
    <row r="3855" spans="1:17" x14ac:dyDescent="0.2">
      <c r="A3855" s="12">
        <v>2013</v>
      </c>
      <c r="B3855" s="13" t="s">
        <v>17</v>
      </c>
      <c r="C3855" s="13" t="s">
        <v>105</v>
      </c>
      <c r="D3855" s="13">
        <v>1</v>
      </c>
      <c r="E3855" s="13" t="s">
        <v>40</v>
      </c>
      <c r="F3855" s="13" t="s">
        <v>17</v>
      </c>
      <c r="G3855" s="13" t="s">
        <v>636</v>
      </c>
      <c r="H3855" s="13">
        <v>203.67</v>
      </c>
      <c r="I3855" s="13" t="s">
        <v>637</v>
      </c>
      <c r="J3855" s="13">
        <v>75.648662549999997</v>
      </c>
      <c r="K3855" s="13">
        <v>1.2061900860000001</v>
      </c>
      <c r="L3855" s="13">
        <v>0.28993053499999999</v>
      </c>
      <c r="M3855" s="13">
        <v>0</v>
      </c>
      <c r="N3855" s="13">
        <v>4.0743110859999998</v>
      </c>
      <c r="O3855" s="13">
        <v>5.5704317059999999</v>
      </c>
      <c r="P3855" s="13">
        <v>81.219094260000006</v>
      </c>
      <c r="Q3855" s="14" t="s">
        <v>516</v>
      </c>
    </row>
    <row r="3856" spans="1:17" x14ac:dyDescent="0.2">
      <c r="A3856" s="9">
        <v>2014</v>
      </c>
      <c r="B3856" s="10" t="s">
        <v>17</v>
      </c>
      <c r="C3856" s="10" t="s">
        <v>105</v>
      </c>
      <c r="D3856" s="10">
        <v>1</v>
      </c>
      <c r="E3856" s="10" t="s">
        <v>40</v>
      </c>
      <c r="F3856" s="10" t="s">
        <v>504</v>
      </c>
      <c r="G3856" s="10" t="s">
        <v>636</v>
      </c>
      <c r="H3856" s="10">
        <v>150</v>
      </c>
      <c r="I3856" s="10" t="s">
        <v>637</v>
      </c>
      <c r="J3856" s="10">
        <v>55.7141424</v>
      </c>
      <c r="K3856" s="10">
        <v>0.88834149799999995</v>
      </c>
      <c r="L3856" s="10">
        <v>0.213529632</v>
      </c>
      <c r="M3856" s="10">
        <v>0</v>
      </c>
      <c r="N3856" s="10">
        <v>3.0006710010000002</v>
      </c>
      <c r="O3856" s="10">
        <v>4.1025421309999999</v>
      </c>
      <c r="P3856" s="10">
        <v>59.816684530000003</v>
      </c>
      <c r="Q3856" s="11" t="s">
        <v>518</v>
      </c>
    </row>
    <row r="3857" spans="1:17" x14ac:dyDescent="0.2">
      <c r="A3857" s="12">
        <v>2014</v>
      </c>
      <c r="B3857" s="13" t="s">
        <v>17</v>
      </c>
      <c r="C3857" s="13" t="s">
        <v>105</v>
      </c>
      <c r="D3857" s="13">
        <v>1</v>
      </c>
      <c r="E3857" s="13" t="s">
        <v>40</v>
      </c>
      <c r="F3857" s="13" t="s">
        <v>17</v>
      </c>
      <c r="G3857" s="13" t="s">
        <v>636</v>
      </c>
      <c r="H3857" s="13">
        <v>163.88499999999999</v>
      </c>
      <c r="I3857" s="13" t="s">
        <v>637</v>
      </c>
      <c r="J3857" s="13">
        <v>60.871414850000001</v>
      </c>
      <c r="K3857" s="13">
        <v>0.97057230900000002</v>
      </c>
      <c r="L3857" s="13">
        <v>0.23329535800000001</v>
      </c>
      <c r="M3857" s="13">
        <v>0</v>
      </c>
      <c r="N3857" s="13">
        <v>3.2784331139999998</v>
      </c>
      <c r="O3857" s="13">
        <v>4.4823007810000002</v>
      </c>
      <c r="P3857" s="13">
        <v>65.353715629999996</v>
      </c>
      <c r="Q3857" s="14" t="s">
        <v>519</v>
      </c>
    </row>
    <row r="3858" spans="1:17" x14ac:dyDescent="0.2">
      <c r="A3858" s="9">
        <v>2015</v>
      </c>
      <c r="B3858" s="10" t="s">
        <v>17</v>
      </c>
      <c r="C3858" s="10" t="s">
        <v>105</v>
      </c>
      <c r="D3858" s="10">
        <v>1</v>
      </c>
      <c r="E3858" s="10" t="s">
        <v>40</v>
      </c>
      <c r="F3858" s="10" t="s">
        <v>504</v>
      </c>
      <c r="G3858" s="10" t="s">
        <v>636</v>
      </c>
      <c r="H3858" s="10">
        <v>163</v>
      </c>
      <c r="I3858" s="10" t="s">
        <v>637</v>
      </c>
      <c r="J3858" s="10">
        <v>60.542701409999999</v>
      </c>
      <c r="K3858" s="10">
        <v>0.96533109399999995</v>
      </c>
      <c r="L3858" s="10">
        <v>0.23203553399999999</v>
      </c>
      <c r="M3858" s="10">
        <v>0</v>
      </c>
      <c r="N3858" s="10">
        <v>3.2607291549999999</v>
      </c>
      <c r="O3858" s="10">
        <v>4.4580957830000001</v>
      </c>
      <c r="P3858" s="10">
        <v>65.00079719</v>
      </c>
      <c r="Q3858" s="11" t="s">
        <v>520</v>
      </c>
    </row>
    <row r="3859" spans="1:17" x14ac:dyDescent="0.2">
      <c r="A3859" s="12">
        <v>2015</v>
      </c>
      <c r="B3859" s="13" t="s">
        <v>17</v>
      </c>
      <c r="C3859" s="13" t="s">
        <v>105</v>
      </c>
      <c r="D3859" s="13">
        <v>1</v>
      </c>
      <c r="E3859" s="13" t="s">
        <v>40</v>
      </c>
      <c r="F3859" s="13" t="s">
        <v>17</v>
      </c>
      <c r="G3859" s="13" t="s">
        <v>636</v>
      </c>
      <c r="H3859" s="13">
        <v>184.32499999999999</v>
      </c>
      <c r="I3859" s="13" t="s">
        <v>637</v>
      </c>
      <c r="J3859" s="13">
        <v>68.463395320000004</v>
      </c>
      <c r="K3859" s="13">
        <v>1.091623644</v>
      </c>
      <c r="L3859" s="13">
        <v>0.26239233000000001</v>
      </c>
      <c r="M3859" s="13">
        <v>0</v>
      </c>
      <c r="N3859" s="13">
        <v>3.687324549</v>
      </c>
      <c r="O3859" s="13">
        <v>5.0413405219999996</v>
      </c>
      <c r="P3859" s="13">
        <v>73.504735839999995</v>
      </c>
      <c r="Q3859" s="14" t="s">
        <v>519</v>
      </c>
    </row>
    <row r="3860" spans="1:17" x14ac:dyDescent="0.2">
      <c r="A3860" s="9">
        <v>2016</v>
      </c>
      <c r="B3860" s="10" t="s">
        <v>17</v>
      </c>
      <c r="C3860" s="10" t="s">
        <v>105</v>
      </c>
      <c r="D3860" s="10">
        <v>1</v>
      </c>
      <c r="E3860" s="10" t="s">
        <v>40</v>
      </c>
      <c r="F3860" s="10" t="s">
        <v>17</v>
      </c>
      <c r="G3860" s="10" t="s">
        <v>636</v>
      </c>
      <c r="H3860" s="10">
        <v>172.64500000000001</v>
      </c>
      <c r="I3860" s="10" t="s">
        <v>637</v>
      </c>
      <c r="J3860" s="10">
        <v>64.125120760000001</v>
      </c>
      <c r="K3860" s="10">
        <v>1.022451453</v>
      </c>
      <c r="L3860" s="10">
        <v>0.245765489</v>
      </c>
      <c r="M3860" s="10">
        <v>0</v>
      </c>
      <c r="N3860" s="10">
        <v>3.4536723</v>
      </c>
      <c r="O3860" s="10">
        <v>4.7218892419999996</v>
      </c>
      <c r="P3860" s="10">
        <v>68.847010010000005</v>
      </c>
      <c r="Q3860" s="11" t="s">
        <v>522</v>
      </c>
    </row>
    <row r="3861" spans="1:17" x14ac:dyDescent="0.2">
      <c r="A3861" s="12">
        <v>2016</v>
      </c>
      <c r="B3861" s="13" t="s">
        <v>17</v>
      </c>
      <c r="C3861" s="13" t="s">
        <v>105</v>
      </c>
      <c r="D3861" s="13">
        <v>1</v>
      </c>
      <c r="E3861" s="13" t="s">
        <v>40</v>
      </c>
      <c r="F3861" s="13" t="s">
        <v>504</v>
      </c>
      <c r="G3861" s="13" t="s">
        <v>636</v>
      </c>
      <c r="H3861" s="13">
        <v>162</v>
      </c>
      <c r="I3861" s="13" t="s">
        <v>637</v>
      </c>
      <c r="J3861" s="13">
        <v>60.171273790000001</v>
      </c>
      <c r="K3861" s="13">
        <v>0.959408818</v>
      </c>
      <c r="L3861" s="13">
        <v>0.23061200300000001</v>
      </c>
      <c r="M3861" s="13">
        <v>0</v>
      </c>
      <c r="N3861" s="13">
        <v>3.2407246810000001</v>
      </c>
      <c r="O3861" s="13">
        <v>4.4307455019999997</v>
      </c>
      <c r="P3861" s="13">
        <v>64.602019290000001</v>
      </c>
      <c r="Q3861" s="14" t="s">
        <v>767</v>
      </c>
    </row>
    <row r="3862" spans="1:17" x14ac:dyDescent="0.2">
      <c r="A3862" s="9">
        <v>2017</v>
      </c>
      <c r="B3862" s="10" t="s">
        <v>17</v>
      </c>
      <c r="C3862" s="10" t="s">
        <v>105</v>
      </c>
      <c r="D3862" s="10">
        <v>1</v>
      </c>
      <c r="E3862" s="10" t="s">
        <v>40</v>
      </c>
      <c r="F3862" s="10" t="s">
        <v>17</v>
      </c>
      <c r="G3862" s="10" t="s">
        <v>636</v>
      </c>
      <c r="H3862" s="10">
        <v>170.82</v>
      </c>
      <c r="I3862" s="10" t="s">
        <v>637</v>
      </c>
      <c r="J3862" s="10">
        <v>63.447265369999997</v>
      </c>
      <c r="K3862" s="10">
        <v>1.0116432980000001</v>
      </c>
      <c r="L3862" s="10">
        <v>0.24316754500000001</v>
      </c>
      <c r="M3862" s="10">
        <v>0</v>
      </c>
      <c r="N3862" s="10">
        <v>3.4171641359999998</v>
      </c>
      <c r="O3862" s="10">
        <v>4.6719749789999998</v>
      </c>
      <c r="P3862" s="10">
        <v>68.119240340000005</v>
      </c>
      <c r="Q3862" s="11" t="s">
        <v>522</v>
      </c>
    </row>
    <row r="3863" spans="1:17" x14ac:dyDescent="0.2">
      <c r="A3863" s="12">
        <v>2017</v>
      </c>
      <c r="B3863" s="13" t="s">
        <v>17</v>
      </c>
      <c r="C3863" s="13" t="s">
        <v>105</v>
      </c>
      <c r="D3863" s="13">
        <v>1</v>
      </c>
      <c r="E3863" s="13" t="s">
        <v>40</v>
      </c>
      <c r="F3863" s="13" t="s">
        <v>504</v>
      </c>
      <c r="G3863" s="13" t="s">
        <v>636</v>
      </c>
      <c r="H3863" s="13">
        <v>165</v>
      </c>
      <c r="I3863" s="13" t="s">
        <v>637</v>
      </c>
      <c r="J3863" s="13">
        <v>61.285556640000003</v>
      </c>
      <c r="K3863" s="13">
        <v>0.97717564800000001</v>
      </c>
      <c r="L3863" s="13">
        <v>0.234882595</v>
      </c>
      <c r="M3863" s="13">
        <v>0</v>
      </c>
      <c r="N3863" s="13">
        <v>3.3007381009999999</v>
      </c>
      <c r="O3863" s="13">
        <v>4.5127963439999998</v>
      </c>
      <c r="P3863" s="13">
        <v>65.798352980000004</v>
      </c>
      <c r="Q3863" s="14" t="s">
        <v>523</v>
      </c>
    </row>
    <row r="3864" spans="1:17" x14ac:dyDescent="0.2">
      <c r="A3864" s="9">
        <v>2018</v>
      </c>
      <c r="B3864" s="10" t="s">
        <v>17</v>
      </c>
      <c r="C3864" s="10" t="s">
        <v>105</v>
      </c>
      <c r="D3864" s="10">
        <v>1</v>
      </c>
      <c r="E3864" s="10" t="s">
        <v>40</v>
      </c>
      <c r="F3864" s="10" t="s">
        <v>17</v>
      </c>
      <c r="G3864" s="10" t="s">
        <v>636</v>
      </c>
      <c r="H3864" s="10">
        <v>188.70500000000001</v>
      </c>
      <c r="I3864" s="10" t="s">
        <v>637</v>
      </c>
      <c r="J3864" s="10">
        <v>70.090248279999997</v>
      </c>
      <c r="K3864" s="10">
        <v>1.117563216</v>
      </c>
      <c r="L3864" s="10">
        <v>0.26862739499999999</v>
      </c>
      <c r="M3864" s="10">
        <v>0</v>
      </c>
      <c r="N3864" s="10">
        <v>3.7749441419999998</v>
      </c>
      <c r="O3864" s="10">
        <v>5.1611347529999998</v>
      </c>
      <c r="P3864" s="10">
        <v>75.25138303</v>
      </c>
      <c r="Q3864" s="11" t="s">
        <v>522</v>
      </c>
    </row>
    <row r="3865" spans="1:17" x14ac:dyDescent="0.2">
      <c r="A3865" s="12">
        <v>2018</v>
      </c>
      <c r="B3865" s="13" t="s">
        <v>17</v>
      </c>
      <c r="C3865" s="13" t="s">
        <v>105</v>
      </c>
      <c r="D3865" s="13">
        <v>1</v>
      </c>
      <c r="E3865" s="13" t="s">
        <v>40</v>
      </c>
      <c r="F3865" s="13" t="s">
        <v>504</v>
      </c>
      <c r="G3865" s="13" t="s">
        <v>636</v>
      </c>
      <c r="H3865" s="13">
        <v>178</v>
      </c>
      <c r="I3865" s="13" t="s">
        <v>637</v>
      </c>
      <c r="J3865" s="13">
        <v>66.114115650000002</v>
      </c>
      <c r="K3865" s="13">
        <v>1.054165244</v>
      </c>
      <c r="L3865" s="13">
        <v>0.25338849699999999</v>
      </c>
      <c r="M3865" s="13">
        <v>0</v>
      </c>
      <c r="N3865" s="13">
        <v>3.5607962550000001</v>
      </c>
      <c r="O3865" s="13">
        <v>4.8683499960000001</v>
      </c>
      <c r="P3865" s="13">
        <v>70.982465640000001</v>
      </c>
      <c r="Q3865" s="14" t="s">
        <v>524</v>
      </c>
    </row>
    <row r="3866" spans="1:17" x14ac:dyDescent="0.2">
      <c r="A3866" s="9">
        <v>2019</v>
      </c>
      <c r="B3866" s="10" t="s">
        <v>17</v>
      </c>
      <c r="C3866" s="10" t="s">
        <v>105</v>
      </c>
      <c r="D3866" s="10">
        <v>1</v>
      </c>
      <c r="E3866" s="10" t="s">
        <v>40</v>
      </c>
      <c r="F3866" s="10" t="s">
        <v>17</v>
      </c>
      <c r="G3866" s="10" t="s">
        <v>636</v>
      </c>
      <c r="H3866" s="10">
        <v>259.14999999999998</v>
      </c>
      <c r="I3866" s="10" t="s">
        <v>637</v>
      </c>
      <c r="J3866" s="10">
        <v>96.255466690000006</v>
      </c>
      <c r="K3866" s="10">
        <v>1.534757994</v>
      </c>
      <c r="L3866" s="10">
        <v>0.368908028</v>
      </c>
      <c r="M3866" s="10">
        <v>0</v>
      </c>
      <c r="N3866" s="10">
        <v>5.1841592670000001</v>
      </c>
      <c r="O3866" s="10">
        <v>7.0878252890000004</v>
      </c>
      <c r="P3866" s="10">
        <v>103.34329200000001</v>
      </c>
      <c r="Q3866" s="11" t="s">
        <v>525</v>
      </c>
    </row>
    <row r="3867" spans="1:17" x14ac:dyDescent="0.2">
      <c r="A3867" s="12">
        <v>2020</v>
      </c>
      <c r="B3867" s="13" t="s">
        <v>17</v>
      </c>
      <c r="C3867" s="13" t="s">
        <v>105</v>
      </c>
      <c r="D3867" s="13">
        <v>1</v>
      </c>
      <c r="E3867" s="13" t="s">
        <v>40</v>
      </c>
      <c r="F3867" s="13" t="s">
        <v>17</v>
      </c>
      <c r="G3867" s="13" t="s">
        <v>636</v>
      </c>
      <c r="H3867" s="13">
        <v>345.65499999999997</v>
      </c>
      <c r="I3867" s="13" t="s">
        <v>637</v>
      </c>
      <c r="J3867" s="13">
        <v>128.38581260000001</v>
      </c>
      <c r="K3867" s="13">
        <v>2.0470645360000002</v>
      </c>
      <c r="L3867" s="13">
        <v>0.49205056699999999</v>
      </c>
      <c r="M3867" s="13">
        <v>0</v>
      </c>
      <c r="N3867" s="13">
        <v>6.914646233</v>
      </c>
      <c r="O3867" s="13">
        <v>9.4537613359999995</v>
      </c>
      <c r="P3867" s="13">
        <v>137.8395739</v>
      </c>
      <c r="Q3867" s="14" t="s">
        <v>525</v>
      </c>
    </row>
    <row r="3868" spans="1:17" x14ac:dyDescent="0.2">
      <c r="A3868" s="9">
        <v>2021</v>
      </c>
      <c r="B3868" s="10" t="s">
        <v>17</v>
      </c>
      <c r="C3868" s="10" t="s">
        <v>105</v>
      </c>
      <c r="D3868" s="10">
        <v>1</v>
      </c>
      <c r="E3868" s="10" t="s">
        <v>40</v>
      </c>
      <c r="F3868" s="10" t="s">
        <v>17</v>
      </c>
      <c r="G3868" s="10" t="s">
        <v>636</v>
      </c>
      <c r="H3868" s="10">
        <v>317.185</v>
      </c>
      <c r="I3868" s="10" t="s">
        <v>637</v>
      </c>
      <c r="J3868" s="10">
        <v>117.8112684</v>
      </c>
      <c r="K3868" s="10">
        <v>1.8784573200000001</v>
      </c>
      <c r="L3868" s="10">
        <v>0.451522643</v>
      </c>
      <c r="M3868" s="10">
        <v>0</v>
      </c>
      <c r="N3868" s="10">
        <v>6.345118877</v>
      </c>
      <c r="O3868" s="10">
        <v>8.6750988390000003</v>
      </c>
      <c r="P3868" s="10">
        <v>126.4863672</v>
      </c>
      <c r="Q3868" s="11" t="s">
        <v>526</v>
      </c>
    </row>
    <row r="3869" spans="1:17" x14ac:dyDescent="0.2">
      <c r="A3869" s="12">
        <v>2022</v>
      </c>
      <c r="B3869" s="13" t="s">
        <v>17</v>
      </c>
      <c r="C3869" s="13" t="s">
        <v>105</v>
      </c>
      <c r="D3869" s="13">
        <v>1</v>
      </c>
      <c r="E3869" s="13" t="s">
        <v>40</v>
      </c>
      <c r="F3869" s="13" t="s">
        <v>17</v>
      </c>
      <c r="G3869" s="13" t="s">
        <v>636</v>
      </c>
      <c r="H3869" s="13">
        <v>321.565</v>
      </c>
      <c r="I3869" s="13" t="s">
        <v>637</v>
      </c>
      <c r="J3869" s="13">
        <v>119.43812130000001</v>
      </c>
      <c r="K3869" s="13">
        <v>1.9043968920000001</v>
      </c>
      <c r="L3869" s="13">
        <v>0.45775770799999999</v>
      </c>
      <c r="M3869" s="13">
        <v>0</v>
      </c>
      <c r="N3869" s="13">
        <v>6.4327384700000003</v>
      </c>
      <c r="O3869" s="13">
        <v>8.7948930700000005</v>
      </c>
      <c r="P3869" s="13">
        <v>128.2330144</v>
      </c>
      <c r="Q3869" s="14" t="s">
        <v>527</v>
      </c>
    </row>
    <row r="3870" spans="1:17" x14ac:dyDescent="0.2">
      <c r="A3870" s="9">
        <v>2023</v>
      </c>
      <c r="B3870" s="10" t="s">
        <v>17</v>
      </c>
      <c r="C3870" s="10" t="s">
        <v>105</v>
      </c>
      <c r="D3870" s="10">
        <v>1</v>
      </c>
      <c r="E3870" s="10" t="s">
        <v>40</v>
      </c>
      <c r="F3870" s="10" t="s">
        <v>17</v>
      </c>
      <c r="G3870" s="10" t="s">
        <v>636</v>
      </c>
      <c r="H3870" s="10">
        <v>336.53</v>
      </c>
      <c r="I3870" s="10" t="s">
        <v>637</v>
      </c>
      <c r="J3870" s="10">
        <v>124.9965356</v>
      </c>
      <c r="K3870" s="10">
        <v>1.993023762</v>
      </c>
      <c r="L3870" s="10">
        <v>0.47906084700000001</v>
      </c>
      <c r="M3870" s="10">
        <v>0</v>
      </c>
      <c r="N3870" s="10">
        <v>6.7321054140000003</v>
      </c>
      <c r="O3870" s="10">
        <v>9.2041900230000007</v>
      </c>
      <c r="P3870" s="10">
        <v>134.2007256</v>
      </c>
      <c r="Q3870" s="11" t="s">
        <v>528</v>
      </c>
    </row>
    <row r="3871" spans="1:17" x14ac:dyDescent="0.2">
      <c r="A3871" s="12">
        <v>1985</v>
      </c>
      <c r="B3871" s="13" t="s">
        <v>3</v>
      </c>
      <c r="C3871" s="13" t="s">
        <v>529</v>
      </c>
      <c r="D3871" s="13">
        <v>1</v>
      </c>
      <c r="E3871" s="13" t="s">
        <v>40</v>
      </c>
      <c r="F3871" s="13" t="s">
        <v>530</v>
      </c>
      <c r="G3871" s="13" t="s">
        <v>636</v>
      </c>
      <c r="H3871" s="13">
        <v>1.9890000000000001</v>
      </c>
      <c r="I3871" s="13" t="s">
        <v>637</v>
      </c>
      <c r="J3871" s="13">
        <v>0.73876952799999995</v>
      </c>
      <c r="K3871" s="13">
        <v>1.1779408E-2</v>
      </c>
      <c r="L3871" s="13">
        <v>2.8314030000000001E-3</v>
      </c>
      <c r="M3871" s="13">
        <v>0</v>
      </c>
      <c r="N3871" s="13">
        <v>3.9788896999999997E-2</v>
      </c>
      <c r="O3871" s="13">
        <v>5.4399708999999997E-2</v>
      </c>
      <c r="P3871" s="13">
        <v>0.79316923699999997</v>
      </c>
      <c r="Q3871" s="14" t="s">
        <v>505</v>
      </c>
    </row>
    <row r="3872" spans="1:17" x14ac:dyDescent="0.2">
      <c r="A3872" s="9">
        <v>1986</v>
      </c>
      <c r="B3872" s="10" t="s">
        <v>3</v>
      </c>
      <c r="C3872" s="10" t="s">
        <v>529</v>
      </c>
      <c r="D3872" s="10">
        <v>1</v>
      </c>
      <c r="E3872" s="10" t="s">
        <v>40</v>
      </c>
      <c r="F3872" s="10" t="s">
        <v>530</v>
      </c>
      <c r="G3872" s="10" t="s">
        <v>636</v>
      </c>
      <c r="H3872" s="10">
        <v>1.9890000000000001</v>
      </c>
      <c r="I3872" s="10" t="s">
        <v>637</v>
      </c>
      <c r="J3872" s="10">
        <v>0.73876952799999995</v>
      </c>
      <c r="K3872" s="10">
        <v>1.1779408E-2</v>
      </c>
      <c r="L3872" s="10">
        <v>2.8314030000000001E-3</v>
      </c>
      <c r="M3872" s="10">
        <v>0</v>
      </c>
      <c r="N3872" s="10">
        <v>3.9788896999999997E-2</v>
      </c>
      <c r="O3872" s="10">
        <v>5.4399708999999997E-2</v>
      </c>
      <c r="P3872" s="10">
        <v>0.79316923699999997</v>
      </c>
      <c r="Q3872" s="11" t="s">
        <v>505</v>
      </c>
    </row>
    <row r="3873" spans="1:17" x14ac:dyDescent="0.2">
      <c r="A3873" s="12">
        <v>1987</v>
      </c>
      <c r="B3873" s="13" t="s">
        <v>3</v>
      </c>
      <c r="C3873" s="13" t="s">
        <v>529</v>
      </c>
      <c r="D3873" s="13">
        <v>1</v>
      </c>
      <c r="E3873" s="13" t="s">
        <v>40</v>
      </c>
      <c r="F3873" s="13" t="s">
        <v>530</v>
      </c>
      <c r="G3873" s="13" t="s">
        <v>636</v>
      </c>
      <c r="H3873" s="13">
        <v>2.008</v>
      </c>
      <c r="I3873" s="13" t="s">
        <v>637</v>
      </c>
      <c r="J3873" s="13">
        <v>0.74582665299999995</v>
      </c>
      <c r="K3873" s="13">
        <v>1.1891931999999999E-2</v>
      </c>
      <c r="L3873" s="13">
        <v>2.8584499999999998E-3</v>
      </c>
      <c r="M3873" s="13">
        <v>0</v>
      </c>
      <c r="N3873" s="13">
        <v>4.0168981999999999E-2</v>
      </c>
      <c r="O3873" s="13">
        <v>5.4919363999999998E-2</v>
      </c>
      <c r="P3873" s="13">
        <v>0.80074601700000003</v>
      </c>
      <c r="Q3873" s="14" t="s">
        <v>505</v>
      </c>
    </row>
    <row r="3874" spans="1:17" x14ac:dyDescent="0.2">
      <c r="A3874" s="9">
        <v>1988</v>
      </c>
      <c r="B3874" s="10" t="s">
        <v>3</v>
      </c>
      <c r="C3874" s="10" t="s">
        <v>529</v>
      </c>
      <c r="D3874" s="10">
        <v>1</v>
      </c>
      <c r="E3874" s="10" t="s">
        <v>40</v>
      </c>
      <c r="F3874" s="10" t="s">
        <v>530</v>
      </c>
      <c r="G3874" s="10" t="s">
        <v>636</v>
      </c>
      <c r="H3874" s="10">
        <v>2.2519999999999998</v>
      </c>
      <c r="I3874" s="10" t="s">
        <v>637</v>
      </c>
      <c r="J3874" s="10">
        <v>0.83645499099999998</v>
      </c>
      <c r="K3874" s="10">
        <v>1.3336967E-2</v>
      </c>
      <c r="L3874" s="10">
        <v>3.2057919999999998E-3</v>
      </c>
      <c r="M3874" s="10">
        <v>0</v>
      </c>
      <c r="N3874" s="10">
        <v>4.5050074000000002E-2</v>
      </c>
      <c r="O3874" s="10">
        <v>6.1592833E-2</v>
      </c>
      <c r="P3874" s="10">
        <v>0.89804782400000005</v>
      </c>
      <c r="Q3874" s="11" t="s">
        <v>505</v>
      </c>
    </row>
    <row r="3875" spans="1:17" x14ac:dyDescent="0.2">
      <c r="A3875" s="12">
        <v>1989</v>
      </c>
      <c r="B3875" s="13" t="s">
        <v>3</v>
      </c>
      <c r="C3875" s="13" t="s">
        <v>529</v>
      </c>
      <c r="D3875" s="13">
        <v>1</v>
      </c>
      <c r="E3875" s="13" t="s">
        <v>40</v>
      </c>
      <c r="F3875" s="13" t="s">
        <v>530</v>
      </c>
      <c r="G3875" s="13" t="s">
        <v>636</v>
      </c>
      <c r="H3875" s="13">
        <v>3.0739999999999998</v>
      </c>
      <c r="I3875" s="13" t="s">
        <v>637</v>
      </c>
      <c r="J3875" s="13">
        <v>1.141768492</v>
      </c>
      <c r="K3875" s="13">
        <v>1.8205078E-2</v>
      </c>
      <c r="L3875" s="13">
        <v>4.3759339999999997E-3</v>
      </c>
      <c r="M3875" s="13">
        <v>0</v>
      </c>
      <c r="N3875" s="13">
        <v>6.1493750999999999E-2</v>
      </c>
      <c r="O3875" s="13">
        <v>8.4074762999999997E-2</v>
      </c>
      <c r="P3875" s="13">
        <v>1.225843255</v>
      </c>
      <c r="Q3875" s="14" t="s">
        <v>505</v>
      </c>
    </row>
    <row r="3876" spans="1:17" x14ac:dyDescent="0.2">
      <c r="A3876" s="9">
        <v>1990</v>
      </c>
      <c r="B3876" s="10" t="s">
        <v>3</v>
      </c>
      <c r="C3876" s="10" t="s">
        <v>529</v>
      </c>
      <c r="D3876" s="10">
        <v>1</v>
      </c>
      <c r="E3876" s="10" t="s">
        <v>40</v>
      </c>
      <c r="F3876" s="10" t="s">
        <v>530</v>
      </c>
      <c r="G3876" s="10" t="s">
        <v>636</v>
      </c>
      <c r="H3876" s="10">
        <v>3.3730000000000002</v>
      </c>
      <c r="I3876" s="10" t="s">
        <v>637</v>
      </c>
      <c r="J3876" s="10">
        <v>1.2528253490000001</v>
      </c>
      <c r="K3876" s="10">
        <v>1.9975838999999999E-2</v>
      </c>
      <c r="L3876" s="10">
        <v>4.8015699999999998E-3</v>
      </c>
      <c r="M3876" s="10">
        <v>0</v>
      </c>
      <c r="N3876" s="10">
        <v>6.7475089000000002E-2</v>
      </c>
      <c r="O3876" s="10">
        <v>9.2252497000000003E-2</v>
      </c>
      <c r="P3876" s="10">
        <v>1.3450778459999999</v>
      </c>
      <c r="Q3876" s="11" t="s">
        <v>505</v>
      </c>
    </row>
    <row r="3877" spans="1:17" x14ac:dyDescent="0.2">
      <c r="A3877" s="12">
        <v>1991</v>
      </c>
      <c r="B3877" s="13" t="s">
        <v>3</v>
      </c>
      <c r="C3877" s="13" t="s">
        <v>529</v>
      </c>
      <c r="D3877" s="13">
        <v>1</v>
      </c>
      <c r="E3877" s="13" t="s">
        <v>40</v>
      </c>
      <c r="F3877" s="13" t="s">
        <v>530</v>
      </c>
      <c r="G3877" s="13" t="s">
        <v>636</v>
      </c>
      <c r="H3877" s="13">
        <v>8.3940000000000001</v>
      </c>
      <c r="I3877" s="13" t="s">
        <v>637</v>
      </c>
      <c r="J3877" s="13">
        <v>3.1177634090000002</v>
      </c>
      <c r="K3877" s="13">
        <v>4.971159E-2</v>
      </c>
      <c r="L3877" s="13">
        <v>1.1949118E-2</v>
      </c>
      <c r="M3877" s="13">
        <v>0</v>
      </c>
      <c r="N3877" s="13">
        <v>0.167917549</v>
      </c>
      <c r="O3877" s="13">
        <v>0.22957825800000001</v>
      </c>
      <c r="P3877" s="13">
        <v>3.3473416660000002</v>
      </c>
      <c r="Q3877" s="14" t="s">
        <v>505</v>
      </c>
    </row>
    <row r="3878" spans="1:17" x14ac:dyDescent="0.2">
      <c r="A3878" s="9">
        <v>1992</v>
      </c>
      <c r="B3878" s="10" t="s">
        <v>3</v>
      </c>
      <c r="C3878" s="10" t="s">
        <v>529</v>
      </c>
      <c r="D3878" s="10">
        <v>1</v>
      </c>
      <c r="E3878" s="10" t="s">
        <v>40</v>
      </c>
      <c r="F3878" s="10" t="s">
        <v>530</v>
      </c>
      <c r="G3878" s="10" t="s">
        <v>636</v>
      </c>
      <c r="H3878" s="10">
        <v>12.59</v>
      </c>
      <c r="I3878" s="10" t="s">
        <v>637</v>
      </c>
      <c r="J3878" s="10">
        <v>4.676273685</v>
      </c>
      <c r="K3878" s="10">
        <v>7.4561462999999994E-2</v>
      </c>
      <c r="L3878" s="10">
        <v>1.7922253999999999E-2</v>
      </c>
      <c r="M3878" s="10">
        <v>0</v>
      </c>
      <c r="N3878" s="10">
        <v>0.251856319</v>
      </c>
      <c r="O3878" s="10">
        <v>0.34434003600000002</v>
      </c>
      <c r="P3878" s="10">
        <v>5.0206137220000002</v>
      </c>
      <c r="Q3878" s="11" t="s">
        <v>505</v>
      </c>
    </row>
    <row r="3879" spans="1:17" x14ac:dyDescent="0.2">
      <c r="A3879" s="12">
        <v>1993</v>
      </c>
      <c r="B3879" s="13" t="s">
        <v>3</v>
      </c>
      <c r="C3879" s="13" t="s">
        <v>529</v>
      </c>
      <c r="D3879" s="13">
        <v>1</v>
      </c>
      <c r="E3879" s="13" t="s">
        <v>40</v>
      </c>
      <c r="F3879" s="13" t="s">
        <v>531</v>
      </c>
      <c r="G3879" s="13" t="s">
        <v>636</v>
      </c>
      <c r="H3879" s="13">
        <v>1</v>
      </c>
      <c r="I3879" s="13" t="s">
        <v>637</v>
      </c>
      <c r="J3879" s="13">
        <v>0.37142761600000002</v>
      </c>
      <c r="K3879" s="13">
        <v>5.9222770000000001E-3</v>
      </c>
      <c r="L3879" s="13">
        <v>1.423531E-3</v>
      </c>
      <c r="M3879" s="13">
        <v>0</v>
      </c>
      <c r="N3879" s="13">
        <v>2.0004472999999998E-2</v>
      </c>
      <c r="O3879" s="13">
        <v>2.7350281000000001E-2</v>
      </c>
      <c r="P3879" s="13">
        <v>0.39877789699999999</v>
      </c>
      <c r="Q3879" s="14" t="s">
        <v>505</v>
      </c>
    </row>
    <row r="3880" spans="1:17" x14ac:dyDescent="0.2">
      <c r="A3880" s="9">
        <v>1993</v>
      </c>
      <c r="B3880" s="10" t="s">
        <v>3</v>
      </c>
      <c r="C3880" s="10" t="s">
        <v>529</v>
      </c>
      <c r="D3880" s="10">
        <v>1</v>
      </c>
      <c r="E3880" s="10" t="s">
        <v>40</v>
      </c>
      <c r="F3880" s="10" t="s">
        <v>530</v>
      </c>
      <c r="G3880" s="10" t="s">
        <v>636</v>
      </c>
      <c r="H3880" s="10">
        <v>12.78</v>
      </c>
      <c r="I3880" s="10" t="s">
        <v>637</v>
      </c>
      <c r="J3880" s="10">
        <v>4.7468449320000001</v>
      </c>
      <c r="K3880" s="10">
        <v>7.5686695999999998E-2</v>
      </c>
      <c r="L3880" s="10">
        <v>1.8192725E-2</v>
      </c>
      <c r="M3880" s="10">
        <v>0</v>
      </c>
      <c r="N3880" s="10">
        <v>0.25565716900000002</v>
      </c>
      <c r="O3880" s="10">
        <v>0.34953658999999998</v>
      </c>
      <c r="P3880" s="10">
        <v>5.0963815219999997</v>
      </c>
      <c r="Q3880" s="11" t="s">
        <v>505</v>
      </c>
    </row>
    <row r="3881" spans="1:17" x14ac:dyDescent="0.2">
      <c r="A3881" s="12">
        <v>1994</v>
      </c>
      <c r="B3881" s="13" t="s">
        <v>3</v>
      </c>
      <c r="C3881" s="13" t="s">
        <v>529</v>
      </c>
      <c r="D3881" s="13">
        <v>1</v>
      </c>
      <c r="E3881" s="13" t="s">
        <v>40</v>
      </c>
      <c r="F3881" s="13" t="s">
        <v>531</v>
      </c>
      <c r="G3881" s="13" t="s">
        <v>636</v>
      </c>
      <c r="H3881" s="13">
        <v>1</v>
      </c>
      <c r="I3881" s="13" t="s">
        <v>637</v>
      </c>
      <c r="J3881" s="13">
        <v>0.37142761600000002</v>
      </c>
      <c r="K3881" s="13">
        <v>5.9222770000000001E-3</v>
      </c>
      <c r="L3881" s="13">
        <v>1.423531E-3</v>
      </c>
      <c r="M3881" s="13">
        <v>0</v>
      </c>
      <c r="N3881" s="13">
        <v>2.0004472999999998E-2</v>
      </c>
      <c r="O3881" s="13">
        <v>2.7350281000000001E-2</v>
      </c>
      <c r="P3881" s="13">
        <v>0.39877789699999999</v>
      </c>
      <c r="Q3881" s="14" t="s">
        <v>505</v>
      </c>
    </row>
    <row r="3882" spans="1:17" x14ac:dyDescent="0.2">
      <c r="A3882" s="9">
        <v>1994</v>
      </c>
      <c r="B3882" s="10" t="s">
        <v>3</v>
      </c>
      <c r="C3882" s="10" t="s">
        <v>529</v>
      </c>
      <c r="D3882" s="10">
        <v>1</v>
      </c>
      <c r="E3882" s="10" t="s">
        <v>40</v>
      </c>
      <c r="F3882" s="10" t="s">
        <v>530</v>
      </c>
      <c r="G3882" s="10" t="s">
        <v>636</v>
      </c>
      <c r="H3882" s="10">
        <v>13.58</v>
      </c>
      <c r="I3882" s="10" t="s">
        <v>637</v>
      </c>
      <c r="J3882" s="10">
        <v>5.0439870249999998</v>
      </c>
      <c r="K3882" s="10">
        <v>8.0424517000000001E-2</v>
      </c>
      <c r="L3882" s="10">
        <v>1.9331549E-2</v>
      </c>
      <c r="M3882" s="10">
        <v>0</v>
      </c>
      <c r="N3882" s="10">
        <v>0.27166074800000001</v>
      </c>
      <c r="O3882" s="10">
        <v>0.37141681399999998</v>
      </c>
      <c r="P3882" s="10">
        <v>5.4154038399999997</v>
      </c>
      <c r="Q3882" s="11" t="s">
        <v>505</v>
      </c>
    </row>
    <row r="3883" spans="1:17" x14ac:dyDescent="0.2">
      <c r="A3883" s="12">
        <v>1995</v>
      </c>
      <c r="B3883" s="13" t="s">
        <v>3</v>
      </c>
      <c r="C3883" s="13" t="s">
        <v>529</v>
      </c>
      <c r="D3883" s="13">
        <v>1</v>
      </c>
      <c r="E3883" s="13" t="s">
        <v>40</v>
      </c>
      <c r="F3883" s="13" t="s">
        <v>530</v>
      </c>
      <c r="G3883" s="13" t="s">
        <v>636</v>
      </c>
      <c r="H3883" s="13">
        <v>19.09</v>
      </c>
      <c r="I3883" s="13" t="s">
        <v>637</v>
      </c>
      <c r="J3883" s="13">
        <v>7.0905531890000004</v>
      </c>
      <c r="K3883" s="13">
        <v>0.11305626100000001</v>
      </c>
      <c r="L3883" s="13">
        <v>2.7175205000000001E-2</v>
      </c>
      <c r="M3883" s="13">
        <v>0</v>
      </c>
      <c r="N3883" s="13">
        <v>0.38188539599999999</v>
      </c>
      <c r="O3883" s="13">
        <v>0.52211686199999996</v>
      </c>
      <c r="P3883" s="13">
        <v>7.6126700510000003</v>
      </c>
      <c r="Q3883" s="14" t="s">
        <v>505</v>
      </c>
    </row>
    <row r="3884" spans="1:17" x14ac:dyDescent="0.2">
      <c r="A3884" s="9">
        <v>1996</v>
      </c>
      <c r="B3884" s="10" t="s">
        <v>3</v>
      </c>
      <c r="C3884" s="10" t="s">
        <v>529</v>
      </c>
      <c r="D3884" s="10">
        <v>1</v>
      </c>
      <c r="E3884" s="10" t="s">
        <v>40</v>
      </c>
      <c r="F3884" s="10" t="s">
        <v>530</v>
      </c>
      <c r="G3884" s="10" t="s">
        <v>636</v>
      </c>
      <c r="H3884" s="10">
        <v>20.18</v>
      </c>
      <c r="I3884" s="10" t="s">
        <v>637</v>
      </c>
      <c r="J3884" s="10">
        <v>7.4954092909999996</v>
      </c>
      <c r="K3884" s="10">
        <v>0.119511543</v>
      </c>
      <c r="L3884" s="10">
        <v>2.8726853E-2</v>
      </c>
      <c r="M3884" s="10">
        <v>0</v>
      </c>
      <c r="N3884" s="10">
        <v>0.40369027200000002</v>
      </c>
      <c r="O3884" s="10">
        <v>0.55192866799999996</v>
      </c>
      <c r="P3884" s="10">
        <v>8.047337959</v>
      </c>
      <c r="Q3884" s="11" t="s">
        <v>505</v>
      </c>
    </row>
    <row r="3885" spans="1:17" x14ac:dyDescent="0.2">
      <c r="A3885" s="12">
        <v>1997</v>
      </c>
      <c r="B3885" s="13" t="s">
        <v>3</v>
      </c>
      <c r="C3885" s="13" t="s">
        <v>529</v>
      </c>
      <c r="D3885" s="13">
        <v>1</v>
      </c>
      <c r="E3885" s="13" t="s">
        <v>40</v>
      </c>
      <c r="F3885" s="13" t="s">
        <v>530</v>
      </c>
      <c r="G3885" s="13" t="s">
        <v>636</v>
      </c>
      <c r="H3885" s="13">
        <v>25.13</v>
      </c>
      <c r="I3885" s="13" t="s">
        <v>637</v>
      </c>
      <c r="J3885" s="13">
        <v>9.3339759900000008</v>
      </c>
      <c r="K3885" s="13">
        <v>0.148826812</v>
      </c>
      <c r="L3885" s="13">
        <v>3.5773330999999998E-2</v>
      </c>
      <c r="M3885" s="13">
        <v>0</v>
      </c>
      <c r="N3885" s="13">
        <v>0.50271241499999997</v>
      </c>
      <c r="O3885" s="13">
        <v>0.68731255800000002</v>
      </c>
      <c r="P3885" s="13">
        <v>10.02128855</v>
      </c>
      <c r="Q3885" s="14" t="s">
        <v>505</v>
      </c>
    </row>
    <row r="3886" spans="1:17" x14ac:dyDescent="0.2">
      <c r="A3886" s="9">
        <v>1998</v>
      </c>
      <c r="B3886" s="10" t="s">
        <v>3</v>
      </c>
      <c r="C3886" s="10" t="s">
        <v>529</v>
      </c>
      <c r="D3886" s="10">
        <v>1</v>
      </c>
      <c r="E3886" s="10" t="s">
        <v>40</v>
      </c>
      <c r="F3886" s="10" t="s">
        <v>530</v>
      </c>
      <c r="G3886" s="10" t="s">
        <v>636</v>
      </c>
      <c r="H3886" s="10">
        <v>18.95</v>
      </c>
      <c r="I3886" s="10" t="s">
        <v>637</v>
      </c>
      <c r="J3886" s="10">
        <v>7.0385533230000004</v>
      </c>
      <c r="K3886" s="10">
        <v>0.112227143</v>
      </c>
      <c r="L3886" s="10">
        <v>2.6975909999999999E-2</v>
      </c>
      <c r="M3886" s="10">
        <v>0</v>
      </c>
      <c r="N3886" s="10">
        <v>0.37908477000000002</v>
      </c>
      <c r="O3886" s="10">
        <v>0.51828782299999998</v>
      </c>
      <c r="P3886" s="10">
        <v>7.556841146</v>
      </c>
      <c r="Q3886" s="11" t="s">
        <v>505</v>
      </c>
    </row>
    <row r="3887" spans="1:17" x14ac:dyDescent="0.2">
      <c r="A3887" s="12">
        <v>1999</v>
      </c>
      <c r="B3887" s="13" t="s">
        <v>3</v>
      </c>
      <c r="C3887" s="13" t="s">
        <v>529</v>
      </c>
      <c r="D3887" s="13">
        <v>1</v>
      </c>
      <c r="E3887" s="13" t="s">
        <v>40</v>
      </c>
      <c r="F3887" s="13" t="s">
        <v>530</v>
      </c>
      <c r="G3887" s="13" t="s">
        <v>636</v>
      </c>
      <c r="H3887" s="13">
        <v>34.659999999999997</v>
      </c>
      <c r="I3887" s="13" t="s">
        <v>637</v>
      </c>
      <c r="J3887" s="13">
        <v>12.873681169999999</v>
      </c>
      <c r="K3887" s="13">
        <v>0.205266109</v>
      </c>
      <c r="L3887" s="13">
        <v>4.9339580000000001E-2</v>
      </c>
      <c r="M3887" s="13">
        <v>0</v>
      </c>
      <c r="N3887" s="13">
        <v>0.69335504599999997</v>
      </c>
      <c r="O3887" s="13">
        <v>0.947960735</v>
      </c>
      <c r="P3887" s="13">
        <v>13.82164191</v>
      </c>
      <c r="Q3887" s="14" t="s">
        <v>505</v>
      </c>
    </row>
    <row r="3888" spans="1:17" x14ac:dyDescent="0.2">
      <c r="A3888" s="9">
        <v>2000</v>
      </c>
      <c r="B3888" s="10" t="s">
        <v>3</v>
      </c>
      <c r="C3888" s="10" t="s">
        <v>529</v>
      </c>
      <c r="D3888" s="10">
        <v>1</v>
      </c>
      <c r="E3888" s="10" t="s">
        <v>40</v>
      </c>
      <c r="F3888" s="10" t="s">
        <v>530</v>
      </c>
      <c r="G3888" s="10" t="s">
        <v>636</v>
      </c>
      <c r="H3888" s="10">
        <v>44.57</v>
      </c>
      <c r="I3888" s="10" t="s">
        <v>637</v>
      </c>
      <c r="J3888" s="10">
        <v>16.554528850000001</v>
      </c>
      <c r="K3888" s="10">
        <v>0.26395586999999998</v>
      </c>
      <c r="L3888" s="10">
        <v>6.3446770999999999E-2</v>
      </c>
      <c r="M3888" s="10">
        <v>0</v>
      </c>
      <c r="N3888" s="10">
        <v>0.89159937700000003</v>
      </c>
      <c r="O3888" s="10">
        <v>1.2190020189999999</v>
      </c>
      <c r="P3888" s="10">
        <v>17.773530860000001</v>
      </c>
      <c r="Q3888" s="11" t="s">
        <v>768</v>
      </c>
    </row>
    <row r="3889" spans="1:17" x14ac:dyDescent="0.2">
      <c r="A3889" s="12">
        <v>2001</v>
      </c>
      <c r="B3889" s="13" t="s">
        <v>3</v>
      </c>
      <c r="C3889" s="13" t="s">
        <v>529</v>
      </c>
      <c r="D3889" s="13">
        <v>1</v>
      </c>
      <c r="E3889" s="13" t="s">
        <v>40</v>
      </c>
      <c r="F3889" s="13" t="s">
        <v>530</v>
      </c>
      <c r="G3889" s="13" t="s">
        <v>636</v>
      </c>
      <c r="H3889" s="13">
        <v>57.03</v>
      </c>
      <c r="I3889" s="13" t="s">
        <v>637</v>
      </c>
      <c r="J3889" s="13">
        <v>21.182516939999999</v>
      </c>
      <c r="K3889" s="13">
        <v>0.33774743699999998</v>
      </c>
      <c r="L3889" s="13">
        <v>8.1183965999999996E-2</v>
      </c>
      <c r="M3889" s="13">
        <v>0</v>
      </c>
      <c r="N3889" s="13">
        <v>1.1408551149999999</v>
      </c>
      <c r="O3889" s="13">
        <v>1.5597865179999999</v>
      </c>
      <c r="P3889" s="13">
        <v>22.742303459999999</v>
      </c>
      <c r="Q3889" s="14" t="s">
        <v>768</v>
      </c>
    </row>
    <row r="3890" spans="1:17" x14ac:dyDescent="0.2">
      <c r="A3890" s="9">
        <v>2002</v>
      </c>
      <c r="B3890" s="10" t="s">
        <v>3</v>
      </c>
      <c r="C3890" s="10" t="s">
        <v>529</v>
      </c>
      <c r="D3890" s="10">
        <v>1</v>
      </c>
      <c r="E3890" s="10" t="s">
        <v>40</v>
      </c>
      <c r="F3890" s="10" t="s">
        <v>530</v>
      </c>
      <c r="G3890" s="10" t="s">
        <v>636</v>
      </c>
      <c r="H3890" s="10">
        <v>58.92</v>
      </c>
      <c r="I3890" s="10" t="s">
        <v>637</v>
      </c>
      <c r="J3890" s="10">
        <v>21.88451513</v>
      </c>
      <c r="K3890" s="10">
        <v>0.34894054000000002</v>
      </c>
      <c r="L3890" s="10">
        <v>8.3874439999999995E-2</v>
      </c>
      <c r="M3890" s="10">
        <v>0</v>
      </c>
      <c r="N3890" s="10">
        <v>1.178663569</v>
      </c>
      <c r="O3890" s="10">
        <v>1.6114785490000001</v>
      </c>
      <c r="P3890" s="10">
        <v>23.495993680000002</v>
      </c>
      <c r="Q3890" s="11" t="s">
        <v>505</v>
      </c>
    </row>
    <row r="3891" spans="1:17" x14ac:dyDescent="0.2">
      <c r="A3891" s="12">
        <v>2003</v>
      </c>
      <c r="B3891" s="13" t="s">
        <v>3</v>
      </c>
      <c r="C3891" s="13" t="s">
        <v>529</v>
      </c>
      <c r="D3891" s="13">
        <v>1</v>
      </c>
      <c r="E3891" s="13" t="s">
        <v>40</v>
      </c>
      <c r="F3891" s="13" t="s">
        <v>530</v>
      </c>
      <c r="G3891" s="13" t="s">
        <v>636</v>
      </c>
      <c r="H3891" s="13">
        <v>78.474999999999994</v>
      </c>
      <c r="I3891" s="13" t="s">
        <v>637</v>
      </c>
      <c r="J3891" s="13">
        <v>29.147782169999999</v>
      </c>
      <c r="K3891" s="13">
        <v>0.46475065999999998</v>
      </c>
      <c r="L3891" s="13">
        <v>0.111711586</v>
      </c>
      <c r="M3891" s="13">
        <v>0</v>
      </c>
      <c r="N3891" s="13">
        <v>1.5698510459999999</v>
      </c>
      <c r="O3891" s="13">
        <v>2.1463132919999999</v>
      </c>
      <c r="P3891" s="13">
        <v>31.294095460000001</v>
      </c>
      <c r="Q3891" s="14" t="s">
        <v>532</v>
      </c>
    </row>
    <row r="3892" spans="1:17" x14ac:dyDescent="0.2">
      <c r="A3892" s="9">
        <v>2004</v>
      </c>
      <c r="B3892" s="10" t="s">
        <v>3</v>
      </c>
      <c r="C3892" s="10" t="s">
        <v>529</v>
      </c>
      <c r="D3892" s="10">
        <v>1</v>
      </c>
      <c r="E3892" s="10" t="s">
        <v>40</v>
      </c>
      <c r="F3892" s="10" t="s">
        <v>530</v>
      </c>
      <c r="G3892" s="10" t="s">
        <v>636</v>
      </c>
      <c r="H3892" s="10">
        <v>88.33</v>
      </c>
      <c r="I3892" s="10" t="s">
        <v>637</v>
      </c>
      <c r="J3892" s="10">
        <v>32.808201320000002</v>
      </c>
      <c r="K3892" s="10">
        <v>0.52311469700000002</v>
      </c>
      <c r="L3892" s="10">
        <v>0.12574048299999999</v>
      </c>
      <c r="M3892" s="10">
        <v>0</v>
      </c>
      <c r="N3892" s="10">
        <v>1.76699513</v>
      </c>
      <c r="O3892" s="10">
        <v>2.4158503100000002</v>
      </c>
      <c r="P3892" s="10">
        <v>35.224051629999998</v>
      </c>
      <c r="Q3892" s="11" t="s">
        <v>532</v>
      </c>
    </row>
    <row r="3893" spans="1:17" x14ac:dyDescent="0.2">
      <c r="A3893" s="12">
        <v>2005</v>
      </c>
      <c r="B3893" s="13" t="s">
        <v>3</v>
      </c>
      <c r="C3893" s="13" t="s">
        <v>529</v>
      </c>
      <c r="D3893" s="13">
        <v>1</v>
      </c>
      <c r="E3893" s="13" t="s">
        <v>40</v>
      </c>
      <c r="F3893" s="13" t="s">
        <v>530</v>
      </c>
      <c r="G3893" s="13" t="s">
        <v>636</v>
      </c>
      <c r="H3893" s="13">
        <v>89.06</v>
      </c>
      <c r="I3893" s="13" t="s">
        <v>637</v>
      </c>
      <c r="J3893" s="13">
        <v>33.079343479999999</v>
      </c>
      <c r="K3893" s="13">
        <v>0.52743795900000001</v>
      </c>
      <c r="L3893" s="13">
        <v>0.12677965999999999</v>
      </c>
      <c r="M3893" s="13">
        <v>0</v>
      </c>
      <c r="N3893" s="13">
        <v>1.7815983959999999</v>
      </c>
      <c r="O3893" s="13">
        <v>2.4358160149999999</v>
      </c>
      <c r="P3893" s="13">
        <v>35.515159500000003</v>
      </c>
      <c r="Q3893" s="14" t="s">
        <v>532</v>
      </c>
    </row>
    <row r="3894" spans="1:17" x14ac:dyDescent="0.2">
      <c r="A3894" s="9">
        <v>2006</v>
      </c>
      <c r="B3894" s="10" t="s">
        <v>3</v>
      </c>
      <c r="C3894" s="10" t="s">
        <v>529</v>
      </c>
      <c r="D3894" s="10">
        <v>1</v>
      </c>
      <c r="E3894" s="10" t="s">
        <v>40</v>
      </c>
      <c r="F3894" s="10" t="s">
        <v>530</v>
      </c>
      <c r="G3894" s="10" t="s">
        <v>636</v>
      </c>
      <c r="H3894" s="10">
        <v>86.14</v>
      </c>
      <c r="I3894" s="10" t="s">
        <v>637</v>
      </c>
      <c r="J3894" s="10">
        <v>31.994774840000002</v>
      </c>
      <c r="K3894" s="10">
        <v>0.51014491100000003</v>
      </c>
      <c r="L3894" s="10">
        <v>0.12262294999999999</v>
      </c>
      <c r="M3894" s="10">
        <v>0</v>
      </c>
      <c r="N3894" s="10">
        <v>1.7231853340000001</v>
      </c>
      <c r="O3894" s="10">
        <v>2.3559531950000001</v>
      </c>
      <c r="P3894" s="10">
        <v>34.35072804</v>
      </c>
      <c r="Q3894" s="11" t="s">
        <v>532</v>
      </c>
    </row>
    <row r="3895" spans="1:17" x14ac:dyDescent="0.2">
      <c r="A3895" s="12">
        <v>2007</v>
      </c>
      <c r="B3895" s="13" t="s">
        <v>3</v>
      </c>
      <c r="C3895" s="13" t="s">
        <v>529</v>
      </c>
      <c r="D3895" s="13">
        <v>1</v>
      </c>
      <c r="E3895" s="13" t="s">
        <v>40</v>
      </c>
      <c r="F3895" s="13" t="s">
        <v>530</v>
      </c>
      <c r="G3895" s="13" t="s">
        <v>636</v>
      </c>
      <c r="H3895" s="13">
        <v>95.63</v>
      </c>
      <c r="I3895" s="13" t="s">
        <v>637</v>
      </c>
      <c r="J3895" s="13">
        <v>35.519622920000003</v>
      </c>
      <c r="K3895" s="13">
        <v>0.56634731599999999</v>
      </c>
      <c r="L3895" s="13">
        <v>0.13613225800000001</v>
      </c>
      <c r="M3895" s="13">
        <v>0</v>
      </c>
      <c r="N3895" s="13">
        <v>1.913027786</v>
      </c>
      <c r="O3895" s="13">
        <v>2.6155073600000001</v>
      </c>
      <c r="P3895" s="13">
        <v>38.135130279999998</v>
      </c>
      <c r="Q3895" s="14" t="s">
        <v>532</v>
      </c>
    </row>
    <row r="3896" spans="1:17" x14ac:dyDescent="0.2">
      <c r="A3896" s="9">
        <v>2008</v>
      </c>
      <c r="B3896" s="10" t="s">
        <v>3</v>
      </c>
      <c r="C3896" s="10" t="s">
        <v>529</v>
      </c>
      <c r="D3896" s="10">
        <v>1</v>
      </c>
      <c r="E3896" s="10" t="s">
        <v>40</v>
      </c>
      <c r="F3896" s="10" t="s">
        <v>530</v>
      </c>
      <c r="G3896" s="10" t="s">
        <v>636</v>
      </c>
      <c r="H3896" s="10">
        <v>96.724999999999994</v>
      </c>
      <c r="I3896" s="10" t="s">
        <v>637</v>
      </c>
      <c r="J3896" s="10">
        <v>35.926336159999998</v>
      </c>
      <c r="K3896" s="10">
        <v>0.57283220899999998</v>
      </c>
      <c r="L3896" s="10">
        <v>0.137691024</v>
      </c>
      <c r="M3896" s="10">
        <v>0</v>
      </c>
      <c r="N3896" s="10">
        <v>1.9349326840000001</v>
      </c>
      <c r="O3896" s="10">
        <v>2.6454559180000001</v>
      </c>
      <c r="P3896" s="10">
        <v>38.571792080000002</v>
      </c>
      <c r="Q3896" s="11" t="s">
        <v>769</v>
      </c>
    </row>
    <row r="3897" spans="1:17" x14ac:dyDescent="0.2">
      <c r="A3897" s="12">
        <v>2009</v>
      </c>
      <c r="B3897" s="13" t="s">
        <v>3</v>
      </c>
      <c r="C3897" s="13" t="s">
        <v>529</v>
      </c>
      <c r="D3897" s="13">
        <v>1</v>
      </c>
      <c r="E3897" s="13" t="s">
        <v>40</v>
      </c>
      <c r="F3897" s="13" t="s">
        <v>530</v>
      </c>
      <c r="G3897" s="13" t="s">
        <v>636</v>
      </c>
      <c r="H3897" s="13">
        <v>105.85</v>
      </c>
      <c r="I3897" s="13" t="s">
        <v>637</v>
      </c>
      <c r="J3897" s="13">
        <v>39.315613149999997</v>
      </c>
      <c r="K3897" s="13">
        <v>0.62687298400000002</v>
      </c>
      <c r="L3897" s="13">
        <v>0.15068074400000001</v>
      </c>
      <c r="M3897" s="13">
        <v>0</v>
      </c>
      <c r="N3897" s="13">
        <v>2.1174735029999998</v>
      </c>
      <c r="O3897" s="13">
        <v>2.8950272309999998</v>
      </c>
      <c r="P3897" s="13">
        <v>42.210640380000001</v>
      </c>
      <c r="Q3897" s="14" t="s">
        <v>769</v>
      </c>
    </row>
    <row r="3898" spans="1:17" x14ac:dyDescent="0.2">
      <c r="A3898" s="9">
        <v>2010</v>
      </c>
      <c r="B3898" s="10" t="s">
        <v>3</v>
      </c>
      <c r="C3898" s="10" t="s">
        <v>529</v>
      </c>
      <c r="D3898" s="10">
        <v>1</v>
      </c>
      <c r="E3898" s="10" t="s">
        <v>40</v>
      </c>
      <c r="F3898" s="10" t="s">
        <v>530</v>
      </c>
      <c r="G3898" s="10" t="s">
        <v>636</v>
      </c>
      <c r="H3898" s="10">
        <v>125.19499999999999</v>
      </c>
      <c r="I3898" s="10" t="s">
        <v>637</v>
      </c>
      <c r="J3898" s="10">
        <v>46.500880389999999</v>
      </c>
      <c r="K3898" s="10">
        <v>0.74143942500000004</v>
      </c>
      <c r="L3898" s="10">
        <v>0.17821894899999999</v>
      </c>
      <c r="M3898" s="10">
        <v>0</v>
      </c>
      <c r="N3898" s="10">
        <v>2.5044600400000001</v>
      </c>
      <c r="O3898" s="10">
        <v>3.4241184140000001</v>
      </c>
      <c r="P3898" s="10">
        <v>49.924998799999997</v>
      </c>
      <c r="Q3898" s="11" t="s">
        <v>769</v>
      </c>
    </row>
    <row r="3899" spans="1:17" x14ac:dyDescent="0.2">
      <c r="A3899" s="12">
        <v>2011</v>
      </c>
      <c r="B3899" s="13" t="s">
        <v>3</v>
      </c>
      <c r="C3899" s="13" t="s">
        <v>529</v>
      </c>
      <c r="D3899" s="13">
        <v>1</v>
      </c>
      <c r="E3899" s="13" t="s">
        <v>40</v>
      </c>
      <c r="F3899" s="13" t="s">
        <v>530</v>
      </c>
      <c r="G3899" s="13" t="s">
        <v>636</v>
      </c>
      <c r="H3899" s="13">
        <v>135.41499999999999</v>
      </c>
      <c r="I3899" s="13" t="s">
        <v>637</v>
      </c>
      <c r="J3899" s="13">
        <v>50.29687062</v>
      </c>
      <c r="K3899" s="13">
        <v>0.80196509299999996</v>
      </c>
      <c r="L3899" s="13">
        <v>0.19276743399999999</v>
      </c>
      <c r="M3899" s="13">
        <v>0</v>
      </c>
      <c r="N3899" s="13">
        <v>2.7089057580000002</v>
      </c>
      <c r="O3899" s="13">
        <v>3.7036382849999998</v>
      </c>
      <c r="P3899" s="13">
        <v>54.000508910000001</v>
      </c>
      <c r="Q3899" s="14" t="s">
        <v>534</v>
      </c>
    </row>
    <row r="3900" spans="1:17" x14ac:dyDescent="0.2">
      <c r="A3900" s="9">
        <v>2012</v>
      </c>
      <c r="B3900" s="10" t="s">
        <v>3</v>
      </c>
      <c r="C3900" s="10" t="s">
        <v>529</v>
      </c>
      <c r="D3900" s="10">
        <v>1</v>
      </c>
      <c r="E3900" s="10" t="s">
        <v>40</v>
      </c>
      <c r="F3900" s="10" t="s">
        <v>530</v>
      </c>
      <c r="G3900" s="10" t="s">
        <v>636</v>
      </c>
      <c r="H3900" s="10">
        <v>140.5</v>
      </c>
      <c r="I3900" s="10" t="s">
        <v>637</v>
      </c>
      <c r="J3900" s="10">
        <v>52.185580049999999</v>
      </c>
      <c r="K3900" s="10">
        <v>0.83207987000000005</v>
      </c>
      <c r="L3900" s="10">
        <v>0.200006089</v>
      </c>
      <c r="M3900" s="10">
        <v>0</v>
      </c>
      <c r="N3900" s="10">
        <v>2.8106285049999999</v>
      </c>
      <c r="O3900" s="10">
        <v>3.8427144630000001</v>
      </c>
      <c r="P3900" s="10">
        <v>56.028294510000002</v>
      </c>
      <c r="Q3900" s="11" t="s">
        <v>770</v>
      </c>
    </row>
    <row r="3901" spans="1:17" x14ac:dyDescent="0.2">
      <c r="A3901" s="12">
        <v>2013</v>
      </c>
      <c r="B3901" s="13" t="s">
        <v>3</v>
      </c>
      <c r="C3901" s="13" t="s">
        <v>529</v>
      </c>
      <c r="D3901" s="13">
        <v>1</v>
      </c>
      <c r="E3901" s="13" t="s">
        <v>40</v>
      </c>
      <c r="F3901" s="13" t="s">
        <v>530</v>
      </c>
      <c r="G3901" s="13" t="s">
        <v>636</v>
      </c>
      <c r="H3901" s="13">
        <v>145.9</v>
      </c>
      <c r="I3901" s="13" t="s">
        <v>637</v>
      </c>
      <c r="J3901" s="13">
        <v>54.191289169999997</v>
      </c>
      <c r="K3901" s="13">
        <v>0.86406016299999999</v>
      </c>
      <c r="L3901" s="13">
        <v>0.20769315599999999</v>
      </c>
      <c r="M3901" s="13">
        <v>0</v>
      </c>
      <c r="N3901" s="13">
        <v>2.9186526609999999</v>
      </c>
      <c r="O3901" s="13">
        <v>3.9904059799999998</v>
      </c>
      <c r="P3901" s="13">
        <v>58.181695150000003</v>
      </c>
      <c r="Q3901" s="14" t="s">
        <v>770</v>
      </c>
    </row>
    <row r="3902" spans="1:17" x14ac:dyDescent="0.2">
      <c r="A3902" s="9">
        <v>2014</v>
      </c>
      <c r="B3902" s="10" t="s">
        <v>3</v>
      </c>
      <c r="C3902" s="10" t="s">
        <v>529</v>
      </c>
      <c r="D3902" s="10">
        <v>1</v>
      </c>
      <c r="E3902" s="10" t="s">
        <v>40</v>
      </c>
      <c r="F3902" s="10" t="s">
        <v>530</v>
      </c>
      <c r="G3902" s="10" t="s">
        <v>636</v>
      </c>
      <c r="H3902" s="10">
        <v>141.4</v>
      </c>
      <c r="I3902" s="10" t="s">
        <v>637</v>
      </c>
      <c r="J3902" s="10">
        <v>52.519864900000002</v>
      </c>
      <c r="K3902" s="10">
        <v>0.83740991899999995</v>
      </c>
      <c r="L3902" s="10">
        <v>0.20128726699999999</v>
      </c>
      <c r="M3902" s="10">
        <v>0</v>
      </c>
      <c r="N3902" s="10">
        <v>2.8286325309999998</v>
      </c>
      <c r="O3902" s="10">
        <v>3.867329716</v>
      </c>
      <c r="P3902" s="10">
        <v>56.387194620000002</v>
      </c>
      <c r="Q3902" s="11" t="s">
        <v>770</v>
      </c>
    </row>
    <row r="3903" spans="1:17" x14ac:dyDescent="0.2">
      <c r="A3903" s="12">
        <v>2015</v>
      </c>
      <c r="B3903" s="13" t="s">
        <v>3</v>
      </c>
      <c r="C3903" s="13" t="s">
        <v>529</v>
      </c>
      <c r="D3903" s="13">
        <v>1</v>
      </c>
      <c r="E3903" s="13" t="s">
        <v>40</v>
      </c>
      <c r="F3903" s="13" t="s">
        <v>530</v>
      </c>
      <c r="G3903" s="13" t="s">
        <v>636</v>
      </c>
      <c r="H3903" s="13">
        <v>90.155000000000001</v>
      </c>
      <c r="I3903" s="13" t="s">
        <v>637</v>
      </c>
      <c r="J3903" s="13">
        <v>33.486056720000001</v>
      </c>
      <c r="K3903" s="13">
        <v>0.533922852</v>
      </c>
      <c r="L3903" s="13">
        <v>0.128338427</v>
      </c>
      <c r="M3903" s="13">
        <v>0</v>
      </c>
      <c r="N3903" s="13">
        <v>1.803503294</v>
      </c>
      <c r="O3903" s="13">
        <v>2.4657645719999999</v>
      </c>
      <c r="P3903" s="13">
        <v>35.951821289999998</v>
      </c>
      <c r="Q3903" s="14" t="s">
        <v>771</v>
      </c>
    </row>
    <row r="3904" spans="1:17" x14ac:dyDescent="0.2">
      <c r="A3904" s="9">
        <v>2016</v>
      </c>
      <c r="B3904" s="10" t="s">
        <v>3</v>
      </c>
      <c r="C3904" s="10" t="s">
        <v>529</v>
      </c>
      <c r="D3904" s="10">
        <v>1</v>
      </c>
      <c r="E3904" s="10" t="s">
        <v>40</v>
      </c>
      <c r="F3904" s="10" t="s">
        <v>530</v>
      </c>
      <c r="G3904" s="10" t="s">
        <v>636</v>
      </c>
      <c r="H3904" s="10">
        <v>123.35467</v>
      </c>
      <c r="I3904" s="10" t="s">
        <v>637</v>
      </c>
      <c r="J3904" s="10">
        <v>45.817331000000003</v>
      </c>
      <c r="K3904" s="10">
        <v>0.73054048199999999</v>
      </c>
      <c r="L3904" s="10">
        <v>0.17559918199999999</v>
      </c>
      <c r="M3904" s="10">
        <v>0</v>
      </c>
      <c r="N3904" s="10">
        <v>2.467645208</v>
      </c>
      <c r="O3904" s="10">
        <v>3.3737848719999999</v>
      </c>
      <c r="P3904" s="10">
        <v>49.191115869999997</v>
      </c>
      <c r="Q3904" s="11" t="s">
        <v>772</v>
      </c>
    </row>
    <row r="3905" spans="1:17" x14ac:dyDescent="0.2">
      <c r="A3905" s="12">
        <v>2017</v>
      </c>
      <c r="B3905" s="13" t="s">
        <v>3</v>
      </c>
      <c r="C3905" s="13" t="s">
        <v>529</v>
      </c>
      <c r="D3905" s="13">
        <v>1</v>
      </c>
      <c r="E3905" s="13" t="s">
        <v>40</v>
      </c>
      <c r="F3905" s="13" t="s">
        <v>530</v>
      </c>
      <c r="G3905" s="13" t="s">
        <v>636</v>
      </c>
      <c r="H3905" s="13">
        <v>108.67108500000001</v>
      </c>
      <c r="I3905" s="13" t="s">
        <v>637</v>
      </c>
      <c r="J3905" s="13">
        <v>40.363442030000002</v>
      </c>
      <c r="K3905" s="13">
        <v>0.643580229</v>
      </c>
      <c r="L3905" s="13">
        <v>0.15469664499999999</v>
      </c>
      <c r="M3905" s="13">
        <v>0</v>
      </c>
      <c r="N3905" s="13">
        <v>2.173907823</v>
      </c>
      <c r="O3905" s="13">
        <v>2.972184698</v>
      </c>
      <c r="P3905" s="13">
        <v>43.335626730000001</v>
      </c>
      <c r="Q3905" s="14" t="s">
        <v>772</v>
      </c>
    </row>
    <row r="3906" spans="1:17" x14ac:dyDescent="0.2">
      <c r="A3906" s="9">
        <v>2018</v>
      </c>
      <c r="B3906" s="10" t="s">
        <v>3</v>
      </c>
      <c r="C3906" s="10" t="s">
        <v>529</v>
      </c>
      <c r="D3906" s="10">
        <v>1</v>
      </c>
      <c r="E3906" s="10" t="s">
        <v>40</v>
      </c>
      <c r="F3906" s="10" t="s">
        <v>530</v>
      </c>
      <c r="G3906" s="10" t="s">
        <v>636</v>
      </c>
      <c r="H3906" s="10">
        <v>111.31478</v>
      </c>
      <c r="I3906" s="10" t="s">
        <v>637</v>
      </c>
      <c r="J3906" s="10">
        <v>41.34538336</v>
      </c>
      <c r="K3906" s="10">
        <v>0.65923692300000003</v>
      </c>
      <c r="L3906" s="10">
        <v>0.158460027</v>
      </c>
      <c r="M3906" s="10">
        <v>0</v>
      </c>
      <c r="N3906" s="10">
        <v>2.2267935489999999</v>
      </c>
      <c r="O3906" s="10">
        <v>3.0444904990000001</v>
      </c>
      <c r="P3906" s="10">
        <v>44.389873860000002</v>
      </c>
      <c r="Q3906" s="11" t="s">
        <v>772</v>
      </c>
    </row>
    <row r="3907" spans="1:17" x14ac:dyDescent="0.2">
      <c r="A3907" s="12">
        <v>2019</v>
      </c>
      <c r="B3907" s="13" t="s">
        <v>3</v>
      </c>
      <c r="C3907" s="13" t="s">
        <v>529</v>
      </c>
      <c r="D3907" s="13">
        <v>1</v>
      </c>
      <c r="E3907" s="13" t="s">
        <v>40</v>
      </c>
      <c r="F3907" s="13" t="s">
        <v>530</v>
      </c>
      <c r="G3907" s="13" t="s">
        <v>636</v>
      </c>
      <c r="H3907" s="13">
        <v>113.31972500000001</v>
      </c>
      <c r="I3907" s="13" t="s">
        <v>637</v>
      </c>
      <c r="J3907" s="13">
        <v>42.090075300000002</v>
      </c>
      <c r="K3907" s="13">
        <v>0.67111076199999997</v>
      </c>
      <c r="L3907" s="13">
        <v>0.161314128</v>
      </c>
      <c r="M3907" s="13">
        <v>0</v>
      </c>
      <c r="N3907" s="13">
        <v>2.2669014179999998</v>
      </c>
      <c r="O3907" s="13">
        <v>3.0993263070000001</v>
      </c>
      <c r="P3907" s="13">
        <v>45.189401609999997</v>
      </c>
      <c r="Q3907" s="14" t="s">
        <v>538</v>
      </c>
    </row>
    <row r="3908" spans="1:17" x14ac:dyDescent="0.2">
      <c r="A3908" s="9">
        <v>2020</v>
      </c>
      <c r="B3908" s="10" t="s">
        <v>3</v>
      </c>
      <c r="C3908" s="10" t="s">
        <v>529</v>
      </c>
      <c r="D3908" s="10">
        <v>1</v>
      </c>
      <c r="E3908" s="10" t="s">
        <v>40</v>
      </c>
      <c r="F3908" s="10" t="s">
        <v>530</v>
      </c>
      <c r="G3908" s="10" t="s">
        <v>636</v>
      </c>
      <c r="H3908" s="10">
        <v>106.15842499999999</v>
      </c>
      <c r="I3908" s="10" t="s">
        <v>637</v>
      </c>
      <c r="J3908" s="10">
        <v>39.43017072</v>
      </c>
      <c r="K3908" s="10">
        <v>0.62869956199999999</v>
      </c>
      <c r="L3908" s="10">
        <v>0.151119796</v>
      </c>
      <c r="M3908" s="10">
        <v>0</v>
      </c>
      <c r="N3908" s="10">
        <v>2.1236433830000001</v>
      </c>
      <c r="O3908" s="10">
        <v>2.9034627409999998</v>
      </c>
      <c r="P3908" s="10">
        <v>42.333633460000001</v>
      </c>
      <c r="Q3908" s="11" t="s">
        <v>538</v>
      </c>
    </row>
    <row r="3909" spans="1:17" x14ac:dyDescent="0.2">
      <c r="A3909" s="12">
        <v>2021</v>
      </c>
      <c r="B3909" s="13" t="s">
        <v>3</v>
      </c>
      <c r="C3909" s="13" t="s">
        <v>529</v>
      </c>
      <c r="D3909" s="13">
        <v>1</v>
      </c>
      <c r="E3909" s="13" t="s">
        <v>40</v>
      </c>
      <c r="F3909" s="13" t="s">
        <v>3</v>
      </c>
      <c r="G3909" s="13" t="s">
        <v>636</v>
      </c>
      <c r="H3909" s="13">
        <v>91.170064999999994</v>
      </c>
      <c r="I3909" s="13" t="s">
        <v>637</v>
      </c>
      <c r="J3909" s="13">
        <v>33.863079890000002</v>
      </c>
      <c r="K3909" s="13">
        <v>0.53993434699999998</v>
      </c>
      <c r="L3909" s="13">
        <v>0.12978340299999999</v>
      </c>
      <c r="M3909" s="13">
        <v>0</v>
      </c>
      <c r="N3909" s="13">
        <v>1.8238091350000001</v>
      </c>
      <c r="O3909" s="13">
        <v>2.4935268850000001</v>
      </c>
      <c r="P3909" s="13">
        <v>36.35660678</v>
      </c>
      <c r="Q3909" s="14" t="s">
        <v>538</v>
      </c>
    </row>
    <row r="3910" spans="1:17" x14ac:dyDescent="0.2">
      <c r="A3910" s="9">
        <v>2022</v>
      </c>
      <c r="B3910" s="10" t="s">
        <v>3</v>
      </c>
      <c r="C3910" s="10" t="s">
        <v>529</v>
      </c>
      <c r="D3910" s="10">
        <v>1</v>
      </c>
      <c r="E3910" s="10" t="s">
        <v>40</v>
      </c>
      <c r="F3910" s="10" t="s">
        <v>3</v>
      </c>
      <c r="G3910" s="10" t="s">
        <v>636</v>
      </c>
      <c r="H3910" s="10">
        <v>89.423175000000001</v>
      </c>
      <c r="I3910" s="10" t="s">
        <v>637</v>
      </c>
      <c r="J3910" s="10">
        <v>33.214236710000002</v>
      </c>
      <c r="K3910" s="10">
        <v>0.52958878099999995</v>
      </c>
      <c r="L3910" s="10">
        <v>0.12729665100000001</v>
      </c>
      <c r="M3910" s="10">
        <v>0</v>
      </c>
      <c r="N3910" s="10">
        <v>1.78886352</v>
      </c>
      <c r="O3910" s="10">
        <v>2.4457489529999998</v>
      </c>
      <c r="P3910" s="10">
        <v>35.659985659999997</v>
      </c>
      <c r="Q3910" s="11" t="s">
        <v>539</v>
      </c>
    </row>
    <row r="3911" spans="1:17" x14ac:dyDescent="0.2">
      <c r="A3911" s="12">
        <v>2023</v>
      </c>
      <c r="B3911" s="13" t="s">
        <v>3</v>
      </c>
      <c r="C3911" s="13" t="s">
        <v>529</v>
      </c>
      <c r="D3911" s="13">
        <v>1</v>
      </c>
      <c r="E3911" s="13" t="s">
        <v>40</v>
      </c>
      <c r="F3911" s="13" t="s">
        <v>3</v>
      </c>
      <c r="G3911" s="13" t="s">
        <v>636</v>
      </c>
      <c r="H3911" s="13">
        <v>92.233310000000003</v>
      </c>
      <c r="I3911" s="13" t="s">
        <v>637</v>
      </c>
      <c r="J3911" s="13">
        <v>34.257998450000002</v>
      </c>
      <c r="K3911" s="13">
        <v>0.54623117799999998</v>
      </c>
      <c r="L3911" s="13">
        <v>0.13129696499999999</v>
      </c>
      <c r="M3911" s="13">
        <v>0</v>
      </c>
      <c r="N3911" s="13">
        <v>1.8450787909999999</v>
      </c>
      <c r="O3911" s="13">
        <v>2.5226069350000002</v>
      </c>
      <c r="P3911" s="13">
        <v>36.780605379999997</v>
      </c>
      <c r="Q3911" s="14" t="s">
        <v>539</v>
      </c>
    </row>
    <row r="3912" spans="1:17" x14ac:dyDescent="0.2">
      <c r="A3912" s="9">
        <v>1995</v>
      </c>
      <c r="B3912" s="10" t="s">
        <v>19</v>
      </c>
      <c r="C3912" s="10" t="s">
        <v>541</v>
      </c>
      <c r="D3912" s="10">
        <v>1</v>
      </c>
      <c r="E3912" s="10" t="s">
        <v>40</v>
      </c>
      <c r="F3912" s="10" t="s">
        <v>19</v>
      </c>
      <c r="G3912" s="10" t="s">
        <v>636</v>
      </c>
      <c r="H3912" s="10">
        <v>12.90202</v>
      </c>
      <c r="I3912" s="10" t="s">
        <v>637</v>
      </c>
      <c r="J3912" s="10">
        <v>4.7921665300000003</v>
      </c>
      <c r="K3912" s="10">
        <v>7.6409331999999996E-2</v>
      </c>
      <c r="L3912" s="10">
        <v>1.8366423999999999E-2</v>
      </c>
      <c r="M3912" s="10">
        <v>0</v>
      </c>
      <c r="N3912" s="10">
        <v>0.25809811500000002</v>
      </c>
      <c r="O3912" s="10">
        <v>0.35287387100000001</v>
      </c>
      <c r="P3912" s="10">
        <v>5.1450404010000002</v>
      </c>
      <c r="Q3912" s="11" t="s">
        <v>542</v>
      </c>
    </row>
    <row r="3913" spans="1:17" x14ac:dyDescent="0.2">
      <c r="A3913" s="12">
        <v>1996</v>
      </c>
      <c r="B3913" s="13" t="s">
        <v>19</v>
      </c>
      <c r="C3913" s="13" t="s">
        <v>541</v>
      </c>
      <c r="D3913" s="13">
        <v>1</v>
      </c>
      <c r="E3913" s="13" t="s">
        <v>40</v>
      </c>
      <c r="F3913" s="13" t="s">
        <v>19</v>
      </c>
      <c r="G3913" s="13" t="s">
        <v>636</v>
      </c>
      <c r="H3913" s="13">
        <v>11.243824999999999</v>
      </c>
      <c r="I3913" s="13" t="s">
        <v>637</v>
      </c>
      <c r="J3913" s="13">
        <v>4.1762671139999998</v>
      </c>
      <c r="K3913" s="13">
        <v>6.6589042000000001E-2</v>
      </c>
      <c r="L3913" s="13">
        <v>1.6005932E-2</v>
      </c>
      <c r="M3913" s="13">
        <v>0</v>
      </c>
      <c r="N3913" s="13">
        <v>0.22492679700000001</v>
      </c>
      <c r="O3913" s="13">
        <v>0.30752177200000003</v>
      </c>
      <c r="P3913" s="13">
        <v>4.4837888860000001</v>
      </c>
      <c r="Q3913" s="14" t="s">
        <v>542</v>
      </c>
    </row>
    <row r="3914" spans="1:17" x14ac:dyDescent="0.2">
      <c r="A3914" s="9">
        <v>1997</v>
      </c>
      <c r="B3914" s="10" t="s">
        <v>19</v>
      </c>
      <c r="C3914" s="10" t="s">
        <v>541</v>
      </c>
      <c r="D3914" s="10">
        <v>1</v>
      </c>
      <c r="E3914" s="10" t="s">
        <v>40</v>
      </c>
      <c r="F3914" s="10" t="s">
        <v>19</v>
      </c>
      <c r="G3914" s="10" t="s">
        <v>636</v>
      </c>
      <c r="H3914" s="10">
        <v>17.885000000000002</v>
      </c>
      <c r="I3914" s="10" t="s">
        <v>637</v>
      </c>
      <c r="J3914" s="10">
        <v>6.6429829119999999</v>
      </c>
      <c r="K3914" s="10">
        <v>0.105919918</v>
      </c>
      <c r="L3914" s="10">
        <v>2.5459849999999999E-2</v>
      </c>
      <c r="M3914" s="10">
        <v>0</v>
      </c>
      <c r="N3914" s="10">
        <v>0.35778000599999998</v>
      </c>
      <c r="O3914" s="10">
        <v>0.48915977300000002</v>
      </c>
      <c r="P3914" s="10">
        <v>7.1321426859999999</v>
      </c>
      <c r="Q3914" s="11" t="s">
        <v>542</v>
      </c>
    </row>
    <row r="3915" spans="1:17" x14ac:dyDescent="0.2">
      <c r="A3915" s="12">
        <v>1998</v>
      </c>
      <c r="B3915" s="13" t="s">
        <v>19</v>
      </c>
      <c r="C3915" s="13" t="s">
        <v>541</v>
      </c>
      <c r="D3915" s="13">
        <v>1</v>
      </c>
      <c r="E3915" s="13" t="s">
        <v>40</v>
      </c>
      <c r="F3915" s="13" t="s">
        <v>19</v>
      </c>
      <c r="G3915" s="13" t="s">
        <v>636</v>
      </c>
      <c r="H3915" s="13">
        <v>32.223295</v>
      </c>
      <c r="I3915" s="13" t="s">
        <v>637</v>
      </c>
      <c r="J3915" s="13">
        <v>11.96862164</v>
      </c>
      <c r="K3915" s="13">
        <v>0.190835268</v>
      </c>
      <c r="L3915" s="13">
        <v>4.5870856000000002E-2</v>
      </c>
      <c r="M3915" s="13">
        <v>0</v>
      </c>
      <c r="N3915" s="13">
        <v>0.64461004600000005</v>
      </c>
      <c r="O3915" s="13">
        <v>0.88131616899999998</v>
      </c>
      <c r="P3915" s="13">
        <v>12.84993781</v>
      </c>
      <c r="Q3915" s="14" t="s">
        <v>543</v>
      </c>
    </row>
    <row r="3916" spans="1:17" x14ac:dyDescent="0.2">
      <c r="A3916" s="9">
        <v>1999</v>
      </c>
      <c r="B3916" s="10" t="s">
        <v>19</v>
      </c>
      <c r="C3916" s="10" t="s">
        <v>541</v>
      </c>
      <c r="D3916" s="10">
        <v>1</v>
      </c>
      <c r="E3916" s="10" t="s">
        <v>40</v>
      </c>
      <c r="F3916" s="10" t="s">
        <v>19</v>
      </c>
      <c r="G3916" s="10" t="s">
        <v>636</v>
      </c>
      <c r="H3916" s="10">
        <v>24.691154999999998</v>
      </c>
      <c r="I3916" s="10" t="s">
        <v>637</v>
      </c>
      <c r="J3916" s="10">
        <v>9.1709768379999996</v>
      </c>
      <c r="K3916" s="10">
        <v>0.14622785099999999</v>
      </c>
      <c r="L3916" s="10">
        <v>3.5148621999999997E-2</v>
      </c>
      <c r="M3916" s="10">
        <v>0</v>
      </c>
      <c r="N3916" s="10">
        <v>0.493933552</v>
      </c>
      <c r="O3916" s="10">
        <v>0.67531002399999995</v>
      </c>
      <c r="P3916" s="10">
        <v>9.8462868619999995</v>
      </c>
      <c r="Q3916" s="11" t="s">
        <v>543</v>
      </c>
    </row>
    <row r="3917" spans="1:17" x14ac:dyDescent="0.2">
      <c r="A3917" s="12">
        <v>2000</v>
      </c>
      <c r="B3917" s="13" t="s">
        <v>19</v>
      </c>
      <c r="C3917" s="13" t="s">
        <v>541</v>
      </c>
      <c r="D3917" s="13">
        <v>1</v>
      </c>
      <c r="E3917" s="13" t="s">
        <v>40</v>
      </c>
      <c r="F3917" s="13" t="s">
        <v>19</v>
      </c>
      <c r="G3917" s="13" t="s">
        <v>636</v>
      </c>
      <c r="H3917" s="13">
        <v>20.857195000000001</v>
      </c>
      <c r="I3917" s="13" t="s">
        <v>637</v>
      </c>
      <c r="J3917" s="13">
        <v>7.7469382150000001</v>
      </c>
      <c r="K3917" s="13">
        <v>0.12352207900000001</v>
      </c>
      <c r="L3917" s="13">
        <v>2.9690860999999999E-2</v>
      </c>
      <c r="M3917" s="13">
        <v>0</v>
      </c>
      <c r="N3917" s="13">
        <v>0.417237201</v>
      </c>
      <c r="O3917" s="13">
        <v>0.57045014199999999</v>
      </c>
      <c r="P3917" s="13">
        <v>8.3173883570000005</v>
      </c>
      <c r="Q3917" s="14" t="s">
        <v>543</v>
      </c>
    </row>
    <row r="3918" spans="1:17" x14ac:dyDescent="0.2">
      <c r="A3918" s="9">
        <v>2001</v>
      </c>
      <c r="B3918" s="10" t="s">
        <v>19</v>
      </c>
      <c r="C3918" s="10" t="s">
        <v>541</v>
      </c>
      <c r="D3918" s="10">
        <v>1</v>
      </c>
      <c r="E3918" s="10" t="s">
        <v>40</v>
      </c>
      <c r="F3918" s="10" t="s">
        <v>19</v>
      </c>
      <c r="G3918" s="10" t="s">
        <v>636</v>
      </c>
      <c r="H3918" s="10">
        <v>20.298014999999999</v>
      </c>
      <c r="I3918" s="10" t="s">
        <v>637</v>
      </c>
      <c r="J3918" s="10">
        <v>7.5392433209999998</v>
      </c>
      <c r="K3918" s="10">
        <v>0.12021046000000001</v>
      </c>
      <c r="L3918" s="10">
        <v>2.8894850999999999E-2</v>
      </c>
      <c r="M3918" s="10">
        <v>0</v>
      </c>
      <c r="N3918" s="10">
        <v>0.4060511</v>
      </c>
      <c r="O3918" s="10">
        <v>0.55515641100000002</v>
      </c>
      <c r="P3918" s="10">
        <v>8.0943997319999994</v>
      </c>
      <c r="Q3918" s="11" t="s">
        <v>547</v>
      </c>
    </row>
    <row r="3919" spans="1:17" x14ac:dyDescent="0.2">
      <c r="A3919" s="12">
        <v>2002</v>
      </c>
      <c r="B3919" s="13" t="s">
        <v>19</v>
      </c>
      <c r="C3919" s="13" t="s">
        <v>541</v>
      </c>
      <c r="D3919" s="13">
        <v>1</v>
      </c>
      <c r="E3919" s="13" t="s">
        <v>40</v>
      </c>
      <c r="F3919" s="13" t="s">
        <v>19</v>
      </c>
      <c r="G3919" s="13" t="s">
        <v>636</v>
      </c>
      <c r="H3919" s="13">
        <v>19.600135000000002</v>
      </c>
      <c r="I3919" s="13" t="s">
        <v>637</v>
      </c>
      <c r="J3919" s="13">
        <v>7.2800314159999999</v>
      </c>
      <c r="K3919" s="13">
        <v>0.116077422</v>
      </c>
      <c r="L3919" s="13">
        <v>2.7901397000000001E-2</v>
      </c>
      <c r="M3919" s="13">
        <v>0</v>
      </c>
      <c r="N3919" s="13">
        <v>0.39209037800000002</v>
      </c>
      <c r="O3919" s="13">
        <v>0.536069197</v>
      </c>
      <c r="P3919" s="13">
        <v>7.8161006139999998</v>
      </c>
      <c r="Q3919" s="14" t="s">
        <v>547</v>
      </c>
    </row>
    <row r="3920" spans="1:17" x14ac:dyDescent="0.2">
      <c r="A3920" s="9">
        <v>2003</v>
      </c>
      <c r="B3920" s="10" t="s">
        <v>19</v>
      </c>
      <c r="C3920" s="10" t="s">
        <v>541</v>
      </c>
      <c r="D3920" s="10">
        <v>1</v>
      </c>
      <c r="E3920" s="10" t="s">
        <v>40</v>
      </c>
      <c r="F3920" s="10" t="s">
        <v>19</v>
      </c>
      <c r="G3920" s="10" t="s">
        <v>636</v>
      </c>
      <c r="H3920" s="10">
        <v>21.121089999999999</v>
      </c>
      <c r="I3920" s="10" t="s">
        <v>637</v>
      </c>
      <c r="J3920" s="10">
        <v>7.8449561059999997</v>
      </c>
      <c r="K3920" s="10">
        <v>0.12508493800000001</v>
      </c>
      <c r="L3920" s="10">
        <v>3.0066524000000001E-2</v>
      </c>
      <c r="M3920" s="10">
        <v>0</v>
      </c>
      <c r="N3920" s="10">
        <v>0.42251628200000002</v>
      </c>
      <c r="O3920" s="10">
        <v>0.57766774399999998</v>
      </c>
      <c r="P3920" s="10">
        <v>8.4226238500000008</v>
      </c>
      <c r="Q3920" s="11" t="s">
        <v>547</v>
      </c>
    </row>
    <row r="3921" spans="1:17" x14ac:dyDescent="0.2">
      <c r="A3921" s="12">
        <v>2003</v>
      </c>
      <c r="B3921" s="13" t="s">
        <v>19</v>
      </c>
      <c r="C3921" s="13" t="s">
        <v>541</v>
      </c>
      <c r="D3921" s="13">
        <v>1</v>
      </c>
      <c r="E3921" s="13" t="s">
        <v>40</v>
      </c>
      <c r="F3921" s="13" t="s">
        <v>544</v>
      </c>
      <c r="G3921" s="13" t="s">
        <v>636</v>
      </c>
      <c r="H3921" s="13">
        <v>1.6E-2</v>
      </c>
      <c r="I3921" s="13" t="s">
        <v>637</v>
      </c>
      <c r="J3921" s="13">
        <v>5.9428420000000003E-3</v>
      </c>
      <c r="K3921" s="13">
        <v>9.48E-5</v>
      </c>
      <c r="L3921" s="13">
        <v>2.2799999999999999E-5</v>
      </c>
      <c r="M3921" s="13">
        <v>0</v>
      </c>
      <c r="N3921" s="13">
        <v>3.2007200000000002E-4</v>
      </c>
      <c r="O3921" s="13">
        <v>4.3760400000000002E-4</v>
      </c>
      <c r="P3921" s="13">
        <v>6.3804459999999997E-3</v>
      </c>
      <c r="Q3921" s="14" t="s">
        <v>548</v>
      </c>
    </row>
    <row r="3922" spans="1:17" x14ac:dyDescent="0.2">
      <c r="A3922" s="9">
        <v>2004</v>
      </c>
      <c r="B3922" s="10" t="s">
        <v>19</v>
      </c>
      <c r="C3922" s="10" t="s">
        <v>541</v>
      </c>
      <c r="D3922" s="10">
        <v>1</v>
      </c>
      <c r="E3922" s="10" t="s">
        <v>40</v>
      </c>
      <c r="F3922" s="10" t="s">
        <v>19</v>
      </c>
      <c r="G3922" s="10" t="s">
        <v>636</v>
      </c>
      <c r="H3922" s="10">
        <v>19.605609999999999</v>
      </c>
      <c r="I3922" s="10" t="s">
        <v>637</v>
      </c>
      <c r="J3922" s="10">
        <v>7.2820649829999997</v>
      </c>
      <c r="K3922" s="10">
        <v>0.116109846</v>
      </c>
      <c r="L3922" s="10">
        <v>2.7909191E-2</v>
      </c>
      <c r="M3922" s="10">
        <v>0</v>
      </c>
      <c r="N3922" s="10">
        <v>0.39219990300000002</v>
      </c>
      <c r="O3922" s="10">
        <v>0.53621894000000003</v>
      </c>
      <c r="P3922" s="10">
        <v>7.8182839230000001</v>
      </c>
      <c r="Q3922" s="11" t="s">
        <v>549</v>
      </c>
    </row>
    <row r="3923" spans="1:17" x14ac:dyDescent="0.2">
      <c r="A3923" s="12">
        <v>2005</v>
      </c>
      <c r="B3923" s="13" t="s">
        <v>19</v>
      </c>
      <c r="C3923" s="13" t="s">
        <v>541</v>
      </c>
      <c r="D3923" s="13">
        <v>1</v>
      </c>
      <c r="E3923" s="13" t="s">
        <v>40</v>
      </c>
      <c r="F3923" s="13" t="s">
        <v>19</v>
      </c>
      <c r="G3923" s="13" t="s">
        <v>636</v>
      </c>
      <c r="H3923" s="13">
        <v>18.294895</v>
      </c>
      <c r="I3923" s="13" t="s">
        <v>637</v>
      </c>
      <c r="J3923" s="13">
        <v>6.7952292349999999</v>
      </c>
      <c r="K3923" s="13">
        <v>0.10834742999999999</v>
      </c>
      <c r="L3923" s="13">
        <v>2.6043348000000001E-2</v>
      </c>
      <c r="M3923" s="13">
        <v>0</v>
      </c>
      <c r="N3923" s="13">
        <v>0.36597973900000003</v>
      </c>
      <c r="O3923" s="13">
        <v>0.50037051700000001</v>
      </c>
      <c r="P3923" s="13">
        <v>7.2955997520000002</v>
      </c>
      <c r="Q3923" s="14" t="s">
        <v>549</v>
      </c>
    </row>
    <row r="3924" spans="1:17" x14ac:dyDescent="0.2">
      <c r="A3924" s="9">
        <v>2006</v>
      </c>
      <c r="B3924" s="10" t="s">
        <v>19</v>
      </c>
      <c r="C3924" s="10" t="s">
        <v>541</v>
      </c>
      <c r="D3924" s="10">
        <v>1</v>
      </c>
      <c r="E3924" s="10" t="s">
        <v>40</v>
      </c>
      <c r="F3924" s="10" t="s">
        <v>19</v>
      </c>
      <c r="G3924" s="10" t="s">
        <v>636</v>
      </c>
      <c r="H3924" s="10">
        <v>15.591704999999999</v>
      </c>
      <c r="I3924" s="10" t="s">
        <v>637</v>
      </c>
      <c r="J3924" s="10">
        <v>5.7911898180000003</v>
      </c>
      <c r="K3924" s="10">
        <v>9.2338390000000006E-2</v>
      </c>
      <c r="L3924" s="10">
        <v>2.2195274000000001E-2</v>
      </c>
      <c r="M3924" s="10">
        <v>0</v>
      </c>
      <c r="N3924" s="10">
        <v>0.31190384700000001</v>
      </c>
      <c r="O3924" s="10">
        <v>0.42643751099999999</v>
      </c>
      <c r="P3924" s="10">
        <v>6.2176273289999999</v>
      </c>
      <c r="Q3924" s="11" t="s">
        <v>550</v>
      </c>
    </row>
    <row r="3925" spans="1:17" x14ac:dyDescent="0.2">
      <c r="A3925" s="12">
        <v>2007</v>
      </c>
      <c r="B3925" s="13" t="s">
        <v>19</v>
      </c>
      <c r="C3925" s="13" t="s">
        <v>541</v>
      </c>
      <c r="D3925" s="13">
        <v>1</v>
      </c>
      <c r="E3925" s="13" t="s">
        <v>40</v>
      </c>
      <c r="F3925" s="13" t="s">
        <v>19</v>
      </c>
      <c r="G3925" s="13" t="s">
        <v>636</v>
      </c>
      <c r="H3925" s="13">
        <v>15.95853</v>
      </c>
      <c r="I3925" s="13" t="s">
        <v>637</v>
      </c>
      <c r="J3925" s="13">
        <v>5.9274387529999997</v>
      </c>
      <c r="K3925" s="13">
        <v>9.4510830000000004E-2</v>
      </c>
      <c r="L3925" s="13">
        <v>2.2717459999999998E-2</v>
      </c>
      <c r="M3925" s="13">
        <v>0</v>
      </c>
      <c r="N3925" s="13">
        <v>0.31924198799999998</v>
      </c>
      <c r="O3925" s="13">
        <v>0.43647027799999999</v>
      </c>
      <c r="P3925" s="13">
        <v>6.3639090310000004</v>
      </c>
      <c r="Q3925" s="14" t="s">
        <v>550</v>
      </c>
    </row>
    <row r="3926" spans="1:17" x14ac:dyDescent="0.2">
      <c r="A3926" s="9">
        <v>2008</v>
      </c>
      <c r="B3926" s="10" t="s">
        <v>19</v>
      </c>
      <c r="C3926" s="10" t="s">
        <v>541</v>
      </c>
      <c r="D3926" s="10">
        <v>1</v>
      </c>
      <c r="E3926" s="10" t="s">
        <v>40</v>
      </c>
      <c r="F3926" s="10" t="s">
        <v>19</v>
      </c>
      <c r="G3926" s="10" t="s">
        <v>636</v>
      </c>
      <c r="H3926" s="10">
        <v>15.528560000000001</v>
      </c>
      <c r="I3926" s="10" t="s">
        <v>637</v>
      </c>
      <c r="J3926" s="10">
        <v>5.7677360210000002</v>
      </c>
      <c r="K3926" s="10">
        <v>9.1964428000000001E-2</v>
      </c>
      <c r="L3926" s="10">
        <v>2.2105385000000002E-2</v>
      </c>
      <c r="M3926" s="10">
        <v>0</v>
      </c>
      <c r="N3926" s="10">
        <v>0.31064066499999998</v>
      </c>
      <c r="O3926" s="10">
        <v>0.424710478</v>
      </c>
      <c r="P3926" s="10">
        <v>6.1924464979999998</v>
      </c>
      <c r="Q3926" s="11" t="s">
        <v>551</v>
      </c>
    </row>
    <row r="3927" spans="1:17" x14ac:dyDescent="0.2">
      <c r="A3927" s="12">
        <v>2009</v>
      </c>
      <c r="B3927" s="13" t="s">
        <v>19</v>
      </c>
      <c r="C3927" s="13" t="s">
        <v>541</v>
      </c>
      <c r="D3927" s="13">
        <v>1</v>
      </c>
      <c r="E3927" s="13" t="s">
        <v>40</v>
      </c>
      <c r="F3927" s="13" t="s">
        <v>19</v>
      </c>
      <c r="G3927" s="13" t="s">
        <v>636</v>
      </c>
      <c r="H3927" s="13">
        <v>16.433395000000001</v>
      </c>
      <c r="I3927" s="13" t="s">
        <v>637</v>
      </c>
      <c r="J3927" s="13">
        <v>6.103816728</v>
      </c>
      <c r="K3927" s="13">
        <v>9.7323112000000003E-2</v>
      </c>
      <c r="L3927" s="13">
        <v>2.3393444999999999E-2</v>
      </c>
      <c r="M3927" s="13">
        <v>0</v>
      </c>
      <c r="N3927" s="13">
        <v>0.32874141200000001</v>
      </c>
      <c r="O3927" s="13">
        <v>0.44945796900000001</v>
      </c>
      <c r="P3927" s="13">
        <v>6.553274697</v>
      </c>
      <c r="Q3927" s="14" t="s">
        <v>551</v>
      </c>
    </row>
    <row r="3928" spans="1:17" x14ac:dyDescent="0.2">
      <c r="A3928" s="9">
        <v>2010</v>
      </c>
      <c r="B3928" s="10" t="s">
        <v>19</v>
      </c>
      <c r="C3928" s="10" t="s">
        <v>541</v>
      </c>
      <c r="D3928" s="10">
        <v>1</v>
      </c>
      <c r="E3928" s="10" t="s">
        <v>40</v>
      </c>
      <c r="F3928" s="10" t="s">
        <v>19</v>
      </c>
      <c r="G3928" s="10" t="s">
        <v>636</v>
      </c>
      <c r="H3928" s="10">
        <v>17.725494999999999</v>
      </c>
      <c r="I3928" s="10" t="s">
        <v>637</v>
      </c>
      <c r="J3928" s="10">
        <v>6.58373835</v>
      </c>
      <c r="K3928" s="10">
        <v>0.104975285</v>
      </c>
      <c r="L3928" s="10">
        <v>2.5232790000000001E-2</v>
      </c>
      <c r="M3928" s="10">
        <v>0</v>
      </c>
      <c r="N3928" s="10">
        <v>0.354589192</v>
      </c>
      <c r="O3928" s="10">
        <v>0.48479726699999998</v>
      </c>
      <c r="P3928" s="10">
        <v>7.0685356170000002</v>
      </c>
      <c r="Q3928" s="11" t="s">
        <v>551</v>
      </c>
    </row>
    <row r="3929" spans="1:17" x14ac:dyDescent="0.2">
      <c r="A3929" s="12">
        <v>2011</v>
      </c>
      <c r="B3929" s="13" t="s">
        <v>19</v>
      </c>
      <c r="C3929" s="13" t="s">
        <v>541</v>
      </c>
      <c r="D3929" s="13">
        <v>1</v>
      </c>
      <c r="E3929" s="13" t="s">
        <v>40</v>
      </c>
      <c r="F3929" s="13" t="s">
        <v>19</v>
      </c>
      <c r="G3929" s="13" t="s">
        <v>636</v>
      </c>
      <c r="H3929" s="13">
        <v>23.42643</v>
      </c>
      <c r="I3929" s="13" t="s">
        <v>637</v>
      </c>
      <c r="J3929" s="13">
        <v>8.7012230460000008</v>
      </c>
      <c r="K3929" s="13">
        <v>0.13873779899999999</v>
      </c>
      <c r="L3929" s="13">
        <v>3.3348246999999998E-2</v>
      </c>
      <c r="M3929" s="13">
        <v>0</v>
      </c>
      <c r="N3929" s="13">
        <v>0.46863339399999998</v>
      </c>
      <c r="O3929" s="13">
        <v>0.64071944000000003</v>
      </c>
      <c r="P3929" s="13">
        <v>9.3419424870000007</v>
      </c>
      <c r="Q3929" s="14" t="s">
        <v>552</v>
      </c>
    </row>
    <row r="3930" spans="1:17" x14ac:dyDescent="0.2">
      <c r="A3930" s="9">
        <v>2012</v>
      </c>
      <c r="B3930" s="10" t="s">
        <v>19</v>
      </c>
      <c r="C3930" s="10" t="s">
        <v>541</v>
      </c>
      <c r="D3930" s="10">
        <v>1</v>
      </c>
      <c r="E3930" s="10" t="s">
        <v>40</v>
      </c>
      <c r="F3930" s="10" t="s">
        <v>19</v>
      </c>
      <c r="G3930" s="10" t="s">
        <v>636</v>
      </c>
      <c r="H3930" s="10">
        <v>33.904485000000001</v>
      </c>
      <c r="I3930" s="10" t="s">
        <v>637</v>
      </c>
      <c r="J3930" s="10">
        <v>12.59306204</v>
      </c>
      <c r="K3930" s="10">
        <v>0.20079174</v>
      </c>
      <c r="L3930" s="10">
        <v>4.8264081E-2</v>
      </c>
      <c r="M3930" s="10">
        <v>0</v>
      </c>
      <c r="N3930" s="10">
        <v>0.67824136599999996</v>
      </c>
      <c r="O3930" s="10">
        <v>0.92729718800000005</v>
      </c>
      <c r="P3930" s="10">
        <v>13.52035922</v>
      </c>
      <c r="Q3930" s="11" t="s">
        <v>552</v>
      </c>
    </row>
    <row r="3931" spans="1:17" x14ac:dyDescent="0.2">
      <c r="A3931" s="12">
        <v>2013</v>
      </c>
      <c r="B3931" s="13" t="s">
        <v>19</v>
      </c>
      <c r="C3931" s="13" t="s">
        <v>541</v>
      </c>
      <c r="D3931" s="13">
        <v>1</v>
      </c>
      <c r="E3931" s="13" t="s">
        <v>40</v>
      </c>
      <c r="F3931" s="13" t="s">
        <v>19</v>
      </c>
      <c r="G3931" s="13" t="s">
        <v>636</v>
      </c>
      <c r="H3931" s="13">
        <v>40.454774999999998</v>
      </c>
      <c r="I3931" s="13" t="s">
        <v>637</v>
      </c>
      <c r="J3931" s="13">
        <v>15.02602063</v>
      </c>
      <c r="K3931" s="13">
        <v>0.23958436899999999</v>
      </c>
      <c r="L3931" s="13">
        <v>5.7588621E-2</v>
      </c>
      <c r="M3931" s="13">
        <v>0</v>
      </c>
      <c r="N3931" s="13">
        <v>0.80927646799999997</v>
      </c>
      <c r="O3931" s="13">
        <v>1.106449459</v>
      </c>
      <c r="P3931" s="13">
        <v>16.132470090000002</v>
      </c>
      <c r="Q3931" s="14" t="s">
        <v>552</v>
      </c>
    </row>
    <row r="3932" spans="1:17" x14ac:dyDescent="0.2">
      <c r="A3932" s="9">
        <v>2014</v>
      </c>
      <c r="B3932" s="10" t="s">
        <v>19</v>
      </c>
      <c r="C3932" s="10" t="s">
        <v>541</v>
      </c>
      <c r="D3932" s="10">
        <v>1</v>
      </c>
      <c r="E3932" s="10" t="s">
        <v>40</v>
      </c>
      <c r="F3932" s="10" t="s">
        <v>19</v>
      </c>
      <c r="G3932" s="10" t="s">
        <v>636</v>
      </c>
      <c r="H3932" s="10">
        <v>48.479300000000002</v>
      </c>
      <c r="I3932" s="10" t="s">
        <v>637</v>
      </c>
      <c r="J3932" s="10">
        <v>18.006550820000001</v>
      </c>
      <c r="K3932" s="10">
        <v>0.28710782600000001</v>
      </c>
      <c r="L3932" s="10">
        <v>6.9011780999999994E-2</v>
      </c>
      <c r="M3932" s="10">
        <v>0</v>
      </c>
      <c r="N3932" s="10">
        <v>0.96980286400000004</v>
      </c>
      <c r="O3932" s="10">
        <v>1.325922472</v>
      </c>
      <c r="P3932" s="10">
        <v>19.3324733</v>
      </c>
      <c r="Q3932" s="11" t="s">
        <v>553</v>
      </c>
    </row>
    <row r="3933" spans="1:17" x14ac:dyDescent="0.2">
      <c r="A3933" s="12">
        <v>2015</v>
      </c>
      <c r="B3933" s="13" t="s">
        <v>19</v>
      </c>
      <c r="C3933" s="13" t="s">
        <v>541</v>
      </c>
      <c r="D3933" s="13">
        <v>1</v>
      </c>
      <c r="E3933" s="13" t="s">
        <v>40</v>
      </c>
      <c r="F3933" s="13" t="s">
        <v>19</v>
      </c>
      <c r="G3933" s="13" t="s">
        <v>636</v>
      </c>
      <c r="H3933" s="13">
        <v>52.537734999999998</v>
      </c>
      <c r="I3933" s="13" t="s">
        <v>637</v>
      </c>
      <c r="J3933" s="13">
        <v>19.51396566</v>
      </c>
      <c r="K3933" s="13">
        <v>0.31114300099999997</v>
      </c>
      <c r="L3933" s="13">
        <v>7.4789088000000004E-2</v>
      </c>
      <c r="M3933" s="13">
        <v>0</v>
      </c>
      <c r="N3933" s="13">
        <v>1.0509897189999999</v>
      </c>
      <c r="O3933" s="13">
        <v>1.436921809</v>
      </c>
      <c r="P3933" s="13">
        <v>20.950887470000001</v>
      </c>
      <c r="Q3933" s="14" t="s">
        <v>553</v>
      </c>
    </row>
    <row r="3934" spans="1:17" x14ac:dyDescent="0.2">
      <c r="A3934" s="9">
        <v>2016</v>
      </c>
      <c r="B3934" s="10" t="s">
        <v>19</v>
      </c>
      <c r="C3934" s="10" t="s">
        <v>541</v>
      </c>
      <c r="D3934" s="10">
        <v>1</v>
      </c>
      <c r="E3934" s="10" t="s">
        <v>40</v>
      </c>
      <c r="F3934" s="10" t="s">
        <v>19</v>
      </c>
      <c r="G3934" s="10" t="s">
        <v>636</v>
      </c>
      <c r="H3934" s="10">
        <v>64.671064999999999</v>
      </c>
      <c r="I3934" s="10" t="s">
        <v>637</v>
      </c>
      <c r="J3934" s="10">
        <v>24.020619499999999</v>
      </c>
      <c r="K3934" s="10">
        <v>0.38299993799999998</v>
      </c>
      <c r="L3934" s="10">
        <v>9.2061258000000007E-2</v>
      </c>
      <c r="M3934" s="10">
        <v>0</v>
      </c>
      <c r="N3934" s="10">
        <v>1.2937105959999999</v>
      </c>
      <c r="O3934" s="10">
        <v>1.7687717919999999</v>
      </c>
      <c r="P3934" s="10">
        <v>25.789391290000001</v>
      </c>
      <c r="Q3934" s="11" t="s">
        <v>554</v>
      </c>
    </row>
    <row r="3935" spans="1:17" x14ac:dyDescent="0.2">
      <c r="A3935" s="12">
        <v>2017</v>
      </c>
      <c r="B3935" s="13" t="s">
        <v>19</v>
      </c>
      <c r="C3935" s="13" t="s">
        <v>541</v>
      </c>
      <c r="D3935" s="13">
        <v>1</v>
      </c>
      <c r="E3935" s="13" t="s">
        <v>40</v>
      </c>
      <c r="F3935" s="13" t="s">
        <v>19</v>
      </c>
      <c r="G3935" s="13" t="s">
        <v>636</v>
      </c>
      <c r="H3935" s="13">
        <v>77.956334999999996</v>
      </c>
      <c r="I3935" s="13" t="s">
        <v>637</v>
      </c>
      <c r="J3935" s="13">
        <v>28.95513566</v>
      </c>
      <c r="K3935" s="13">
        <v>0.46167898299999999</v>
      </c>
      <c r="L3935" s="13">
        <v>0.11097325</v>
      </c>
      <c r="M3935" s="13">
        <v>0</v>
      </c>
      <c r="N3935" s="13">
        <v>1.559475425</v>
      </c>
      <c r="O3935" s="13">
        <v>2.1321276579999999</v>
      </c>
      <c r="P3935" s="13">
        <v>31.087263320000002</v>
      </c>
      <c r="Q3935" s="14" t="s">
        <v>554</v>
      </c>
    </row>
    <row r="3936" spans="1:17" x14ac:dyDescent="0.2">
      <c r="A3936" s="9">
        <v>2018</v>
      </c>
      <c r="B3936" s="10" t="s">
        <v>19</v>
      </c>
      <c r="C3936" s="10" t="s">
        <v>541</v>
      </c>
      <c r="D3936" s="10">
        <v>1</v>
      </c>
      <c r="E3936" s="10" t="s">
        <v>40</v>
      </c>
      <c r="F3936" s="10" t="s">
        <v>19</v>
      </c>
      <c r="G3936" s="10" t="s">
        <v>636</v>
      </c>
      <c r="H3936" s="10">
        <v>92.862934999999993</v>
      </c>
      <c r="I3936" s="10" t="s">
        <v>637</v>
      </c>
      <c r="J3936" s="10">
        <v>34.491858559999997</v>
      </c>
      <c r="K3936" s="10">
        <v>0.54995999200000001</v>
      </c>
      <c r="L3936" s="10">
        <v>0.13219325600000001</v>
      </c>
      <c r="M3936" s="10">
        <v>0</v>
      </c>
      <c r="N3936" s="10">
        <v>1.8576741080000001</v>
      </c>
      <c r="O3936" s="10">
        <v>2.5398273549999999</v>
      </c>
      <c r="P3936" s="10">
        <v>37.031685920000001</v>
      </c>
      <c r="Q3936" s="11" t="s">
        <v>554</v>
      </c>
    </row>
    <row r="3937" spans="1:17" x14ac:dyDescent="0.2">
      <c r="A3937" s="12">
        <v>2019</v>
      </c>
      <c r="B3937" s="13" t="s">
        <v>19</v>
      </c>
      <c r="C3937" s="13" t="s">
        <v>541</v>
      </c>
      <c r="D3937" s="13">
        <v>1</v>
      </c>
      <c r="E3937" s="13" t="s">
        <v>40</v>
      </c>
      <c r="F3937" s="13" t="s">
        <v>19</v>
      </c>
      <c r="G3937" s="13" t="s">
        <v>636</v>
      </c>
      <c r="H3937" s="13">
        <v>103.90674</v>
      </c>
      <c r="I3937" s="13" t="s">
        <v>637</v>
      </c>
      <c r="J3937" s="13">
        <v>38.593832720000002</v>
      </c>
      <c r="K3937" s="13">
        <v>0.61536446</v>
      </c>
      <c r="L3937" s="13">
        <v>0.147914453</v>
      </c>
      <c r="M3937" s="13">
        <v>0</v>
      </c>
      <c r="N3937" s="13">
        <v>2.0785996099999999</v>
      </c>
      <c r="O3937" s="13">
        <v>2.8418785240000002</v>
      </c>
      <c r="P3937" s="13">
        <v>41.435711249999997</v>
      </c>
      <c r="Q3937" s="14" t="s">
        <v>555</v>
      </c>
    </row>
    <row r="3938" spans="1:17" x14ac:dyDescent="0.2">
      <c r="A3938" s="9">
        <v>2020</v>
      </c>
      <c r="B3938" s="10" t="s">
        <v>19</v>
      </c>
      <c r="C3938" s="10" t="s">
        <v>541</v>
      </c>
      <c r="D3938" s="10">
        <v>1</v>
      </c>
      <c r="E3938" s="10" t="s">
        <v>40</v>
      </c>
      <c r="F3938" s="10" t="s">
        <v>19</v>
      </c>
      <c r="G3938" s="10" t="s">
        <v>636</v>
      </c>
      <c r="H3938" s="10">
        <v>108.174685</v>
      </c>
      <c r="I3938" s="10" t="s">
        <v>637</v>
      </c>
      <c r="J3938" s="10">
        <v>40.179065360000003</v>
      </c>
      <c r="K3938" s="10">
        <v>0.64064041100000002</v>
      </c>
      <c r="L3938" s="10">
        <v>0.15399000500000001</v>
      </c>
      <c r="M3938" s="10">
        <v>0</v>
      </c>
      <c r="N3938" s="10">
        <v>2.1639776020000001</v>
      </c>
      <c r="O3938" s="10">
        <v>2.9586080180000001</v>
      </c>
      <c r="P3938" s="10">
        <v>43.137673380000003</v>
      </c>
      <c r="Q3938" s="11" t="s">
        <v>556</v>
      </c>
    </row>
    <row r="3939" spans="1:17" x14ac:dyDescent="0.2">
      <c r="A3939" s="12">
        <v>2021</v>
      </c>
      <c r="B3939" s="13" t="s">
        <v>19</v>
      </c>
      <c r="C3939" s="13" t="s">
        <v>541</v>
      </c>
      <c r="D3939" s="13">
        <v>1</v>
      </c>
      <c r="E3939" s="13" t="s">
        <v>40</v>
      </c>
      <c r="F3939" s="13" t="s">
        <v>19</v>
      </c>
      <c r="G3939" s="13" t="s">
        <v>636</v>
      </c>
      <c r="H3939" s="13">
        <v>182.50438</v>
      </c>
      <c r="I3939" s="13" t="s">
        <v>637</v>
      </c>
      <c r="J3939" s="13">
        <v>67.787166769999999</v>
      </c>
      <c r="K3939" s="13">
        <v>1.0808414289999999</v>
      </c>
      <c r="L3939" s="13">
        <v>0.25980062100000001</v>
      </c>
      <c r="M3939" s="13">
        <v>0</v>
      </c>
      <c r="N3939" s="13">
        <v>3.6509040050000001</v>
      </c>
      <c r="O3939" s="13">
        <v>4.9915460539999996</v>
      </c>
      <c r="P3939" s="13">
        <v>72.778712830000003</v>
      </c>
      <c r="Q3939" s="14" t="s">
        <v>557</v>
      </c>
    </row>
    <row r="3940" spans="1:17" x14ac:dyDescent="0.2">
      <c r="A3940" s="9">
        <v>2022</v>
      </c>
      <c r="B3940" s="10" t="s">
        <v>19</v>
      </c>
      <c r="C3940" s="10" t="s">
        <v>541</v>
      </c>
      <c r="D3940" s="10">
        <v>1</v>
      </c>
      <c r="E3940" s="10" t="s">
        <v>40</v>
      </c>
      <c r="F3940" s="10" t="s">
        <v>19</v>
      </c>
      <c r="G3940" s="10" t="s">
        <v>636</v>
      </c>
      <c r="H3940" s="10">
        <v>186.97416999999999</v>
      </c>
      <c r="I3940" s="10" t="s">
        <v>637</v>
      </c>
      <c r="J3940" s="10">
        <v>69.447370219999996</v>
      </c>
      <c r="K3940" s="10">
        <v>1.107312761</v>
      </c>
      <c r="L3940" s="10">
        <v>0.26616350500000002</v>
      </c>
      <c r="M3940" s="10">
        <v>0</v>
      </c>
      <c r="N3940" s="10">
        <v>3.7403197989999999</v>
      </c>
      <c r="O3940" s="10">
        <v>5.1137960659999999</v>
      </c>
      <c r="P3940" s="10">
        <v>74.561166279999995</v>
      </c>
      <c r="Q3940" s="11" t="s">
        <v>558</v>
      </c>
    </row>
    <row r="3941" spans="1:17" x14ac:dyDescent="0.2">
      <c r="A3941" s="12">
        <v>2023</v>
      </c>
      <c r="B3941" s="13" t="s">
        <v>19</v>
      </c>
      <c r="C3941" s="13" t="s">
        <v>541</v>
      </c>
      <c r="D3941" s="13">
        <v>1</v>
      </c>
      <c r="E3941" s="13" t="s">
        <v>40</v>
      </c>
      <c r="F3941" s="13" t="s">
        <v>19</v>
      </c>
      <c r="G3941" s="13" t="s">
        <v>636</v>
      </c>
      <c r="H3941" s="13">
        <v>202.206715</v>
      </c>
      <c r="I3941" s="13" t="s">
        <v>637</v>
      </c>
      <c r="J3941" s="13">
        <v>75.105158090000003</v>
      </c>
      <c r="K3941" s="13">
        <v>1.197524107</v>
      </c>
      <c r="L3941" s="13">
        <v>0.287847503</v>
      </c>
      <c r="M3941" s="13">
        <v>0</v>
      </c>
      <c r="N3941" s="13">
        <v>4.0450388400000001</v>
      </c>
      <c r="O3941" s="13">
        <v>5.5304104499999998</v>
      </c>
      <c r="P3941" s="13">
        <v>80.635568539999994</v>
      </c>
      <c r="Q3941" s="14" t="s">
        <v>559</v>
      </c>
    </row>
    <row r="3942" spans="1:17" x14ac:dyDescent="0.2">
      <c r="A3942" s="9">
        <v>2017</v>
      </c>
      <c r="B3942" s="10" t="s">
        <v>7</v>
      </c>
      <c r="C3942" s="10" t="s">
        <v>560</v>
      </c>
      <c r="D3942" s="10">
        <v>1</v>
      </c>
      <c r="E3942" s="10" t="s">
        <v>40</v>
      </c>
      <c r="F3942" s="10" t="s">
        <v>7</v>
      </c>
      <c r="G3942" s="10" t="s">
        <v>636</v>
      </c>
      <c r="H3942" s="10">
        <v>7.0449999999999999</v>
      </c>
      <c r="I3942" s="10" t="s">
        <v>637</v>
      </c>
      <c r="J3942" s="10">
        <v>2.6167075550000001</v>
      </c>
      <c r="K3942" s="10">
        <v>4.1722439E-2</v>
      </c>
      <c r="L3942" s="10">
        <v>1.0028775E-2</v>
      </c>
      <c r="M3942" s="10">
        <v>0</v>
      </c>
      <c r="N3942" s="10">
        <v>0.14093151500000001</v>
      </c>
      <c r="O3942" s="10">
        <v>0.192682729</v>
      </c>
      <c r="P3942" s="10">
        <v>2.8093902829999999</v>
      </c>
      <c r="Q3942" s="11" t="s">
        <v>561</v>
      </c>
    </row>
    <row r="3943" spans="1:17" x14ac:dyDescent="0.2">
      <c r="A3943" s="12">
        <v>2018</v>
      </c>
      <c r="B3943" s="13" t="s">
        <v>7</v>
      </c>
      <c r="C3943" s="13" t="s">
        <v>560</v>
      </c>
      <c r="D3943" s="13">
        <v>1</v>
      </c>
      <c r="E3943" s="13" t="s">
        <v>40</v>
      </c>
      <c r="F3943" s="13" t="s">
        <v>7</v>
      </c>
      <c r="G3943" s="13" t="s">
        <v>636</v>
      </c>
      <c r="H3943" s="13">
        <v>6.48</v>
      </c>
      <c r="I3943" s="13" t="s">
        <v>637</v>
      </c>
      <c r="J3943" s="13">
        <v>2.4068509520000001</v>
      </c>
      <c r="K3943" s="13">
        <v>3.8376353000000002E-2</v>
      </c>
      <c r="L3943" s="13">
        <v>9.2244800000000002E-3</v>
      </c>
      <c r="M3943" s="13">
        <v>0</v>
      </c>
      <c r="N3943" s="13">
        <v>0.129628987</v>
      </c>
      <c r="O3943" s="13">
        <v>0.17722982000000001</v>
      </c>
      <c r="P3943" s="13">
        <v>2.5840807720000001</v>
      </c>
      <c r="Q3943" s="14" t="s">
        <v>561</v>
      </c>
    </row>
    <row r="3944" spans="1:17" x14ac:dyDescent="0.2">
      <c r="A3944" s="9">
        <v>2019</v>
      </c>
      <c r="B3944" s="10" t="s">
        <v>7</v>
      </c>
      <c r="C3944" s="10" t="s">
        <v>560</v>
      </c>
      <c r="D3944" s="10">
        <v>1</v>
      </c>
      <c r="E3944" s="10" t="s">
        <v>40</v>
      </c>
      <c r="F3944" s="10" t="s">
        <v>7</v>
      </c>
      <c r="G3944" s="10" t="s">
        <v>636</v>
      </c>
      <c r="H3944" s="10">
        <v>5.6310000000000002</v>
      </c>
      <c r="I3944" s="10" t="s">
        <v>637</v>
      </c>
      <c r="J3944" s="10">
        <v>2.0915089060000001</v>
      </c>
      <c r="K3944" s="10">
        <v>3.3348339999999997E-2</v>
      </c>
      <c r="L3944" s="10">
        <v>8.0159020000000001E-3</v>
      </c>
      <c r="M3944" s="10">
        <v>0</v>
      </c>
      <c r="N3944" s="10">
        <v>0.11264518900000001</v>
      </c>
      <c r="O3944" s="10">
        <v>0.154009432</v>
      </c>
      <c r="P3944" s="10">
        <v>2.245518337</v>
      </c>
      <c r="Q3944" s="11" t="s">
        <v>562</v>
      </c>
    </row>
    <row r="3945" spans="1:17" x14ac:dyDescent="0.2">
      <c r="A3945" s="12">
        <v>2020</v>
      </c>
      <c r="B3945" s="13" t="s">
        <v>7</v>
      </c>
      <c r="C3945" s="13" t="s">
        <v>560</v>
      </c>
      <c r="D3945" s="13">
        <v>1</v>
      </c>
      <c r="E3945" s="13" t="s">
        <v>40</v>
      </c>
      <c r="F3945" s="13" t="s">
        <v>7</v>
      </c>
      <c r="G3945" s="13" t="s">
        <v>636</v>
      </c>
      <c r="H3945" s="13">
        <v>4.9409999999999998</v>
      </c>
      <c r="I3945" s="13" t="s">
        <v>637</v>
      </c>
      <c r="J3945" s="13">
        <v>1.8352238510000001</v>
      </c>
      <c r="K3945" s="13">
        <v>2.9261968999999999E-2</v>
      </c>
      <c r="L3945" s="13">
        <v>7.0336660000000001E-3</v>
      </c>
      <c r="M3945" s="13">
        <v>0</v>
      </c>
      <c r="N3945" s="13">
        <v>9.8842103000000001E-2</v>
      </c>
      <c r="O3945" s="13">
        <v>0.13513773800000001</v>
      </c>
      <c r="P3945" s="13">
        <v>1.9703615880000001</v>
      </c>
      <c r="Q3945" s="14" t="s">
        <v>562</v>
      </c>
    </row>
    <row r="3946" spans="1:17" x14ac:dyDescent="0.2">
      <c r="A3946" s="9">
        <v>2021</v>
      </c>
      <c r="B3946" s="10" t="s">
        <v>7</v>
      </c>
      <c r="C3946" s="10" t="s">
        <v>560</v>
      </c>
      <c r="D3946" s="10">
        <v>1</v>
      </c>
      <c r="E3946" s="10" t="s">
        <v>40</v>
      </c>
      <c r="F3946" s="10" t="s">
        <v>7</v>
      </c>
      <c r="G3946" s="10" t="s">
        <v>636</v>
      </c>
      <c r="H3946" s="10">
        <v>6.3760000000000003</v>
      </c>
      <c r="I3946" s="10" t="s">
        <v>637</v>
      </c>
      <c r="J3946" s="10">
        <v>2.36822248</v>
      </c>
      <c r="K3946" s="10">
        <v>3.7760436000000001E-2</v>
      </c>
      <c r="L3946" s="10">
        <v>9.0764330000000001E-3</v>
      </c>
      <c r="M3946" s="10">
        <v>0</v>
      </c>
      <c r="N3946" s="10">
        <v>0.127548522</v>
      </c>
      <c r="O3946" s="10">
        <v>0.174385391</v>
      </c>
      <c r="P3946" s="10">
        <v>2.5426078699999999</v>
      </c>
      <c r="Q3946" s="11" t="s">
        <v>562</v>
      </c>
    </row>
    <row r="3947" spans="1:17" x14ac:dyDescent="0.2">
      <c r="A3947" s="12">
        <v>2022</v>
      </c>
      <c r="B3947" s="13" t="s">
        <v>7</v>
      </c>
      <c r="C3947" s="13" t="s">
        <v>560</v>
      </c>
      <c r="D3947" s="13">
        <v>1</v>
      </c>
      <c r="E3947" s="13" t="s">
        <v>40</v>
      </c>
      <c r="F3947" s="13" t="s">
        <v>7</v>
      </c>
      <c r="G3947" s="13" t="s">
        <v>636</v>
      </c>
      <c r="H3947" s="13">
        <v>6.5789999999999997</v>
      </c>
      <c r="I3947" s="13" t="s">
        <v>637</v>
      </c>
      <c r="J3947" s="13">
        <v>2.4436222860000001</v>
      </c>
      <c r="K3947" s="13">
        <v>3.8962657999999997E-2</v>
      </c>
      <c r="L3947" s="13">
        <v>9.3654099999999994E-3</v>
      </c>
      <c r="M3947" s="13">
        <v>0</v>
      </c>
      <c r="N3947" s="13">
        <v>0.13160943</v>
      </c>
      <c r="O3947" s="13">
        <v>0.179937498</v>
      </c>
      <c r="P3947" s="13">
        <v>2.6235597839999998</v>
      </c>
      <c r="Q3947" s="14" t="s">
        <v>563</v>
      </c>
    </row>
    <row r="3948" spans="1:17" x14ac:dyDescent="0.2">
      <c r="A3948" s="9">
        <v>2023</v>
      </c>
      <c r="B3948" s="10" t="s">
        <v>7</v>
      </c>
      <c r="C3948" s="10" t="s">
        <v>560</v>
      </c>
      <c r="D3948" s="10">
        <v>1</v>
      </c>
      <c r="E3948" s="10" t="s">
        <v>40</v>
      </c>
      <c r="F3948" s="10" t="s">
        <v>7</v>
      </c>
      <c r="G3948" s="10" t="s">
        <v>636</v>
      </c>
      <c r="H3948" s="10">
        <v>7.6159999999999997</v>
      </c>
      <c r="I3948" s="10" t="s">
        <v>637</v>
      </c>
      <c r="J3948" s="10">
        <v>2.8287927229999998</v>
      </c>
      <c r="K3948" s="10">
        <v>4.5104059000000002E-2</v>
      </c>
      <c r="L3948" s="10">
        <v>1.0841610999999999E-2</v>
      </c>
      <c r="M3948" s="10">
        <v>0</v>
      </c>
      <c r="N3948" s="10">
        <v>0.15235406900000001</v>
      </c>
      <c r="O3948" s="10">
        <v>0.20829973900000001</v>
      </c>
      <c r="P3948" s="10">
        <v>3.037092463</v>
      </c>
      <c r="Q3948" s="11" t="s">
        <v>564</v>
      </c>
    </row>
    <row r="3949" spans="1:17" x14ac:dyDescent="0.2">
      <c r="A3949" s="12">
        <v>1924</v>
      </c>
      <c r="B3949" s="13" t="s">
        <v>8</v>
      </c>
      <c r="C3949" s="13" t="s">
        <v>322</v>
      </c>
      <c r="D3949" s="13">
        <v>1</v>
      </c>
      <c r="E3949" s="13" t="s">
        <v>40</v>
      </c>
      <c r="F3949" s="13" t="s">
        <v>565</v>
      </c>
      <c r="G3949" s="13" t="s">
        <v>636</v>
      </c>
      <c r="H3949" s="13">
        <v>0.75449999999999995</v>
      </c>
      <c r="I3949" s="13" t="s">
        <v>637</v>
      </c>
      <c r="J3949" s="13">
        <v>0.28024213599999998</v>
      </c>
      <c r="K3949" s="13">
        <v>4.4683580000000004E-3</v>
      </c>
      <c r="L3949" s="13">
        <v>1.0740540000000001E-3</v>
      </c>
      <c r="M3949" s="13">
        <v>0</v>
      </c>
      <c r="N3949" s="13">
        <v>1.5093374999999999E-2</v>
      </c>
      <c r="O3949" s="13">
        <v>2.0635786999999999E-2</v>
      </c>
      <c r="P3949" s="13">
        <v>0.30087792299999999</v>
      </c>
      <c r="Q3949" s="14" t="s">
        <v>773</v>
      </c>
    </row>
    <row r="3950" spans="1:17" x14ac:dyDescent="0.2">
      <c r="A3950" s="9">
        <v>1925</v>
      </c>
      <c r="B3950" s="10" t="s">
        <v>8</v>
      </c>
      <c r="C3950" s="10" t="s">
        <v>322</v>
      </c>
      <c r="D3950" s="10">
        <v>1</v>
      </c>
      <c r="E3950" s="10" t="s">
        <v>40</v>
      </c>
      <c r="F3950" s="10" t="s">
        <v>565</v>
      </c>
      <c r="G3950" s="10" t="s">
        <v>636</v>
      </c>
      <c r="H3950" s="10">
        <v>1.3340000000000001</v>
      </c>
      <c r="I3950" s="10" t="s">
        <v>637</v>
      </c>
      <c r="J3950" s="10">
        <v>0.49548444000000003</v>
      </c>
      <c r="K3950" s="10">
        <v>7.9003170000000005E-3</v>
      </c>
      <c r="L3950" s="10">
        <v>1.8989899999999999E-3</v>
      </c>
      <c r="M3950" s="10">
        <v>0</v>
      </c>
      <c r="N3950" s="10">
        <v>2.6685967000000001E-2</v>
      </c>
      <c r="O3950" s="10">
        <v>3.6485274999999998E-2</v>
      </c>
      <c r="P3950" s="10">
        <v>0.53196971400000004</v>
      </c>
      <c r="Q3950" s="11" t="s">
        <v>773</v>
      </c>
    </row>
    <row r="3951" spans="1:17" x14ac:dyDescent="0.2">
      <c r="A3951" s="12">
        <v>1926</v>
      </c>
      <c r="B3951" s="13" t="s">
        <v>8</v>
      </c>
      <c r="C3951" s="13" t="s">
        <v>322</v>
      </c>
      <c r="D3951" s="13">
        <v>1</v>
      </c>
      <c r="E3951" s="13" t="s">
        <v>40</v>
      </c>
      <c r="F3951" s="13" t="s">
        <v>565</v>
      </c>
      <c r="G3951" s="13" t="s">
        <v>636</v>
      </c>
      <c r="H3951" s="13">
        <v>2.004</v>
      </c>
      <c r="I3951" s="13" t="s">
        <v>637</v>
      </c>
      <c r="J3951" s="13">
        <v>0.74434094200000001</v>
      </c>
      <c r="K3951" s="13">
        <v>1.1868241999999999E-2</v>
      </c>
      <c r="L3951" s="13">
        <v>2.8527560000000001E-3</v>
      </c>
      <c r="M3951" s="13">
        <v>0</v>
      </c>
      <c r="N3951" s="13">
        <v>4.0088964999999997E-2</v>
      </c>
      <c r="O3951" s="13">
        <v>5.4809963000000003E-2</v>
      </c>
      <c r="P3951" s="13">
        <v>0.79915090499999997</v>
      </c>
      <c r="Q3951" s="14" t="s">
        <v>773</v>
      </c>
    </row>
    <row r="3952" spans="1:17" x14ac:dyDescent="0.2">
      <c r="A3952" s="9">
        <v>1927</v>
      </c>
      <c r="B3952" s="10" t="s">
        <v>8</v>
      </c>
      <c r="C3952" s="10" t="s">
        <v>322</v>
      </c>
      <c r="D3952" s="10">
        <v>1</v>
      </c>
      <c r="E3952" s="10" t="s">
        <v>40</v>
      </c>
      <c r="F3952" s="10" t="s">
        <v>565</v>
      </c>
      <c r="G3952" s="10" t="s">
        <v>636</v>
      </c>
      <c r="H3952" s="10">
        <v>3.22</v>
      </c>
      <c r="I3952" s="10" t="s">
        <v>637</v>
      </c>
      <c r="J3952" s="10">
        <v>1.1959969239999999</v>
      </c>
      <c r="K3952" s="10">
        <v>1.9069730999999999E-2</v>
      </c>
      <c r="L3952" s="10">
        <v>4.5837689999999997E-3</v>
      </c>
      <c r="M3952" s="10">
        <v>0</v>
      </c>
      <c r="N3952" s="10">
        <v>6.4414403999999995E-2</v>
      </c>
      <c r="O3952" s="10">
        <v>8.8067904000000002E-2</v>
      </c>
      <c r="P3952" s="10">
        <v>1.284064828</v>
      </c>
      <c r="Q3952" s="11" t="s">
        <v>773</v>
      </c>
    </row>
    <row r="3953" spans="1:17" x14ac:dyDescent="0.2">
      <c r="A3953" s="12">
        <v>1928</v>
      </c>
      <c r="B3953" s="13" t="s">
        <v>8</v>
      </c>
      <c r="C3953" s="13" t="s">
        <v>322</v>
      </c>
      <c r="D3953" s="13">
        <v>1</v>
      </c>
      <c r="E3953" s="13" t="s">
        <v>40</v>
      </c>
      <c r="F3953" s="13" t="s">
        <v>565</v>
      </c>
      <c r="G3953" s="13" t="s">
        <v>636</v>
      </c>
      <c r="H3953" s="13">
        <v>5.4885000000000002</v>
      </c>
      <c r="I3953" s="13" t="s">
        <v>637</v>
      </c>
      <c r="J3953" s="13">
        <v>2.0385804699999999</v>
      </c>
      <c r="K3953" s="13">
        <v>3.2504415000000002E-2</v>
      </c>
      <c r="L3953" s="13">
        <v>7.8130490000000007E-3</v>
      </c>
      <c r="M3953" s="13">
        <v>0</v>
      </c>
      <c r="N3953" s="13">
        <v>0.109794552</v>
      </c>
      <c r="O3953" s="13">
        <v>0.15011201699999999</v>
      </c>
      <c r="P3953" s="13">
        <v>2.188692487</v>
      </c>
      <c r="Q3953" s="14" t="s">
        <v>773</v>
      </c>
    </row>
    <row r="3954" spans="1:17" x14ac:dyDescent="0.2">
      <c r="A3954" s="9">
        <v>1929</v>
      </c>
      <c r="B3954" s="10" t="s">
        <v>8</v>
      </c>
      <c r="C3954" s="10" t="s">
        <v>322</v>
      </c>
      <c r="D3954" s="10">
        <v>1</v>
      </c>
      <c r="E3954" s="10" t="s">
        <v>40</v>
      </c>
      <c r="F3954" s="10" t="s">
        <v>565</v>
      </c>
      <c r="G3954" s="10" t="s">
        <v>636</v>
      </c>
      <c r="H3954" s="10">
        <v>9.0350000000000001</v>
      </c>
      <c r="I3954" s="10" t="s">
        <v>637</v>
      </c>
      <c r="J3954" s="10">
        <v>3.355848511</v>
      </c>
      <c r="K3954" s="10">
        <v>5.3507770000000003E-2</v>
      </c>
      <c r="L3954" s="10">
        <v>1.2861602E-2</v>
      </c>
      <c r="M3954" s="10">
        <v>0</v>
      </c>
      <c r="N3954" s="10">
        <v>0.18074041699999999</v>
      </c>
      <c r="O3954" s="10">
        <v>0.247109788</v>
      </c>
      <c r="P3954" s="10">
        <v>3.6029582979999999</v>
      </c>
      <c r="Q3954" s="11" t="s">
        <v>774</v>
      </c>
    </row>
    <row r="3955" spans="1:17" x14ac:dyDescent="0.2">
      <c r="A3955" s="12">
        <v>1930</v>
      </c>
      <c r="B3955" s="13" t="s">
        <v>8</v>
      </c>
      <c r="C3955" s="13" t="s">
        <v>322</v>
      </c>
      <c r="D3955" s="13">
        <v>1</v>
      </c>
      <c r="E3955" s="13" t="s">
        <v>40</v>
      </c>
      <c r="F3955" s="13" t="s">
        <v>565</v>
      </c>
      <c r="G3955" s="13" t="s">
        <v>636</v>
      </c>
      <c r="H3955" s="13">
        <v>9.3264516149999999</v>
      </c>
      <c r="I3955" s="13" t="s">
        <v>637</v>
      </c>
      <c r="J3955" s="13">
        <v>3.464101689</v>
      </c>
      <c r="K3955" s="13">
        <v>5.5233826999999999E-2</v>
      </c>
      <c r="L3955" s="13">
        <v>1.3276492000000001E-2</v>
      </c>
      <c r="M3955" s="13">
        <v>0</v>
      </c>
      <c r="N3955" s="13">
        <v>0.18657075300000001</v>
      </c>
      <c r="O3955" s="13">
        <v>0.25508107099999999</v>
      </c>
      <c r="P3955" s="13">
        <v>3.7191827599999998</v>
      </c>
      <c r="Q3955" s="14" t="s">
        <v>67</v>
      </c>
    </row>
    <row r="3956" spans="1:17" x14ac:dyDescent="0.2">
      <c r="A3956" s="9">
        <v>1931</v>
      </c>
      <c r="B3956" s="10" t="s">
        <v>8</v>
      </c>
      <c r="C3956" s="10" t="s">
        <v>322</v>
      </c>
      <c r="D3956" s="10">
        <v>1</v>
      </c>
      <c r="E3956" s="10" t="s">
        <v>40</v>
      </c>
      <c r="F3956" s="10" t="s">
        <v>565</v>
      </c>
      <c r="G3956" s="10" t="s">
        <v>636</v>
      </c>
      <c r="H3956" s="10">
        <v>7.1405645150000003</v>
      </c>
      <c r="I3956" s="10" t="s">
        <v>637</v>
      </c>
      <c r="J3956" s="10">
        <v>2.6522028550000001</v>
      </c>
      <c r="K3956" s="10">
        <v>4.2288398999999997E-2</v>
      </c>
      <c r="L3956" s="10">
        <v>1.0164813999999999E-2</v>
      </c>
      <c r="M3956" s="10">
        <v>0</v>
      </c>
      <c r="N3956" s="10">
        <v>0.14284323199999999</v>
      </c>
      <c r="O3956" s="10">
        <v>0.19529644500000001</v>
      </c>
      <c r="P3956" s="10">
        <v>2.8474993</v>
      </c>
      <c r="Q3956" s="11" t="s">
        <v>67</v>
      </c>
    </row>
    <row r="3957" spans="1:17" x14ac:dyDescent="0.2">
      <c r="A3957" s="12">
        <v>1932</v>
      </c>
      <c r="B3957" s="13" t="s">
        <v>8</v>
      </c>
      <c r="C3957" s="13" t="s">
        <v>322</v>
      </c>
      <c r="D3957" s="13">
        <v>1</v>
      </c>
      <c r="E3957" s="13" t="s">
        <v>40</v>
      </c>
      <c r="F3957" s="13" t="s">
        <v>565</v>
      </c>
      <c r="G3957" s="13" t="s">
        <v>636</v>
      </c>
      <c r="H3957" s="13">
        <v>3.7888709679999999</v>
      </c>
      <c r="I3957" s="13" t="s">
        <v>637</v>
      </c>
      <c r="J3957" s="13">
        <v>1.407291311</v>
      </c>
      <c r="K3957" s="13">
        <v>2.2438742000000001E-2</v>
      </c>
      <c r="L3957" s="13">
        <v>5.3935750000000003E-3</v>
      </c>
      <c r="M3957" s="13">
        <v>0</v>
      </c>
      <c r="N3957" s="13">
        <v>7.5794368000000001E-2</v>
      </c>
      <c r="O3957" s="13">
        <v>0.103626685</v>
      </c>
      <c r="P3957" s="13">
        <v>1.5109179960000001</v>
      </c>
      <c r="Q3957" s="14" t="s">
        <v>67</v>
      </c>
    </row>
    <row r="3958" spans="1:17" x14ac:dyDescent="0.2">
      <c r="A3958" s="9">
        <v>1933</v>
      </c>
      <c r="B3958" s="10" t="s">
        <v>8</v>
      </c>
      <c r="C3958" s="10" t="s">
        <v>322</v>
      </c>
      <c r="D3958" s="10">
        <v>1</v>
      </c>
      <c r="E3958" s="10" t="s">
        <v>40</v>
      </c>
      <c r="F3958" s="10" t="s">
        <v>565</v>
      </c>
      <c r="G3958" s="10" t="s">
        <v>636</v>
      </c>
      <c r="H3958" s="10">
        <v>1.675846774</v>
      </c>
      <c r="I3958" s="10" t="s">
        <v>637</v>
      </c>
      <c r="J3958" s="10">
        <v>0.62245577200000002</v>
      </c>
      <c r="K3958" s="10">
        <v>9.9248280000000001E-3</v>
      </c>
      <c r="L3958" s="10">
        <v>2.3856200000000002E-3</v>
      </c>
      <c r="M3958" s="10">
        <v>0</v>
      </c>
      <c r="N3958" s="10">
        <v>3.3524432E-2</v>
      </c>
      <c r="O3958" s="10">
        <v>4.5834880000000001E-2</v>
      </c>
      <c r="P3958" s="10">
        <v>0.66829065200000004</v>
      </c>
      <c r="Q3958" s="11" t="s">
        <v>67</v>
      </c>
    </row>
    <row r="3959" spans="1:17" x14ac:dyDescent="0.2">
      <c r="A3959" s="12">
        <v>1934</v>
      </c>
      <c r="B3959" s="13" t="s">
        <v>8</v>
      </c>
      <c r="C3959" s="13" t="s">
        <v>322</v>
      </c>
      <c r="D3959" s="13">
        <v>1</v>
      </c>
      <c r="E3959" s="13" t="s">
        <v>40</v>
      </c>
      <c r="F3959" s="13" t="s">
        <v>565</v>
      </c>
      <c r="G3959" s="13" t="s">
        <v>636</v>
      </c>
      <c r="H3959" s="13">
        <v>2.1130241939999999</v>
      </c>
      <c r="I3959" s="13" t="s">
        <v>637</v>
      </c>
      <c r="J3959" s="13">
        <v>0.78483553900000003</v>
      </c>
      <c r="K3959" s="13">
        <v>1.2513913999999999E-2</v>
      </c>
      <c r="L3959" s="13">
        <v>3.0079550000000001E-3</v>
      </c>
      <c r="M3959" s="13">
        <v>0</v>
      </c>
      <c r="N3959" s="13">
        <v>4.2269936000000001E-2</v>
      </c>
      <c r="O3959" s="13">
        <v>5.7791805000000002E-2</v>
      </c>
      <c r="P3959" s="13">
        <v>0.84262734399999994</v>
      </c>
      <c r="Q3959" s="14" t="s">
        <v>67</v>
      </c>
    </row>
    <row r="3960" spans="1:17" x14ac:dyDescent="0.2">
      <c r="A3960" s="9">
        <v>1935</v>
      </c>
      <c r="B3960" s="10" t="s">
        <v>8</v>
      </c>
      <c r="C3960" s="10" t="s">
        <v>322</v>
      </c>
      <c r="D3960" s="10">
        <v>1</v>
      </c>
      <c r="E3960" s="10" t="s">
        <v>40</v>
      </c>
      <c r="F3960" s="10" t="s">
        <v>565</v>
      </c>
      <c r="G3960" s="10" t="s">
        <v>636</v>
      </c>
      <c r="H3960" s="10">
        <v>2.7687903230000002</v>
      </c>
      <c r="I3960" s="10" t="s">
        <v>637</v>
      </c>
      <c r="J3960" s="10">
        <v>1.0284051890000001</v>
      </c>
      <c r="K3960" s="10">
        <v>1.6397542000000001E-2</v>
      </c>
      <c r="L3960" s="10">
        <v>3.9414589999999996E-3</v>
      </c>
      <c r="M3960" s="10">
        <v>0</v>
      </c>
      <c r="N3960" s="10">
        <v>5.5388192000000003E-2</v>
      </c>
      <c r="O3960" s="10">
        <v>7.5727192999999998E-2</v>
      </c>
      <c r="P3960" s="10">
        <v>1.104132382</v>
      </c>
      <c r="Q3960" s="11" t="s">
        <v>67</v>
      </c>
    </row>
    <row r="3961" spans="1:17" x14ac:dyDescent="0.2">
      <c r="A3961" s="12">
        <v>1936</v>
      </c>
      <c r="B3961" s="13" t="s">
        <v>8</v>
      </c>
      <c r="C3961" s="13" t="s">
        <v>322</v>
      </c>
      <c r="D3961" s="13">
        <v>1</v>
      </c>
      <c r="E3961" s="13" t="s">
        <v>40</v>
      </c>
      <c r="F3961" s="13" t="s">
        <v>565</v>
      </c>
      <c r="G3961" s="13" t="s">
        <v>636</v>
      </c>
      <c r="H3961" s="13">
        <v>3.9345967740000001</v>
      </c>
      <c r="I3961" s="13" t="s">
        <v>637</v>
      </c>
      <c r="J3961" s="13">
        <v>1.4614179</v>
      </c>
      <c r="K3961" s="13">
        <v>2.3301770999999999E-2</v>
      </c>
      <c r="L3961" s="13">
        <v>5.60102E-3</v>
      </c>
      <c r="M3961" s="13">
        <v>0</v>
      </c>
      <c r="N3961" s="13">
        <v>7.8709535999999997E-2</v>
      </c>
      <c r="O3961" s="13">
        <v>0.10761232699999999</v>
      </c>
      <c r="P3961" s="13">
        <v>1.5690302270000001</v>
      </c>
      <c r="Q3961" s="14" t="s">
        <v>67</v>
      </c>
    </row>
    <row r="3962" spans="1:17" x14ac:dyDescent="0.2">
      <c r="A3962" s="9">
        <v>1937</v>
      </c>
      <c r="B3962" s="10" t="s">
        <v>8</v>
      </c>
      <c r="C3962" s="10" t="s">
        <v>322</v>
      </c>
      <c r="D3962" s="10">
        <v>1</v>
      </c>
      <c r="E3962" s="10" t="s">
        <v>40</v>
      </c>
      <c r="F3962" s="10" t="s">
        <v>565</v>
      </c>
      <c r="G3962" s="10" t="s">
        <v>636</v>
      </c>
      <c r="H3962" s="10">
        <v>4.6632258069999999</v>
      </c>
      <c r="I3962" s="10" t="s">
        <v>637</v>
      </c>
      <c r="J3962" s="10">
        <v>1.732050844</v>
      </c>
      <c r="K3962" s="10">
        <v>2.7616913E-2</v>
      </c>
      <c r="L3962" s="10">
        <v>6.6382460000000004E-3</v>
      </c>
      <c r="M3962" s="10">
        <v>0</v>
      </c>
      <c r="N3962" s="10">
        <v>9.3285376000000003E-2</v>
      </c>
      <c r="O3962" s="10">
        <v>0.12754053600000001</v>
      </c>
      <c r="P3962" s="10">
        <v>1.8595913799999999</v>
      </c>
      <c r="Q3962" s="11" t="s">
        <v>67</v>
      </c>
    </row>
    <row r="3963" spans="1:17" x14ac:dyDescent="0.2">
      <c r="A3963" s="12">
        <v>1938</v>
      </c>
      <c r="B3963" s="13" t="s">
        <v>8</v>
      </c>
      <c r="C3963" s="13" t="s">
        <v>322</v>
      </c>
      <c r="D3963" s="13">
        <v>1</v>
      </c>
      <c r="E3963" s="13" t="s">
        <v>40</v>
      </c>
      <c r="F3963" s="13" t="s">
        <v>565</v>
      </c>
      <c r="G3963" s="13" t="s">
        <v>636</v>
      </c>
      <c r="H3963" s="13">
        <v>2.9609005000000002</v>
      </c>
      <c r="I3963" s="13" t="s">
        <v>637</v>
      </c>
      <c r="J3963" s="13">
        <v>1.099760214</v>
      </c>
      <c r="K3963" s="13">
        <v>1.7535272000000001E-2</v>
      </c>
      <c r="L3963" s="13">
        <v>4.2149329999999997E-3</v>
      </c>
      <c r="M3963" s="13">
        <v>0</v>
      </c>
      <c r="N3963" s="13">
        <v>5.9231254999999997E-2</v>
      </c>
      <c r="O3963" s="13">
        <v>8.0981460000000005E-2</v>
      </c>
      <c r="P3963" s="13">
        <v>1.1807416740000001</v>
      </c>
      <c r="Q3963" s="14" t="s">
        <v>775</v>
      </c>
    </row>
    <row r="3964" spans="1:17" x14ac:dyDescent="0.2">
      <c r="A3964" s="9">
        <v>1939</v>
      </c>
      <c r="B3964" s="10" t="s">
        <v>8</v>
      </c>
      <c r="C3964" s="10" t="s">
        <v>322</v>
      </c>
      <c r="D3964" s="10">
        <v>1</v>
      </c>
      <c r="E3964" s="10" t="s">
        <v>40</v>
      </c>
      <c r="F3964" s="10" t="s">
        <v>565</v>
      </c>
      <c r="G3964" s="10" t="s">
        <v>636</v>
      </c>
      <c r="H3964" s="10">
        <v>2.7975305000000001</v>
      </c>
      <c r="I3964" s="10" t="s">
        <v>637</v>
      </c>
      <c r="J3964" s="10">
        <v>1.0390800840000001</v>
      </c>
      <c r="K3964" s="10">
        <v>1.6567749999999999E-2</v>
      </c>
      <c r="L3964" s="10">
        <v>3.9823710000000002E-3</v>
      </c>
      <c r="M3964" s="10">
        <v>0</v>
      </c>
      <c r="N3964" s="10">
        <v>5.5963124000000003E-2</v>
      </c>
      <c r="O3964" s="10">
        <v>7.6513244999999994E-2</v>
      </c>
      <c r="P3964" s="10">
        <v>1.115593329</v>
      </c>
      <c r="Q3964" s="11" t="s">
        <v>775</v>
      </c>
    </row>
    <row r="3965" spans="1:17" x14ac:dyDescent="0.2">
      <c r="A3965" s="12">
        <v>1940</v>
      </c>
      <c r="B3965" s="13" t="s">
        <v>8</v>
      </c>
      <c r="C3965" s="13" t="s">
        <v>322</v>
      </c>
      <c r="D3965" s="13">
        <v>1</v>
      </c>
      <c r="E3965" s="13" t="s">
        <v>40</v>
      </c>
      <c r="F3965" s="13" t="s">
        <v>565</v>
      </c>
      <c r="G3965" s="13" t="s">
        <v>636</v>
      </c>
      <c r="H3965" s="13">
        <v>2.875</v>
      </c>
      <c r="I3965" s="13" t="s">
        <v>637</v>
      </c>
      <c r="J3965" s="13">
        <v>1.067854396</v>
      </c>
      <c r="K3965" s="13">
        <v>1.7026545000000001E-2</v>
      </c>
      <c r="L3965" s="13">
        <v>4.0926510000000001E-3</v>
      </c>
      <c r="M3965" s="13">
        <v>0</v>
      </c>
      <c r="N3965" s="13">
        <v>5.7512860999999998E-2</v>
      </c>
      <c r="O3965" s="13">
        <v>7.8632058000000005E-2</v>
      </c>
      <c r="P3965" s="13">
        <v>1.1464864539999999</v>
      </c>
      <c r="Q3965" s="14" t="s">
        <v>776</v>
      </c>
    </row>
    <row r="3966" spans="1:17" x14ac:dyDescent="0.2">
      <c r="A3966" s="9">
        <v>1941</v>
      </c>
      <c r="B3966" s="10" t="s">
        <v>8</v>
      </c>
      <c r="C3966" s="10" t="s">
        <v>322</v>
      </c>
      <c r="D3966" s="10">
        <v>1</v>
      </c>
      <c r="E3966" s="10" t="s">
        <v>40</v>
      </c>
      <c r="F3966" s="10" t="s">
        <v>569</v>
      </c>
      <c r="G3966" s="10" t="s">
        <v>636</v>
      </c>
      <c r="H3966" s="10">
        <v>7.5454625000000002</v>
      </c>
      <c r="I3966" s="10" t="s">
        <v>637</v>
      </c>
      <c r="J3966" s="10">
        <v>2.8025931480000001</v>
      </c>
      <c r="K3966" s="10">
        <v>4.4686315999999997E-2</v>
      </c>
      <c r="L3966" s="10">
        <v>1.0741199E-2</v>
      </c>
      <c r="M3966" s="10">
        <v>0</v>
      </c>
      <c r="N3966" s="10">
        <v>0.15094300299999999</v>
      </c>
      <c r="O3966" s="10">
        <v>0.206370519</v>
      </c>
      <c r="P3966" s="10">
        <v>3.0089636670000002</v>
      </c>
      <c r="Q3966" s="11" t="s">
        <v>777</v>
      </c>
    </row>
    <row r="3967" spans="1:17" x14ac:dyDescent="0.2">
      <c r="A3967" s="12">
        <v>1941</v>
      </c>
      <c r="B3967" s="13" t="s">
        <v>8</v>
      </c>
      <c r="C3967" s="13" t="s">
        <v>322</v>
      </c>
      <c r="D3967" s="13">
        <v>1</v>
      </c>
      <c r="E3967" s="13" t="s">
        <v>40</v>
      </c>
      <c r="F3967" s="13" t="s">
        <v>565</v>
      </c>
      <c r="G3967" s="13" t="s">
        <v>636</v>
      </c>
      <c r="H3967" s="13">
        <v>3.605</v>
      </c>
      <c r="I3967" s="13" t="s">
        <v>637</v>
      </c>
      <c r="J3967" s="13">
        <v>1.3389965559999999</v>
      </c>
      <c r="K3967" s="13">
        <v>2.1349806999999998E-2</v>
      </c>
      <c r="L3967" s="13">
        <v>5.1318290000000001E-3</v>
      </c>
      <c r="M3967" s="13">
        <v>0</v>
      </c>
      <c r="N3967" s="13">
        <v>7.2116126000000003E-2</v>
      </c>
      <c r="O3967" s="13">
        <v>9.8597763000000005E-2</v>
      </c>
      <c r="P3967" s="13">
        <v>1.4375943179999999</v>
      </c>
      <c r="Q3967" s="14" t="s">
        <v>776</v>
      </c>
    </row>
    <row r="3968" spans="1:17" x14ac:dyDescent="0.2">
      <c r="A3968" s="9">
        <v>1942</v>
      </c>
      <c r="B3968" s="10" t="s">
        <v>8</v>
      </c>
      <c r="C3968" s="10" t="s">
        <v>322</v>
      </c>
      <c r="D3968" s="10">
        <v>1</v>
      </c>
      <c r="E3968" s="10" t="s">
        <v>40</v>
      </c>
      <c r="F3968" s="10" t="s">
        <v>569</v>
      </c>
      <c r="G3968" s="10" t="s">
        <v>636</v>
      </c>
      <c r="H3968" s="10">
        <v>7.2572950000000001</v>
      </c>
      <c r="I3968" s="10" t="s">
        <v>637</v>
      </c>
      <c r="J3968" s="10">
        <v>2.69555978</v>
      </c>
      <c r="K3968" s="10">
        <v>4.2979708999999998E-2</v>
      </c>
      <c r="L3968" s="10">
        <v>1.0330984E-2</v>
      </c>
      <c r="M3968" s="10">
        <v>0</v>
      </c>
      <c r="N3968" s="10">
        <v>0.145178364</v>
      </c>
      <c r="O3968" s="10">
        <v>0.198489057</v>
      </c>
      <c r="P3968" s="10">
        <v>2.8940488370000002</v>
      </c>
      <c r="Q3968" s="11" t="s">
        <v>777</v>
      </c>
    </row>
    <row r="3969" spans="1:17" x14ac:dyDescent="0.2">
      <c r="A3969" s="12">
        <v>1942</v>
      </c>
      <c r="B3969" s="13" t="s">
        <v>8</v>
      </c>
      <c r="C3969" s="13" t="s">
        <v>322</v>
      </c>
      <c r="D3969" s="13">
        <v>1</v>
      </c>
      <c r="E3969" s="13" t="s">
        <v>40</v>
      </c>
      <c r="F3969" s="13" t="s">
        <v>565</v>
      </c>
      <c r="G3969" s="13" t="s">
        <v>636</v>
      </c>
      <c r="H3969" s="13">
        <v>3.6</v>
      </c>
      <c r="I3969" s="13" t="s">
        <v>637</v>
      </c>
      <c r="J3969" s="13">
        <v>1.337139418</v>
      </c>
      <c r="K3969" s="13">
        <v>2.1320196E-2</v>
      </c>
      <c r="L3969" s="13">
        <v>5.1247109999999997E-3</v>
      </c>
      <c r="M3969" s="13">
        <v>0</v>
      </c>
      <c r="N3969" s="13">
        <v>7.2016103999999997E-2</v>
      </c>
      <c r="O3969" s="13">
        <v>9.8461011000000001E-2</v>
      </c>
      <c r="P3969" s="13">
        <v>1.435600429</v>
      </c>
      <c r="Q3969" s="14" t="s">
        <v>776</v>
      </c>
    </row>
    <row r="3970" spans="1:17" x14ac:dyDescent="0.2">
      <c r="A3970" s="9">
        <v>1943</v>
      </c>
      <c r="B3970" s="10" t="s">
        <v>8</v>
      </c>
      <c r="C3970" s="10" t="s">
        <v>322</v>
      </c>
      <c r="D3970" s="10">
        <v>1</v>
      </c>
      <c r="E3970" s="10" t="s">
        <v>40</v>
      </c>
      <c r="F3970" s="10" t="s">
        <v>569</v>
      </c>
      <c r="G3970" s="10" t="s">
        <v>636</v>
      </c>
      <c r="H3970" s="10">
        <v>8.8227799999999998</v>
      </c>
      <c r="I3970" s="10" t="s">
        <v>637</v>
      </c>
      <c r="J3970" s="10">
        <v>3.2770241420000001</v>
      </c>
      <c r="K3970" s="10">
        <v>5.2250944000000001E-2</v>
      </c>
      <c r="L3970" s="10">
        <v>1.2559499999999999E-2</v>
      </c>
      <c r="M3970" s="10">
        <v>0</v>
      </c>
      <c r="N3970" s="10">
        <v>0.17649506700000001</v>
      </c>
      <c r="O3970" s="10">
        <v>0.241305511</v>
      </c>
      <c r="P3970" s="10">
        <v>3.5183296529999999</v>
      </c>
      <c r="Q3970" s="11" t="s">
        <v>777</v>
      </c>
    </row>
    <row r="3971" spans="1:17" x14ac:dyDescent="0.2">
      <c r="A3971" s="12">
        <v>1943</v>
      </c>
      <c r="B3971" s="13" t="s">
        <v>8</v>
      </c>
      <c r="C3971" s="13" t="s">
        <v>322</v>
      </c>
      <c r="D3971" s="13">
        <v>1</v>
      </c>
      <c r="E3971" s="13" t="s">
        <v>40</v>
      </c>
      <c r="F3971" s="13" t="s">
        <v>565</v>
      </c>
      <c r="G3971" s="13" t="s">
        <v>636</v>
      </c>
      <c r="H3971" s="13">
        <v>3.7105000000000001</v>
      </c>
      <c r="I3971" s="13" t="s">
        <v>637</v>
      </c>
      <c r="J3971" s="13">
        <v>1.378182169</v>
      </c>
      <c r="K3971" s="13">
        <v>2.1974608E-2</v>
      </c>
      <c r="L3971" s="13">
        <v>5.2820109999999997E-3</v>
      </c>
      <c r="M3971" s="13">
        <v>0</v>
      </c>
      <c r="N3971" s="13">
        <v>7.4226598000000005E-2</v>
      </c>
      <c r="O3971" s="13">
        <v>0.101483217</v>
      </c>
      <c r="P3971" s="13">
        <v>1.479665386</v>
      </c>
      <c r="Q3971" s="14" t="s">
        <v>776</v>
      </c>
    </row>
    <row r="3972" spans="1:17" x14ac:dyDescent="0.2">
      <c r="A3972" s="9">
        <v>1944</v>
      </c>
      <c r="B3972" s="10" t="s">
        <v>8</v>
      </c>
      <c r="C3972" s="10" t="s">
        <v>322</v>
      </c>
      <c r="D3972" s="10">
        <v>1</v>
      </c>
      <c r="E3972" s="10" t="s">
        <v>40</v>
      </c>
      <c r="F3972" s="10" t="s">
        <v>569</v>
      </c>
      <c r="G3972" s="10" t="s">
        <v>636</v>
      </c>
      <c r="H3972" s="10">
        <v>12.2817025</v>
      </c>
      <c r="I3972" s="10" t="s">
        <v>637</v>
      </c>
      <c r="J3972" s="10">
        <v>4.5617634799999998</v>
      </c>
      <c r="K3972" s="10">
        <v>7.2735640000000004E-2</v>
      </c>
      <c r="L3972" s="10">
        <v>1.7483383000000002E-2</v>
      </c>
      <c r="M3972" s="10">
        <v>0</v>
      </c>
      <c r="N3972" s="10">
        <v>0.24568899</v>
      </c>
      <c r="O3972" s="10">
        <v>0.33590801300000001</v>
      </c>
      <c r="P3972" s="10">
        <v>4.8976714929999998</v>
      </c>
      <c r="Q3972" s="11" t="s">
        <v>777</v>
      </c>
    </row>
    <row r="3973" spans="1:17" x14ac:dyDescent="0.2">
      <c r="A3973" s="12">
        <v>1944</v>
      </c>
      <c r="B3973" s="13" t="s">
        <v>8</v>
      </c>
      <c r="C3973" s="13" t="s">
        <v>322</v>
      </c>
      <c r="D3973" s="13">
        <v>1</v>
      </c>
      <c r="E3973" s="13" t="s">
        <v>40</v>
      </c>
      <c r="F3973" s="13" t="s">
        <v>565</v>
      </c>
      <c r="G3973" s="13" t="s">
        <v>636</v>
      </c>
      <c r="H3973" s="13">
        <v>4.1180000000000003</v>
      </c>
      <c r="I3973" s="13" t="s">
        <v>637</v>
      </c>
      <c r="J3973" s="13">
        <v>1.5295389230000001</v>
      </c>
      <c r="K3973" s="13">
        <v>2.4387934999999999E-2</v>
      </c>
      <c r="L3973" s="13">
        <v>5.8621000000000003E-3</v>
      </c>
      <c r="M3973" s="13">
        <v>0</v>
      </c>
      <c r="N3973" s="13">
        <v>8.2378420999999993E-2</v>
      </c>
      <c r="O3973" s="13">
        <v>0.112628457</v>
      </c>
      <c r="P3973" s="13">
        <v>1.642167379</v>
      </c>
      <c r="Q3973" s="14" t="s">
        <v>776</v>
      </c>
    </row>
    <row r="3974" spans="1:17" x14ac:dyDescent="0.2">
      <c r="A3974" s="9">
        <v>1945</v>
      </c>
      <c r="B3974" s="10" t="s">
        <v>8</v>
      </c>
      <c r="C3974" s="10" t="s">
        <v>322</v>
      </c>
      <c r="D3974" s="10">
        <v>1</v>
      </c>
      <c r="E3974" s="10" t="s">
        <v>40</v>
      </c>
      <c r="F3974" s="10" t="s">
        <v>569</v>
      </c>
      <c r="G3974" s="10" t="s">
        <v>636</v>
      </c>
      <c r="H3974" s="10">
        <v>12.380435</v>
      </c>
      <c r="I3974" s="10" t="s">
        <v>637</v>
      </c>
      <c r="J3974" s="10">
        <v>4.5984354569999999</v>
      </c>
      <c r="K3974" s="10">
        <v>7.3320361000000001E-2</v>
      </c>
      <c r="L3974" s="10">
        <v>1.7623931999999998E-2</v>
      </c>
      <c r="M3974" s="10">
        <v>0</v>
      </c>
      <c r="N3974" s="10">
        <v>0.24766408200000001</v>
      </c>
      <c r="O3974" s="10">
        <v>0.33860837500000002</v>
      </c>
      <c r="P3974" s="10">
        <v>4.9370438319999996</v>
      </c>
      <c r="Q3974" s="11" t="s">
        <v>777</v>
      </c>
    </row>
    <row r="3975" spans="1:17" x14ac:dyDescent="0.2">
      <c r="A3975" s="12">
        <v>1945</v>
      </c>
      <c r="B3975" s="13" t="s">
        <v>8</v>
      </c>
      <c r="C3975" s="13" t="s">
        <v>322</v>
      </c>
      <c r="D3975" s="13">
        <v>1</v>
      </c>
      <c r="E3975" s="13" t="s">
        <v>40</v>
      </c>
      <c r="F3975" s="13" t="s">
        <v>565</v>
      </c>
      <c r="G3975" s="13" t="s">
        <v>636</v>
      </c>
      <c r="H3975" s="13">
        <v>4.133</v>
      </c>
      <c r="I3975" s="13" t="s">
        <v>637</v>
      </c>
      <c r="J3975" s="13">
        <v>1.5351103370000001</v>
      </c>
      <c r="K3975" s="13">
        <v>2.4476768999999999E-2</v>
      </c>
      <c r="L3975" s="13">
        <v>5.8834530000000003E-3</v>
      </c>
      <c r="M3975" s="13">
        <v>0</v>
      </c>
      <c r="N3975" s="13">
        <v>8.2678487999999994E-2</v>
      </c>
      <c r="O3975" s="13">
        <v>0.113038711</v>
      </c>
      <c r="P3975" s="13">
        <v>1.6481490480000001</v>
      </c>
      <c r="Q3975" s="14" t="s">
        <v>776</v>
      </c>
    </row>
    <row r="3976" spans="1:17" x14ac:dyDescent="0.2">
      <c r="A3976" s="9">
        <v>1946</v>
      </c>
      <c r="B3976" s="10" t="s">
        <v>8</v>
      </c>
      <c r="C3976" s="10" t="s">
        <v>322</v>
      </c>
      <c r="D3976" s="10">
        <v>1</v>
      </c>
      <c r="E3976" s="10" t="s">
        <v>40</v>
      </c>
      <c r="F3976" s="10" t="s">
        <v>569</v>
      </c>
      <c r="G3976" s="10" t="s">
        <v>636</v>
      </c>
      <c r="H3976" s="10">
        <v>11.7885875</v>
      </c>
      <c r="I3976" s="10" t="s">
        <v>637</v>
      </c>
      <c r="J3976" s="10">
        <v>4.3786069510000001</v>
      </c>
      <c r="K3976" s="10">
        <v>6.9815276999999995E-2</v>
      </c>
      <c r="L3976" s="10">
        <v>1.6781417999999999E-2</v>
      </c>
      <c r="M3976" s="10">
        <v>0</v>
      </c>
      <c r="N3976" s="10">
        <v>0.235824484</v>
      </c>
      <c r="O3976" s="10">
        <v>0.322421179</v>
      </c>
      <c r="P3976" s="10">
        <v>4.7010281300000001</v>
      </c>
      <c r="Q3976" s="11" t="s">
        <v>777</v>
      </c>
    </row>
    <row r="3977" spans="1:17" x14ac:dyDescent="0.2">
      <c r="A3977" s="12">
        <v>1946</v>
      </c>
      <c r="B3977" s="13" t="s">
        <v>8</v>
      </c>
      <c r="C3977" s="13" t="s">
        <v>322</v>
      </c>
      <c r="D3977" s="13">
        <v>1</v>
      </c>
      <c r="E3977" s="13" t="s">
        <v>40</v>
      </c>
      <c r="F3977" s="13" t="s">
        <v>565</v>
      </c>
      <c r="G3977" s="13" t="s">
        <v>636</v>
      </c>
      <c r="H3977" s="13">
        <v>4.4889999999999999</v>
      </c>
      <c r="I3977" s="13" t="s">
        <v>637</v>
      </c>
      <c r="J3977" s="13">
        <v>1.6673385679999999</v>
      </c>
      <c r="K3977" s="13">
        <v>2.65851E-2</v>
      </c>
      <c r="L3977" s="13">
        <v>6.3902300000000002E-3</v>
      </c>
      <c r="M3977" s="13">
        <v>0</v>
      </c>
      <c r="N3977" s="13">
        <v>8.9800081000000004E-2</v>
      </c>
      <c r="O3977" s="13">
        <v>0.122775411</v>
      </c>
      <c r="P3977" s="13">
        <v>1.790113979</v>
      </c>
      <c r="Q3977" s="14" t="s">
        <v>778</v>
      </c>
    </row>
    <row r="3978" spans="1:17" x14ac:dyDescent="0.2">
      <c r="A3978" s="9">
        <v>1946</v>
      </c>
      <c r="B3978" s="10" t="s">
        <v>8</v>
      </c>
      <c r="C3978" s="10" t="s">
        <v>322</v>
      </c>
      <c r="D3978" s="10">
        <v>1</v>
      </c>
      <c r="E3978" s="10" t="s">
        <v>40</v>
      </c>
      <c r="F3978" s="10" t="s">
        <v>567</v>
      </c>
      <c r="G3978" s="10" t="s">
        <v>636</v>
      </c>
      <c r="H3978" s="10">
        <v>20.326000000000001</v>
      </c>
      <c r="I3978" s="10" t="s">
        <v>637</v>
      </c>
      <c r="J3978" s="10">
        <v>7.549637723</v>
      </c>
      <c r="K3978" s="10">
        <v>0.12037619500000001</v>
      </c>
      <c r="L3978" s="10">
        <v>2.8934689E-2</v>
      </c>
      <c r="M3978" s="10">
        <v>0</v>
      </c>
      <c r="N3978" s="10">
        <v>0.40661092500000001</v>
      </c>
      <c r="O3978" s="10">
        <v>0.55592180899999999</v>
      </c>
      <c r="P3978" s="10">
        <v>8.1055595319999991</v>
      </c>
      <c r="Q3978" s="11" t="s">
        <v>568</v>
      </c>
    </row>
    <row r="3979" spans="1:17" x14ac:dyDescent="0.2">
      <c r="A3979" s="12">
        <v>1947</v>
      </c>
      <c r="B3979" s="13" t="s">
        <v>8</v>
      </c>
      <c r="C3979" s="13" t="s">
        <v>322</v>
      </c>
      <c r="D3979" s="13">
        <v>1</v>
      </c>
      <c r="E3979" s="13" t="s">
        <v>40</v>
      </c>
      <c r="F3979" s="13" t="s">
        <v>569</v>
      </c>
      <c r="G3979" s="13" t="s">
        <v>636</v>
      </c>
      <c r="H3979" s="13">
        <v>12.166544999999999</v>
      </c>
      <c r="I3979" s="13" t="s">
        <v>637</v>
      </c>
      <c r="J3979" s="13">
        <v>4.5189908040000004</v>
      </c>
      <c r="K3979" s="13">
        <v>7.2053644999999999E-2</v>
      </c>
      <c r="L3979" s="13">
        <v>1.7319452999999999E-2</v>
      </c>
      <c r="M3979" s="13">
        <v>0</v>
      </c>
      <c r="N3979" s="13">
        <v>0.24338532500000001</v>
      </c>
      <c r="O3979" s="13">
        <v>0.33275842300000003</v>
      </c>
      <c r="P3979" s="13">
        <v>4.851749227</v>
      </c>
      <c r="Q3979" s="14" t="s">
        <v>777</v>
      </c>
    </row>
    <row r="3980" spans="1:17" x14ac:dyDescent="0.2">
      <c r="A3980" s="9">
        <v>1947</v>
      </c>
      <c r="B3980" s="10" t="s">
        <v>8</v>
      </c>
      <c r="C3980" s="10" t="s">
        <v>322</v>
      </c>
      <c r="D3980" s="10">
        <v>1</v>
      </c>
      <c r="E3980" s="10" t="s">
        <v>40</v>
      </c>
      <c r="F3980" s="10" t="s">
        <v>565</v>
      </c>
      <c r="G3980" s="10" t="s">
        <v>636</v>
      </c>
      <c r="H3980" s="10">
        <v>4.7424999999999997</v>
      </c>
      <c r="I3980" s="10" t="s">
        <v>637</v>
      </c>
      <c r="J3980" s="10">
        <v>1.761495469</v>
      </c>
      <c r="K3980" s="10">
        <v>2.8086396999999999E-2</v>
      </c>
      <c r="L3980" s="10">
        <v>6.7510950000000004E-3</v>
      </c>
      <c r="M3980" s="10">
        <v>0</v>
      </c>
      <c r="N3980" s="10">
        <v>9.4871214999999995E-2</v>
      </c>
      <c r="O3980" s="10">
        <v>0.12970870700000001</v>
      </c>
      <c r="P3980" s="10">
        <v>1.891204176</v>
      </c>
      <c r="Q3980" s="11" t="s">
        <v>779</v>
      </c>
    </row>
    <row r="3981" spans="1:17" x14ac:dyDescent="0.2">
      <c r="A3981" s="12">
        <v>1947</v>
      </c>
      <c r="B3981" s="13" t="s">
        <v>8</v>
      </c>
      <c r="C3981" s="13" t="s">
        <v>322</v>
      </c>
      <c r="D3981" s="13">
        <v>1</v>
      </c>
      <c r="E3981" s="13" t="s">
        <v>40</v>
      </c>
      <c r="F3981" s="13" t="s">
        <v>567</v>
      </c>
      <c r="G3981" s="13" t="s">
        <v>636</v>
      </c>
      <c r="H3981" s="13">
        <v>20.733000000000001</v>
      </c>
      <c r="I3981" s="13" t="s">
        <v>637</v>
      </c>
      <c r="J3981" s="13">
        <v>7.7008087630000004</v>
      </c>
      <c r="K3981" s="13">
        <v>0.122786562</v>
      </c>
      <c r="L3981" s="13">
        <v>2.9514065999999999E-2</v>
      </c>
      <c r="M3981" s="13">
        <v>0</v>
      </c>
      <c r="N3981" s="13">
        <v>0.41475274600000001</v>
      </c>
      <c r="O3981" s="13">
        <v>0.56705337300000003</v>
      </c>
      <c r="P3981" s="13">
        <v>8.2678621359999998</v>
      </c>
      <c r="Q3981" s="14" t="s">
        <v>568</v>
      </c>
    </row>
    <row r="3982" spans="1:17" x14ac:dyDescent="0.2">
      <c r="A3982" s="9">
        <v>1948</v>
      </c>
      <c r="B3982" s="10" t="s">
        <v>8</v>
      </c>
      <c r="C3982" s="10" t="s">
        <v>322</v>
      </c>
      <c r="D3982" s="10">
        <v>1</v>
      </c>
      <c r="E3982" s="10" t="s">
        <v>40</v>
      </c>
      <c r="F3982" s="10" t="s">
        <v>569</v>
      </c>
      <c r="G3982" s="10" t="s">
        <v>636</v>
      </c>
      <c r="H3982" s="10">
        <v>13.793715000000001</v>
      </c>
      <c r="I3982" s="10" t="s">
        <v>637</v>
      </c>
      <c r="J3982" s="10">
        <v>5.123366678</v>
      </c>
      <c r="K3982" s="10">
        <v>8.1690196000000007E-2</v>
      </c>
      <c r="L3982" s="10">
        <v>1.9635778999999999E-2</v>
      </c>
      <c r="M3982" s="10">
        <v>0</v>
      </c>
      <c r="N3982" s="10">
        <v>0.27593600400000001</v>
      </c>
      <c r="O3982" s="10">
        <v>0.37726198</v>
      </c>
      <c r="P3982" s="10">
        <v>5.5006286580000001</v>
      </c>
      <c r="Q3982" s="11" t="s">
        <v>777</v>
      </c>
    </row>
    <row r="3983" spans="1:17" x14ac:dyDescent="0.2">
      <c r="A3983" s="12">
        <v>1948</v>
      </c>
      <c r="B3983" s="13" t="s">
        <v>8</v>
      </c>
      <c r="C3983" s="13" t="s">
        <v>322</v>
      </c>
      <c r="D3983" s="13">
        <v>1</v>
      </c>
      <c r="E3983" s="13" t="s">
        <v>40</v>
      </c>
      <c r="F3983" s="13" t="s">
        <v>565</v>
      </c>
      <c r="G3983" s="13" t="s">
        <v>636</v>
      </c>
      <c r="H3983" s="13">
        <v>4.5359999999999996</v>
      </c>
      <c r="I3983" s="13" t="s">
        <v>637</v>
      </c>
      <c r="J3983" s="13">
        <v>1.6847956660000001</v>
      </c>
      <c r="K3983" s="13">
        <v>2.6863446999999999E-2</v>
      </c>
      <c r="L3983" s="13">
        <v>6.4571359999999996E-3</v>
      </c>
      <c r="M3983" s="13">
        <v>0</v>
      </c>
      <c r="N3983" s="13">
        <v>9.0740291000000001E-2</v>
      </c>
      <c r="O3983" s="13">
        <v>0.124060874</v>
      </c>
      <c r="P3983" s="13">
        <v>1.8088565400000001</v>
      </c>
      <c r="Q3983" s="14" t="s">
        <v>779</v>
      </c>
    </row>
    <row r="3984" spans="1:17" x14ac:dyDescent="0.2">
      <c r="A3984" s="9">
        <v>1948</v>
      </c>
      <c r="B3984" s="10" t="s">
        <v>8</v>
      </c>
      <c r="C3984" s="10" t="s">
        <v>322</v>
      </c>
      <c r="D3984" s="10">
        <v>1</v>
      </c>
      <c r="E3984" s="10" t="s">
        <v>40</v>
      </c>
      <c r="F3984" s="10" t="s">
        <v>567</v>
      </c>
      <c r="G3984" s="10" t="s">
        <v>636</v>
      </c>
      <c r="H3984" s="10">
        <v>22.087499999999999</v>
      </c>
      <c r="I3984" s="10" t="s">
        <v>637</v>
      </c>
      <c r="J3984" s="10">
        <v>8.2039074680000006</v>
      </c>
      <c r="K3984" s="10">
        <v>0.130808286</v>
      </c>
      <c r="L3984" s="10">
        <v>3.1442237999999997E-2</v>
      </c>
      <c r="M3984" s="10">
        <v>0</v>
      </c>
      <c r="N3984" s="10">
        <v>0.44184880500000001</v>
      </c>
      <c r="O3984" s="10">
        <v>0.60409932899999996</v>
      </c>
      <c r="P3984" s="10">
        <v>8.8080067970000009</v>
      </c>
      <c r="Q3984" s="11" t="s">
        <v>568</v>
      </c>
    </row>
    <row r="3985" spans="1:17" x14ac:dyDescent="0.2">
      <c r="A3985" s="12">
        <v>1949</v>
      </c>
      <c r="B3985" s="13" t="s">
        <v>8</v>
      </c>
      <c r="C3985" s="13" t="s">
        <v>322</v>
      </c>
      <c r="D3985" s="13">
        <v>1</v>
      </c>
      <c r="E3985" s="13" t="s">
        <v>40</v>
      </c>
      <c r="F3985" s="13" t="s">
        <v>569</v>
      </c>
      <c r="G3985" s="13" t="s">
        <v>636</v>
      </c>
      <c r="H3985" s="13">
        <v>12.9087725</v>
      </c>
      <c r="I3985" s="13" t="s">
        <v>637</v>
      </c>
      <c r="J3985" s="13">
        <v>4.794674595</v>
      </c>
      <c r="K3985" s="13">
        <v>7.6449322E-2</v>
      </c>
      <c r="L3985" s="13">
        <v>1.8376035999999998E-2</v>
      </c>
      <c r="M3985" s="13">
        <v>0</v>
      </c>
      <c r="N3985" s="13">
        <v>0.25823319500000003</v>
      </c>
      <c r="O3985" s="13">
        <v>0.35305855400000002</v>
      </c>
      <c r="P3985" s="13">
        <v>5.1477331489999996</v>
      </c>
      <c r="Q3985" s="14" t="s">
        <v>777</v>
      </c>
    </row>
    <row r="3986" spans="1:17" x14ac:dyDescent="0.2">
      <c r="A3986" s="9">
        <v>1949</v>
      </c>
      <c r="B3986" s="10" t="s">
        <v>8</v>
      </c>
      <c r="C3986" s="10" t="s">
        <v>322</v>
      </c>
      <c r="D3986" s="10">
        <v>1</v>
      </c>
      <c r="E3986" s="10" t="s">
        <v>40</v>
      </c>
      <c r="F3986" s="10" t="s">
        <v>565</v>
      </c>
      <c r="G3986" s="10" t="s">
        <v>636</v>
      </c>
      <c r="H3986" s="10">
        <v>6.4915000000000003</v>
      </c>
      <c r="I3986" s="10" t="s">
        <v>637</v>
      </c>
      <c r="J3986" s="10">
        <v>2.4111223690000001</v>
      </c>
      <c r="K3986" s="10">
        <v>3.8444459E-2</v>
      </c>
      <c r="L3986" s="10">
        <v>9.2408509999999996E-3</v>
      </c>
      <c r="M3986" s="10">
        <v>0</v>
      </c>
      <c r="N3986" s="10">
        <v>0.12985903900000001</v>
      </c>
      <c r="O3986" s="10">
        <v>0.17754434799999999</v>
      </c>
      <c r="P3986" s="10">
        <v>2.5886667179999998</v>
      </c>
      <c r="Q3986" s="11" t="s">
        <v>779</v>
      </c>
    </row>
    <row r="3987" spans="1:17" x14ac:dyDescent="0.2">
      <c r="A3987" s="12">
        <v>1949</v>
      </c>
      <c r="B3987" s="13" t="s">
        <v>8</v>
      </c>
      <c r="C3987" s="13" t="s">
        <v>322</v>
      </c>
      <c r="D3987" s="13">
        <v>1</v>
      </c>
      <c r="E3987" s="13" t="s">
        <v>40</v>
      </c>
      <c r="F3987" s="13" t="s">
        <v>567</v>
      </c>
      <c r="G3987" s="13" t="s">
        <v>636</v>
      </c>
      <c r="H3987" s="13">
        <v>19.563500000000001</v>
      </c>
      <c r="I3987" s="13" t="s">
        <v>637</v>
      </c>
      <c r="J3987" s="13">
        <v>7.2664241660000002</v>
      </c>
      <c r="K3987" s="13">
        <v>0.115860459</v>
      </c>
      <c r="L3987" s="13">
        <v>2.7849246000000001E-2</v>
      </c>
      <c r="M3987" s="13">
        <v>0</v>
      </c>
      <c r="N3987" s="13">
        <v>0.39135751400000002</v>
      </c>
      <c r="O3987" s="13">
        <v>0.53506721999999995</v>
      </c>
      <c r="P3987" s="13">
        <v>7.8014913860000004</v>
      </c>
      <c r="Q3987" s="14" t="s">
        <v>568</v>
      </c>
    </row>
    <row r="3988" spans="1:17" x14ac:dyDescent="0.2">
      <c r="A3988" s="9">
        <v>1950</v>
      </c>
      <c r="B3988" s="10" t="s">
        <v>8</v>
      </c>
      <c r="C3988" s="10" t="s">
        <v>322</v>
      </c>
      <c r="D3988" s="10">
        <v>1</v>
      </c>
      <c r="E3988" s="10" t="s">
        <v>40</v>
      </c>
      <c r="F3988" s="10" t="s">
        <v>569</v>
      </c>
      <c r="G3988" s="10" t="s">
        <v>636</v>
      </c>
      <c r="H3988" s="10">
        <v>15.142754999999999</v>
      </c>
      <c r="I3988" s="10" t="s">
        <v>637</v>
      </c>
      <c r="J3988" s="10">
        <v>5.6244373889999997</v>
      </c>
      <c r="K3988" s="10">
        <v>8.9679584000000007E-2</v>
      </c>
      <c r="L3988" s="10">
        <v>2.1556179000000002E-2</v>
      </c>
      <c r="M3988" s="10">
        <v>0</v>
      </c>
      <c r="N3988" s="10">
        <v>0.302922839</v>
      </c>
      <c r="O3988" s="10">
        <v>0.41415860199999999</v>
      </c>
      <c r="P3988" s="10">
        <v>6.0385959920000003</v>
      </c>
      <c r="Q3988" s="11" t="s">
        <v>777</v>
      </c>
    </row>
    <row r="3989" spans="1:17" x14ac:dyDescent="0.2">
      <c r="A3989" s="12">
        <v>1950</v>
      </c>
      <c r="B3989" s="13" t="s">
        <v>8</v>
      </c>
      <c r="C3989" s="13" t="s">
        <v>322</v>
      </c>
      <c r="D3989" s="13">
        <v>1</v>
      </c>
      <c r="E3989" s="13" t="s">
        <v>40</v>
      </c>
      <c r="F3989" s="13" t="s">
        <v>565</v>
      </c>
      <c r="G3989" s="13" t="s">
        <v>636</v>
      </c>
      <c r="H3989" s="13">
        <v>8.4764999999999997</v>
      </c>
      <c r="I3989" s="13" t="s">
        <v>637</v>
      </c>
      <c r="J3989" s="13">
        <v>3.148406187</v>
      </c>
      <c r="K3989" s="13">
        <v>5.0200177999999998E-2</v>
      </c>
      <c r="L3989" s="13">
        <v>1.206656E-2</v>
      </c>
      <c r="M3989" s="13">
        <v>0</v>
      </c>
      <c r="N3989" s="13">
        <v>0.16956791800000001</v>
      </c>
      <c r="O3989" s="13">
        <v>0.231834656</v>
      </c>
      <c r="P3989" s="13">
        <v>3.3802408430000002</v>
      </c>
      <c r="Q3989" s="14" t="s">
        <v>779</v>
      </c>
    </row>
    <row r="3990" spans="1:17" x14ac:dyDescent="0.2">
      <c r="A3990" s="9">
        <v>1950</v>
      </c>
      <c r="B3990" s="10" t="s">
        <v>8</v>
      </c>
      <c r="C3990" s="10" t="s">
        <v>322</v>
      </c>
      <c r="D3990" s="10">
        <v>1</v>
      </c>
      <c r="E3990" s="10" t="s">
        <v>40</v>
      </c>
      <c r="F3990" s="10" t="s">
        <v>567</v>
      </c>
      <c r="G3990" s="10" t="s">
        <v>636</v>
      </c>
      <c r="H3990" s="10">
        <v>20.5245</v>
      </c>
      <c r="I3990" s="10" t="s">
        <v>637</v>
      </c>
      <c r="J3990" s="10">
        <v>7.6233661049999997</v>
      </c>
      <c r="K3990" s="10">
        <v>0.12155176700000001</v>
      </c>
      <c r="L3990" s="10">
        <v>2.9217259999999998E-2</v>
      </c>
      <c r="M3990" s="10">
        <v>0</v>
      </c>
      <c r="N3990" s="10">
        <v>0.41058181300000002</v>
      </c>
      <c r="O3990" s="10">
        <v>0.56135084000000002</v>
      </c>
      <c r="P3990" s="10">
        <v>8.1847169439999998</v>
      </c>
      <c r="Q3990" s="11" t="s">
        <v>568</v>
      </c>
    </row>
    <row r="3991" spans="1:17" x14ac:dyDescent="0.2">
      <c r="A3991" s="12">
        <v>1951</v>
      </c>
      <c r="B3991" s="13" t="s">
        <v>8</v>
      </c>
      <c r="C3991" s="13" t="s">
        <v>322</v>
      </c>
      <c r="D3991" s="13">
        <v>1</v>
      </c>
      <c r="E3991" s="13" t="s">
        <v>40</v>
      </c>
      <c r="F3991" s="13" t="s">
        <v>569</v>
      </c>
      <c r="G3991" s="13" t="s">
        <v>636</v>
      </c>
      <c r="H3991" s="13">
        <v>17.72513</v>
      </c>
      <c r="I3991" s="13" t="s">
        <v>637</v>
      </c>
      <c r="J3991" s="13">
        <v>6.5836027789999996</v>
      </c>
      <c r="K3991" s="13">
        <v>0.104973124</v>
      </c>
      <c r="L3991" s="13">
        <v>2.5232270000000001E-2</v>
      </c>
      <c r="M3991" s="13">
        <v>0</v>
      </c>
      <c r="N3991" s="13">
        <v>0.35458189099999998</v>
      </c>
      <c r="O3991" s="13">
        <v>0.48478728399999998</v>
      </c>
      <c r="P3991" s="13">
        <v>7.0683900629999998</v>
      </c>
      <c r="Q3991" s="14" t="s">
        <v>780</v>
      </c>
    </row>
    <row r="3992" spans="1:17" x14ac:dyDescent="0.2">
      <c r="A3992" s="9">
        <v>1951</v>
      </c>
      <c r="B3992" s="10" t="s">
        <v>8</v>
      </c>
      <c r="C3992" s="10" t="s">
        <v>322</v>
      </c>
      <c r="D3992" s="10">
        <v>1</v>
      </c>
      <c r="E3992" s="10" t="s">
        <v>40</v>
      </c>
      <c r="F3992" s="10" t="s">
        <v>565</v>
      </c>
      <c r="G3992" s="10" t="s">
        <v>636</v>
      </c>
      <c r="H3992" s="10">
        <v>10.7005</v>
      </c>
      <c r="I3992" s="10" t="s">
        <v>637</v>
      </c>
      <c r="J3992" s="10">
        <v>3.9744612049999999</v>
      </c>
      <c r="K3992" s="10">
        <v>6.3371320999999994E-2</v>
      </c>
      <c r="L3992" s="10">
        <v>1.5232492E-2</v>
      </c>
      <c r="M3992" s="10">
        <v>0</v>
      </c>
      <c r="N3992" s="10">
        <v>0.21405786700000001</v>
      </c>
      <c r="O3992" s="10">
        <v>0.29266168100000001</v>
      </c>
      <c r="P3992" s="10">
        <v>4.2671228860000001</v>
      </c>
      <c r="Q3992" s="11" t="s">
        <v>779</v>
      </c>
    </row>
    <row r="3993" spans="1:17" x14ac:dyDescent="0.2">
      <c r="A3993" s="12">
        <v>1951</v>
      </c>
      <c r="B3993" s="13" t="s">
        <v>8</v>
      </c>
      <c r="C3993" s="13" t="s">
        <v>322</v>
      </c>
      <c r="D3993" s="13">
        <v>1</v>
      </c>
      <c r="E3993" s="13" t="s">
        <v>40</v>
      </c>
      <c r="F3993" s="13" t="s">
        <v>567</v>
      </c>
      <c r="G3993" s="13" t="s">
        <v>636</v>
      </c>
      <c r="H3993" s="13">
        <v>23.683499999999999</v>
      </c>
      <c r="I3993" s="13" t="s">
        <v>637</v>
      </c>
      <c r="J3993" s="13">
        <v>8.7967059439999993</v>
      </c>
      <c r="K3993" s="13">
        <v>0.14026023900000001</v>
      </c>
      <c r="L3993" s="13">
        <v>3.3714194000000003E-2</v>
      </c>
      <c r="M3993" s="13">
        <v>0</v>
      </c>
      <c r="N3993" s="13">
        <v>0.473775944</v>
      </c>
      <c r="O3993" s="13">
        <v>0.64775037700000004</v>
      </c>
      <c r="P3993" s="13">
        <v>9.4444563210000005</v>
      </c>
      <c r="Q3993" s="14" t="s">
        <v>568</v>
      </c>
    </row>
    <row r="3994" spans="1:17" x14ac:dyDescent="0.2">
      <c r="A3994" s="9">
        <v>1952</v>
      </c>
      <c r="B3994" s="10" t="s">
        <v>8</v>
      </c>
      <c r="C3994" s="10" t="s">
        <v>322</v>
      </c>
      <c r="D3994" s="10">
        <v>1</v>
      </c>
      <c r="E3994" s="10" t="s">
        <v>40</v>
      </c>
      <c r="F3994" s="10" t="s">
        <v>569</v>
      </c>
      <c r="G3994" s="10" t="s">
        <v>636</v>
      </c>
      <c r="H3994" s="10">
        <v>18.606422500000001</v>
      </c>
      <c r="I3994" s="10" t="s">
        <v>637</v>
      </c>
      <c r="J3994" s="10">
        <v>6.910939151</v>
      </c>
      <c r="K3994" s="10">
        <v>0.11019238200000001</v>
      </c>
      <c r="L3994" s="10">
        <v>2.6486816999999999E-2</v>
      </c>
      <c r="M3994" s="10">
        <v>0</v>
      </c>
      <c r="N3994" s="10">
        <v>0.37221168300000002</v>
      </c>
      <c r="O3994" s="10">
        <v>0.50889088100000002</v>
      </c>
      <c r="P3994" s="10">
        <v>7.4198300330000002</v>
      </c>
      <c r="Q3994" s="11" t="s">
        <v>780</v>
      </c>
    </row>
    <row r="3995" spans="1:17" x14ac:dyDescent="0.2">
      <c r="A3995" s="12">
        <v>1952</v>
      </c>
      <c r="B3995" s="13" t="s">
        <v>8</v>
      </c>
      <c r="C3995" s="13" t="s">
        <v>322</v>
      </c>
      <c r="D3995" s="13">
        <v>1</v>
      </c>
      <c r="E3995" s="13" t="s">
        <v>40</v>
      </c>
      <c r="F3995" s="13" t="s">
        <v>565</v>
      </c>
      <c r="G3995" s="13" t="s">
        <v>636</v>
      </c>
      <c r="H3995" s="13">
        <v>10.580500000000001</v>
      </c>
      <c r="I3995" s="13" t="s">
        <v>637</v>
      </c>
      <c r="J3995" s="13">
        <v>3.9298898910000002</v>
      </c>
      <c r="K3995" s="13">
        <v>6.2660647999999999E-2</v>
      </c>
      <c r="L3995" s="13">
        <v>1.5061668E-2</v>
      </c>
      <c r="M3995" s="13">
        <v>0</v>
      </c>
      <c r="N3995" s="13">
        <v>0.21165733</v>
      </c>
      <c r="O3995" s="13">
        <v>0.28937964700000002</v>
      </c>
      <c r="P3995" s="13">
        <v>4.2192695379999998</v>
      </c>
      <c r="Q3995" s="14" t="s">
        <v>779</v>
      </c>
    </row>
    <row r="3996" spans="1:17" x14ac:dyDescent="0.2">
      <c r="A3996" s="9">
        <v>1952</v>
      </c>
      <c r="B3996" s="10" t="s">
        <v>8</v>
      </c>
      <c r="C3996" s="10" t="s">
        <v>322</v>
      </c>
      <c r="D3996" s="10">
        <v>1</v>
      </c>
      <c r="E3996" s="10" t="s">
        <v>40</v>
      </c>
      <c r="F3996" s="10" t="s">
        <v>567</v>
      </c>
      <c r="G3996" s="10" t="s">
        <v>636</v>
      </c>
      <c r="H3996" s="10">
        <v>24.931000000000001</v>
      </c>
      <c r="I3996" s="10" t="s">
        <v>637</v>
      </c>
      <c r="J3996" s="10">
        <v>9.2600618939999997</v>
      </c>
      <c r="K3996" s="10">
        <v>0.14764827899999999</v>
      </c>
      <c r="L3996" s="10">
        <v>3.5490048000000003E-2</v>
      </c>
      <c r="M3996" s="10">
        <v>0</v>
      </c>
      <c r="N3996" s="10">
        <v>0.49873152500000001</v>
      </c>
      <c r="O3996" s="10">
        <v>0.68186985200000005</v>
      </c>
      <c r="P3996" s="10">
        <v>9.9419317469999999</v>
      </c>
      <c r="Q3996" s="11" t="s">
        <v>568</v>
      </c>
    </row>
    <row r="3997" spans="1:17" x14ac:dyDescent="0.2">
      <c r="A3997" s="12">
        <v>1953</v>
      </c>
      <c r="B3997" s="13" t="s">
        <v>8</v>
      </c>
      <c r="C3997" s="13" t="s">
        <v>322</v>
      </c>
      <c r="D3997" s="13">
        <v>1</v>
      </c>
      <c r="E3997" s="13" t="s">
        <v>40</v>
      </c>
      <c r="F3997" s="13" t="s">
        <v>569</v>
      </c>
      <c r="G3997" s="13" t="s">
        <v>636</v>
      </c>
      <c r="H3997" s="13">
        <v>19.1951675</v>
      </c>
      <c r="I3997" s="13" t="s">
        <v>637</v>
      </c>
      <c r="J3997" s="13">
        <v>7.1296153029999996</v>
      </c>
      <c r="K3997" s="13">
        <v>0.113679092</v>
      </c>
      <c r="L3997" s="13">
        <v>2.7324913999999999E-2</v>
      </c>
      <c r="M3997" s="13">
        <v>0</v>
      </c>
      <c r="N3997" s="13">
        <v>0.38398921699999999</v>
      </c>
      <c r="O3997" s="13">
        <v>0.52499322299999995</v>
      </c>
      <c r="P3997" s="13">
        <v>7.6546085259999996</v>
      </c>
      <c r="Q3997" s="14" t="s">
        <v>781</v>
      </c>
    </row>
    <row r="3998" spans="1:17" x14ac:dyDescent="0.2">
      <c r="A3998" s="9">
        <v>1953</v>
      </c>
      <c r="B3998" s="10" t="s">
        <v>8</v>
      </c>
      <c r="C3998" s="10" t="s">
        <v>322</v>
      </c>
      <c r="D3998" s="10">
        <v>1</v>
      </c>
      <c r="E3998" s="10" t="s">
        <v>40</v>
      </c>
      <c r="F3998" s="10" t="s">
        <v>565</v>
      </c>
      <c r="G3998" s="10" t="s">
        <v>636</v>
      </c>
      <c r="H3998" s="10">
        <v>10.301500000000001</v>
      </c>
      <c r="I3998" s="10" t="s">
        <v>637</v>
      </c>
      <c r="J3998" s="10">
        <v>3.8262615860000002</v>
      </c>
      <c r="K3998" s="10">
        <v>6.1008332999999998E-2</v>
      </c>
      <c r="L3998" s="10">
        <v>1.4664503000000001E-2</v>
      </c>
      <c r="M3998" s="10">
        <v>0</v>
      </c>
      <c r="N3998" s="10">
        <v>0.20607608199999999</v>
      </c>
      <c r="O3998" s="10">
        <v>0.28174891800000001</v>
      </c>
      <c r="P3998" s="10">
        <v>4.1080105050000002</v>
      </c>
      <c r="Q3998" s="11" t="s">
        <v>779</v>
      </c>
    </row>
    <row r="3999" spans="1:17" x14ac:dyDescent="0.2">
      <c r="A3999" s="12">
        <v>1953</v>
      </c>
      <c r="B3999" s="13" t="s">
        <v>8</v>
      </c>
      <c r="C3999" s="13" t="s">
        <v>322</v>
      </c>
      <c r="D3999" s="13">
        <v>1</v>
      </c>
      <c r="E3999" s="13" t="s">
        <v>40</v>
      </c>
      <c r="F3999" s="13" t="s">
        <v>567</v>
      </c>
      <c r="G3999" s="13" t="s">
        <v>636</v>
      </c>
      <c r="H3999" s="13">
        <v>25.923999999999999</v>
      </c>
      <c r="I3999" s="13" t="s">
        <v>637</v>
      </c>
      <c r="J3999" s="13">
        <v>9.6288895169999993</v>
      </c>
      <c r="K3999" s="13">
        <v>0.1535291</v>
      </c>
      <c r="L3999" s="13">
        <v>3.6903615000000001E-2</v>
      </c>
      <c r="M3999" s="13">
        <v>0</v>
      </c>
      <c r="N3999" s="13">
        <v>0.51859596699999999</v>
      </c>
      <c r="O3999" s="13">
        <v>0.70902868100000005</v>
      </c>
      <c r="P3999" s="13">
        <v>10.337918200000001</v>
      </c>
      <c r="Q3999" s="14" t="s">
        <v>568</v>
      </c>
    </row>
    <row r="4000" spans="1:17" x14ac:dyDescent="0.2">
      <c r="A4000" s="9">
        <v>1954</v>
      </c>
      <c r="B4000" s="10" t="s">
        <v>8</v>
      </c>
      <c r="C4000" s="10" t="s">
        <v>322</v>
      </c>
      <c r="D4000" s="10">
        <v>1</v>
      </c>
      <c r="E4000" s="10" t="s">
        <v>40</v>
      </c>
      <c r="F4000" s="10" t="s">
        <v>569</v>
      </c>
      <c r="G4000" s="10" t="s">
        <v>636</v>
      </c>
      <c r="H4000" s="10">
        <v>18.363150000000001</v>
      </c>
      <c r="I4000" s="10" t="s">
        <v>637</v>
      </c>
      <c r="J4000" s="10">
        <v>6.8205810270000002</v>
      </c>
      <c r="K4000" s="10">
        <v>0.108751654</v>
      </c>
      <c r="L4000" s="10">
        <v>2.6140511000000002E-2</v>
      </c>
      <c r="M4000" s="10">
        <v>0</v>
      </c>
      <c r="N4000" s="10">
        <v>0.36734514499999998</v>
      </c>
      <c r="O4000" s="10">
        <v>0.50223731000000005</v>
      </c>
      <c r="P4000" s="10">
        <v>7.3228183370000002</v>
      </c>
      <c r="Q4000" s="11" t="s">
        <v>781</v>
      </c>
    </row>
    <row r="4001" spans="1:17" x14ac:dyDescent="0.2">
      <c r="A4001" s="12">
        <v>1954</v>
      </c>
      <c r="B4001" s="13" t="s">
        <v>8</v>
      </c>
      <c r="C4001" s="13" t="s">
        <v>322</v>
      </c>
      <c r="D4001" s="13">
        <v>1</v>
      </c>
      <c r="E4001" s="13" t="s">
        <v>40</v>
      </c>
      <c r="F4001" s="13" t="s">
        <v>565</v>
      </c>
      <c r="G4001" s="13" t="s">
        <v>636</v>
      </c>
      <c r="H4001" s="13">
        <v>10.404500000000001</v>
      </c>
      <c r="I4001" s="13" t="s">
        <v>637</v>
      </c>
      <c r="J4001" s="13">
        <v>3.8645186310000001</v>
      </c>
      <c r="K4001" s="13">
        <v>6.1618327000000001E-2</v>
      </c>
      <c r="L4001" s="13">
        <v>1.4811127E-2</v>
      </c>
      <c r="M4001" s="13">
        <v>0</v>
      </c>
      <c r="N4001" s="13">
        <v>0.20813654300000001</v>
      </c>
      <c r="O4001" s="13">
        <v>0.28456599700000001</v>
      </c>
      <c r="P4001" s="13">
        <v>4.1490846279999998</v>
      </c>
      <c r="Q4001" s="14" t="s">
        <v>779</v>
      </c>
    </row>
    <row r="4002" spans="1:17" x14ac:dyDescent="0.2">
      <c r="A4002" s="9">
        <v>1954</v>
      </c>
      <c r="B4002" s="10" t="s">
        <v>8</v>
      </c>
      <c r="C4002" s="10" t="s">
        <v>322</v>
      </c>
      <c r="D4002" s="10">
        <v>1</v>
      </c>
      <c r="E4002" s="10" t="s">
        <v>40</v>
      </c>
      <c r="F4002" s="10" t="s">
        <v>567</v>
      </c>
      <c r="G4002" s="10" t="s">
        <v>636</v>
      </c>
      <c r="H4002" s="10">
        <v>26.723500000000001</v>
      </c>
      <c r="I4002" s="10" t="s">
        <v>637</v>
      </c>
      <c r="J4002" s="10">
        <v>9.9258458960000002</v>
      </c>
      <c r="K4002" s="10">
        <v>0.15826396000000001</v>
      </c>
      <c r="L4002" s="10">
        <v>3.8041727999999997E-2</v>
      </c>
      <c r="M4002" s="10">
        <v>0</v>
      </c>
      <c r="N4002" s="10">
        <v>0.53458954299999994</v>
      </c>
      <c r="O4002" s="10">
        <v>0.73089523099999998</v>
      </c>
      <c r="P4002" s="10">
        <v>10.65674113</v>
      </c>
      <c r="Q4002" s="11" t="s">
        <v>568</v>
      </c>
    </row>
    <row r="4003" spans="1:17" x14ac:dyDescent="0.2">
      <c r="A4003" s="12">
        <v>1955</v>
      </c>
      <c r="B4003" s="13" t="s">
        <v>8</v>
      </c>
      <c r="C4003" s="13" t="s">
        <v>322</v>
      </c>
      <c r="D4003" s="13">
        <v>1</v>
      </c>
      <c r="E4003" s="13" t="s">
        <v>40</v>
      </c>
      <c r="F4003" s="13" t="s">
        <v>569</v>
      </c>
      <c r="G4003" s="13" t="s">
        <v>636</v>
      </c>
      <c r="H4003" s="13">
        <v>18.527035000000001</v>
      </c>
      <c r="I4003" s="13" t="s">
        <v>637</v>
      </c>
      <c r="J4003" s="13">
        <v>6.8814524419999996</v>
      </c>
      <c r="K4003" s="13">
        <v>0.10972222700000001</v>
      </c>
      <c r="L4003" s="13">
        <v>2.6373806E-2</v>
      </c>
      <c r="M4003" s="13">
        <v>0</v>
      </c>
      <c r="N4003" s="13">
        <v>0.37062357800000001</v>
      </c>
      <c r="O4003" s="13">
        <v>0.50671961099999996</v>
      </c>
      <c r="P4003" s="13">
        <v>7.3881720529999999</v>
      </c>
      <c r="Q4003" s="14" t="s">
        <v>782</v>
      </c>
    </row>
    <row r="4004" spans="1:17" x14ac:dyDescent="0.2">
      <c r="A4004" s="9">
        <v>1955</v>
      </c>
      <c r="B4004" s="10" t="s">
        <v>8</v>
      </c>
      <c r="C4004" s="10" t="s">
        <v>322</v>
      </c>
      <c r="D4004" s="10">
        <v>1</v>
      </c>
      <c r="E4004" s="10" t="s">
        <v>40</v>
      </c>
      <c r="F4004" s="10" t="s">
        <v>565</v>
      </c>
      <c r="G4004" s="10" t="s">
        <v>636</v>
      </c>
      <c r="H4004" s="10">
        <v>32.747999999999998</v>
      </c>
      <c r="I4004" s="10" t="s">
        <v>637</v>
      </c>
      <c r="J4004" s="10">
        <v>12.163511570000001</v>
      </c>
      <c r="K4004" s="10">
        <v>0.19394271599999999</v>
      </c>
      <c r="L4004" s="10">
        <v>4.6617789E-2</v>
      </c>
      <c r="M4004" s="10">
        <v>0</v>
      </c>
      <c r="N4004" s="10">
        <v>0.65510649300000001</v>
      </c>
      <c r="O4004" s="10">
        <v>0.89566699800000005</v>
      </c>
      <c r="P4004" s="10">
        <v>13.05917857</v>
      </c>
      <c r="Q4004" s="11" t="s">
        <v>783</v>
      </c>
    </row>
    <row r="4005" spans="1:17" x14ac:dyDescent="0.2">
      <c r="A4005" s="12">
        <v>1955</v>
      </c>
      <c r="B4005" s="13" t="s">
        <v>8</v>
      </c>
      <c r="C4005" s="13" t="s">
        <v>322</v>
      </c>
      <c r="D4005" s="13">
        <v>1</v>
      </c>
      <c r="E4005" s="13" t="s">
        <v>40</v>
      </c>
      <c r="F4005" s="13" t="s">
        <v>567</v>
      </c>
      <c r="G4005" s="13" t="s">
        <v>636</v>
      </c>
      <c r="H4005" s="13">
        <v>28.737500000000001</v>
      </c>
      <c r="I4005" s="13" t="s">
        <v>637</v>
      </c>
      <c r="J4005" s="13">
        <v>10.673901109999999</v>
      </c>
      <c r="K4005" s="13">
        <v>0.17019142500000001</v>
      </c>
      <c r="L4005" s="13">
        <v>4.0908719000000003E-2</v>
      </c>
      <c r="M4005" s="13">
        <v>0</v>
      </c>
      <c r="N4005" s="13">
        <v>0.57487855300000001</v>
      </c>
      <c r="O4005" s="13">
        <v>0.785978697</v>
      </c>
      <c r="P4005" s="13">
        <v>11.45987981</v>
      </c>
      <c r="Q4005" s="14" t="s">
        <v>568</v>
      </c>
    </row>
    <row r="4006" spans="1:17" x14ac:dyDescent="0.2">
      <c r="A4006" s="9">
        <v>1956</v>
      </c>
      <c r="B4006" s="10" t="s">
        <v>8</v>
      </c>
      <c r="C4006" s="10" t="s">
        <v>322</v>
      </c>
      <c r="D4006" s="10">
        <v>1</v>
      </c>
      <c r="E4006" s="10" t="s">
        <v>40</v>
      </c>
      <c r="F4006" s="10" t="s">
        <v>569</v>
      </c>
      <c r="G4006" s="10" t="s">
        <v>636</v>
      </c>
      <c r="H4006" s="10">
        <v>19.933744999999998</v>
      </c>
      <c r="I4006" s="10" t="s">
        <v>637</v>
      </c>
      <c r="J4006" s="10">
        <v>7.4039433829999997</v>
      </c>
      <c r="K4006" s="10">
        <v>0.11805315299999999</v>
      </c>
      <c r="L4006" s="10">
        <v>2.8376301999999999E-2</v>
      </c>
      <c r="M4006" s="10">
        <v>0</v>
      </c>
      <c r="N4006" s="10">
        <v>0.39876407000000003</v>
      </c>
      <c r="O4006" s="10">
        <v>0.54519352499999996</v>
      </c>
      <c r="P4006" s="10">
        <v>7.9491369079999998</v>
      </c>
      <c r="Q4006" s="11" t="s">
        <v>782</v>
      </c>
    </row>
    <row r="4007" spans="1:17" x14ac:dyDescent="0.2">
      <c r="A4007" s="12">
        <v>1956</v>
      </c>
      <c r="B4007" s="13" t="s">
        <v>8</v>
      </c>
      <c r="C4007" s="13" t="s">
        <v>322</v>
      </c>
      <c r="D4007" s="13">
        <v>1</v>
      </c>
      <c r="E4007" s="13" t="s">
        <v>40</v>
      </c>
      <c r="F4007" s="13" t="s">
        <v>565</v>
      </c>
      <c r="G4007" s="13" t="s">
        <v>636</v>
      </c>
      <c r="H4007" s="13">
        <v>34.404499999999999</v>
      </c>
      <c r="I4007" s="13" t="s">
        <v>637</v>
      </c>
      <c r="J4007" s="13">
        <v>12.778781410000001</v>
      </c>
      <c r="K4007" s="13">
        <v>0.20375296700000001</v>
      </c>
      <c r="L4007" s="13">
        <v>4.8975867999999999E-2</v>
      </c>
      <c r="M4007" s="13">
        <v>0</v>
      </c>
      <c r="N4007" s="13">
        <v>0.68824390300000005</v>
      </c>
      <c r="O4007" s="13">
        <v>0.94097273800000003</v>
      </c>
      <c r="P4007" s="13">
        <v>13.71975415</v>
      </c>
      <c r="Q4007" s="14" t="s">
        <v>783</v>
      </c>
    </row>
    <row r="4008" spans="1:17" x14ac:dyDescent="0.2">
      <c r="A4008" s="9">
        <v>1956</v>
      </c>
      <c r="B4008" s="10" t="s">
        <v>8</v>
      </c>
      <c r="C4008" s="10" t="s">
        <v>322</v>
      </c>
      <c r="D4008" s="10">
        <v>1</v>
      </c>
      <c r="E4008" s="10" t="s">
        <v>40</v>
      </c>
      <c r="F4008" s="10" t="s">
        <v>567</v>
      </c>
      <c r="G4008" s="10" t="s">
        <v>636</v>
      </c>
      <c r="H4008" s="10">
        <v>30.391500000000001</v>
      </c>
      <c r="I4008" s="10" t="s">
        <v>637</v>
      </c>
      <c r="J4008" s="10">
        <v>11.288242390000001</v>
      </c>
      <c r="K4008" s="10">
        <v>0.17998687099999999</v>
      </c>
      <c r="L4008" s="10">
        <v>4.3263239000000002E-2</v>
      </c>
      <c r="M4008" s="10">
        <v>0</v>
      </c>
      <c r="N4008" s="10">
        <v>0.60796595200000003</v>
      </c>
      <c r="O4008" s="10">
        <v>0.83121606100000001</v>
      </c>
      <c r="P4008" s="10">
        <v>12.11945845</v>
      </c>
      <c r="Q4008" s="11" t="s">
        <v>568</v>
      </c>
    </row>
    <row r="4009" spans="1:17" x14ac:dyDescent="0.2">
      <c r="A4009" s="12">
        <v>1957</v>
      </c>
      <c r="B4009" s="13" t="s">
        <v>8</v>
      </c>
      <c r="C4009" s="13" t="s">
        <v>322</v>
      </c>
      <c r="D4009" s="13">
        <v>1</v>
      </c>
      <c r="E4009" s="13" t="s">
        <v>40</v>
      </c>
      <c r="F4009" s="13" t="s">
        <v>569</v>
      </c>
      <c r="G4009" s="13" t="s">
        <v>636</v>
      </c>
      <c r="H4009" s="13">
        <v>21.107402499999999</v>
      </c>
      <c r="I4009" s="13" t="s">
        <v>637</v>
      </c>
      <c r="J4009" s="13">
        <v>7.8398721910000004</v>
      </c>
      <c r="K4009" s="13">
        <v>0.12500387700000001</v>
      </c>
      <c r="L4009" s="13">
        <v>3.0047039000000001E-2</v>
      </c>
      <c r="M4009" s="13">
        <v>0</v>
      </c>
      <c r="N4009" s="13">
        <v>0.42224247100000001</v>
      </c>
      <c r="O4009" s="13">
        <v>0.57729338699999999</v>
      </c>
      <c r="P4009" s="13">
        <v>8.4171655770000005</v>
      </c>
      <c r="Q4009" s="14" t="s">
        <v>784</v>
      </c>
    </row>
    <row r="4010" spans="1:17" x14ac:dyDescent="0.2">
      <c r="A4010" s="9">
        <v>1957</v>
      </c>
      <c r="B4010" s="10" t="s">
        <v>8</v>
      </c>
      <c r="C4010" s="10" t="s">
        <v>322</v>
      </c>
      <c r="D4010" s="10">
        <v>1</v>
      </c>
      <c r="E4010" s="10" t="s">
        <v>40</v>
      </c>
      <c r="F4010" s="10" t="s">
        <v>565</v>
      </c>
      <c r="G4010" s="10" t="s">
        <v>636</v>
      </c>
      <c r="H4010" s="10">
        <v>36.061500000000002</v>
      </c>
      <c r="I4010" s="10" t="s">
        <v>637</v>
      </c>
      <c r="J4010" s="10">
        <v>13.39423697</v>
      </c>
      <c r="K4010" s="10">
        <v>0.21356617899999999</v>
      </c>
      <c r="L4010" s="10">
        <v>5.1334658999999998E-2</v>
      </c>
      <c r="M4010" s="10">
        <v>0</v>
      </c>
      <c r="N4010" s="10">
        <v>0.72139131499999998</v>
      </c>
      <c r="O4010" s="10">
        <v>0.98629215400000003</v>
      </c>
      <c r="P4010" s="10">
        <v>14.380529129999999</v>
      </c>
      <c r="Q4010" s="11" t="s">
        <v>783</v>
      </c>
    </row>
    <row r="4011" spans="1:17" x14ac:dyDescent="0.2">
      <c r="A4011" s="12">
        <v>1957</v>
      </c>
      <c r="B4011" s="13" t="s">
        <v>8</v>
      </c>
      <c r="C4011" s="13" t="s">
        <v>322</v>
      </c>
      <c r="D4011" s="13">
        <v>1</v>
      </c>
      <c r="E4011" s="13" t="s">
        <v>40</v>
      </c>
      <c r="F4011" s="13" t="s">
        <v>567</v>
      </c>
      <c r="G4011" s="13" t="s">
        <v>636</v>
      </c>
      <c r="H4011" s="13">
        <v>31.320499999999999</v>
      </c>
      <c r="I4011" s="13" t="s">
        <v>637</v>
      </c>
      <c r="J4011" s="13">
        <v>11.63329865</v>
      </c>
      <c r="K4011" s="13">
        <v>0.185488666</v>
      </c>
      <c r="L4011" s="13">
        <v>4.4585698999999999E-2</v>
      </c>
      <c r="M4011" s="13">
        <v>0</v>
      </c>
      <c r="N4011" s="13">
        <v>0.62655010700000002</v>
      </c>
      <c r="O4011" s="13">
        <v>0.85662447200000003</v>
      </c>
      <c r="P4011" s="13">
        <v>12.48992312</v>
      </c>
      <c r="Q4011" s="14" t="s">
        <v>568</v>
      </c>
    </row>
    <row r="4012" spans="1:17" x14ac:dyDescent="0.2">
      <c r="A4012" s="9">
        <v>1958</v>
      </c>
      <c r="B4012" s="10" t="s">
        <v>8</v>
      </c>
      <c r="C4012" s="10" t="s">
        <v>322</v>
      </c>
      <c r="D4012" s="10">
        <v>1</v>
      </c>
      <c r="E4012" s="10" t="s">
        <v>40</v>
      </c>
      <c r="F4012" s="10" t="s">
        <v>569</v>
      </c>
      <c r="G4012" s="10" t="s">
        <v>636</v>
      </c>
      <c r="H4012" s="10">
        <v>21.771885000000001</v>
      </c>
      <c r="I4012" s="10" t="s">
        <v>637</v>
      </c>
      <c r="J4012" s="10">
        <v>8.086679341</v>
      </c>
      <c r="K4012" s="10">
        <v>0.12893912599999999</v>
      </c>
      <c r="L4012" s="10">
        <v>3.0992951000000001E-2</v>
      </c>
      <c r="M4012" s="10">
        <v>0</v>
      </c>
      <c r="N4012" s="10">
        <v>0.43553509299999998</v>
      </c>
      <c r="O4012" s="10">
        <v>0.59546717000000005</v>
      </c>
      <c r="P4012" s="10">
        <v>8.6821465109999991</v>
      </c>
      <c r="Q4012" s="11" t="s">
        <v>784</v>
      </c>
    </row>
    <row r="4013" spans="1:17" x14ac:dyDescent="0.2">
      <c r="A4013" s="12">
        <v>1958</v>
      </c>
      <c r="B4013" s="13" t="s">
        <v>8</v>
      </c>
      <c r="C4013" s="13" t="s">
        <v>322</v>
      </c>
      <c r="D4013" s="13">
        <v>1</v>
      </c>
      <c r="E4013" s="13" t="s">
        <v>40</v>
      </c>
      <c r="F4013" s="13" t="s">
        <v>565</v>
      </c>
      <c r="G4013" s="13" t="s">
        <v>636</v>
      </c>
      <c r="H4013" s="13">
        <v>34.356000000000002</v>
      </c>
      <c r="I4013" s="13" t="s">
        <v>637</v>
      </c>
      <c r="J4013" s="13">
        <v>12.76076718</v>
      </c>
      <c r="K4013" s="13">
        <v>0.20346573700000001</v>
      </c>
      <c r="L4013" s="13">
        <v>4.8906827E-2</v>
      </c>
      <c r="M4013" s="13">
        <v>0</v>
      </c>
      <c r="N4013" s="13">
        <v>0.68727368600000005</v>
      </c>
      <c r="O4013" s="13">
        <v>0.93964625000000002</v>
      </c>
      <c r="P4013" s="13">
        <v>13.700413429999999</v>
      </c>
      <c r="Q4013" s="14" t="s">
        <v>783</v>
      </c>
    </row>
    <row r="4014" spans="1:17" x14ac:dyDescent="0.2">
      <c r="A4014" s="9">
        <v>1958</v>
      </c>
      <c r="B4014" s="10" t="s">
        <v>8</v>
      </c>
      <c r="C4014" s="10" t="s">
        <v>322</v>
      </c>
      <c r="D4014" s="10">
        <v>1</v>
      </c>
      <c r="E4014" s="10" t="s">
        <v>40</v>
      </c>
      <c r="F4014" s="10" t="s">
        <v>567</v>
      </c>
      <c r="G4014" s="10" t="s">
        <v>636</v>
      </c>
      <c r="H4014" s="10">
        <v>34.202500000000001</v>
      </c>
      <c r="I4014" s="10" t="s">
        <v>637</v>
      </c>
      <c r="J4014" s="10">
        <v>12.70375304</v>
      </c>
      <c r="K4014" s="10">
        <v>0.202556667</v>
      </c>
      <c r="L4014" s="10">
        <v>4.8688315000000003E-2</v>
      </c>
      <c r="M4014" s="10">
        <v>0</v>
      </c>
      <c r="N4014" s="10">
        <v>0.68420299900000003</v>
      </c>
      <c r="O4014" s="10">
        <v>0.93544798200000001</v>
      </c>
      <c r="P4014" s="10">
        <v>13.63920102</v>
      </c>
      <c r="Q4014" s="11" t="s">
        <v>568</v>
      </c>
    </row>
    <row r="4015" spans="1:17" x14ac:dyDescent="0.2">
      <c r="A4015" s="12">
        <v>1959</v>
      </c>
      <c r="B4015" s="13" t="s">
        <v>8</v>
      </c>
      <c r="C4015" s="13" t="s">
        <v>322</v>
      </c>
      <c r="D4015" s="13">
        <v>1</v>
      </c>
      <c r="E4015" s="13" t="s">
        <v>40</v>
      </c>
      <c r="F4015" s="13" t="s">
        <v>569</v>
      </c>
      <c r="G4015" s="13" t="s">
        <v>636</v>
      </c>
      <c r="H4015" s="13">
        <v>25.130067499999999</v>
      </c>
      <c r="I4015" s="13" t="s">
        <v>637</v>
      </c>
      <c r="J4015" s="13">
        <v>9.3340010610000004</v>
      </c>
      <c r="K4015" s="13">
        <v>0.14882721199999999</v>
      </c>
      <c r="L4015" s="13">
        <v>3.5773426999999997E-2</v>
      </c>
      <c r="M4015" s="13">
        <v>0</v>
      </c>
      <c r="N4015" s="13">
        <v>0.50271376499999998</v>
      </c>
      <c r="O4015" s="13">
        <v>0.68731440499999996</v>
      </c>
      <c r="P4015" s="13">
        <v>10.021315469999999</v>
      </c>
      <c r="Q4015" s="14" t="s">
        <v>785</v>
      </c>
    </row>
    <row r="4016" spans="1:17" x14ac:dyDescent="0.2">
      <c r="A4016" s="9">
        <v>1959</v>
      </c>
      <c r="B4016" s="10" t="s">
        <v>8</v>
      </c>
      <c r="C4016" s="10" t="s">
        <v>322</v>
      </c>
      <c r="D4016" s="10">
        <v>1</v>
      </c>
      <c r="E4016" s="10" t="s">
        <v>40</v>
      </c>
      <c r="F4016" s="10" t="s">
        <v>565</v>
      </c>
      <c r="G4016" s="10" t="s">
        <v>636</v>
      </c>
      <c r="H4016" s="10">
        <v>39.600999999999999</v>
      </c>
      <c r="I4016" s="10" t="s">
        <v>637</v>
      </c>
      <c r="J4016" s="10">
        <v>14.70890502</v>
      </c>
      <c r="K4016" s="10">
        <v>0.234528078</v>
      </c>
      <c r="L4016" s="10">
        <v>5.6373246000000002E-2</v>
      </c>
      <c r="M4016" s="10">
        <v>0</v>
      </c>
      <c r="N4016" s="10">
        <v>0.79219714900000004</v>
      </c>
      <c r="O4016" s="10">
        <v>1.083098473</v>
      </c>
      <c r="P4016" s="10">
        <v>15.792003490000001</v>
      </c>
      <c r="Q4016" s="11" t="s">
        <v>783</v>
      </c>
    </row>
    <row r="4017" spans="1:17" x14ac:dyDescent="0.2">
      <c r="A4017" s="12">
        <v>1959</v>
      </c>
      <c r="B4017" s="13" t="s">
        <v>8</v>
      </c>
      <c r="C4017" s="13" t="s">
        <v>322</v>
      </c>
      <c r="D4017" s="13">
        <v>1</v>
      </c>
      <c r="E4017" s="13" t="s">
        <v>40</v>
      </c>
      <c r="F4017" s="13" t="s">
        <v>567</v>
      </c>
      <c r="G4017" s="13" t="s">
        <v>636</v>
      </c>
      <c r="H4017" s="13">
        <v>32.368000000000002</v>
      </c>
      <c r="I4017" s="13" t="s">
        <v>637</v>
      </c>
      <c r="J4017" s="13">
        <v>12.02236907</v>
      </c>
      <c r="K4017" s="13">
        <v>0.19169225100000001</v>
      </c>
      <c r="L4017" s="13">
        <v>4.6076847999999997E-2</v>
      </c>
      <c r="M4017" s="13">
        <v>0</v>
      </c>
      <c r="N4017" s="13">
        <v>0.64750479299999997</v>
      </c>
      <c r="O4017" s="13">
        <v>0.88527389099999998</v>
      </c>
      <c r="P4017" s="13">
        <v>12.907642969999999</v>
      </c>
      <c r="Q4017" s="14" t="s">
        <v>568</v>
      </c>
    </row>
    <row r="4018" spans="1:17" x14ac:dyDescent="0.2">
      <c r="A4018" s="9">
        <v>1960</v>
      </c>
      <c r="B4018" s="10" t="s">
        <v>8</v>
      </c>
      <c r="C4018" s="10" t="s">
        <v>322</v>
      </c>
      <c r="D4018" s="10">
        <v>1</v>
      </c>
      <c r="E4018" s="10" t="s">
        <v>40</v>
      </c>
      <c r="F4018" s="10" t="s">
        <v>569</v>
      </c>
      <c r="G4018" s="10" t="s">
        <v>636</v>
      </c>
      <c r="H4018" s="10">
        <v>27.866289999999999</v>
      </c>
      <c r="I4018" s="10" t="s">
        <v>637</v>
      </c>
      <c r="J4018" s="10">
        <v>10.350309660000001</v>
      </c>
      <c r="K4018" s="10">
        <v>0.16503187899999999</v>
      </c>
      <c r="L4018" s="10">
        <v>3.9668523999999997E-2</v>
      </c>
      <c r="M4018" s="10">
        <v>0</v>
      </c>
      <c r="N4018" s="10">
        <v>0.55745045500000001</v>
      </c>
      <c r="O4018" s="10">
        <v>0.76215085800000004</v>
      </c>
      <c r="P4018" s="10">
        <v>11.112460520000001</v>
      </c>
      <c r="Q4018" s="11" t="s">
        <v>785</v>
      </c>
    </row>
    <row r="4019" spans="1:17" x14ac:dyDescent="0.2">
      <c r="A4019" s="12">
        <v>1960</v>
      </c>
      <c r="B4019" s="13" t="s">
        <v>8</v>
      </c>
      <c r="C4019" s="13" t="s">
        <v>322</v>
      </c>
      <c r="D4019" s="13">
        <v>1</v>
      </c>
      <c r="E4019" s="13" t="s">
        <v>40</v>
      </c>
      <c r="F4019" s="13" t="s">
        <v>565</v>
      </c>
      <c r="G4019" s="13" t="s">
        <v>636</v>
      </c>
      <c r="H4019" s="13">
        <v>42.191499999999998</v>
      </c>
      <c r="I4019" s="13" t="s">
        <v>637</v>
      </c>
      <c r="J4019" s="13">
        <v>15.671088259999999</v>
      </c>
      <c r="K4019" s="13">
        <v>0.24986973500000001</v>
      </c>
      <c r="L4019" s="13">
        <v>6.0060902999999999E-2</v>
      </c>
      <c r="M4019" s="13">
        <v>0</v>
      </c>
      <c r="N4019" s="13">
        <v>0.84401873699999996</v>
      </c>
      <c r="O4019" s="13">
        <v>1.1539493759999999</v>
      </c>
      <c r="P4019" s="13">
        <v>16.825037640000001</v>
      </c>
      <c r="Q4019" s="14" t="s">
        <v>783</v>
      </c>
    </row>
    <row r="4020" spans="1:17" x14ac:dyDescent="0.2">
      <c r="A4020" s="9">
        <v>1960</v>
      </c>
      <c r="B4020" s="10" t="s">
        <v>8</v>
      </c>
      <c r="C4020" s="10" t="s">
        <v>322</v>
      </c>
      <c r="D4020" s="10">
        <v>1</v>
      </c>
      <c r="E4020" s="10" t="s">
        <v>40</v>
      </c>
      <c r="F4020" s="10" t="s">
        <v>567</v>
      </c>
      <c r="G4020" s="10" t="s">
        <v>636</v>
      </c>
      <c r="H4020" s="10">
        <v>33.358499999999999</v>
      </c>
      <c r="I4020" s="10" t="s">
        <v>637</v>
      </c>
      <c r="J4020" s="10">
        <v>12.390268130000001</v>
      </c>
      <c r="K4020" s="10">
        <v>0.19755826600000001</v>
      </c>
      <c r="L4020" s="10">
        <v>4.7486855000000001E-2</v>
      </c>
      <c r="M4020" s="10">
        <v>0</v>
      </c>
      <c r="N4020" s="10">
        <v>0.66731922399999999</v>
      </c>
      <c r="O4020" s="10">
        <v>0.91236434499999997</v>
      </c>
      <c r="P4020" s="10">
        <v>13.302632470000001</v>
      </c>
      <c r="Q4020" s="11" t="s">
        <v>568</v>
      </c>
    </row>
    <row r="4021" spans="1:17" x14ac:dyDescent="0.2">
      <c r="A4021" s="12">
        <v>1961</v>
      </c>
      <c r="B4021" s="13" t="s">
        <v>8</v>
      </c>
      <c r="C4021" s="13" t="s">
        <v>322</v>
      </c>
      <c r="D4021" s="13">
        <v>1</v>
      </c>
      <c r="E4021" s="13" t="s">
        <v>40</v>
      </c>
      <c r="F4021" s="13" t="s">
        <v>569</v>
      </c>
      <c r="G4021" s="13" t="s">
        <v>636</v>
      </c>
      <c r="H4021" s="13">
        <v>28.555957500000002</v>
      </c>
      <c r="I4021" s="13" t="s">
        <v>637</v>
      </c>
      <c r="J4021" s="13">
        <v>10.60647122</v>
      </c>
      <c r="K4021" s="13">
        <v>0.16911628000000001</v>
      </c>
      <c r="L4021" s="13">
        <v>4.0650287E-2</v>
      </c>
      <c r="M4021" s="13">
        <v>0</v>
      </c>
      <c r="N4021" s="13">
        <v>0.57124689100000003</v>
      </c>
      <c r="O4021" s="13">
        <v>0.78101345799999999</v>
      </c>
      <c r="P4021" s="13">
        <v>11.38748468</v>
      </c>
      <c r="Q4021" s="14" t="s">
        <v>786</v>
      </c>
    </row>
    <row r="4022" spans="1:17" x14ac:dyDescent="0.2">
      <c r="A4022" s="9">
        <v>1961</v>
      </c>
      <c r="B4022" s="10" t="s">
        <v>8</v>
      </c>
      <c r="C4022" s="10" t="s">
        <v>322</v>
      </c>
      <c r="D4022" s="10">
        <v>1</v>
      </c>
      <c r="E4022" s="10" t="s">
        <v>40</v>
      </c>
      <c r="F4022" s="10" t="s">
        <v>565</v>
      </c>
      <c r="G4022" s="10" t="s">
        <v>636</v>
      </c>
      <c r="H4022" s="10">
        <v>45.036499999999997</v>
      </c>
      <c r="I4022" s="10" t="s">
        <v>637</v>
      </c>
      <c r="J4022" s="10">
        <v>16.727799829999999</v>
      </c>
      <c r="K4022" s="10">
        <v>0.26671861200000002</v>
      </c>
      <c r="L4022" s="10">
        <v>6.4110848999999998E-2</v>
      </c>
      <c r="M4022" s="10">
        <v>0</v>
      </c>
      <c r="N4022" s="10">
        <v>0.90093146400000002</v>
      </c>
      <c r="O4022" s="10">
        <v>1.2317609249999999</v>
      </c>
      <c r="P4022" s="10">
        <v>17.959560750000001</v>
      </c>
      <c r="Q4022" s="11" t="s">
        <v>783</v>
      </c>
    </row>
    <row r="4023" spans="1:17" x14ac:dyDescent="0.2">
      <c r="A4023" s="12">
        <v>1961</v>
      </c>
      <c r="B4023" s="13" t="s">
        <v>8</v>
      </c>
      <c r="C4023" s="13" t="s">
        <v>322</v>
      </c>
      <c r="D4023" s="13">
        <v>1</v>
      </c>
      <c r="E4023" s="13" t="s">
        <v>40</v>
      </c>
      <c r="F4023" s="13" t="s">
        <v>567</v>
      </c>
      <c r="G4023" s="13" t="s">
        <v>636</v>
      </c>
      <c r="H4023" s="13">
        <v>33.981499999999997</v>
      </c>
      <c r="I4023" s="13" t="s">
        <v>637</v>
      </c>
      <c r="J4023" s="13">
        <v>12.62166753</v>
      </c>
      <c r="K4023" s="13">
        <v>0.20124784400000001</v>
      </c>
      <c r="L4023" s="13">
        <v>4.8373714999999998E-2</v>
      </c>
      <c r="M4023" s="13">
        <v>0</v>
      </c>
      <c r="N4023" s="13">
        <v>0.67978201100000002</v>
      </c>
      <c r="O4023" s="13">
        <v>0.92940356999999996</v>
      </c>
      <c r="P4023" s="13">
        <v>13.5510711</v>
      </c>
      <c r="Q4023" s="14" t="s">
        <v>568</v>
      </c>
    </row>
    <row r="4024" spans="1:17" x14ac:dyDescent="0.2">
      <c r="A4024" s="9">
        <v>1962</v>
      </c>
      <c r="B4024" s="10" t="s">
        <v>8</v>
      </c>
      <c r="C4024" s="10" t="s">
        <v>322</v>
      </c>
      <c r="D4024" s="10">
        <v>1</v>
      </c>
      <c r="E4024" s="10" t="s">
        <v>40</v>
      </c>
      <c r="F4024" s="10" t="s">
        <v>569</v>
      </c>
      <c r="G4024" s="10" t="s">
        <v>636</v>
      </c>
      <c r="H4024" s="10">
        <v>50.2605</v>
      </c>
      <c r="I4024" s="10" t="s">
        <v>637</v>
      </c>
      <c r="J4024" s="10">
        <v>18.668137689999998</v>
      </c>
      <c r="K4024" s="10">
        <v>0.297656586</v>
      </c>
      <c r="L4024" s="10">
        <v>7.1547373999999997E-2</v>
      </c>
      <c r="M4024" s="10">
        <v>0</v>
      </c>
      <c r="N4024" s="10">
        <v>1.0054348319999999</v>
      </c>
      <c r="O4024" s="10">
        <v>1.3746387920000001</v>
      </c>
      <c r="P4024" s="10">
        <v>20.042776490000001</v>
      </c>
      <c r="Q4024" s="11" t="s">
        <v>571</v>
      </c>
    </row>
    <row r="4025" spans="1:17" x14ac:dyDescent="0.2">
      <c r="A4025" s="12">
        <v>1962</v>
      </c>
      <c r="B4025" s="13" t="s">
        <v>8</v>
      </c>
      <c r="C4025" s="13" t="s">
        <v>322</v>
      </c>
      <c r="D4025" s="13">
        <v>1</v>
      </c>
      <c r="E4025" s="13" t="s">
        <v>40</v>
      </c>
      <c r="F4025" s="13" t="s">
        <v>567</v>
      </c>
      <c r="G4025" s="13" t="s">
        <v>636</v>
      </c>
      <c r="H4025" s="13">
        <v>34.933999999999997</v>
      </c>
      <c r="I4025" s="13" t="s">
        <v>637</v>
      </c>
      <c r="J4025" s="13">
        <v>12.97545234</v>
      </c>
      <c r="K4025" s="13">
        <v>0.206888813</v>
      </c>
      <c r="L4025" s="13">
        <v>4.9729627999999998E-2</v>
      </c>
      <c r="M4025" s="13">
        <v>0</v>
      </c>
      <c r="N4025" s="13">
        <v>0.69883627199999998</v>
      </c>
      <c r="O4025" s="13">
        <v>0.95545471199999998</v>
      </c>
      <c r="P4025" s="13">
        <v>13.93090705</v>
      </c>
      <c r="Q4025" s="14" t="s">
        <v>568</v>
      </c>
    </row>
    <row r="4026" spans="1:17" x14ac:dyDescent="0.2">
      <c r="A4026" s="9">
        <v>1963</v>
      </c>
      <c r="B4026" s="10" t="s">
        <v>8</v>
      </c>
      <c r="C4026" s="10" t="s">
        <v>322</v>
      </c>
      <c r="D4026" s="10">
        <v>1</v>
      </c>
      <c r="E4026" s="10" t="s">
        <v>40</v>
      </c>
      <c r="F4026" s="10" t="s">
        <v>569</v>
      </c>
      <c r="G4026" s="10" t="s">
        <v>636</v>
      </c>
      <c r="H4026" s="10">
        <v>50.078000000000003</v>
      </c>
      <c r="I4026" s="10" t="s">
        <v>637</v>
      </c>
      <c r="J4026" s="10">
        <v>18.600352149999999</v>
      </c>
      <c r="K4026" s="10">
        <v>0.29657577000000002</v>
      </c>
      <c r="L4026" s="10">
        <v>7.1287579000000004E-2</v>
      </c>
      <c r="M4026" s="10">
        <v>0</v>
      </c>
      <c r="N4026" s="10">
        <v>1.001784016</v>
      </c>
      <c r="O4026" s="10">
        <v>1.3696473659999999</v>
      </c>
      <c r="P4026" s="10">
        <v>19.969999519999998</v>
      </c>
      <c r="Q4026" s="11" t="s">
        <v>571</v>
      </c>
    </row>
    <row r="4027" spans="1:17" x14ac:dyDescent="0.2">
      <c r="A4027" s="12">
        <v>1963</v>
      </c>
      <c r="B4027" s="13" t="s">
        <v>8</v>
      </c>
      <c r="C4027" s="13" t="s">
        <v>322</v>
      </c>
      <c r="D4027" s="13">
        <v>1</v>
      </c>
      <c r="E4027" s="13" t="s">
        <v>40</v>
      </c>
      <c r="F4027" s="13" t="s">
        <v>567</v>
      </c>
      <c r="G4027" s="13" t="s">
        <v>636</v>
      </c>
      <c r="H4027" s="13">
        <v>37.314</v>
      </c>
      <c r="I4027" s="13" t="s">
        <v>637</v>
      </c>
      <c r="J4027" s="13">
        <v>13.85945006</v>
      </c>
      <c r="K4027" s="13">
        <v>0.22098383099999999</v>
      </c>
      <c r="L4027" s="13">
        <v>5.3117630999999998E-2</v>
      </c>
      <c r="M4027" s="13">
        <v>0</v>
      </c>
      <c r="N4027" s="13">
        <v>0.74644691799999996</v>
      </c>
      <c r="O4027" s="13">
        <v>1.020548381</v>
      </c>
      <c r="P4027" s="13">
        <v>14.87999844</v>
      </c>
      <c r="Q4027" s="14" t="s">
        <v>568</v>
      </c>
    </row>
    <row r="4028" spans="1:17" x14ac:dyDescent="0.2">
      <c r="A4028" s="9">
        <v>1964</v>
      </c>
      <c r="B4028" s="10" t="s">
        <v>8</v>
      </c>
      <c r="C4028" s="10" t="s">
        <v>322</v>
      </c>
      <c r="D4028" s="10">
        <v>1</v>
      </c>
      <c r="E4028" s="10" t="s">
        <v>40</v>
      </c>
      <c r="F4028" s="10" t="s">
        <v>569</v>
      </c>
      <c r="G4028" s="10" t="s">
        <v>636</v>
      </c>
      <c r="H4028" s="10">
        <v>50.808</v>
      </c>
      <c r="I4028" s="10" t="s">
        <v>637</v>
      </c>
      <c r="J4028" s="10">
        <v>18.871494309999999</v>
      </c>
      <c r="K4028" s="10">
        <v>0.30089903200000001</v>
      </c>
      <c r="L4028" s="10">
        <v>7.2326757000000005E-2</v>
      </c>
      <c r="M4028" s="10">
        <v>0</v>
      </c>
      <c r="N4028" s="10">
        <v>1.0163872819999999</v>
      </c>
      <c r="O4028" s="10">
        <v>1.3896130710000001</v>
      </c>
      <c r="P4028" s="10">
        <v>20.261107379999999</v>
      </c>
      <c r="Q4028" s="11" t="s">
        <v>571</v>
      </c>
    </row>
    <row r="4029" spans="1:17" x14ac:dyDescent="0.2">
      <c r="A4029" s="12">
        <v>1964</v>
      </c>
      <c r="B4029" s="13" t="s">
        <v>8</v>
      </c>
      <c r="C4029" s="13" t="s">
        <v>322</v>
      </c>
      <c r="D4029" s="13">
        <v>1</v>
      </c>
      <c r="E4029" s="13" t="s">
        <v>40</v>
      </c>
      <c r="F4029" s="13" t="s">
        <v>567</v>
      </c>
      <c r="G4029" s="13" t="s">
        <v>636</v>
      </c>
      <c r="H4029" s="13">
        <v>39.006500000000003</v>
      </c>
      <c r="I4029" s="13" t="s">
        <v>637</v>
      </c>
      <c r="J4029" s="13">
        <v>14.488091300000001</v>
      </c>
      <c r="K4029" s="13">
        <v>0.23100728400000001</v>
      </c>
      <c r="L4029" s="13">
        <v>5.5526957000000002E-2</v>
      </c>
      <c r="M4029" s="13">
        <v>0</v>
      </c>
      <c r="N4029" s="13">
        <v>0.78030448900000005</v>
      </c>
      <c r="O4029" s="13">
        <v>1.066838731</v>
      </c>
      <c r="P4029" s="13">
        <v>15.55493003</v>
      </c>
      <c r="Q4029" s="14" t="s">
        <v>568</v>
      </c>
    </row>
    <row r="4030" spans="1:17" x14ac:dyDescent="0.2">
      <c r="A4030" s="9">
        <v>1965</v>
      </c>
      <c r="B4030" s="10" t="s">
        <v>8</v>
      </c>
      <c r="C4030" s="10" t="s">
        <v>322</v>
      </c>
      <c r="D4030" s="10">
        <v>1</v>
      </c>
      <c r="E4030" s="10" t="s">
        <v>40</v>
      </c>
      <c r="F4030" s="10" t="s">
        <v>569</v>
      </c>
      <c r="G4030" s="10" t="s">
        <v>636</v>
      </c>
      <c r="H4030" s="10">
        <v>52.140250000000002</v>
      </c>
      <c r="I4030" s="10" t="s">
        <v>637</v>
      </c>
      <c r="J4030" s="10">
        <v>19.366328759999998</v>
      </c>
      <c r="K4030" s="10">
        <v>0.30878898500000002</v>
      </c>
      <c r="L4030" s="10">
        <v>7.4223256000000001E-2</v>
      </c>
      <c r="M4030" s="10">
        <v>0</v>
      </c>
      <c r="N4030" s="10">
        <v>1.0430382410000001</v>
      </c>
      <c r="O4030" s="10">
        <v>1.426050482</v>
      </c>
      <c r="P4030" s="10">
        <v>20.792379239999999</v>
      </c>
      <c r="Q4030" s="11" t="s">
        <v>571</v>
      </c>
    </row>
    <row r="4031" spans="1:17" x14ac:dyDescent="0.2">
      <c r="A4031" s="12">
        <v>1965</v>
      </c>
      <c r="B4031" s="13" t="s">
        <v>8</v>
      </c>
      <c r="C4031" s="13" t="s">
        <v>322</v>
      </c>
      <c r="D4031" s="13">
        <v>1</v>
      </c>
      <c r="E4031" s="13" t="s">
        <v>40</v>
      </c>
      <c r="F4031" s="13" t="s">
        <v>567</v>
      </c>
      <c r="G4031" s="13" t="s">
        <v>636</v>
      </c>
      <c r="H4031" s="13">
        <v>44.677500000000002</v>
      </c>
      <c r="I4031" s="13" t="s">
        <v>637</v>
      </c>
      <c r="J4031" s="13">
        <v>16.594457309999999</v>
      </c>
      <c r="K4031" s="13">
        <v>0.26459251499999997</v>
      </c>
      <c r="L4031" s="13">
        <v>6.3599800999999997E-2</v>
      </c>
      <c r="M4031" s="13">
        <v>0</v>
      </c>
      <c r="N4031" s="13">
        <v>0.89374985799999995</v>
      </c>
      <c r="O4031" s="13">
        <v>1.221942174</v>
      </c>
      <c r="P4031" s="13">
        <v>17.816399489999998</v>
      </c>
      <c r="Q4031" s="14" t="s">
        <v>568</v>
      </c>
    </row>
    <row r="4032" spans="1:17" x14ac:dyDescent="0.2">
      <c r="A4032" s="9">
        <v>1966</v>
      </c>
      <c r="B4032" s="10" t="s">
        <v>8</v>
      </c>
      <c r="C4032" s="10" t="s">
        <v>322</v>
      </c>
      <c r="D4032" s="10">
        <v>1</v>
      </c>
      <c r="E4032" s="10" t="s">
        <v>40</v>
      </c>
      <c r="F4032" s="10" t="s">
        <v>569</v>
      </c>
      <c r="G4032" s="10" t="s">
        <v>636</v>
      </c>
      <c r="H4032" s="10">
        <v>55.242750000000001</v>
      </c>
      <c r="I4032" s="10" t="s">
        <v>637</v>
      </c>
      <c r="J4032" s="10">
        <v>20.518682930000001</v>
      </c>
      <c r="K4032" s="10">
        <v>0.32716284899999998</v>
      </c>
      <c r="L4032" s="10">
        <v>7.8639761000000002E-2</v>
      </c>
      <c r="M4032" s="10">
        <v>0</v>
      </c>
      <c r="N4032" s="10">
        <v>1.10510212</v>
      </c>
      <c r="O4032" s="10">
        <v>1.5109047289999999</v>
      </c>
      <c r="P4032" s="10">
        <v>22.029587660000001</v>
      </c>
      <c r="Q4032" s="11" t="s">
        <v>571</v>
      </c>
    </row>
    <row r="4033" spans="1:17" x14ac:dyDescent="0.2">
      <c r="A4033" s="12">
        <v>1966</v>
      </c>
      <c r="B4033" s="13" t="s">
        <v>8</v>
      </c>
      <c r="C4033" s="13" t="s">
        <v>322</v>
      </c>
      <c r="D4033" s="13">
        <v>1</v>
      </c>
      <c r="E4033" s="13" t="s">
        <v>40</v>
      </c>
      <c r="F4033" s="13" t="s">
        <v>567</v>
      </c>
      <c r="G4033" s="13" t="s">
        <v>636</v>
      </c>
      <c r="H4033" s="13">
        <v>48.747500000000002</v>
      </c>
      <c r="I4033" s="13" t="s">
        <v>637</v>
      </c>
      <c r="J4033" s="13">
        <v>18.106167710000001</v>
      </c>
      <c r="K4033" s="13">
        <v>0.288696181</v>
      </c>
      <c r="L4033" s="13">
        <v>6.9393572000000001E-2</v>
      </c>
      <c r="M4033" s="13">
        <v>0</v>
      </c>
      <c r="N4033" s="13">
        <v>0.975168064</v>
      </c>
      <c r="O4033" s="13">
        <v>1.333257817</v>
      </c>
      <c r="P4033" s="13">
        <v>19.439425530000001</v>
      </c>
      <c r="Q4033" s="14" t="s">
        <v>568</v>
      </c>
    </row>
    <row r="4034" spans="1:17" x14ac:dyDescent="0.2">
      <c r="A4034" s="9">
        <v>1967</v>
      </c>
      <c r="B4034" s="10" t="s">
        <v>8</v>
      </c>
      <c r="C4034" s="10" t="s">
        <v>322</v>
      </c>
      <c r="D4034" s="10">
        <v>1</v>
      </c>
      <c r="E4034" s="10" t="s">
        <v>40</v>
      </c>
      <c r="F4034" s="10" t="s">
        <v>574</v>
      </c>
      <c r="G4034" s="10" t="s">
        <v>636</v>
      </c>
      <c r="H4034" s="10">
        <v>60.517000000000003</v>
      </c>
      <c r="I4034" s="10" t="s">
        <v>637</v>
      </c>
      <c r="J4034" s="10">
        <v>22.477685040000001</v>
      </c>
      <c r="K4034" s="10">
        <v>0.358398416</v>
      </c>
      <c r="L4034" s="10">
        <v>8.6147818000000001E-2</v>
      </c>
      <c r="M4034" s="10">
        <v>0</v>
      </c>
      <c r="N4034" s="10">
        <v>1.2106107129999999</v>
      </c>
      <c r="O4034" s="10">
        <v>1.6551569479999999</v>
      </c>
      <c r="P4034" s="10">
        <v>24.132841989999999</v>
      </c>
      <c r="Q4034" s="11" t="s">
        <v>787</v>
      </c>
    </row>
    <row r="4035" spans="1:17" x14ac:dyDescent="0.2">
      <c r="A4035" s="12">
        <v>1967</v>
      </c>
      <c r="B4035" s="13" t="s">
        <v>8</v>
      </c>
      <c r="C4035" s="13" t="s">
        <v>322</v>
      </c>
      <c r="D4035" s="13">
        <v>1</v>
      </c>
      <c r="E4035" s="13" t="s">
        <v>40</v>
      </c>
      <c r="F4035" s="13" t="s">
        <v>567</v>
      </c>
      <c r="G4035" s="13" t="s">
        <v>636</v>
      </c>
      <c r="H4035" s="13">
        <v>53.846499999999999</v>
      </c>
      <c r="I4035" s="13" t="s">
        <v>637</v>
      </c>
      <c r="J4035" s="13">
        <v>20.00007712</v>
      </c>
      <c r="K4035" s="13">
        <v>0.31889387000000002</v>
      </c>
      <c r="L4035" s="13">
        <v>7.6652155999999999E-2</v>
      </c>
      <c r="M4035" s="13">
        <v>0</v>
      </c>
      <c r="N4035" s="13">
        <v>1.0771708739999999</v>
      </c>
      <c r="O4035" s="13">
        <v>1.4727168989999999</v>
      </c>
      <c r="P4035" s="13">
        <v>21.472794019999998</v>
      </c>
      <c r="Q4035" s="14" t="s">
        <v>568</v>
      </c>
    </row>
    <row r="4036" spans="1:17" x14ac:dyDescent="0.2">
      <c r="A4036" s="9">
        <v>1968</v>
      </c>
      <c r="B4036" s="10" t="s">
        <v>8</v>
      </c>
      <c r="C4036" s="10" t="s">
        <v>322</v>
      </c>
      <c r="D4036" s="10">
        <v>1</v>
      </c>
      <c r="E4036" s="10" t="s">
        <v>40</v>
      </c>
      <c r="F4036" s="10" t="s">
        <v>574</v>
      </c>
      <c r="G4036" s="10" t="s">
        <v>636</v>
      </c>
      <c r="H4036" s="10">
        <v>68.291499999999999</v>
      </c>
      <c r="I4036" s="10" t="s">
        <v>637</v>
      </c>
      <c r="J4036" s="10">
        <v>25.365349040000002</v>
      </c>
      <c r="K4036" s="10">
        <v>0.40444115600000002</v>
      </c>
      <c r="L4036" s="10">
        <v>9.7215059000000006E-2</v>
      </c>
      <c r="M4036" s="10">
        <v>0</v>
      </c>
      <c r="N4036" s="10">
        <v>1.3661354910000001</v>
      </c>
      <c r="O4036" s="10">
        <v>1.867791706</v>
      </c>
      <c r="P4036" s="10">
        <v>27.23314074</v>
      </c>
      <c r="Q4036" s="11" t="s">
        <v>787</v>
      </c>
    </row>
    <row r="4037" spans="1:17" x14ac:dyDescent="0.2">
      <c r="A4037" s="12">
        <v>1968</v>
      </c>
      <c r="B4037" s="13" t="s">
        <v>8</v>
      </c>
      <c r="C4037" s="13" t="s">
        <v>322</v>
      </c>
      <c r="D4037" s="13">
        <v>1</v>
      </c>
      <c r="E4037" s="13" t="s">
        <v>40</v>
      </c>
      <c r="F4037" s="13" t="s">
        <v>567</v>
      </c>
      <c r="G4037" s="13" t="s">
        <v>636</v>
      </c>
      <c r="H4037" s="13">
        <v>55.03</v>
      </c>
      <c r="I4037" s="13" t="s">
        <v>637</v>
      </c>
      <c r="J4037" s="13">
        <v>20.439661709999999</v>
      </c>
      <c r="K4037" s="13">
        <v>0.325902884</v>
      </c>
      <c r="L4037" s="13">
        <v>7.8336903999999999E-2</v>
      </c>
      <c r="M4037" s="13">
        <v>0</v>
      </c>
      <c r="N4037" s="13">
        <v>1.1008461679999999</v>
      </c>
      <c r="O4037" s="13">
        <v>1.5050859569999999</v>
      </c>
      <c r="P4037" s="13">
        <v>21.944747670000002</v>
      </c>
      <c r="Q4037" s="14" t="s">
        <v>568</v>
      </c>
    </row>
    <row r="4038" spans="1:17" x14ac:dyDescent="0.2">
      <c r="A4038" s="9">
        <v>1969</v>
      </c>
      <c r="B4038" s="10" t="s">
        <v>8</v>
      </c>
      <c r="C4038" s="10" t="s">
        <v>322</v>
      </c>
      <c r="D4038" s="10">
        <v>1</v>
      </c>
      <c r="E4038" s="10" t="s">
        <v>40</v>
      </c>
      <c r="F4038" s="10" t="s">
        <v>574</v>
      </c>
      <c r="G4038" s="10" t="s">
        <v>636</v>
      </c>
      <c r="H4038" s="10">
        <v>123.55249999999999</v>
      </c>
      <c r="I4038" s="10" t="s">
        <v>637</v>
      </c>
      <c r="J4038" s="10">
        <v>45.890810530000003</v>
      </c>
      <c r="K4038" s="10">
        <v>0.73171208600000004</v>
      </c>
      <c r="L4038" s="10">
        <v>0.175880799</v>
      </c>
      <c r="M4038" s="10">
        <v>0</v>
      </c>
      <c r="N4038" s="10">
        <v>2.4716026929999999</v>
      </c>
      <c r="O4038" s="10">
        <v>3.379195578</v>
      </c>
      <c r="P4038" s="10">
        <v>49.270006100000003</v>
      </c>
      <c r="Q4038" s="11" t="s">
        <v>788</v>
      </c>
    </row>
    <row r="4039" spans="1:17" x14ac:dyDescent="0.2">
      <c r="A4039" s="12">
        <v>1970</v>
      </c>
      <c r="B4039" s="13" t="s">
        <v>8</v>
      </c>
      <c r="C4039" s="13" t="s">
        <v>322</v>
      </c>
      <c r="D4039" s="13">
        <v>1</v>
      </c>
      <c r="E4039" s="13" t="s">
        <v>40</v>
      </c>
      <c r="F4039" s="13" t="s">
        <v>574</v>
      </c>
      <c r="G4039" s="13" t="s">
        <v>636</v>
      </c>
      <c r="H4039" s="13">
        <v>120.10325</v>
      </c>
      <c r="I4039" s="13" t="s">
        <v>637</v>
      </c>
      <c r="J4039" s="13">
        <v>44.609663820000002</v>
      </c>
      <c r="K4039" s="13">
        <v>0.71128467299999998</v>
      </c>
      <c r="L4039" s="13">
        <v>0.17097068500000001</v>
      </c>
      <c r="M4039" s="13">
        <v>0</v>
      </c>
      <c r="N4039" s="13">
        <v>2.4026022629999999</v>
      </c>
      <c r="O4039" s="13">
        <v>3.2848576220000001</v>
      </c>
      <c r="P4039" s="13">
        <v>47.894521439999998</v>
      </c>
      <c r="Q4039" s="14" t="s">
        <v>788</v>
      </c>
    </row>
    <row r="4040" spans="1:17" x14ac:dyDescent="0.2">
      <c r="A4040" s="9">
        <v>1971</v>
      </c>
      <c r="B4040" s="10" t="s">
        <v>8</v>
      </c>
      <c r="C4040" s="10" t="s">
        <v>322</v>
      </c>
      <c r="D4040" s="10">
        <v>1</v>
      </c>
      <c r="E4040" s="10" t="s">
        <v>40</v>
      </c>
      <c r="F4040" s="10" t="s">
        <v>574</v>
      </c>
      <c r="G4040" s="10" t="s">
        <v>636</v>
      </c>
      <c r="H4040" s="10">
        <v>118.0775</v>
      </c>
      <c r="I4040" s="10" t="s">
        <v>637</v>
      </c>
      <c r="J4040" s="10">
        <v>43.85724433</v>
      </c>
      <c r="K4040" s="10">
        <v>0.69928762099999997</v>
      </c>
      <c r="L4040" s="10">
        <v>0.168086968</v>
      </c>
      <c r="M4040" s="10">
        <v>0</v>
      </c>
      <c r="N4040" s="10">
        <v>2.3620782010000001</v>
      </c>
      <c r="O4040" s="10">
        <v>3.2294527899999999</v>
      </c>
      <c r="P4040" s="10">
        <v>47.086697119999997</v>
      </c>
      <c r="Q4040" s="11" t="s">
        <v>789</v>
      </c>
    </row>
    <row r="4041" spans="1:17" x14ac:dyDescent="0.2">
      <c r="A4041" s="12">
        <v>1972</v>
      </c>
      <c r="B4041" s="13" t="s">
        <v>8</v>
      </c>
      <c r="C4041" s="13" t="s">
        <v>322</v>
      </c>
      <c r="D4041" s="13">
        <v>1</v>
      </c>
      <c r="E4041" s="13" t="s">
        <v>40</v>
      </c>
      <c r="F4041" s="13" t="s">
        <v>574</v>
      </c>
      <c r="G4041" s="13" t="s">
        <v>636</v>
      </c>
      <c r="H4041" s="13">
        <v>118.97175</v>
      </c>
      <c r="I4041" s="13" t="s">
        <v>637</v>
      </c>
      <c r="J4041" s="13">
        <v>44.189393469999999</v>
      </c>
      <c r="K4041" s="13">
        <v>0.70458361700000005</v>
      </c>
      <c r="L4041" s="13">
        <v>0.16935996</v>
      </c>
      <c r="M4041" s="13">
        <v>0</v>
      </c>
      <c r="N4041" s="13">
        <v>2.3799672009999999</v>
      </c>
      <c r="O4041" s="13">
        <v>3.2539107789999999</v>
      </c>
      <c r="P4041" s="13">
        <v>47.443304249999997</v>
      </c>
      <c r="Q4041" s="14" t="s">
        <v>789</v>
      </c>
    </row>
    <row r="4042" spans="1:17" x14ac:dyDescent="0.2">
      <c r="A4042" s="9">
        <v>1973</v>
      </c>
      <c r="B4042" s="10" t="s">
        <v>8</v>
      </c>
      <c r="C4042" s="10" t="s">
        <v>322</v>
      </c>
      <c r="D4042" s="10">
        <v>1</v>
      </c>
      <c r="E4042" s="10" t="s">
        <v>40</v>
      </c>
      <c r="F4042" s="10" t="s">
        <v>574</v>
      </c>
      <c r="G4042" s="10" t="s">
        <v>636</v>
      </c>
      <c r="H4042" s="10">
        <v>119.79300000000001</v>
      </c>
      <c r="I4042" s="10" t="s">
        <v>637</v>
      </c>
      <c r="J4042" s="10">
        <v>44.494428399999997</v>
      </c>
      <c r="K4042" s="10">
        <v>0.70944728700000004</v>
      </c>
      <c r="L4042" s="10">
        <v>0.170529035</v>
      </c>
      <c r="M4042" s="10">
        <v>0</v>
      </c>
      <c r="N4042" s="10">
        <v>2.3963958750000001</v>
      </c>
      <c r="O4042" s="10">
        <v>3.2763721970000002</v>
      </c>
      <c r="P4042" s="10">
        <v>47.770800600000001</v>
      </c>
      <c r="Q4042" s="11" t="s">
        <v>577</v>
      </c>
    </row>
    <row r="4043" spans="1:17" x14ac:dyDescent="0.2">
      <c r="A4043" s="12">
        <v>1974</v>
      </c>
      <c r="B4043" s="13" t="s">
        <v>8</v>
      </c>
      <c r="C4043" s="13" t="s">
        <v>322</v>
      </c>
      <c r="D4043" s="13">
        <v>1</v>
      </c>
      <c r="E4043" s="13" t="s">
        <v>40</v>
      </c>
      <c r="F4043" s="13" t="s">
        <v>574</v>
      </c>
      <c r="G4043" s="13" t="s">
        <v>636</v>
      </c>
      <c r="H4043" s="13">
        <v>108.73350000000001</v>
      </c>
      <c r="I4043" s="13" t="s">
        <v>637</v>
      </c>
      <c r="J4043" s="13">
        <v>40.386624679999997</v>
      </c>
      <c r="K4043" s="13">
        <v>0.64394986799999998</v>
      </c>
      <c r="L4043" s="13">
        <v>0.154785495</v>
      </c>
      <c r="M4043" s="13">
        <v>0</v>
      </c>
      <c r="N4043" s="13">
        <v>2.1751564019999998</v>
      </c>
      <c r="O4043" s="13">
        <v>2.9738917659999999</v>
      </c>
      <c r="P4043" s="13">
        <v>43.360516449999999</v>
      </c>
      <c r="Q4043" s="14" t="s">
        <v>577</v>
      </c>
    </row>
    <row r="4044" spans="1:17" x14ac:dyDescent="0.2">
      <c r="A4044" s="9">
        <v>1975</v>
      </c>
      <c r="B4044" s="10" t="s">
        <v>8</v>
      </c>
      <c r="C4044" s="10" t="s">
        <v>322</v>
      </c>
      <c r="D4044" s="10">
        <v>1</v>
      </c>
      <c r="E4044" s="10" t="s">
        <v>40</v>
      </c>
      <c r="F4044" s="10" t="s">
        <v>574</v>
      </c>
      <c r="G4044" s="10" t="s">
        <v>636</v>
      </c>
      <c r="H4044" s="10">
        <v>108.35025</v>
      </c>
      <c r="I4044" s="10" t="s">
        <v>637</v>
      </c>
      <c r="J4044" s="10">
        <v>40.244275049999999</v>
      </c>
      <c r="K4044" s="10">
        <v>0.64168015599999995</v>
      </c>
      <c r="L4044" s="10">
        <v>0.154239927</v>
      </c>
      <c r="M4044" s="10">
        <v>0</v>
      </c>
      <c r="N4044" s="10">
        <v>2.1674896879999999</v>
      </c>
      <c r="O4044" s="10">
        <v>2.9634097700000002</v>
      </c>
      <c r="P4044" s="10">
        <v>43.207684819999997</v>
      </c>
      <c r="Q4044" s="11" t="s">
        <v>790</v>
      </c>
    </row>
    <row r="4045" spans="1:17" x14ac:dyDescent="0.2">
      <c r="A4045" s="12">
        <v>1976</v>
      </c>
      <c r="B4045" s="13" t="s">
        <v>8</v>
      </c>
      <c r="C4045" s="13" t="s">
        <v>322</v>
      </c>
      <c r="D4045" s="13">
        <v>1</v>
      </c>
      <c r="E4045" s="13" t="s">
        <v>40</v>
      </c>
      <c r="F4045" s="13" t="s">
        <v>574</v>
      </c>
      <c r="G4045" s="13" t="s">
        <v>636</v>
      </c>
      <c r="H4045" s="13">
        <v>93.293999999999997</v>
      </c>
      <c r="I4045" s="13" t="s">
        <v>637</v>
      </c>
      <c r="J4045" s="13">
        <v>34.651968009999997</v>
      </c>
      <c r="K4045" s="13">
        <v>0.55251287800000004</v>
      </c>
      <c r="L4045" s="13">
        <v>0.13280689000000001</v>
      </c>
      <c r="M4045" s="13">
        <v>0</v>
      </c>
      <c r="N4045" s="13">
        <v>1.8662973359999999</v>
      </c>
      <c r="O4045" s="13">
        <v>2.551617104</v>
      </c>
      <c r="P4045" s="13">
        <v>37.203585109999999</v>
      </c>
      <c r="Q4045" s="14" t="s">
        <v>791</v>
      </c>
    </row>
    <row r="4046" spans="1:17" x14ac:dyDescent="0.2">
      <c r="A4046" s="9">
        <v>1977</v>
      </c>
      <c r="B4046" s="10" t="s">
        <v>8</v>
      </c>
      <c r="C4046" s="10" t="s">
        <v>322</v>
      </c>
      <c r="D4046" s="10">
        <v>1</v>
      </c>
      <c r="E4046" s="10" t="s">
        <v>40</v>
      </c>
      <c r="F4046" s="10" t="s">
        <v>574</v>
      </c>
      <c r="G4046" s="10" t="s">
        <v>636</v>
      </c>
      <c r="H4046" s="10">
        <v>102.8205</v>
      </c>
      <c r="I4046" s="10" t="s">
        <v>637</v>
      </c>
      <c r="J4046" s="10">
        <v>38.190373190000003</v>
      </c>
      <c r="K4046" s="10">
        <v>0.60893144600000004</v>
      </c>
      <c r="L4046" s="10">
        <v>0.146368157</v>
      </c>
      <c r="M4046" s="10">
        <v>0</v>
      </c>
      <c r="N4046" s="10">
        <v>2.0568699509999999</v>
      </c>
      <c r="O4046" s="10">
        <v>2.8121695550000001</v>
      </c>
      <c r="P4046" s="10">
        <v>41.002542750000003</v>
      </c>
      <c r="Q4046" s="11" t="s">
        <v>791</v>
      </c>
    </row>
    <row r="4047" spans="1:17" x14ac:dyDescent="0.2">
      <c r="A4047" s="12">
        <v>1978</v>
      </c>
      <c r="B4047" s="13" t="s">
        <v>8</v>
      </c>
      <c r="C4047" s="13" t="s">
        <v>322</v>
      </c>
      <c r="D4047" s="13">
        <v>1</v>
      </c>
      <c r="E4047" s="13" t="s">
        <v>40</v>
      </c>
      <c r="F4047" s="13" t="s">
        <v>574</v>
      </c>
      <c r="G4047" s="13" t="s">
        <v>636</v>
      </c>
      <c r="H4047" s="13">
        <v>117.2745</v>
      </c>
      <c r="I4047" s="13" t="s">
        <v>637</v>
      </c>
      <c r="J4047" s="13">
        <v>43.558987950000002</v>
      </c>
      <c r="K4047" s="13">
        <v>0.69453203299999999</v>
      </c>
      <c r="L4047" s="13">
        <v>0.16694387199999999</v>
      </c>
      <c r="M4047" s="13">
        <v>0</v>
      </c>
      <c r="N4047" s="13">
        <v>2.346014609</v>
      </c>
      <c r="O4047" s="13">
        <v>3.2074905139999998</v>
      </c>
      <c r="P4047" s="13">
        <v>46.766478470000003</v>
      </c>
      <c r="Q4047" s="14" t="s">
        <v>791</v>
      </c>
    </row>
    <row r="4048" spans="1:17" x14ac:dyDescent="0.2">
      <c r="A4048" s="9">
        <v>1979</v>
      </c>
      <c r="B4048" s="10" t="s">
        <v>8</v>
      </c>
      <c r="C4048" s="10" t="s">
        <v>322</v>
      </c>
      <c r="D4048" s="10">
        <v>1</v>
      </c>
      <c r="E4048" s="10" t="s">
        <v>40</v>
      </c>
      <c r="F4048" s="10" t="s">
        <v>574</v>
      </c>
      <c r="G4048" s="10" t="s">
        <v>636</v>
      </c>
      <c r="H4048" s="10">
        <v>103.64175</v>
      </c>
      <c r="I4048" s="10" t="s">
        <v>637</v>
      </c>
      <c r="J4048" s="10">
        <v>38.49540812</v>
      </c>
      <c r="K4048" s="10">
        <v>0.61379511600000003</v>
      </c>
      <c r="L4048" s="10">
        <v>0.14753723199999999</v>
      </c>
      <c r="M4048" s="10">
        <v>0</v>
      </c>
      <c r="N4048" s="10">
        <v>2.0732986250000001</v>
      </c>
      <c r="O4048" s="10">
        <v>2.8346309729999999</v>
      </c>
      <c r="P4048" s="10">
        <v>41.33003909</v>
      </c>
      <c r="Q4048" s="11" t="s">
        <v>791</v>
      </c>
    </row>
    <row r="4049" spans="1:17" x14ac:dyDescent="0.2">
      <c r="A4049" s="12">
        <v>1980</v>
      </c>
      <c r="B4049" s="13" t="s">
        <v>8</v>
      </c>
      <c r="C4049" s="13" t="s">
        <v>322</v>
      </c>
      <c r="D4049" s="13">
        <v>1</v>
      </c>
      <c r="E4049" s="13" t="s">
        <v>40</v>
      </c>
      <c r="F4049" s="13" t="s">
        <v>574</v>
      </c>
      <c r="G4049" s="13" t="s">
        <v>636</v>
      </c>
      <c r="H4049" s="13">
        <v>107.54725000000001</v>
      </c>
      <c r="I4049" s="13" t="s">
        <v>637</v>
      </c>
      <c r="J4049" s="13">
        <v>39.946018670000001</v>
      </c>
      <c r="K4049" s="13">
        <v>0.63692456799999997</v>
      </c>
      <c r="L4049" s="13">
        <v>0.15309683199999999</v>
      </c>
      <c r="M4049" s="13">
        <v>0</v>
      </c>
      <c r="N4049" s="13">
        <v>2.1514260959999998</v>
      </c>
      <c r="O4049" s="13">
        <v>2.9414474949999998</v>
      </c>
      <c r="P4049" s="13">
        <v>42.887466170000003</v>
      </c>
      <c r="Q4049" s="14" t="s">
        <v>791</v>
      </c>
    </row>
    <row r="4050" spans="1:17" x14ac:dyDescent="0.2">
      <c r="A4050" s="9">
        <v>1981</v>
      </c>
      <c r="B4050" s="10" t="s">
        <v>8</v>
      </c>
      <c r="C4050" s="10" t="s">
        <v>322</v>
      </c>
      <c r="D4050" s="10">
        <v>1</v>
      </c>
      <c r="E4050" s="10" t="s">
        <v>40</v>
      </c>
      <c r="F4050" s="10" t="s">
        <v>574</v>
      </c>
      <c r="G4050" s="10" t="s">
        <v>636</v>
      </c>
      <c r="H4050" s="10">
        <v>104.51775000000001</v>
      </c>
      <c r="I4050" s="10" t="s">
        <v>637</v>
      </c>
      <c r="J4050" s="10">
        <v>38.820778709999999</v>
      </c>
      <c r="K4050" s="10">
        <v>0.61898303099999996</v>
      </c>
      <c r="L4050" s="10">
        <v>0.14878424500000001</v>
      </c>
      <c r="M4050" s="10">
        <v>0</v>
      </c>
      <c r="N4050" s="10">
        <v>2.0908225439999999</v>
      </c>
      <c r="O4050" s="10">
        <v>2.8585898190000001</v>
      </c>
      <c r="P4050" s="10">
        <v>41.679368529999998</v>
      </c>
      <c r="Q4050" s="11" t="s">
        <v>68</v>
      </c>
    </row>
    <row r="4051" spans="1:17" x14ac:dyDescent="0.2">
      <c r="A4051" s="12">
        <v>1982</v>
      </c>
      <c r="B4051" s="13" t="s">
        <v>8</v>
      </c>
      <c r="C4051" s="13" t="s">
        <v>322</v>
      </c>
      <c r="D4051" s="13">
        <v>1</v>
      </c>
      <c r="E4051" s="13" t="s">
        <v>40</v>
      </c>
      <c r="F4051" s="13" t="s">
        <v>574</v>
      </c>
      <c r="G4051" s="13" t="s">
        <v>636</v>
      </c>
      <c r="H4051" s="13">
        <v>117.29275</v>
      </c>
      <c r="I4051" s="13" t="s">
        <v>637</v>
      </c>
      <c r="J4051" s="13">
        <v>43.565766510000003</v>
      </c>
      <c r="K4051" s="13">
        <v>0.694640115</v>
      </c>
      <c r="L4051" s="13">
        <v>0.166969852</v>
      </c>
      <c r="M4051" s="13">
        <v>0</v>
      </c>
      <c r="N4051" s="13">
        <v>2.3463796910000001</v>
      </c>
      <c r="O4051" s="13">
        <v>3.2079896570000002</v>
      </c>
      <c r="P4051" s="13">
        <v>46.773756159999998</v>
      </c>
      <c r="Q4051" s="14" t="s">
        <v>68</v>
      </c>
    </row>
    <row r="4052" spans="1:17" x14ac:dyDescent="0.2">
      <c r="A4052" s="9">
        <v>1983</v>
      </c>
      <c r="B4052" s="10" t="s">
        <v>8</v>
      </c>
      <c r="C4052" s="10" t="s">
        <v>322</v>
      </c>
      <c r="D4052" s="10">
        <v>1</v>
      </c>
      <c r="E4052" s="10" t="s">
        <v>40</v>
      </c>
      <c r="F4052" s="10" t="s">
        <v>574</v>
      </c>
      <c r="G4052" s="10" t="s">
        <v>636</v>
      </c>
      <c r="H4052" s="10">
        <v>126.655</v>
      </c>
      <c r="I4052" s="10" t="s">
        <v>637</v>
      </c>
      <c r="J4052" s="10">
        <v>47.043164699999998</v>
      </c>
      <c r="K4052" s="10">
        <v>0.75008594900000003</v>
      </c>
      <c r="L4052" s="10">
        <v>0.18029730399999999</v>
      </c>
      <c r="M4052" s="10">
        <v>0</v>
      </c>
      <c r="N4052" s="10">
        <v>2.5336665709999999</v>
      </c>
      <c r="O4052" s="10">
        <v>3.4640498239999999</v>
      </c>
      <c r="P4052" s="10">
        <v>50.507214529999999</v>
      </c>
      <c r="Q4052" s="11" t="s">
        <v>68</v>
      </c>
    </row>
    <row r="4053" spans="1:17" x14ac:dyDescent="0.2">
      <c r="A4053" s="12">
        <v>1984</v>
      </c>
      <c r="B4053" s="13" t="s">
        <v>8</v>
      </c>
      <c r="C4053" s="13" t="s">
        <v>322</v>
      </c>
      <c r="D4053" s="13">
        <v>1</v>
      </c>
      <c r="E4053" s="13" t="s">
        <v>40</v>
      </c>
      <c r="F4053" s="13" t="s">
        <v>574</v>
      </c>
      <c r="G4053" s="13" t="s">
        <v>636</v>
      </c>
      <c r="H4053" s="13">
        <v>130.15899999999999</v>
      </c>
      <c r="I4053" s="13" t="s">
        <v>637</v>
      </c>
      <c r="J4053" s="13">
        <v>48.344647070000001</v>
      </c>
      <c r="K4053" s="13">
        <v>0.77083760700000004</v>
      </c>
      <c r="L4053" s="13">
        <v>0.18528535600000001</v>
      </c>
      <c r="M4053" s="13">
        <v>0</v>
      </c>
      <c r="N4053" s="13">
        <v>2.6037622460000001</v>
      </c>
      <c r="O4053" s="13">
        <v>3.5598852079999999</v>
      </c>
      <c r="P4053" s="13">
        <v>51.904532279999998</v>
      </c>
      <c r="Q4053" s="14" t="s">
        <v>792</v>
      </c>
    </row>
    <row r="4054" spans="1:17" x14ac:dyDescent="0.2">
      <c r="A4054" s="9">
        <v>1985</v>
      </c>
      <c r="B4054" s="10" t="s">
        <v>8</v>
      </c>
      <c r="C4054" s="10" t="s">
        <v>322</v>
      </c>
      <c r="D4054" s="10">
        <v>1</v>
      </c>
      <c r="E4054" s="10" t="s">
        <v>40</v>
      </c>
      <c r="F4054" s="10" t="s">
        <v>574</v>
      </c>
      <c r="G4054" s="10" t="s">
        <v>636</v>
      </c>
      <c r="H4054" s="10">
        <v>129.5385</v>
      </c>
      <c r="I4054" s="10" t="s">
        <v>637</v>
      </c>
      <c r="J4054" s="10">
        <v>48.114176239999999</v>
      </c>
      <c r="K4054" s="10">
        <v>0.76716283399999996</v>
      </c>
      <c r="L4054" s="10">
        <v>0.18440205500000001</v>
      </c>
      <c r="M4054" s="10">
        <v>0</v>
      </c>
      <c r="N4054" s="10">
        <v>2.5913494699999999</v>
      </c>
      <c r="O4054" s="10">
        <v>3.5429143590000001</v>
      </c>
      <c r="P4054" s="10">
        <v>51.657090590000003</v>
      </c>
      <c r="Q4054" s="11" t="s">
        <v>792</v>
      </c>
    </row>
    <row r="4055" spans="1:17" x14ac:dyDescent="0.2">
      <c r="A4055" s="12">
        <v>1986</v>
      </c>
      <c r="B4055" s="13" t="s">
        <v>8</v>
      </c>
      <c r="C4055" s="13" t="s">
        <v>322</v>
      </c>
      <c r="D4055" s="13">
        <v>1</v>
      </c>
      <c r="E4055" s="13" t="s">
        <v>40</v>
      </c>
      <c r="F4055" s="13" t="s">
        <v>574</v>
      </c>
      <c r="G4055" s="13" t="s">
        <v>636</v>
      </c>
      <c r="H4055" s="13">
        <v>133.90025</v>
      </c>
      <c r="I4055" s="13" t="s">
        <v>637</v>
      </c>
      <c r="J4055" s="13">
        <v>49.734250639999999</v>
      </c>
      <c r="K4055" s="13">
        <v>0.79299432400000003</v>
      </c>
      <c r="L4055" s="13">
        <v>0.19061114100000001</v>
      </c>
      <c r="M4055" s="13">
        <v>0</v>
      </c>
      <c r="N4055" s="13">
        <v>2.6786039819999998</v>
      </c>
      <c r="O4055" s="13">
        <v>3.662209447</v>
      </c>
      <c r="P4055" s="13">
        <v>53.396460089999998</v>
      </c>
      <c r="Q4055" s="14" t="s">
        <v>792</v>
      </c>
    </row>
    <row r="4056" spans="1:17" x14ac:dyDescent="0.2">
      <c r="A4056" s="9">
        <v>1987</v>
      </c>
      <c r="B4056" s="10" t="s">
        <v>8</v>
      </c>
      <c r="C4056" s="10" t="s">
        <v>322</v>
      </c>
      <c r="D4056" s="10">
        <v>1</v>
      </c>
      <c r="E4056" s="10" t="s">
        <v>40</v>
      </c>
      <c r="F4056" s="10" t="s">
        <v>574</v>
      </c>
      <c r="G4056" s="10" t="s">
        <v>636</v>
      </c>
      <c r="H4056" s="10">
        <v>132.8965</v>
      </c>
      <c r="I4056" s="10" t="s">
        <v>637</v>
      </c>
      <c r="J4056" s="10">
        <v>49.361430169999998</v>
      </c>
      <c r="K4056" s="10">
        <v>0.78704983900000003</v>
      </c>
      <c r="L4056" s="10">
        <v>0.18918227200000001</v>
      </c>
      <c r="M4056" s="10">
        <v>0</v>
      </c>
      <c r="N4056" s="10">
        <v>2.6585244920000002</v>
      </c>
      <c r="O4056" s="10">
        <v>3.6347566019999999</v>
      </c>
      <c r="P4056" s="10">
        <v>52.996186770000001</v>
      </c>
      <c r="Q4056" s="11" t="s">
        <v>792</v>
      </c>
    </row>
    <row r="4057" spans="1:17" x14ac:dyDescent="0.2">
      <c r="A4057" s="12">
        <v>1988</v>
      </c>
      <c r="B4057" s="13" t="s">
        <v>8</v>
      </c>
      <c r="C4057" s="13" t="s">
        <v>322</v>
      </c>
      <c r="D4057" s="13">
        <v>1</v>
      </c>
      <c r="E4057" s="13" t="s">
        <v>40</v>
      </c>
      <c r="F4057" s="13" t="s">
        <v>574</v>
      </c>
      <c r="G4057" s="13" t="s">
        <v>636</v>
      </c>
      <c r="H4057" s="13">
        <v>134.64850000000001</v>
      </c>
      <c r="I4057" s="13" t="s">
        <v>637</v>
      </c>
      <c r="J4057" s="13">
        <v>50.012171350000003</v>
      </c>
      <c r="K4057" s="13">
        <v>0.79742566800000003</v>
      </c>
      <c r="L4057" s="13">
        <v>0.19167629799999999</v>
      </c>
      <c r="M4057" s="13">
        <v>0</v>
      </c>
      <c r="N4057" s="13">
        <v>2.6935723290000002</v>
      </c>
      <c r="O4057" s="13">
        <v>3.6826742939999999</v>
      </c>
      <c r="P4057" s="13">
        <v>53.694845649999998</v>
      </c>
      <c r="Q4057" s="14" t="s">
        <v>792</v>
      </c>
    </row>
    <row r="4058" spans="1:17" x14ac:dyDescent="0.2">
      <c r="A4058" s="9">
        <v>1989</v>
      </c>
      <c r="B4058" s="10" t="s">
        <v>8</v>
      </c>
      <c r="C4058" s="10" t="s">
        <v>322</v>
      </c>
      <c r="D4058" s="10">
        <v>1</v>
      </c>
      <c r="E4058" s="10" t="s">
        <v>40</v>
      </c>
      <c r="F4058" s="10" t="s">
        <v>574</v>
      </c>
      <c r="G4058" s="10" t="s">
        <v>636</v>
      </c>
      <c r="H4058" s="10">
        <v>133.24324999999999</v>
      </c>
      <c r="I4058" s="10" t="s">
        <v>637</v>
      </c>
      <c r="J4058" s="10">
        <v>49.490222699999997</v>
      </c>
      <c r="K4058" s="10">
        <v>0.78910338800000002</v>
      </c>
      <c r="L4058" s="10">
        <v>0.18967588099999999</v>
      </c>
      <c r="M4058" s="10">
        <v>0</v>
      </c>
      <c r="N4058" s="10">
        <v>2.6654610430000001</v>
      </c>
      <c r="O4058" s="10">
        <v>3.644240312</v>
      </c>
      <c r="P4058" s="10">
        <v>53.134463009999997</v>
      </c>
      <c r="Q4058" s="11" t="s">
        <v>793</v>
      </c>
    </row>
    <row r="4059" spans="1:17" x14ac:dyDescent="0.2">
      <c r="A4059" s="12">
        <v>1990</v>
      </c>
      <c r="B4059" s="13" t="s">
        <v>8</v>
      </c>
      <c r="C4059" s="13" t="s">
        <v>322</v>
      </c>
      <c r="D4059" s="13">
        <v>1</v>
      </c>
      <c r="E4059" s="13" t="s">
        <v>40</v>
      </c>
      <c r="F4059" s="13" t="s">
        <v>574</v>
      </c>
      <c r="G4059" s="13" t="s">
        <v>636</v>
      </c>
      <c r="H4059" s="13">
        <v>128.7355</v>
      </c>
      <c r="I4059" s="13" t="s">
        <v>637</v>
      </c>
      <c r="J4059" s="13">
        <v>47.815919860000001</v>
      </c>
      <c r="K4059" s="13">
        <v>0.76240724599999998</v>
      </c>
      <c r="L4059" s="13">
        <v>0.18325896</v>
      </c>
      <c r="M4059" s="13">
        <v>0</v>
      </c>
      <c r="N4059" s="13">
        <v>2.5752858779999999</v>
      </c>
      <c r="O4059" s="13">
        <v>3.5209520840000001</v>
      </c>
      <c r="P4059" s="13">
        <v>51.336871940000002</v>
      </c>
      <c r="Q4059" s="14" t="s">
        <v>793</v>
      </c>
    </row>
    <row r="4060" spans="1:17" x14ac:dyDescent="0.2">
      <c r="A4060" s="9">
        <v>1991</v>
      </c>
      <c r="B4060" s="10" t="s">
        <v>8</v>
      </c>
      <c r="C4060" s="10" t="s">
        <v>322</v>
      </c>
      <c r="D4060" s="10">
        <v>1</v>
      </c>
      <c r="E4060" s="10" t="s">
        <v>40</v>
      </c>
      <c r="F4060" s="10" t="s">
        <v>574</v>
      </c>
      <c r="G4060" s="10" t="s">
        <v>636</v>
      </c>
      <c r="H4060" s="10">
        <v>135.81649999999999</v>
      </c>
      <c r="I4060" s="10" t="s">
        <v>637</v>
      </c>
      <c r="J4060" s="10">
        <v>50.445998809999999</v>
      </c>
      <c r="K4060" s="10">
        <v>0.80434288700000001</v>
      </c>
      <c r="L4060" s="10">
        <v>0.19333898199999999</v>
      </c>
      <c r="M4060" s="10">
        <v>0</v>
      </c>
      <c r="N4060" s="10">
        <v>2.7169375539999998</v>
      </c>
      <c r="O4060" s="10">
        <v>3.7146194220000002</v>
      </c>
      <c r="P4060" s="10">
        <v>54.160618229999997</v>
      </c>
      <c r="Q4060" s="11" t="s">
        <v>793</v>
      </c>
    </row>
    <row r="4061" spans="1:17" x14ac:dyDescent="0.2">
      <c r="A4061" s="12">
        <v>1992</v>
      </c>
      <c r="B4061" s="13" t="s">
        <v>8</v>
      </c>
      <c r="C4061" s="13" t="s">
        <v>322</v>
      </c>
      <c r="D4061" s="13">
        <v>1</v>
      </c>
      <c r="E4061" s="13" t="s">
        <v>40</v>
      </c>
      <c r="F4061" s="13" t="s">
        <v>574</v>
      </c>
      <c r="G4061" s="13" t="s">
        <v>636</v>
      </c>
      <c r="H4061" s="13">
        <v>134.72149999999999</v>
      </c>
      <c r="I4061" s="13" t="s">
        <v>637</v>
      </c>
      <c r="J4061" s="13">
        <v>50.039285569999997</v>
      </c>
      <c r="K4061" s="13">
        <v>0.79785799400000001</v>
      </c>
      <c r="L4061" s="13">
        <v>0.191780216</v>
      </c>
      <c r="M4061" s="13">
        <v>0</v>
      </c>
      <c r="N4061" s="13">
        <v>2.6950326549999999</v>
      </c>
      <c r="O4061" s="13">
        <v>3.6846708650000002</v>
      </c>
      <c r="P4061" s="13">
        <v>53.723956430000001</v>
      </c>
      <c r="Q4061" s="14" t="s">
        <v>793</v>
      </c>
    </row>
    <row r="4062" spans="1:17" x14ac:dyDescent="0.2">
      <c r="A4062" s="9">
        <v>1993</v>
      </c>
      <c r="B4062" s="10" t="s">
        <v>8</v>
      </c>
      <c r="C4062" s="10" t="s">
        <v>322</v>
      </c>
      <c r="D4062" s="10">
        <v>1</v>
      </c>
      <c r="E4062" s="10" t="s">
        <v>40</v>
      </c>
      <c r="F4062" s="10" t="s">
        <v>574</v>
      </c>
      <c r="G4062" s="10" t="s">
        <v>636</v>
      </c>
      <c r="H4062" s="10">
        <v>124.90300000000001</v>
      </c>
      <c r="I4062" s="10" t="s">
        <v>637</v>
      </c>
      <c r="J4062" s="10">
        <v>46.392423520000001</v>
      </c>
      <c r="K4062" s="10">
        <v>0.739710121</v>
      </c>
      <c r="L4062" s="10">
        <v>0.17780327800000001</v>
      </c>
      <c r="M4062" s="10">
        <v>0</v>
      </c>
      <c r="N4062" s="10">
        <v>2.4986187339999999</v>
      </c>
      <c r="O4062" s="10">
        <v>3.416132132</v>
      </c>
      <c r="P4062" s="10">
        <v>49.808555650000002</v>
      </c>
      <c r="Q4062" s="11" t="s">
        <v>793</v>
      </c>
    </row>
    <row r="4063" spans="1:17" x14ac:dyDescent="0.2">
      <c r="A4063" s="12">
        <v>1994</v>
      </c>
      <c r="B4063" s="13" t="s">
        <v>8</v>
      </c>
      <c r="C4063" s="13" t="s">
        <v>322</v>
      </c>
      <c r="D4063" s="13">
        <v>1</v>
      </c>
      <c r="E4063" s="13" t="s">
        <v>40</v>
      </c>
      <c r="F4063" s="13" t="s">
        <v>574</v>
      </c>
      <c r="G4063" s="13" t="s">
        <v>636</v>
      </c>
      <c r="H4063" s="13">
        <v>121</v>
      </c>
      <c r="I4063" s="13" t="s">
        <v>637</v>
      </c>
      <c r="J4063" s="13">
        <v>44.94274154</v>
      </c>
      <c r="K4063" s="13">
        <v>0.71659547499999998</v>
      </c>
      <c r="L4063" s="13">
        <v>0.172247237</v>
      </c>
      <c r="M4063" s="13">
        <v>0</v>
      </c>
      <c r="N4063" s="13">
        <v>2.4205412740000001</v>
      </c>
      <c r="O4063" s="13">
        <v>3.3093839859999998</v>
      </c>
      <c r="P4063" s="13">
        <v>48.25212552</v>
      </c>
      <c r="Q4063" s="14" t="s">
        <v>794</v>
      </c>
    </row>
    <row r="4064" spans="1:17" x14ac:dyDescent="0.2">
      <c r="A4064" s="9">
        <v>1995</v>
      </c>
      <c r="B4064" s="10" t="s">
        <v>8</v>
      </c>
      <c r="C4064" s="10" t="s">
        <v>322</v>
      </c>
      <c r="D4064" s="10">
        <v>1</v>
      </c>
      <c r="E4064" s="10" t="s">
        <v>40</v>
      </c>
      <c r="F4064" s="10" t="s">
        <v>574</v>
      </c>
      <c r="G4064" s="10" t="s">
        <v>636</v>
      </c>
      <c r="H4064" s="10">
        <v>118.5</v>
      </c>
      <c r="I4064" s="10" t="s">
        <v>637</v>
      </c>
      <c r="J4064" s="10">
        <v>44.014172500000001</v>
      </c>
      <c r="K4064" s="10">
        <v>0.70178978299999994</v>
      </c>
      <c r="L4064" s="10">
        <v>0.16868840900000001</v>
      </c>
      <c r="M4064" s="10">
        <v>0</v>
      </c>
      <c r="N4064" s="10">
        <v>2.370530091</v>
      </c>
      <c r="O4064" s="10">
        <v>3.2410082839999999</v>
      </c>
      <c r="P4064" s="10">
        <v>47.255180780000003</v>
      </c>
      <c r="Q4064" s="11" t="s">
        <v>794</v>
      </c>
    </row>
    <row r="4065" spans="1:17" x14ac:dyDescent="0.2">
      <c r="A4065" s="12">
        <v>1996</v>
      </c>
      <c r="B4065" s="13" t="s">
        <v>8</v>
      </c>
      <c r="C4065" s="13" t="s">
        <v>322</v>
      </c>
      <c r="D4065" s="13">
        <v>1</v>
      </c>
      <c r="E4065" s="13" t="s">
        <v>40</v>
      </c>
      <c r="F4065" s="13" t="s">
        <v>574</v>
      </c>
      <c r="G4065" s="13" t="s">
        <v>636</v>
      </c>
      <c r="H4065" s="13">
        <v>114.5</v>
      </c>
      <c r="I4065" s="13" t="s">
        <v>637</v>
      </c>
      <c r="J4065" s="13">
        <v>42.52846203</v>
      </c>
      <c r="K4065" s="13">
        <v>0.67810067699999999</v>
      </c>
      <c r="L4065" s="13">
        <v>0.16299428599999999</v>
      </c>
      <c r="M4065" s="13">
        <v>0</v>
      </c>
      <c r="N4065" s="13">
        <v>2.2905121980000001</v>
      </c>
      <c r="O4065" s="13">
        <v>3.1316071600000002</v>
      </c>
      <c r="P4065" s="13">
        <v>45.660069190000002</v>
      </c>
      <c r="Q4065" s="14" t="s">
        <v>794</v>
      </c>
    </row>
    <row r="4066" spans="1:17" x14ac:dyDescent="0.2">
      <c r="A4066" s="9">
        <v>1997</v>
      </c>
      <c r="B4066" s="10" t="s">
        <v>8</v>
      </c>
      <c r="C4066" s="10" t="s">
        <v>322</v>
      </c>
      <c r="D4066" s="10">
        <v>1</v>
      </c>
      <c r="E4066" s="10" t="s">
        <v>40</v>
      </c>
      <c r="F4066" s="10" t="s">
        <v>574</v>
      </c>
      <c r="G4066" s="10" t="s">
        <v>636</v>
      </c>
      <c r="H4066" s="10">
        <v>117</v>
      </c>
      <c r="I4066" s="10" t="s">
        <v>637</v>
      </c>
      <c r="J4066" s="10">
        <v>43.457031069999999</v>
      </c>
      <c r="K4066" s="10">
        <v>0.69290636800000005</v>
      </c>
      <c r="L4066" s="10">
        <v>0.166553113</v>
      </c>
      <c r="M4066" s="10">
        <v>0</v>
      </c>
      <c r="N4066" s="10">
        <v>2.3405233810000001</v>
      </c>
      <c r="O4066" s="10">
        <v>3.1999828620000002</v>
      </c>
      <c r="P4066" s="10">
        <v>46.657013929999998</v>
      </c>
      <c r="Q4066" s="11" t="s">
        <v>794</v>
      </c>
    </row>
    <row r="4067" spans="1:17" x14ac:dyDescent="0.2">
      <c r="A4067" s="12">
        <v>1998</v>
      </c>
      <c r="B4067" s="13" t="s">
        <v>8</v>
      </c>
      <c r="C4067" s="13" t="s">
        <v>322</v>
      </c>
      <c r="D4067" s="13">
        <v>1</v>
      </c>
      <c r="E4067" s="13" t="s">
        <v>40</v>
      </c>
      <c r="F4067" s="13" t="s">
        <v>574</v>
      </c>
      <c r="G4067" s="13" t="s">
        <v>636</v>
      </c>
      <c r="H4067" s="13">
        <v>120</v>
      </c>
      <c r="I4067" s="13" t="s">
        <v>637</v>
      </c>
      <c r="J4067" s="13">
        <v>44.571313920000001</v>
      </c>
      <c r="K4067" s="13">
        <v>0.71067319799999995</v>
      </c>
      <c r="L4067" s="13">
        <v>0.17082370599999999</v>
      </c>
      <c r="M4067" s="13">
        <v>0</v>
      </c>
      <c r="N4067" s="13">
        <v>2.4005368009999999</v>
      </c>
      <c r="O4067" s="13">
        <v>3.2820337049999999</v>
      </c>
      <c r="P4067" s="13">
        <v>47.853347630000002</v>
      </c>
      <c r="Q4067" s="14" t="s">
        <v>794</v>
      </c>
    </row>
    <row r="4068" spans="1:17" x14ac:dyDescent="0.2">
      <c r="A4068" s="9">
        <v>1999</v>
      </c>
      <c r="B4068" s="10" t="s">
        <v>8</v>
      </c>
      <c r="C4068" s="10" t="s">
        <v>322</v>
      </c>
      <c r="D4068" s="10">
        <v>1</v>
      </c>
      <c r="E4068" s="10" t="s">
        <v>40</v>
      </c>
      <c r="F4068" s="10" t="s">
        <v>574</v>
      </c>
      <c r="G4068" s="10" t="s">
        <v>636</v>
      </c>
      <c r="H4068" s="10">
        <v>114</v>
      </c>
      <c r="I4068" s="10" t="s">
        <v>637</v>
      </c>
      <c r="J4068" s="10">
        <v>42.342748219999997</v>
      </c>
      <c r="K4068" s="10">
        <v>0.67513953800000004</v>
      </c>
      <c r="L4068" s="10">
        <v>0.16228252000000001</v>
      </c>
      <c r="M4068" s="10">
        <v>0</v>
      </c>
      <c r="N4068" s="10">
        <v>2.2805099609999999</v>
      </c>
      <c r="O4068" s="10">
        <v>3.11793202</v>
      </c>
      <c r="P4068" s="10">
        <v>45.460680240000002</v>
      </c>
      <c r="Q4068" s="11" t="s">
        <v>795</v>
      </c>
    </row>
    <row r="4069" spans="1:17" x14ac:dyDescent="0.2">
      <c r="A4069" s="12">
        <v>2023</v>
      </c>
      <c r="B4069" s="13" t="s">
        <v>0</v>
      </c>
      <c r="C4069" s="13" t="s">
        <v>113</v>
      </c>
      <c r="D4069" s="13">
        <v>1</v>
      </c>
      <c r="E4069" s="13" t="s">
        <v>40</v>
      </c>
      <c r="F4069" s="13" t="s">
        <v>0</v>
      </c>
      <c r="G4069" s="13" t="s">
        <v>636</v>
      </c>
      <c r="H4069" s="13">
        <v>2.1880000000000002</v>
      </c>
      <c r="I4069" s="13" t="s">
        <v>637</v>
      </c>
      <c r="J4069" s="13">
        <v>0.81268362400000005</v>
      </c>
      <c r="K4069" s="13">
        <v>1.2957941000000001E-2</v>
      </c>
      <c r="L4069" s="13">
        <v>3.1146860000000002E-3</v>
      </c>
      <c r="M4069" s="13">
        <v>0</v>
      </c>
      <c r="N4069" s="13">
        <v>4.3769787999999997E-2</v>
      </c>
      <c r="O4069" s="13">
        <v>5.9842415000000003E-2</v>
      </c>
      <c r="P4069" s="13">
        <v>0.87252603799999995</v>
      </c>
      <c r="Q4069" s="14" t="s">
        <v>585</v>
      </c>
    </row>
    <row r="4070" spans="1:17" x14ac:dyDescent="0.2">
      <c r="A4070" s="9">
        <v>2022</v>
      </c>
      <c r="B4070" s="10" t="s">
        <v>0</v>
      </c>
      <c r="C4070" s="10" t="s">
        <v>113</v>
      </c>
      <c r="D4070" s="10">
        <v>1</v>
      </c>
      <c r="E4070" s="10" t="s">
        <v>40</v>
      </c>
      <c r="F4070" s="10" t="s">
        <v>0</v>
      </c>
      <c r="G4070" s="10" t="s">
        <v>636</v>
      </c>
      <c r="H4070" s="10">
        <v>1.645</v>
      </c>
      <c r="I4070" s="10" t="s">
        <v>637</v>
      </c>
      <c r="J4070" s="10">
        <v>0.61099842800000004</v>
      </c>
      <c r="K4070" s="10">
        <v>9.7421450000000007E-3</v>
      </c>
      <c r="L4070" s="10">
        <v>2.3417080000000001E-3</v>
      </c>
      <c r="M4070" s="10">
        <v>0</v>
      </c>
      <c r="N4070" s="10">
        <v>3.2907358999999997E-2</v>
      </c>
      <c r="O4070" s="10">
        <v>4.4991212000000003E-2</v>
      </c>
      <c r="P4070" s="10">
        <v>0.65598964000000004</v>
      </c>
      <c r="Q4070" s="11" t="s">
        <v>585</v>
      </c>
    </row>
    <row r="4071" spans="1:17" x14ac:dyDescent="0.2">
      <c r="A4071" s="12">
        <v>2021</v>
      </c>
      <c r="B4071" s="13" t="s">
        <v>0</v>
      </c>
      <c r="C4071" s="13" t="s">
        <v>113</v>
      </c>
      <c r="D4071" s="13">
        <v>1</v>
      </c>
      <c r="E4071" s="13" t="s">
        <v>40</v>
      </c>
      <c r="F4071" s="13" t="s">
        <v>0</v>
      </c>
      <c r="G4071" s="13" t="s">
        <v>636</v>
      </c>
      <c r="H4071" s="13">
        <v>1.331</v>
      </c>
      <c r="I4071" s="13" t="s">
        <v>637</v>
      </c>
      <c r="J4071" s="13">
        <v>0.49437015699999998</v>
      </c>
      <c r="K4071" s="13">
        <v>7.8825500000000003E-3</v>
      </c>
      <c r="L4071" s="13">
        <v>1.8947199999999999E-3</v>
      </c>
      <c r="M4071" s="13">
        <v>0</v>
      </c>
      <c r="N4071" s="13">
        <v>2.6625954E-2</v>
      </c>
      <c r="O4071" s="13">
        <v>3.6403223999999998E-2</v>
      </c>
      <c r="P4071" s="13">
        <v>0.53077338100000004</v>
      </c>
      <c r="Q4071" s="14" t="s">
        <v>585</v>
      </c>
    </row>
    <row r="4072" spans="1:17" x14ac:dyDescent="0.2">
      <c r="A4072" s="9">
        <v>2020</v>
      </c>
      <c r="B4072" s="10" t="s">
        <v>0</v>
      </c>
      <c r="C4072" s="10" t="s">
        <v>113</v>
      </c>
      <c r="D4072" s="10">
        <v>1</v>
      </c>
      <c r="E4072" s="10" t="s">
        <v>40</v>
      </c>
      <c r="F4072" s="10" t="s">
        <v>0</v>
      </c>
      <c r="G4072" s="10" t="s">
        <v>636</v>
      </c>
      <c r="H4072" s="10">
        <v>1.2849999999999999</v>
      </c>
      <c r="I4072" s="10" t="s">
        <v>637</v>
      </c>
      <c r="J4072" s="10">
        <v>0.47728448699999998</v>
      </c>
      <c r="K4072" s="10">
        <v>7.6101249999999997E-3</v>
      </c>
      <c r="L4072" s="10">
        <v>1.8292370000000001E-3</v>
      </c>
      <c r="M4072" s="10">
        <v>0</v>
      </c>
      <c r="N4072" s="10">
        <v>2.5705748E-2</v>
      </c>
      <c r="O4072" s="10">
        <v>3.5145111E-2</v>
      </c>
      <c r="P4072" s="10">
        <v>0.51242959700000001</v>
      </c>
      <c r="Q4072" s="11" t="s">
        <v>586</v>
      </c>
    </row>
    <row r="4073" spans="1:17" x14ac:dyDescent="0.2">
      <c r="A4073" s="12">
        <v>2019</v>
      </c>
      <c r="B4073" s="13" t="s">
        <v>0</v>
      </c>
      <c r="C4073" s="13" t="s">
        <v>113</v>
      </c>
      <c r="D4073" s="13">
        <v>1</v>
      </c>
      <c r="E4073" s="13" t="s">
        <v>40</v>
      </c>
      <c r="F4073" s="13" t="s">
        <v>0</v>
      </c>
      <c r="G4073" s="13" t="s">
        <v>636</v>
      </c>
      <c r="H4073" s="13">
        <v>1.105</v>
      </c>
      <c r="I4073" s="13" t="s">
        <v>637</v>
      </c>
      <c r="J4073" s="13">
        <v>0.41042751599999999</v>
      </c>
      <c r="K4073" s="13">
        <v>6.544116E-3</v>
      </c>
      <c r="L4073" s="13">
        <v>1.573002E-3</v>
      </c>
      <c r="M4073" s="13">
        <v>0</v>
      </c>
      <c r="N4073" s="13">
        <v>2.2104942999999998E-2</v>
      </c>
      <c r="O4073" s="13">
        <v>3.0222059999999999E-2</v>
      </c>
      <c r="P4073" s="13">
        <v>0.44064957599999999</v>
      </c>
      <c r="Q4073" s="14" t="s">
        <v>586</v>
      </c>
    </row>
    <row r="4074" spans="1:17" x14ac:dyDescent="0.2">
      <c r="A4074" s="9">
        <v>2008</v>
      </c>
      <c r="B4074" s="10" t="s">
        <v>13</v>
      </c>
      <c r="C4074" s="10" t="s">
        <v>587</v>
      </c>
      <c r="D4074" s="10">
        <v>1</v>
      </c>
      <c r="E4074" s="10" t="s">
        <v>40</v>
      </c>
      <c r="F4074" s="10" t="s">
        <v>588</v>
      </c>
      <c r="G4074" s="10" t="s">
        <v>636</v>
      </c>
      <c r="H4074" s="10">
        <v>1.629</v>
      </c>
      <c r="I4074" s="10" t="s">
        <v>637</v>
      </c>
      <c r="J4074" s="10">
        <v>0.60505558599999998</v>
      </c>
      <c r="K4074" s="10">
        <v>9.6473889999999993E-3</v>
      </c>
      <c r="L4074" s="10">
        <v>2.3189320000000001E-3</v>
      </c>
      <c r="M4074" s="10">
        <v>0</v>
      </c>
      <c r="N4074" s="10">
        <v>3.2587287E-2</v>
      </c>
      <c r="O4074" s="10">
        <v>4.4553608000000001E-2</v>
      </c>
      <c r="P4074" s="10">
        <v>0.64960919399999995</v>
      </c>
      <c r="Q4074" s="11" t="s">
        <v>595</v>
      </c>
    </row>
    <row r="4075" spans="1:17" x14ac:dyDescent="0.2">
      <c r="A4075" s="12">
        <v>2009</v>
      </c>
      <c r="B4075" s="13" t="s">
        <v>13</v>
      </c>
      <c r="C4075" s="13" t="s">
        <v>587</v>
      </c>
      <c r="D4075" s="13">
        <v>1</v>
      </c>
      <c r="E4075" s="13" t="s">
        <v>40</v>
      </c>
      <c r="F4075" s="13" t="s">
        <v>13</v>
      </c>
      <c r="G4075" s="13" t="s">
        <v>636</v>
      </c>
      <c r="H4075" s="13">
        <v>2.3180000000000001</v>
      </c>
      <c r="I4075" s="13" t="s">
        <v>637</v>
      </c>
      <c r="J4075" s="13">
        <v>0.86096921400000004</v>
      </c>
      <c r="K4075" s="13">
        <v>1.3727837E-2</v>
      </c>
      <c r="L4075" s="13">
        <v>3.2997450000000002E-3</v>
      </c>
      <c r="M4075" s="13">
        <v>0</v>
      </c>
      <c r="N4075" s="13">
        <v>4.6370369000000002E-2</v>
      </c>
      <c r="O4075" s="13">
        <v>6.3397950999999994E-2</v>
      </c>
      <c r="P4075" s="13">
        <v>0.92436716500000005</v>
      </c>
      <c r="Q4075" s="14" t="s">
        <v>595</v>
      </c>
    </row>
    <row r="4076" spans="1:17" x14ac:dyDescent="0.2">
      <c r="A4076" s="9">
        <v>2010</v>
      </c>
      <c r="B4076" s="10" t="s">
        <v>13</v>
      </c>
      <c r="C4076" s="10" t="s">
        <v>587</v>
      </c>
      <c r="D4076" s="10">
        <v>1</v>
      </c>
      <c r="E4076" s="10" t="s">
        <v>40</v>
      </c>
      <c r="F4076" s="10" t="s">
        <v>13</v>
      </c>
      <c r="G4076" s="10" t="s">
        <v>636</v>
      </c>
      <c r="H4076" s="10">
        <v>2.8319999999999999</v>
      </c>
      <c r="I4076" s="10" t="s">
        <v>637</v>
      </c>
      <c r="J4076" s="10">
        <v>1.051883009</v>
      </c>
      <c r="K4076" s="10">
        <v>1.6771886999999999E-2</v>
      </c>
      <c r="L4076" s="10">
        <v>4.0314390000000004E-3</v>
      </c>
      <c r="M4076" s="10">
        <v>0</v>
      </c>
      <c r="N4076" s="10">
        <v>5.6652669000000003E-2</v>
      </c>
      <c r="O4076" s="10">
        <v>7.7455995E-2</v>
      </c>
      <c r="P4076" s="10">
        <v>1.129339004</v>
      </c>
      <c r="Q4076" s="11" t="s">
        <v>596</v>
      </c>
    </row>
    <row r="4077" spans="1:17" x14ac:dyDescent="0.2">
      <c r="A4077" s="12">
        <v>2011</v>
      </c>
      <c r="B4077" s="13" t="s">
        <v>13</v>
      </c>
      <c r="C4077" s="13" t="s">
        <v>587</v>
      </c>
      <c r="D4077" s="13">
        <v>1</v>
      </c>
      <c r="E4077" s="13" t="s">
        <v>40</v>
      </c>
      <c r="F4077" s="13" t="s">
        <v>13</v>
      </c>
      <c r="G4077" s="13" t="s">
        <v>636</v>
      </c>
      <c r="H4077" s="13">
        <v>3.2839999999999998</v>
      </c>
      <c r="I4077" s="13" t="s">
        <v>637</v>
      </c>
      <c r="J4077" s="13">
        <v>1.2197682910000001</v>
      </c>
      <c r="K4077" s="13">
        <v>1.9448757000000001E-2</v>
      </c>
      <c r="L4077" s="13">
        <v>4.6748750000000002E-3</v>
      </c>
      <c r="M4077" s="13">
        <v>0</v>
      </c>
      <c r="N4077" s="13">
        <v>6.569469E-2</v>
      </c>
      <c r="O4077" s="13">
        <v>8.9818322000000006E-2</v>
      </c>
      <c r="P4077" s="13">
        <v>1.309586613</v>
      </c>
      <c r="Q4077" s="14" t="s">
        <v>596</v>
      </c>
    </row>
    <row r="4078" spans="1:17" x14ac:dyDescent="0.2">
      <c r="A4078" s="9">
        <v>2012</v>
      </c>
      <c r="B4078" s="10" t="s">
        <v>13</v>
      </c>
      <c r="C4078" s="10" t="s">
        <v>587</v>
      </c>
      <c r="D4078" s="10">
        <v>1</v>
      </c>
      <c r="E4078" s="10" t="s">
        <v>40</v>
      </c>
      <c r="F4078" s="10" t="s">
        <v>13</v>
      </c>
      <c r="G4078" s="10" t="s">
        <v>636</v>
      </c>
      <c r="H4078" s="10">
        <v>3.7480000000000002</v>
      </c>
      <c r="I4078" s="10" t="s">
        <v>637</v>
      </c>
      <c r="J4078" s="10">
        <v>1.3921107049999999</v>
      </c>
      <c r="K4078" s="10">
        <v>2.2196693E-2</v>
      </c>
      <c r="L4078" s="10">
        <v>5.3353940000000002E-3</v>
      </c>
      <c r="M4078" s="10">
        <v>0</v>
      </c>
      <c r="N4078" s="10">
        <v>7.4976766E-2</v>
      </c>
      <c r="O4078" s="10">
        <v>0.102508853</v>
      </c>
      <c r="P4078" s="10">
        <v>1.494619557</v>
      </c>
      <c r="Q4078" s="11" t="s">
        <v>596</v>
      </c>
    </row>
    <row r="4079" spans="1:17" x14ac:dyDescent="0.2">
      <c r="A4079" s="12">
        <v>2013</v>
      </c>
      <c r="B4079" s="13" t="s">
        <v>13</v>
      </c>
      <c r="C4079" s="13" t="s">
        <v>587</v>
      </c>
      <c r="D4079" s="13">
        <v>1</v>
      </c>
      <c r="E4079" s="13" t="s">
        <v>40</v>
      </c>
      <c r="F4079" s="13" t="s">
        <v>13</v>
      </c>
      <c r="G4079" s="13" t="s">
        <v>636</v>
      </c>
      <c r="H4079" s="13">
        <v>4.9130000000000003</v>
      </c>
      <c r="I4079" s="13" t="s">
        <v>637</v>
      </c>
      <c r="J4079" s="13">
        <v>1.824823877</v>
      </c>
      <c r="K4079" s="13">
        <v>2.9096145E-2</v>
      </c>
      <c r="L4079" s="13">
        <v>6.9938070000000003E-3</v>
      </c>
      <c r="M4079" s="13">
        <v>0</v>
      </c>
      <c r="N4079" s="13">
        <v>9.8281978000000006E-2</v>
      </c>
      <c r="O4079" s="13">
        <v>0.13437193</v>
      </c>
      <c r="P4079" s="13">
        <v>1.959195807</v>
      </c>
      <c r="Q4079" s="14" t="s">
        <v>796</v>
      </c>
    </row>
    <row r="4080" spans="1:17" x14ac:dyDescent="0.2">
      <c r="A4080" s="9">
        <v>2014</v>
      </c>
      <c r="B4080" s="10" t="s">
        <v>13</v>
      </c>
      <c r="C4080" s="10" t="s">
        <v>587</v>
      </c>
      <c r="D4080" s="10">
        <v>1</v>
      </c>
      <c r="E4080" s="10" t="s">
        <v>40</v>
      </c>
      <c r="F4080" s="10" t="s">
        <v>13</v>
      </c>
      <c r="G4080" s="10" t="s">
        <v>636</v>
      </c>
      <c r="H4080" s="10">
        <v>7.2130000000000001</v>
      </c>
      <c r="I4080" s="10" t="s">
        <v>637</v>
      </c>
      <c r="J4080" s="10">
        <v>2.6791073939999999</v>
      </c>
      <c r="K4080" s="10">
        <v>4.2717380999999999E-2</v>
      </c>
      <c r="L4080" s="10">
        <v>1.0267928000000001E-2</v>
      </c>
      <c r="M4080" s="10">
        <v>0</v>
      </c>
      <c r="N4080" s="10">
        <v>0.144292266</v>
      </c>
      <c r="O4080" s="10">
        <v>0.19727757600000001</v>
      </c>
      <c r="P4080" s="10">
        <v>2.8763849700000002</v>
      </c>
      <c r="Q4080" s="11" t="s">
        <v>796</v>
      </c>
    </row>
    <row r="4081" spans="1:17" x14ac:dyDescent="0.2">
      <c r="A4081" s="12">
        <v>2014</v>
      </c>
      <c r="B4081" s="13" t="s">
        <v>13</v>
      </c>
      <c r="C4081" s="13" t="s">
        <v>587</v>
      </c>
      <c r="D4081" s="13">
        <v>1</v>
      </c>
      <c r="E4081" s="13" t="s">
        <v>40</v>
      </c>
      <c r="F4081" s="13" t="s">
        <v>597</v>
      </c>
      <c r="G4081" s="13" t="s">
        <v>636</v>
      </c>
      <c r="H4081" s="13">
        <v>9.4227000000000005E-2</v>
      </c>
      <c r="I4081" s="13" t="s">
        <v>637</v>
      </c>
      <c r="J4081" s="13">
        <v>3.4998509999999997E-2</v>
      </c>
      <c r="K4081" s="13">
        <v>5.5803799999999996E-4</v>
      </c>
      <c r="L4081" s="13">
        <v>1.3413499999999999E-4</v>
      </c>
      <c r="M4081" s="13">
        <v>0</v>
      </c>
      <c r="N4081" s="13">
        <v>1.884962E-3</v>
      </c>
      <c r="O4081" s="13">
        <v>2.5771349999999999E-3</v>
      </c>
      <c r="P4081" s="13">
        <v>3.7575644999999998E-2</v>
      </c>
      <c r="Q4081" s="14" t="s">
        <v>600</v>
      </c>
    </row>
    <row r="4082" spans="1:17" x14ac:dyDescent="0.2">
      <c r="A4082" s="9">
        <v>2015</v>
      </c>
      <c r="B4082" s="10" t="s">
        <v>13</v>
      </c>
      <c r="C4082" s="10" t="s">
        <v>587</v>
      </c>
      <c r="D4082" s="10">
        <v>1</v>
      </c>
      <c r="E4082" s="10" t="s">
        <v>40</v>
      </c>
      <c r="F4082" s="10" t="s">
        <v>13</v>
      </c>
      <c r="G4082" s="10" t="s">
        <v>636</v>
      </c>
      <c r="H4082" s="10">
        <v>9.3309999999999995</v>
      </c>
      <c r="I4082" s="10" t="s">
        <v>637</v>
      </c>
      <c r="J4082" s="10">
        <v>3.4657910850000002</v>
      </c>
      <c r="K4082" s="10">
        <v>5.5260762999999997E-2</v>
      </c>
      <c r="L4082" s="10">
        <v>1.3282967E-2</v>
      </c>
      <c r="M4082" s="10">
        <v>0</v>
      </c>
      <c r="N4082" s="10">
        <v>0.18666174099999999</v>
      </c>
      <c r="O4082" s="10">
        <v>0.25520547100000002</v>
      </c>
      <c r="P4082" s="10">
        <v>3.7209965559999998</v>
      </c>
      <c r="Q4082" s="11" t="s">
        <v>796</v>
      </c>
    </row>
    <row r="4083" spans="1:17" x14ac:dyDescent="0.2">
      <c r="A4083" s="12">
        <v>2015</v>
      </c>
      <c r="B4083" s="13" t="s">
        <v>13</v>
      </c>
      <c r="C4083" s="13" t="s">
        <v>587</v>
      </c>
      <c r="D4083" s="13">
        <v>1</v>
      </c>
      <c r="E4083" s="13" t="s">
        <v>40</v>
      </c>
      <c r="F4083" s="13" t="s">
        <v>597</v>
      </c>
      <c r="G4083" s="13" t="s">
        <v>636</v>
      </c>
      <c r="H4083" s="13">
        <v>0.24932499999999999</v>
      </c>
      <c r="I4083" s="13" t="s">
        <v>637</v>
      </c>
      <c r="J4083" s="13">
        <v>9.2606190000000005E-2</v>
      </c>
      <c r="K4083" s="13">
        <v>1.476572E-3</v>
      </c>
      <c r="L4083" s="13">
        <v>3.5492199999999997E-4</v>
      </c>
      <c r="M4083" s="13">
        <v>0</v>
      </c>
      <c r="N4083" s="13">
        <v>4.9876149999999999E-3</v>
      </c>
      <c r="O4083" s="13">
        <v>6.8191090000000003E-3</v>
      </c>
      <c r="P4083" s="13">
        <v>9.9425298999999995E-2</v>
      </c>
      <c r="Q4083" s="14" t="s">
        <v>600</v>
      </c>
    </row>
    <row r="4084" spans="1:17" x14ac:dyDescent="0.2">
      <c r="A4084" s="9">
        <v>2016</v>
      </c>
      <c r="B4084" s="10" t="s">
        <v>13</v>
      </c>
      <c r="C4084" s="10" t="s">
        <v>587</v>
      </c>
      <c r="D4084" s="10">
        <v>1</v>
      </c>
      <c r="E4084" s="10" t="s">
        <v>40</v>
      </c>
      <c r="F4084" s="10" t="s">
        <v>13</v>
      </c>
      <c r="G4084" s="10" t="s">
        <v>636</v>
      </c>
      <c r="H4084" s="10">
        <v>12.577999999999999</v>
      </c>
      <c r="I4084" s="10" t="s">
        <v>637</v>
      </c>
      <c r="J4084" s="10">
        <v>4.6718165540000003</v>
      </c>
      <c r="K4084" s="10">
        <v>7.4490396E-2</v>
      </c>
      <c r="L4084" s="10">
        <v>1.7905171000000001E-2</v>
      </c>
      <c r="M4084" s="10">
        <v>0</v>
      </c>
      <c r="N4084" s="10">
        <v>0.25161626599999998</v>
      </c>
      <c r="O4084" s="10">
        <v>0.34401183299999999</v>
      </c>
      <c r="P4084" s="10">
        <v>5.015828387</v>
      </c>
      <c r="Q4084" s="11" t="s">
        <v>797</v>
      </c>
    </row>
    <row r="4085" spans="1:17" x14ac:dyDescent="0.2">
      <c r="A4085" s="12">
        <v>2016</v>
      </c>
      <c r="B4085" s="13" t="s">
        <v>13</v>
      </c>
      <c r="C4085" s="13" t="s">
        <v>587</v>
      </c>
      <c r="D4085" s="13">
        <v>1</v>
      </c>
      <c r="E4085" s="13" t="s">
        <v>40</v>
      </c>
      <c r="F4085" s="13" t="s">
        <v>597</v>
      </c>
      <c r="G4085" s="13" t="s">
        <v>636</v>
      </c>
      <c r="H4085" s="13">
        <v>0.35350199999999998</v>
      </c>
      <c r="I4085" s="13" t="s">
        <v>637</v>
      </c>
      <c r="J4085" s="13">
        <v>0.13130040500000001</v>
      </c>
      <c r="K4085" s="13">
        <v>2.0935369999999999E-3</v>
      </c>
      <c r="L4085" s="13">
        <v>5.0322099999999999E-4</v>
      </c>
      <c r="M4085" s="13">
        <v>0</v>
      </c>
      <c r="N4085" s="13">
        <v>7.0716210000000002E-3</v>
      </c>
      <c r="O4085" s="13">
        <v>9.6683789999999995E-3</v>
      </c>
      <c r="P4085" s="13">
        <v>0.14096878400000001</v>
      </c>
      <c r="Q4085" s="14" t="s">
        <v>600</v>
      </c>
    </row>
    <row r="4086" spans="1:17" x14ac:dyDescent="0.2">
      <c r="A4086" s="9">
        <v>2017</v>
      </c>
      <c r="B4086" s="10" t="s">
        <v>13</v>
      </c>
      <c r="C4086" s="10" t="s">
        <v>587</v>
      </c>
      <c r="D4086" s="10">
        <v>1</v>
      </c>
      <c r="E4086" s="10" t="s">
        <v>40</v>
      </c>
      <c r="F4086" s="10" t="s">
        <v>13</v>
      </c>
      <c r="G4086" s="10" t="s">
        <v>636</v>
      </c>
      <c r="H4086" s="10">
        <v>18.907</v>
      </c>
      <c r="I4086" s="10" t="s">
        <v>637</v>
      </c>
      <c r="J4086" s="10">
        <v>7.0225819359999999</v>
      </c>
      <c r="K4086" s="10">
        <v>0.111972485</v>
      </c>
      <c r="L4086" s="10">
        <v>2.6914698000000001E-2</v>
      </c>
      <c r="M4086" s="10">
        <v>0</v>
      </c>
      <c r="N4086" s="10">
        <v>0.37822457700000001</v>
      </c>
      <c r="O4086" s="10">
        <v>0.517111761</v>
      </c>
      <c r="P4086" s="10">
        <v>7.5396936959999996</v>
      </c>
      <c r="Q4086" s="11" t="s">
        <v>797</v>
      </c>
    </row>
    <row r="4087" spans="1:17" x14ac:dyDescent="0.2">
      <c r="A4087" s="12">
        <v>2018</v>
      </c>
      <c r="B4087" s="13" t="s">
        <v>13</v>
      </c>
      <c r="C4087" s="13" t="s">
        <v>587</v>
      </c>
      <c r="D4087" s="13">
        <v>1</v>
      </c>
      <c r="E4087" s="13" t="s">
        <v>40</v>
      </c>
      <c r="F4087" s="13" t="s">
        <v>13</v>
      </c>
      <c r="G4087" s="13" t="s">
        <v>636</v>
      </c>
      <c r="H4087" s="13">
        <v>16.829000000000001</v>
      </c>
      <c r="I4087" s="13" t="s">
        <v>637</v>
      </c>
      <c r="J4087" s="13">
        <v>6.2507553500000004</v>
      </c>
      <c r="K4087" s="13">
        <v>9.9665993999999994E-2</v>
      </c>
      <c r="L4087" s="13">
        <v>2.3956601000000001E-2</v>
      </c>
      <c r="M4087" s="13">
        <v>0</v>
      </c>
      <c r="N4087" s="13">
        <v>0.336655282</v>
      </c>
      <c r="O4087" s="13">
        <v>0.460277877</v>
      </c>
      <c r="P4087" s="13">
        <v>6.7110332269999997</v>
      </c>
      <c r="Q4087" s="14" t="s">
        <v>797</v>
      </c>
    </row>
    <row r="4088" spans="1:17" x14ac:dyDescent="0.2">
      <c r="A4088" s="9">
        <v>2019</v>
      </c>
      <c r="B4088" s="10" t="s">
        <v>13</v>
      </c>
      <c r="C4088" s="10" t="s">
        <v>587</v>
      </c>
      <c r="D4088" s="10">
        <v>1</v>
      </c>
      <c r="E4088" s="10" t="s">
        <v>40</v>
      </c>
      <c r="F4088" s="10" t="s">
        <v>13</v>
      </c>
      <c r="G4088" s="10" t="s">
        <v>636</v>
      </c>
      <c r="H4088" s="10">
        <v>12.127000000000001</v>
      </c>
      <c r="I4088" s="10" t="s">
        <v>637</v>
      </c>
      <c r="J4088" s="10">
        <v>4.5043026990000001</v>
      </c>
      <c r="K4088" s="10">
        <v>7.1819448999999994E-2</v>
      </c>
      <c r="L4088" s="10">
        <v>1.7263159E-2</v>
      </c>
      <c r="M4088" s="10">
        <v>0</v>
      </c>
      <c r="N4088" s="10">
        <v>0.24259424800000001</v>
      </c>
      <c r="O4088" s="10">
        <v>0.33167685600000002</v>
      </c>
      <c r="P4088" s="10">
        <v>4.8359795549999998</v>
      </c>
      <c r="Q4088" s="11" t="s">
        <v>601</v>
      </c>
    </row>
    <row r="4089" spans="1:17" x14ac:dyDescent="0.2">
      <c r="A4089" s="12">
        <v>2020</v>
      </c>
      <c r="B4089" s="13" t="s">
        <v>13</v>
      </c>
      <c r="C4089" s="13" t="s">
        <v>587</v>
      </c>
      <c r="D4089" s="13">
        <v>1</v>
      </c>
      <c r="E4089" s="13" t="s">
        <v>40</v>
      </c>
      <c r="F4089" s="13" t="s">
        <v>13</v>
      </c>
      <c r="G4089" s="13" t="s">
        <v>636</v>
      </c>
      <c r="H4089" s="13">
        <v>13.169</v>
      </c>
      <c r="I4089" s="13" t="s">
        <v>637</v>
      </c>
      <c r="J4089" s="13">
        <v>4.8913302749999996</v>
      </c>
      <c r="K4089" s="13">
        <v>7.7990460999999997E-2</v>
      </c>
      <c r="L4089" s="13">
        <v>1.8746478E-2</v>
      </c>
      <c r="M4089" s="13">
        <v>0</v>
      </c>
      <c r="N4089" s="13">
        <v>0.263438909</v>
      </c>
      <c r="O4089" s="13">
        <v>0.36017584899999999</v>
      </c>
      <c r="P4089" s="13">
        <v>5.2515061239999996</v>
      </c>
      <c r="Q4089" s="14" t="s">
        <v>602</v>
      </c>
    </row>
    <row r="4090" spans="1:17" x14ac:dyDescent="0.2">
      <c r="A4090" s="9">
        <v>2021</v>
      </c>
      <c r="B4090" s="10" t="s">
        <v>13</v>
      </c>
      <c r="C4090" s="10" t="s">
        <v>587</v>
      </c>
      <c r="D4090" s="10">
        <v>1</v>
      </c>
      <c r="E4090" s="10" t="s">
        <v>40</v>
      </c>
      <c r="F4090" s="10" t="s">
        <v>13</v>
      </c>
      <c r="G4090" s="10" t="s">
        <v>636</v>
      </c>
      <c r="H4090" s="10">
        <v>18.582999999999998</v>
      </c>
      <c r="I4090" s="10" t="s">
        <v>637</v>
      </c>
      <c r="J4090" s="10">
        <v>6.9022393879999999</v>
      </c>
      <c r="K4090" s="10">
        <v>0.11005366699999999</v>
      </c>
      <c r="L4090" s="10">
        <v>2.6453474000000001E-2</v>
      </c>
      <c r="M4090" s="10">
        <v>0</v>
      </c>
      <c r="N4090" s="10">
        <v>0.37174312799999998</v>
      </c>
      <c r="O4090" s="10">
        <v>0.50825027</v>
      </c>
      <c r="P4090" s="10">
        <v>7.4104896580000004</v>
      </c>
      <c r="Q4090" s="11" t="s">
        <v>602</v>
      </c>
    </row>
    <row r="4091" spans="1:17" x14ac:dyDescent="0.2">
      <c r="A4091" s="12">
        <v>2022</v>
      </c>
      <c r="B4091" s="13" t="s">
        <v>13</v>
      </c>
      <c r="C4091" s="13" t="s">
        <v>587</v>
      </c>
      <c r="D4091" s="13">
        <v>1</v>
      </c>
      <c r="E4091" s="13" t="s">
        <v>40</v>
      </c>
      <c r="F4091" s="13" t="s">
        <v>13</v>
      </c>
      <c r="G4091" s="13" t="s">
        <v>636</v>
      </c>
      <c r="H4091" s="13">
        <v>16.332999999999998</v>
      </c>
      <c r="I4091" s="13" t="s">
        <v>637</v>
      </c>
      <c r="J4091" s="13">
        <v>6.0665272520000002</v>
      </c>
      <c r="K4091" s="13">
        <v>9.6728544999999999E-2</v>
      </c>
      <c r="L4091" s="13">
        <v>2.3250529999999998E-2</v>
      </c>
      <c r="M4091" s="13">
        <v>0</v>
      </c>
      <c r="N4091" s="13">
        <v>0.32673306299999999</v>
      </c>
      <c r="O4091" s="13">
        <v>0.44671213799999998</v>
      </c>
      <c r="P4091" s="13">
        <v>6.5132393899999999</v>
      </c>
      <c r="Q4091" s="14" t="s">
        <v>603</v>
      </c>
    </row>
    <row r="4092" spans="1:17" x14ac:dyDescent="0.2">
      <c r="A4092" s="9">
        <v>2023</v>
      </c>
      <c r="B4092" s="10" t="s">
        <v>13</v>
      </c>
      <c r="C4092" s="10" t="s">
        <v>587</v>
      </c>
      <c r="D4092" s="10">
        <v>1</v>
      </c>
      <c r="E4092" s="10" t="s">
        <v>40</v>
      </c>
      <c r="F4092" s="10" t="s">
        <v>13</v>
      </c>
      <c r="G4092" s="10" t="s">
        <v>636</v>
      </c>
      <c r="H4092" s="10">
        <v>18.155000000000001</v>
      </c>
      <c r="I4092" s="10" t="s">
        <v>637</v>
      </c>
      <c r="J4092" s="10">
        <v>6.7432683679999998</v>
      </c>
      <c r="K4092" s="10">
        <v>0.107518933</v>
      </c>
      <c r="L4092" s="10">
        <v>2.5844203E-2</v>
      </c>
      <c r="M4092" s="10">
        <v>0</v>
      </c>
      <c r="N4092" s="10">
        <v>0.36318121399999997</v>
      </c>
      <c r="O4092" s="10">
        <v>0.496544349</v>
      </c>
      <c r="P4092" s="10">
        <v>7.2398127179999996</v>
      </c>
      <c r="Q4092" s="11" t="s">
        <v>604</v>
      </c>
    </row>
    <row r="4093" spans="1:17" x14ac:dyDescent="0.2">
      <c r="A4093" s="12">
        <v>1994</v>
      </c>
      <c r="B4093" s="13" t="s">
        <v>20</v>
      </c>
      <c r="C4093" s="13" t="s">
        <v>605</v>
      </c>
      <c r="D4093" s="13">
        <v>1</v>
      </c>
      <c r="E4093" s="13" t="s">
        <v>40</v>
      </c>
      <c r="F4093" s="13" t="s">
        <v>606</v>
      </c>
      <c r="G4093" s="13" t="s">
        <v>636</v>
      </c>
      <c r="H4093" s="13">
        <v>0.93700000000000006</v>
      </c>
      <c r="I4093" s="13" t="s">
        <v>637</v>
      </c>
      <c r="J4093" s="13">
        <v>0.34802767600000001</v>
      </c>
      <c r="K4093" s="13">
        <v>5.5491730000000001E-3</v>
      </c>
      <c r="L4093" s="13">
        <v>1.3338480000000001E-3</v>
      </c>
      <c r="M4093" s="13">
        <v>0</v>
      </c>
      <c r="N4093" s="13">
        <v>1.8744192E-2</v>
      </c>
      <c r="O4093" s="13">
        <v>2.5627212999999999E-2</v>
      </c>
      <c r="P4093" s="13">
        <v>0.37365488899999999</v>
      </c>
      <c r="Q4093" s="14" t="s">
        <v>607</v>
      </c>
    </row>
    <row r="4094" spans="1:17" x14ac:dyDescent="0.2">
      <c r="A4094" s="9">
        <v>1995</v>
      </c>
      <c r="B4094" s="10" t="s">
        <v>20</v>
      </c>
      <c r="C4094" s="10" t="s">
        <v>605</v>
      </c>
      <c r="D4094" s="10">
        <v>1</v>
      </c>
      <c r="E4094" s="10" t="s">
        <v>40</v>
      </c>
      <c r="F4094" s="10" t="s">
        <v>606</v>
      </c>
      <c r="G4094" s="10" t="s">
        <v>636</v>
      </c>
      <c r="H4094" s="10">
        <v>1.044</v>
      </c>
      <c r="I4094" s="10" t="s">
        <v>637</v>
      </c>
      <c r="J4094" s="10">
        <v>0.38777043100000003</v>
      </c>
      <c r="K4094" s="10">
        <v>6.1828569999999999E-3</v>
      </c>
      <c r="L4094" s="10">
        <v>1.4861659999999999E-3</v>
      </c>
      <c r="M4094" s="10">
        <v>0</v>
      </c>
      <c r="N4094" s="10">
        <v>2.0884670000000001E-2</v>
      </c>
      <c r="O4094" s="10">
        <v>2.8553693000000002E-2</v>
      </c>
      <c r="P4094" s="10">
        <v>0.41632412400000002</v>
      </c>
      <c r="Q4094" s="11" t="s">
        <v>607</v>
      </c>
    </row>
    <row r="4095" spans="1:17" x14ac:dyDescent="0.2">
      <c r="A4095" s="12">
        <v>1996</v>
      </c>
      <c r="B4095" s="13" t="s">
        <v>20</v>
      </c>
      <c r="C4095" s="13" t="s">
        <v>605</v>
      </c>
      <c r="D4095" s="13">
        <v>1</v>
      </c>
      <c r="E4095" s="13" t="s">
        <v>40</v>
      </c>
      <c r="F4095" s="13" t="s">
        <v>606</v>
      </c>
      <c r="G4095" s="13" t="s">
        <v>636</v>
      </c>
      <c r="H4095" s="13">
        <v>1.1859999999999999</v>
      </c>
      <c r="I4095" s="13" t="s">
        <v>637</v>
      </c>
      <c r="J4095" s="13">
        <v>0.44051315299999999</v>
      </c>
      <c r="K4095" s="13">
        <v>7.0238200000000001E-3</v>
      </c>
      <c r="L4095" s="13">
        <v>1.6883079999999999E-3</v>
      </c>
      <c r="M4095" s="13">
        <v>0</v>
      </c>
      <c r="N4095" s="13">
        <v>2.3725304999999999E-2</v>
      </c>
      <c r="O4095" s="13">
        <v>3.2437433000000002E-2</v>
      </c>
      <c r="P4095" s="13">
        <v>0.47295058600000001</v>
      </c>
      <c r="Q4095" s="14" t="s">
        <v>607</v>
      </c>
    </row>
    <row r="4096" spans="1:17" x14ac:dyDescent="0.2">
      <c r="A4096" s="9">
        <v>1997</v>
      </c>
      <c r="B4096" s="10" t="s">
        <v>20</v>
      </c>
      <c r="C4096" s="10" t="s">
        <v>605</v>
      </c>
      <c r="D4096" s="10">
        <v>1</v>
      </c>
      <c r="E4096" s="10" t="s">
        <v>40</v>
      </c>
      <c r="F4096" s="10" t="s">
        <v>606</v>
      </c>
      <c r="G4096" s="10" t="s">
        <v>636</v>
      </c>
      <c r="H4096" s="10">
        <v>1.1879999999999999</v>
      </c>
      <c r="I4096" s="10" t="s">
        <v>637</v>
      </c>
      <c r="J4096" s="10">
        <v>0.44125600799999998</v>
      </c>
      <c r="K4096" s="10">
        <v>7.035665E-3</v>
      </c>
      <c r="L4096" s="10">
        <v>1.691155E-3</v>
      </c>
      <c r="M4096" s="10">
        <v>0</v>
      </c>
      <c r="N4096" s="10">
        <v>2.3765313999999999E-2</v>
      </c>
      <c r="O4096" s="10">
        <v>3.2492133999999999E-2</v>
      </c>
      <c r="P4096" s="10">
        <v>0.47374814100000001</v>
      </c>
      <c r="Q4096" s="11" t="s">
        <v>608</v>
      </c>
    </row>
    <row r="4097" spans="1:17" x14ac:dyDescent="0.2">
      <c r="A4097" s="12">
        <v>1998</v>
      </c>
      <c r="B4097" s="13" t="s">
        <v>20</v>
      </c>
      <c r="C4097" s="13" t="s">
        <v>605</v>
      </c>
      <c r="D4097" s="13">
        <v>1</v>
      </c>
      <c r="E4097" s="13" t="s">
        <v>40</v>
      </c>
      <c r="F4097" s="13" t="s">
        <v>606</v>
      </c>
      <c r="G4097" s="13" t="s">
        <v>636</v>
      </c>
      <c r="H4097" s="13">
        <v>1.2749999999999999</v>
      </c>
      <c r="I4097" s="13" t="s">
        <v>637</v>
      </c>
      <c r="J4097" s="13">
        <v>0.47357020999999999</v>
      </c>
      <c r="K4097" s="13">
        <v>7.5509030000000003E-3</v>
      </c>
      <c r="L4097" s="13">
        <v>1.815002E-3</v>
      </c>
      <c r="M4097" s="13">
        <v>0</v>
      </c>
      <c r="N4097" s="13">
        <v>2.5505704000000001E-2</v>
      </c>
      <c r="O4097" s="13">
        <v>3.4871607999999998E-2</v>
      </c>
      <c r="P4097" s="13">
        <v>0.50844181899999996</v>
      </c>
      <c r="Q4097" s="14" t="s">
        <v>608</v>
      </c>
    </row>
    <row r="4098" spans="1:17" x14ac:dyDescent="0.2">
      <c r="A4098" s="9">
        <v>1999</v>
      </c>
      <c r="B4098" s="10" t="s">
        <v>20</v>
      </c>
      <c r="C4098" s="10" t="s">
        <v>605</v>
      </c>
      <c r="D4098" s="10">
        <v>1</v>
      </c>
      <c r="E4098" s="10" t="s">
        <v>40</v>
      </c>
      <c r="F4098" s="10" t="s">
        <v>606</v>
      </c>
      <c r="G4098" s="10" t="s">
        <v>636</v>
      </c>
      <c r="H4098" s="10">
        <v>1.383</v>
      </c>
      <c r="I4098" s="10" t="s">
        <v>637</v>
      </c>
      <c r="J4098" s="10">
        <v>0.51368439300000002</v>
      </c>
      <c r="K4098" s="10">
        <v>8.1905090000000003E-3</v>
      </c>
      <c r="L4098" s="10">
        <v>1.9687429999999998E-3</v>
      </c>
      <c r="M4098" s="10">
        <v>0</v>
      </c>
      <c r="N4098" s="10">
        <v>2.7666186999999998E-2</v>
      </c>
      <c r="O4098" s="10">
        <v>3.7825438000000003E-2</v>
      </c>
      <c r="P4098" s="10">
        <v>0.55150983099999995</v>
      </c>
      <c r="Q4098" s="11" t="s">
        <v>608</v>
      </c>
    </row>
    <row r="4099" spans="1:17" x14ac:dyDescent="0.2">
      <c r="A4099" s="12">
        <v>2000</v>
      </c>
      <c r="B4099" s="13" t="s">
        <v>20</v>
      </c>
      <c r="C4099" s="13" t="s">
        <v>605</v>
      </c>
      <c r="D4099" s="13">
        <v>1</v>
      </c>
      <c r="E4099" s="13" t="s">
        <v>40</v>
      </c>
      <c r="F4099" s="13" t="s">
        <v>606</v>
      </c>
      <c r="G4099" s="13" t="s">
        <v>636</v>
      </c>
      <c r="H4099" s="13">
        <v>2.3980000000000001</v>
      </c>
      <c r="I4099" s="13" t="s">
        <v>637</v>
      </c>
      <c r="J4099" s="13">
        <v>0.89068342300000003</v>
      </c>
      <c r="K4099" s="13">
        <v>1.4201619E-2</v>
      </c>
      <c r="L4099" s="13">
        <v>3.4136269999999998E-3</v>
      </c>
      <c r="M4099" s="13">
        <v>0</v>
      </c>
      <c r="N4099" s="13">
        <v>4.7970726999999998E-2</v>
      </c>
      <c r="O4099" s="13">
        <v>6.5585974000000005E-2</v>
      </c>
      <c r="P4099" s="13">
        <v>0.95626939700000002</v>
      </c>
      <c r="Q4099" s="14" t="s">
        <v>609</v>
      </c>
    </row>
    <row r="4100" spans="1:17" x14ac:dyDescent="0.2">
      <c r="A4100" s="9">
        <v>2001</v>
      </c>
      <c r="B4100" s="10" t="s">
        <v>20</v>
      </c>
      <c r="C4100" s="10" t="s">
        <v>605</v>
      </c>
      <c r="D4100" s="10">
        <v>1</v>
      </c>
      <c r="E4100" s="10" t="s">
        <v>40</v>
      </c>
      <c r="F4100" s="10" t="s">
        <v>606</v>
      </c>
      <c r="G4100" s="10" t="s">
        <v>636</v>
      </c>
      <c r="H4100" s="10">
        <v>2.4340000000000002</v>
      </c>
      <c r="I4100" s="10" t="s">
        <v>637</v>
      </c>
      <c r="J4100" s="10">
        <v>0.90405481700000001</v>
      </c>
      <c r="K4100" s="10">
        <v>1.4414821E-2</v>
      </c>
      <c r="L4100" s="10">
        <v>3.4648740000000002E-3</v>
      </c>
      <c r="M4100" s="10">
        <v>0</v>
      </c>
      <c r="N4100" s="10">
        <v>4.8690888000000002E-2</v>
      </c>
      <c r="O4100" s="10">
        <v>6.6570584000000002E-2</v>
      </c>
      <c r="P4100" s="10">
        <v>0.97062540100000005</v>
      </c>
      <c r="Q4100" s="11" t="s">
        <v>609</v>
      </c>
    </row>
    <row r="4101" spans="1:17" x14ac:dyDescent="0.2">
      <c r="A4101" s="12">
        <v>2002</v>
      </c>
      <c r="B4101" s="13" t="s">
        <v>20</v>
      </c>
      <c r="C4101" s="13" t="s">
        <v>605</v>
      </c>
      <c r="D4101" s="13">
        <v>1</v>
      </c>
      <c r="E4101" s="13" t="s">
        <v>40</v>
      </c>
      <c r="F4101" s="13" t="s">
        <v>606</v>
      </c>
      <c r="G4101" s="13" t="s">
        <v>636</v>
      </c>
      <c r="H4101" s="13">
        <v>2.8149999999999999</v>
      </c>
      <c r="I4101" s="13" t="s">
        <v>637</v>
      </c>
      <c r="J4101" s="13">
        <v>1.0455687389999999</v>
      </c>
      <c r="K4101" s="13">
        <v>1.6671208999999999E-2</v>
      </c>
      <c r="L4101" s="13">
        <v>4.0072390000000001E-3</v>
      </c>
      <c r="M4101" s="13">
        <v>0</v>
      </c>
      <c r="N4101" s="13">
        <v>5.6312592000000002E-2</v>
      </c>
      <c r="O4101" s="13">
        <v>7.6991040999999996E-2</v>
      </c>
      <c r="P4101" s="13">
        <v>1.12255978</v>
      </c>
      <c r="Q4101" s="14" t="s">
        <v>609</v>
      </c>
    </row>
    <row r="4102" spans="1:17" x14ac:dyDescent="0.2">
      <c r="A4102" s="9">
        <v>2003</v>
      </c>
      <c r="B4102" s="10" t="s">
        <v>20</v>
      </c>
      <c r="C4102" s="10" t="s">
        <v>605</v>
      </c>
      <c r="D4102" s="10">
        <v>1</v>
      </c>
      <c r="E4102" s="10" t="s">
        <v>40</v>
      </c>
      <c r="F4102" s="10" t="s">
        <v>606</v>
      </c>
      <c r="G4102" s="10" t="s">
        <v>636</v>
      </c>
      <c r="H4102" s="10">
        <v>4.5410000000000004</v>
      </c>
      <c r="I4102" s="10" t="s">
        <v>637</v>
      </c>
      <c r="J4102" s="10">
        <v>1.6866528039999999</v>
      </c>
      <c r="K4102" s="10">
        <v>2.6893058000000001E-2</v>
      </c>
      <c r="L4102" s="10">
        <v>6.464254E-3</v>
      </c>
      <c r="M4102" s="10">
        <v>0</v>
      </c>
      <c r="N4102" s="10">
        <v>9.0840313000000006E-2</v>
      </c>
      <c r="O4102" s="10">
        <v>0.12419762500000001</v>
      </c>
      <c r="P4102" s="10">
        <v>1.8108504299999999</v>
      </c>
      <c r="Q4102" s="11" t="s">
        <v>610</v>
      </c>
    </row>
    <row r="4103" spans="1:17" x14ac:dyDescent="0.2">
      <c r="A4103" s="12">
        <v>2004</v>
      </c>
      <c r="B4103" s="13" t="s">
        <v>20</v>
      </c>
      <c r="C4103" s="13" t="s">
        <v>605</v>
      </c>
      <c r="D4103" s="13">
        <v>1</v>
      </c>
      <c r="E4103" s="13" t="s">
        <v>40</v>
      </c>
      <c r="F4103" s="13" t="s">
        <v>606</v>
      </c>
      <c r="G4103" s="13" t="s">
        <v>636</v>
      </c>
      <c r="H4103" s="13">
        <v>4.7990000000000004</v>
      </c>
      <c r="I4103" s="13" t="s">
        <v>637</v>
      </c>
      <c r="J4103" s="13">
        <v>1.782481129</v>
      </c>
      <c r="K4103" s="13">
        <v>2.8421005999999999E-2</v>
      </c>
      <c r="L4103" s="13">
        <v>6.8315249999999998E-3</v>
      </c>
      <c r="M4103" s="13">
        <v>0</v>
      </c>
      <c r="N4103" s="13">
        <v>9.6001468000000006E-2</v>
      </c>
      <c r="O4103" s="13">
        <v>0.13125399800000001</v>
      </c>
      <c r="P4103" s="13">
        <v>1.913735127</v>
      </c>
      <c r="Q4103" s="14" t="s">
        <v>610</v>
      </c>
    </row>
    <row r="4104" spans="1:17" x14ac:dyDescent="0.2">
      <c r="A4104" s="9">
        <v>2005</v>
      </c>
      <c r="B4104" s="10" t="s">
        <v>20</v>
      </c>
      <c r="C4104" s="10" t="s">
        <v>605</v>
      </c>
      <c r="D4104" s="10">
        <v>1</v>
      </c>
      <c r="E4104" s="10" t="s">
        <v>40</v>
      </c>
      <c r="F4104" s="10" t="s">
        <v>606</v>
      </c>
      <c r="G4104" s="10" t="s">
        <v>636</v>
      </c>
      <c r="H4104" s="10">
        <v>5.9269999999999996</v>
      </c>
      <c r="I4104" s="10" t="s">
        <v>637</v>
      </c>
      <c r="J4104" s="10">
        <v>2.2014514799999998</v>
      </c>
      <c r="K4104" s="10">
        <v>3.5101333999999998E-2</v>
      </c>
      <c r="L4104" s="10">
        <v>8.4372679999999995E-3</v>
      </c>
      <c r="M4104" s="10">
        <v>0</v>
      </c>
      <c r="N4104" s="10">
        <v>0.118566513</v>
      </c>
      <c r="O4104" s="10">
        <v>0.16210511499999999</v>
      </c>
      <c r="P4104" s="10">
        <v>2.3635565949999999</v>
      </c>
      <c r="Q4104" s="11" t="s">
        <v>610</v>
      </c>
    </row>
    <row r="4105" spans="1:17" x14ac:dyDescent="0.2">
      <c r="A4105" s="12">
        <v>2006</v>
      </c>
      <c r="B4105" s="13" t="s">
        <v>20</v>
      </c>
      <c r="C4105" s="13" t="s">
        <v>605</v>
      </c>
      <c r="D4105" s="13">
        <v>1</v>
      </c>
      <c r="E4105" s="13" t="s">
        <v>40</v>
      </c>
      <c r="F4105" s="13" t="s">
        <v>606</v>
      </c>
      <c r="G4105" s="13" t="s">
        <v>636</v>
      </c>
      <c r="H4105" s="13">
        <v>6.1</v>
      </c>
      <c r="I4105" s="13" t="s">
        <v>637</v>
      </c>
      <c r="J4105" s="13">
        <v>2.2657084580000002</v>
      </c>
      <c r="K4105" s="13">
        <v>3.6125888000000002E-2</v>
      </c>
      <c r="L4105" s="13">
        <v>8.6835379999999993E-3</v>
      </c>
      <c r="M4105" s="13">
        <v>0</v>
      </c>
      <c r="N4105" s="13">
        <v>0.122027287</v>
      </c>
      <c r="O4105" s="13">
        <v>0.166836713</v>
      </c>
      <c r="P4105" s="13">
        <v>2.4325451710000001</v>
      </c>
      <c r="Q4105" s="14" t="s">
        <v>611</v>
      </c>
    </row>
    <row r="4106" spans="1:17" x14ac:dyDescent="0.2">
      <c r="A4106" s="9">
        <v>2007</v>
      </c>
      <c r="B4106" s="10" t="s">
        <v>20</v>
      </c>
      <c r="C4106" s="10" t="s">
        <v>605</v>
      </c>
      <c r="D4106" s="10">
        <v>1</v>
      </c>
      <c r="E4106" s="10" t="s">
        <v>40</v>
      </c>
      <c r="F4106" s="10" t="s">
        <v>606</v>
      </c>
      <c r="G4106" s="10" t="s">
        <v>636</v>
      </c>
      <c r="H4106" s="10">
        <v>6.9</v>
      </c>
      <c r="I4106" s="10" t="s">
        <v>637</v>
      </c>
      <c r="J4106" s="10">
        <v>2.5628505499999998</v>
      </c>
      <c r="K4106" s="10">
        <v>4.0863708999999998E-2</v>
      </c>
      <c r="L4106" s="10">
        <v>9.8223630000000006E-3</v>
      </c>
      <c r="M4106" s="10">
        <v>0</v>
      </c>
      <c r="N4106" s="10">
        <v>0.138030866</v>
      </c>
      <c r="O4106" s="10">
        <v>0.188716938</v>
      </c>
      <c r="P4106" s="10">
        <v>2.7515674880000001</v>
      </c>
      <c r="Q4106" s="11" t="s">
        <v>611</v>
      </c>
    </row>
    <row r="4107" spans="1:17" x14ac:dyDescent="0.2">
      <c r="A4107" s="12">
        <v>2008</v>
      </c>
      <c r="B4107" s="13" t="s">
        <v>20</v>
      </c>
      <c r="C4107" s="13" t="s">
        <v>605</v>
      </c>
      <c r="D4107" s="13">
        <v>1</v>
      </c>
      <c r="E4107" s="13" t="s">
        <v>40</v>
      </c>
      <c r="F4107" s="13" t="s">
        <v>606</v>
      </c>
      <c r="G4107" s="13" t="s">
        <v>636</v>
      </c>
      <c r="H4107" s="13">
        <v>6.6</v>
      </c>
      <c r="I4107" s="13" t="s">
        <v>637</v>
      </c>
      <c r="J4107" s="13">
        <v>2.4514222659999998</v>
      </c>
      <c r="K4107" s="13">
        <v>3.9087025999999997E-2</v>
      </c>
      <c r="L4107" s="13">
        <v>9.3953040000000002E-3</v>
      </c>
      <c r="M4107" s="13">
        <v>0</v>
      </c>
      <c r="N4107" s="13">
        <v>0.13202952400000001</v>
      </c>
      <c r="O4107" s="13">
        <v>0.180511854</v>
      </c>
      <c r="P4107" s="13">
        <v>2.6319341189999998</v>
      </c>
      <c r="Q4107" s="14" t="s">
        <v>612</v>
      </c>
    </row>
    <row r="4108" spans="1:17" x14ac:dyDescent="0.2">
      <c r="A4108" s="9">
        <v>2009</v>
      </c>
      <c r="B4108" s="10" t="s">
        <v>20</v>
      </c>
      <c r="C4108" s="10" t="s">
        <v>605</v>
      </c>
      <c r="D4108" s="10">
        <v>1</v>
      </c>
      <c r="E4108" s="10" t="s">
        <v>40</v>
      </c>
      <c r="F4108" s="10" t="s">
        <v>606</v>
      </c>
      <c r="G4108" s="10" t="s">
        <v>636</v>
      </c>
      <c r="H4108" s="10">
        <v>6.3</v>
      </c>
      <c r="I4108" s="10" t="s">
        <v>637</v>
      </c>
      <c r="J4108" s="10">
        <v>2.3399939810000001</v>
      </c>
      <c r="K4108" s="10">
        <v>3.7310343000000003E-2</v>
      </c>
      <c r="L4108" s="10">
        <v>8.9682449999999997E-3</v>
      </c>
      <c r="M4108" s="10">
        <v>0</v>
      </c>
      <c r="N4108" s="10">
        <v>0.12602818199999999</v>
      </c>
      <c r="O4108" s="10">
        <v>0.17230677</v>
      </c>
      <c r="P4108" s="10">
        <v>2.5123007500000001</v>
      </c>
      <c r="Q4108" s="11" t="s">
        <v>612</v>
      </c>
    </row>
    <row r="4109" spans="1:17" x14ac:dyDescent="0.2">
      <c r="A4109" s="12">
        <v>2010</v>
      </c>
      <c r="B4109" s="13" t="s">
        <v>20</v>
      </c>
      <c r="C4109" s="13" t="s">
        <v>605</v>
      </c>
      <c r="D4109" s="13">
        <v>1</v>
      </c>
      <c r="E4109" s="13" t="s">
        <v>40</v>
      </c>
      <c r="F4109" s="13" t="s">
        <v>20</v>
      </c>
      <c r="G4109" s="13" t="s">
        <v>636</v>
      </c>
      <c r="H4109" s="13">
        <v>6.4</v>
      </c>
      <c r="I4109" s="13" t="s">
        <v>637</v>
      </c>
      <c r="J4109" s="13">
        <v>2.3771367419999998</v>
      </c>
      <c r="K4109" s="13">
        <v>3.7902571000000003E-2</v>
      </c>
      <c r="L4109" s="13">
        <v>9.1105979999999993E-3</v>
      </c>
      <c r="M4109" s="13">
        <v>0</v>
      </c>
      <c r="N4109" s="13">
        <v>0.128028629</v>
      </c>
      <c r="O4109" s="13">
        <v>0.175041798</v>
      </c>
      <c r="P4109" s="13">
        <v>2.5521785399999999</v>
      </c>
      <c r="Q4109" s="14" t="s">
        <v>612</v>
      </c>
    </row>
    <row r="4110" spans="1:17" x14ac:dyDescent="0.2">
      <c r="A4110" s="9">
        <v>2011</v>
      </c>
      <c r="B4110" s="10" t="s">
        <v>20</v>
      </c>
      <c r="C4110" s="10" t="s">
        <v>605</v>
      </c>
      <c r="D4110" s="10">
        <v>1</v>
      </c>
      <c r="E4110" s="10" t="s">
        <v>40</v>
      </c>
      <c r="F4110" s="10" t="s">
        <v>20</v>
      </c>
      <c r="G4110" s="10" t="s">
        <v>636</v>
      </c>
      <c r="H4110" s="10">
        <v>11.6</v>
      </c>
      <c r="I4110" s="10" t="s">
        <v>637</v>
      </c>
      <c r="J4110" s="10">
        <v>4.3085603460000002</v>
      </c>
      <c r="K4110" s="10">
        <v>6.8698409000000002E-2</v>
      </c>
      <c r="L4110" s="10">
        <v>1.6512958000000001E-2</v>
      </c>
      <c r="M4110" s="10">
        <v>0</v>
      </c>
      <c r="N4110" s="10">
        <v>0.23205189100000001</v>
      </c>
      <c r="O4110" s="10">
        <v>0.31726325799999999</v>
      </c>
      <c r="P4110" s="10">
        <v>4.6258236039999998</v>
      </c>
      <c r="Q4110" s="11" t="s">
        <v>613</v>
      </c>
    </row>
    <row r="4111" spans="1:17" x14ac:dyDescent="0.2">
      <c r="A4111" s="12">
        <v>2012</v>
      </c>
      <c r="B4111" s="13" t="s">
        <v>20</v>
      </c>
      <c r="C4111" s="13" t="s">
        <v>605</v>
      </c>
      <c r="D4111" s="13">
        <v>1</v>
      </c>
      <c r="E4111" s="13" t="s">
        <v>40</v>
      </c>
      <c r="F4111" s="13" t="s">
        <v>20</v>
      </c>
      <c r="G4111" s="13" t="s">
        <v>636</v>
      </c>
      <c r="H4111" s="13">
        <v>16.5</v>
      </c>
      <c r="I4111" s="13" t="s">
        <v>637</v>
      </c>
      <c r="J4111" s="13">
        <v>6.1285556640000003</v>
      </c>
      <c r="K4111" s="13">
        <v>9.7717565000000006E-2</v>
      </c>
      <c r="L4111" s="13">
        <v>2.348826E-2</v>
      </c>
      <c r="M4111" s="13">
        <v>0</v>
      </c>
      <c r="N4111" s="13">
        <v>0.33007381000000002</v>
      </c>
      <c r="O4111" s="13">
        <v>0.45127963399999999</v>
      </c>
      <c r="P4111" s="13">
        <v>6.5798352979999999</v>
      </c>
      <c r="Q4111" s="14" t="s">
        <v>613</v>
      </c>
    </row>
    <row r="4112" spans="1:17" x14ac:dyDescent="0.2">
      <c r="A4112" s="9">
        <v>2013</v>
      </c>
      <c r="B4112" s="10" t="s">
        <v>20</v>
      </c>
      <c r="C4112" s="10" t="s">
        <v>605</v>
      </c>
      <c r="D4112" s="10">
        <v>1</v>
      </c>
      <c r="E4112" s="10" t="s">
        <v>40</v>
      </c>
      <c r="F4112" s="10" t="s">
        <v>20</v>
      </c>
      <c r="G4112" s="10" t="s">
        <v>636</v>
      </c>
      <c r="H4112" s="10">
        <v>23.4</v>
      </c>
      <c r="I4112" s="10" t="s">
        <v>637</v>
      </c>
      <c r="J4112" s="10">
        <v>8.6914062140000006</v>
      </c>
      <c r="K4112" s="10">
        <v>0.138581274</v>
      </c>
      <c r="L4112" s="10">
        <v>3.3310622999999998E-2</v>
      </c>
      <c r="M4112" s="10">
        <v>0</v>
      </c>
      <c r="N4112" s="10">
        <v>0.468104676</v>
      </c>
      <c r="O4112" s="10">
        <v>0.63999657200000004</v>
      </c>
      <c r="P4112" s="10">
        <v>9.331402787</v>
      </c>
      <c r="Q4112" s="11" t="s">
        <v>613</v>
      </c>
    </row>
    <row r="4113" spans="1:17" x14ac:dyDescent="0.2">
      <c r="A4113" s="12">
        <v>2014</v>
      </c>
      <c r="B4113" s="13" t="s">
        <v>20</v>
      </c>
      <c r="C4113" s="13" t="s">
        <v>605</v>
      </c>
      <c r="D4113" s="13">
        <v>1</v>
      </c>
      <c r="E4113" s="13" t="s">
        <v>40</v>
      </c>
      <c r="F4113" s="13" t="s">
        <v>20</v>
      </c>
      <c r="G4113" s="13" t="s">
        <v>636</v>
      </c>
      <c r="H4113" s="13">
        <v>29.7</v>
      </c>
      <c r="I4113" s="13" t="s">
        <v>637</v>
      </c>
      <c r="J4113" s="13">
        <v>11.0314002</v>
      </c>
      <c r="K4113" s="13">
        <v>0.175891617</v>
      </c>
      <c r="L4113" s="13">
        <v>4.2278866999999998E-2</v>
      </c>
      <c r="M4113" s="13">
        <v>0</v>
      </c>
      <c r="N4113" s="13">
        <v>0.59413285800000004</v>
      </c>
      <c r="O4113" s="13">
        <v>0.81230334199999998</v>
      </c>
      <c r="P4113" s="13">
        <v>11.84370354</v>
      </c>
      <c r="Q4113" s="14" t="s">
        <v>614</v>
      </c>
    </row>
    <row r="4114" spans="1:17" x14ac:dyDescent="0.2">
      <c r="A4114" s="9">
        <v>2015</v>
      </c>
      <c r="B4114" s="10" t="s">
        <v>20</v>
      </c>
      <c r="C4114" s="10" t="s">
        <v>605</v>
      </c>
      <c r="D4114" s="10">
        <v>1</v>
      </c>
      <c r="E4114" s="10" t="s">
        <v>40</v>
      </c>
      <c r="F4114" s="10" t="s">
        <v>20</v>
      </c>
      <c r="G4114" s="10" t="s">
        <v>636</v>
      </c>
      <c r="H4114" s="10">
        <v>35.299999999999997</v>
      </c>
      <c r="I4114" s="10" t="s">
        <v>637</v>
      </c>
      <c r="J4114" s="10">
        <v>13.111394840000001</v>
      </c>
      <c r="K4114" s="10">
        <v>0.20905636599999999</v>
      </c>
      <c r="L4114" s="10">
        <v>5.0250639999999999E-2</v>
      </c>
      <c r="M4114" s="10">
        <v>0</v>
      </c>
      <c r="N4114" s="10">
        <v>0.70615790899999997</v>
      </c>
      <c r="O4114" s="10">
        <v>0.96546491499999998</v>
      </c>
      <c r="P4114" s="10">
        <v>14.07685976</v>
      </c>
      <c r="Q4114" s="11" t="s">
        <v>614</v>
      </c>
    </row>
    <row r="4115" spans="1:17" x14ac:dyDescent="0.2">
      <c r="A4115" s="12">
        <v>2016</v>
      </c>
      <c r="B4115" s="13" t="s">
        <v>20</v>
      </c>
      <c r="C4115" s="13" t="s">
        <v>605</v>
      </c>
      <c r="D4115" s="13">
        <v>1</v>
      </c>
      <c r="E4115" s="13" t="s">
        <v>40</v>
      </c>
      <c r="F4115" s="13" t="s">
        <v>20</v>
      </c>
      <c r="G4115" s="13" t="s">
        <v>636</v>
      </c>
      <c r="H4115" s="13">
        <v>30.8</v>
      </c>
      <c r="I4115" s="13" t="s">
        <v>637</v>
      </c>
      <c r="J4115" s="13">
        <v>11.43997057</v>
      </c>
      <c r="K4115" s="13">
        <v>0.182406121</v>
      </c>
      <c r="L4115" s="13">
        <v>4.3844751000000001E-2</v>
      </c>
      <c r="M4115" s="13">
        <v>0</v>
      </c>
      <c r="N4115" s="13">
        <v>0.616137779</v>
      </c>
      <c r="O4115" s="13">
        <v>0.84238865100000004</v>
      </c>
      <c r="P4115" s="13">
        <v>12.28235922</v>
      </c>
      <c r="Q4115" s="14" t="s">
        <v>614</v>
      </c>
    </row>
    <row r="4116" spans="1:17" x14ac:dyDescent="0.2">
      <c r="A4116" s="9">
        <v>2017</v>
      </c>
      <c r="B4116" s="10" t="s">
        <v>20</v>
      </c>
      <c r="C4116" s="10" t="s">
        <v>605</v>
      </c>
      <c r="D4116" s="10">
        <v>1</v>
      </c>
      <c r="E4116" s="10" t="s">
        <v>40</v>
      </c>
      <c r="F4116" s="10" t="s">
        <v>20</v>
      </c>
      <c r="G4116" s="10" t="s">
        <v>636</v>
      </c>
      <c r="H4116" s="10">
        <v>24</v>
      </c>
      <c r="I4116" s="10" t="s">
        <v>637</v>
      </c>
      <c r="J4116" s="10">
        <v>8.9142627839999999</v>
      </c>
      <c r="K4116" s="10">
        <v>0.14213464000000001</v>
      </c>
      <c r="L4116" s="10">
        <v>3.4164740999999998E-2</v>
      </c>
      <c r="M4116" s="10">
        <v>0</v>
      </c>
      <c r="N4116" s="10">
        <v>0.48010735999999998</v>
      </c>
      <c r="O4116" s="10">
        <v>0.65640674099999996</v>
      </c>
      <c r="P4116" s="10">
        <v>9.5706695249999996</v>
      </c>
      <c r="Q4116" s="11" t="s">
        <v>615</v>
      </c>
    </row>
    <row r="4117" spans="1:17" x14ac:dyDescent="0.2">
      <c r="A4117" s="12">
        <v>2018</v>
      </c>
      <c r="B4117" s="13" t="s">
        <v>20</v>
      </c>
      <c r="C4117" s="13" t="s">
        <v>605</v>
      </c>
      <c r="D4117" s="13">
        <v>1</v>
      </c>
      <c r="E4117" s="13" t="s">
        <v>40</v>
      </c>
      <c r="F4117" s="13" t="s">
        <v>20</v>
      </c>
      <c r="G4117" s="13" t="s">
        <v>636</v>
      </c>
      <c r="H4117" s="13">
        <v>26.7</v>
      </c>
      <c r="I4117" s="13" t="s">
        <v>637</v>
      </c>
      <c r="J4117" s="13">
        <v>9.9171173469999996</v>
      </c>
      <c r="K4117" s="13">
        <v>0.15812478699999999</v>
      </c>
      <c r="L4117" s="13">
        <v>3.8008275000000001E-2</v>
      </c>
      <c r="M4117" s="13">
        <v>0</v>
      </c>
      <c r="N4117" s="13">
        <v>0.53411943799999995</v>
      </c>
      <c r="O4117" s="13">
        <v>0.730252499</v>
      </c>
      <c r="P4117" s="13">
        <v>10.64736985</v>
      </c>
      <c r="Q4117" s="14" t="s">
        <v>615</v>
      </c>
    </row>
    <row r="4118" spans="1:17" x14ac:dyDescent="0.2">
      <c r="A4118" s="9">
        <v>2019</v>
      </c>
      <c r="B4118" s="10" t="s">
        <v>20</v>
      </c>
      <c r="C4118" s="10" t="s">
        <v>605</v>
      </c>
      <c r="D4118" s="10">
        <v>1</v>
      </c>
      <c r="E4118" s="10" t="s">
        <v>40</v>
      </c>
      <c r="F4118" s="10" t="s">
        <v>20</v>
      </c>
      <c r="G4118" s="10" t="s">
        <v>636</v>
      </c>
      <c r="H4118" s="10">
        <v>30</v>
      </c>
      <c r="I4118" s="10" t="s">
        <v>637</v>
      </c>
      <c r="J4118" s="10">
        <v>11.14282848</v>
      </c>
      <c r="K4118" s="10">
        <v>0.1776683</v>
      </c>
      <c r="L4118" s="10">
        <v>4.2705925999999998E-2</v>
      </c>
      <c r="M4118" s="10">
        <v>0</v>
      </c>
      <c r="N4118" s="10">
        <v>0.60013419999999995</v>
      </c>
      <c r="O4118" s="10">
        <v>0.82050842599999996</v>
      </c>
      <c r="P4118" s="10">
        <v>11.963336910000001</v>
      </c>
      <c r="Q4118" s="11" t="s">
        <v>615</v>
      </c>
    </row>
    <row r="4119" spans="1:17" x14ac:dyDescent="0.2">
      <c r="A4119" s="12">
        <v>2020</v>
      </c>
      <c r="B4119" s="13" t="s">
        <v>20</v>
      </c>
      <c r="C4119" s="13" t="s">
        <v>605</v>
      </c>
      <c r="D4119" s="13">
        <v>1</v>
      </c>
      <c r="E4119" s="13" t="s">
        <v>40</v>
      </c>
      <c r="F4119" s="13" t="s">
        <v>20</v>
      </c>
      <c r="G4119" s="13" t="s">
        <v>636</v>
      </c>
      <c r="H4119" s="13">
        <v>29.1</v>
      </c>
      <c r="I4119" s="13" t="s">
        <v>637</v>
      </c>
      <c r="J4119" s="13">
        <v>10.808543630000001</v>
      </c>
      <c r="K4119" s="13">
        <v>0.172338251</v>
      </c>
      <c r="L4119" s="13">
        <v>4.1424748999999997E-2</v>
      </c>
      <c r="M4119" s="13">
        <v>0</v>
      </c>
      <c r="N4119" s="13">
        <v>0.582130174</v>
      </c>
      <c r="O4119" s="13">
        <v>0.79589317299999995</v>
      </c>
      <c r="P4119" s="13">
        <v>11.6044368</v>
      </c>
      <c r="Q4119" s="14" t="s">
        <v>616</v>
      </c>
    </row>
    <row r="4120" spans="1:17" x14ac:dyDescent="0.2">
      <c r="A4120" s="9">
        <v>2021</v>
      </c>
      <c r="B4120" s="10" t="s">
        <v>20</v>
      </c>
      <c r="C4120" s="10" t="s">
        <v>605</v>
      </c>
      <c r="D4120" s="10">
        <v>1</v>
      </c>
      <c r="E4120" s="10" t="s">
        <v>40</v>
      </c>
      <c r="F4120" s="10" t="s">
        <v>20</v>
      </c>
      <c r="G4120" s="10" t="s">
        <v>636</v>
      </c>
      <c r="H4120" s="10">
        <v>33.299999999999997</v>
      </c>
      <c r="I4120" s="10" t="s">
        <v>637</v>
      </c>
      <c r="J4120" s="10">
        <v>12.368539609999999</v>
      </c>
      <c r="K4120" s="10">
        <v>0.19721181300000001</v>
      </c>
      <c r="L4120" s="10">
        <v>4.7403578000000002E-2</v>
      </c>
      <c r="M4120" s="10">
        <v>0</v>
      </c>
      <c r="N4120" s="10">
        <v>0.66614896199999996</v>
      </c>
      <c r="O4120" s="10">
        <v>0.91076435300000003</v>
      </c>
      <c r="P4120" s="10">
        <v>13.279303970000001</v>
      </c>
      <c r="Q4120" s="11" t="s">
        <v>616</v>
      </c>
    </row>
    <row r="4121" spans="1:17" x14ac:dyDescent="0.2">
      <c r="A4121" s="12">
        <v>2022</v>
      </c>
      <c r="B4121" s="13" t="s">
        <v>20</v>
      </c>
      <c r="C4121" s="13" t="s">
        <v>605</v>
      </c>
      <c r="D4121" s="13">
        <v>1</v>
      </c>
      <c r="E4121" s="13" t="s">
        <v>40</v>
      </c>
      <c r="F4121" s="13" t="s">
        <v>20</v>
      </c>
      <c r="G4121" s="13" t="s">
        <v>636</v>
      </c>
      <c r="H4121" s="13">
        <v>32</v>
      </c>
      <c r="I4121" s="13" t="s">
        <v>637</v>
      </c>
      <c r="J4121" s="13">
        <v>11.88568371</v>
      </c>
      <c r="K4121" s="13">
        <v>0.18951285300000001</v>
      </c>
      <c r="L4121" s="13">
        <v>4.5552988000000003E-2</v>
      </c>
      <c r="M4121" s="13">
        <v>0</v>
      </c>
      <c r="N4121" s="13">
        <v>0.64014314699999997</v>
      </c>
      <c r="O4121" s="13">
        <v>0.87520898800000002</v>
      </c>
      <c r="P4121" s="13">
        <v>12.760892699999999</v>
      </c>
      <c r="Q4121" s="14" t="s">
        <v>616</v>
      </c>
    </row>
    <row r="4122" spans="1:17" x14ac:dyDescent="0.2">
      <c r="A4122" s="9">
        <v>2023</v>
      </c>
      <c r="B4122" s="10" t="s">
        <v>20</v>
      </c>
      <c r="C4122" s="10" t="s">
        <v>605</v>
      </c>
      <c r="D4122" s="10">
        <v>1</v>
      </c>
      <c r="E4122" s="10" t="s">
        <v>40</v>
      </c>
      <c r="F4122" s="10" t="s">
        <v>20</v>
      </c>
      <c r="G4122" s="10" t="s">
        <v>636</v>
      </c>
      <c r="H4122" s="10">
        <v>33.5</v>
      </c>
      <c r="I4122" s="10" t="s">
        <v>637</v>
      </c>
      <c r="J4122" s="10">
        <v>12.44282514</v>
      </c>
      <c r="K4122" s="10">
        <v>0.19839626799999999</v>
      </c>
      <c r="L4122" s="10">
        <v>4.7688284999999997E-2</v>
      </c>
      <c r="M4122" s="10">
        <v>0</v>
      </c>
      <c r="N4122" s="10">
        <v>0.67014985699999996</v>
      </c>
      <c r="O4122" s="10">
        <v>0.91623440899999997</v>
      </c>
      <c r="P4122" s="10">
        <v>13.35905955</v>
      </c>
      <c r="Q4122" s="11" t="s">
        <v>617</v>
      </c>
    </row>
    <row r="4123" spans="1:17" x14ac:dyDescent="0.2">
      <c r="A4123" s="12">
        <v>2011</v>
      </c>
      <c r="B4123" s="13" t="s">
        <v>9</v>
      </c>
      <c r="C4123" s="13" t="s">
        <v>144</v>
      </c>
      <c r="D4123" s="13">
        <v>1</v>
      </c>
      <c r="E4123" s="13" t="s">
        <v>40</v>
      </c>
      <c r="F4123" s="13" t="s">
        <v>9</v>
      </c>
      <c r="G4123" s="13" t="s">
        <v>636</v>
      </c>
      <c r="H4123" s="13">
        <v>3.3780000000000001</v>
      </c>
      <c r="I4123" s="13" t="s">
        <v>637</v>
      </c>
      <c r="J4123" s="13">
        <v>1.254682487</v>
      </c>
      <c r="K4123" s="13">
        <v>2.0005451E-2</v>
      </c>
      <c r="L4123" s="13">
        <v>4.8086869999999999E-3</v>
      </c>
      <c r="M4123" s="13">
        <v>0</v>
      </c>
      <c r="N4123" s="13">
        <v>6.7575110999999993E-2</v>
      </c>
      <c r="O4123" s="13">
        <v>9.2389249000000007E-2</v>
      </c>
      <c r="P4123" s="13">
        <v>1.347071736</v>
      </c>
      <c r="Q4123" s="14" t="s">
        <v>798</v>
      </c>
    </row>
    <row r="4124" spans="1:17" x14ac:dyDescent="0.2">
      <c r="A4124" s="9">
        <v>2012</v>
      </c>
      <c r="B4124" s="10" t="s">
        <v>9</v>
      </c>
      <c r="C4124" s="10" t="s">
        <v>144</v>
      </c>
      <c r="D4124" s="10">
        <v>1</v>
      </c>
      <c r="E4124" s="10" t="s">
        <v>40</v>
      </c>
      <c r="F4124" s="10" t="s">
        <v>9</v>
      </c>
      <c r="G4124" s="10" t="s">
        <v>636</v>
      </c>
      <c r="H4124" s="10">
        <v>4.0792599999999997</v>
      </c>
      <c r="I4124" s="10" t="s">
        <v>637</v>
      </c>
      <c r="J4124" s="10">
        <v>1.515149817</v>
      </c>
      <c r="K4124" s="10">
        <v>2.4158506E-2</v>
      </c>
      <c r="L4124" s="10">
        <v>5.8069530000000001E-3</v>
      </c>
      <c r="M4124" s="10">
        <v>0</v>
      </c>
      <c r="N4124" s="10">
        <v>8.1603447999999995E-2</v>
      </c>
      <c r="O4124" s="10">
        <v>0.11156890699999999</v>
      </c>
      <c r="P4124" s="10">
        <v>1.6267187240000001</v>
      </c>
      <c r="Q4124" s="11" t="s">
        <v>621</v>
      </c>
    </row>
    <row r="4125" spans="1:17" x14ac:dyDescent="0.2">
      <c r="A4125" s="12">
        <v>2013</v>
      </c>
      <c r="B4125" s="13" t="s">
        <v>9</v>
      </c>
      <c r="C4125" s="13" t="s">
        <v>144</v>
      </c>
      <c r="D4125" s="13">
        <v>1</v>
      </c>
      <c r="E4125" s="13" t="s">
        <v>40</v>
      </c>
      <c r="F4125" s="13" t="s">
        <v>9</v>
      </c>
      <c r="G4125" s="13" t="s">
        <v>636</v>
      </c>
      <c r="H4125" s="13">
        <v>6.5262479999999998</v>
      </c>
      <c r="I4125" s="13" t="s">
        <v>637</v>
      </c>
      <c r="J4125" s="13">
        <v>2.4240287359999999</v>
      </c>
      <c r="K4125" s="13">
        <v>3.8650245999999999E-2</v>
      </c>
      <c r="L4125" s="13">
        <v>9.2903159999999999E-3</v>
      </c>
      <c r="M4125" s="13">
        <v>0</v>
      </c>
      <c r="N4125" s="13">
        <v>0.13055415400000001</v>
      </c>
      <c r="O4125" s="13">
        <v>0.178494716</v>
      </c>
      <c r="P4125" s="13">
        <v>2.6025234519999998</v>
      </c>
      <c r="Q4125" s="14" t="s">
        <v>621</v>
      </c>
    </row>
    <row r="4126" spans="1:17" x14ac:dyDescent="0.2">
      <c r="A4126" s="9">
        <v>2014</v>
      </c>
      <c r="B4126" s="10" t="s">
        <v>9</v>
      </c>
      <c r="C4126" s="10" t="s">
        <v>144</v>
      </c>
      <c r="D4126" s="10">
        <v>1</v>
      </c>
      <c r="E4126" s="10" t="s">
        <v>40</v>
      </c>
      <c r="F4126" s="10" t="s">
        <v>9</v>
      </c>
      <c r="G4126" s="10" t="s">
        <v>636</v>
      </c>
      <c r="H4126" s="10">
        <v>26.44285</v>
      </c>
      <c r="I4126" s="10" t="s">
        <v>637</v>
      </c>
      <c r="J4126" s="10">
        <v>9.8216047359999994</v>
      </c>
      <c r="K4126" s="10">
        <v>0.156601873</v>
      </c>
      <c r="L4126" s="10">
        <v>3.7642214E-2</v>
      </c>
      <c r="M4126" s="10">
        <v>0</v>
      </c>
      <c r="N4126" s="10">
        <v>0.52897528800000004</v>
      </c>
      <c r="O4126" s="10">
        <v>0.723219375</v>
      </c>
      <c r="P4126" s="10">
        <v>10.54482411</v>
      </c>
      <c r="Q4126" s="11" t="s">
        <v>622</v>
      </c>
    </row>
    <row r="4127" spans="1:17" x14ac:dyDescent="0.2">
      <c r="A4127" s="12">
        <v>2015</v>
      </c>
      <c r="B4127" s="13" t="s">
        <v>9</v>
      </c>
      <c r="C4127" s="13" t="s">
        <v>144</v>
      </c>
      <c r="D4127" s="13">
        <v>1</v>
      </c>
      <c r="E4127" s="13" t="s">
        <v>40</v>
      </c>
      <c r="F4127" s="13" t="s">
        <v>9</v>
      </c>
      <c r="G4127" s="13" t="s">
        <v>636</v>
      </c>
      <c r="H4127" s="13">
        <v>54.647880000000001</v>
      </c>
      <c r="I4127" s="13" t="s">
        <v>637</v>
      </c>
      <c r="J4127" s="13">
        <v>20.29773179</v>
      </c>
      <c r="K4127" s="13">
        <v>0.323639864</v>
      </c>
      <c r="L4127" s="13">
        <v>7.7792945000000002E-2</v>
      </c>
      <c r="M4127" s="13">
        <v>0</v>
      </c>
      <c r="N4127" s="13">
        <v>1.093202059</v>
      </c>
      <c r="O4127" s="13">
        <v>1.494634867</v>
      </c>
      <c r="P4127" s="13">
        <v>21.792366659999999</v>
      </c>
      <c r="Q4127" s="14" t="s">
        <v>622</v>
      </c>
    </row>
    <row r="4128" spans="1:17" x14ac:dyDescent="0.2">
      <c r="A4128" s="9">
        <v>2016</v>
      </c>
      <c r="B4128" s="10" t="s">
        <v>9</v>
      </c>
      <c r="C4128" s="10" t="s">
        <v>144</v>
      </c>
      <c r="D4128" s="10">
        <v>1</v>
      </c>
      <c r="E4128" s="10" t="s">
        <v>40</v>
      </c>
      <c r="F4128" s="10" t="s">
        <v>9</v>
      </c>
      <c r="G4128" s="10" t="s">
        <v>636</v>
      </c>
      <c r="H4128" s="10">
        <v>38.927160000000001</v>
      </c>
      <c r="I4128" s="10" t="s">
        <v>637</v>
      </c>
      <c r="J4128" s="10">
        <v>14.45862224</v>
      </c>
      <c r="K4128" s="10">
        <v>0.230537411</v>
      </c>
      <c r="L4128" s="10">
        <v>5.5414013999999998E-2</v>
      </c>
      <c r="M4128" s="10">
        <v>0</v>
      </c>
      <c r="N4128" s="10">
        <v>0.77871733499999995</v>
      </c>
      <c r="O4128" s="10">
        <v>1.06466876</v>
      </c>
      <c r="P4128" s="10">
        <v>15.523291</v>
      </c>
      <c r="Q4128" s="11" t="s">
        <v>622</v>
      </c>
    </row>
    <row r="4129" spans="1:17" x14ac:dyDescent="0.2">
      <c r="A4129" s="12">
        <v>1992</v>
      </c>
      <c r="B4129" s="13" t="s">
        <v>6</v>
      </c>
      <c r="C4129" s="13" t="s">
        <v>76</v>
      </c>
      <c r="D4129" s="13">
        <v>1</v>
      </c>
      <c r="E4129" s="13" t="s">
        <v>40</v>
      </c>
      <c r="F4129" s="13" t="s">
        <v>623</v>
      </c>
      <c r="G4129" s="13" t="s">
        <v>636</v>
      </c>
      <c r="H4129" s="13">
        <v>6.3625930000000004</v>
      </c>
      <c r="I4129" s="13" t="s">
        <v>637</v>
      </c>
      <c r="J4129" s="13">
        <v>2.3632427499999999</v>
      </c>
      <c r="K4129" s="13">
        <v>3.7681036000000001E-2</v>
      </c>
      <c r="L4129" s="13">
        <v>9.0573479999999998E-3</v>
      </c>
      <c r="M4129" s="13">
        <v>0</v>
      </c>
      <c r="N4129" s="13">
        <v>0.127280322</v>
      </c>
      <c r="O4129" s="13">
        <v>0.174018706</v>
      </c>
      <c r="P4129" s="13">
        <v>2.5372614549999999</v>
      </c>
      <c r="Q4129" s="14" t="s">
        <v>624</v>
      </c>
    </row>
    <row r="4130" spans="1:17" x14ac:dyDescent="0.2">
      <c r="A4130" s="9">
        <v>1993</v>
      </c>
      <c r="B4130" s="10" t="s">
        <v>6</v>
      </c>
      <c r="C4130" s="10" t="s">
        <v>76</v>
      </c>
      <c r="D4130" s="10">
        <v>1</v>
      </c>
      <c r="E4130" s="10" t="s">
        <v>40</v>
      </c>
      <c r="F4130" s="10" t="s">
        <v>623</v>
      </c>
      <c r="G4130" s="10" t="s">
        <v>636</v>
      </c>
      <c r="H4130" s="10">
        <v>6.9167670000000001</v>
      </c>
      <c r="I4130" s="10" t="s">
        <v>637</v>
      </c>
      <c r="J4130" s="10">
        <v>2.569078277</v>
      </c>
      <c r="K4130" s="10">
        <v>4.0963008000000002E-2</v>
      </c>
      <c r="L4130" s="10">
        <v>9.8462310000000004E-3</v>
      </c>
      <c r="M4130" s="10">
        <v>0</v>
      </c>
      <c r="N4130" s="10">
        <v>0.13836628100000001</v>
      </c>
      <c r="O4130" s="10">
        <v>0.18917552000000001</v>
      </c>
      <c r="P4130" s="10">
        <v>2.7582537970000001</v>
      </c>
      <c r="Q4130" s="11" t="s">
        <v>624</v>
      </c>
    </row>
    <row r="4131" spans="1:17" x14ac:dyDescent="0.2">
      <c r="A4131" s="12">
        <v>1994</v>
      </c>
      <c r="B4131" s="13" t="s">
        <v>6</v>
      </c>
      <c r="C4131" s="13" t="s">
        <v>76</v>
      </c>
      <c r="D4131" s="13">
        <v>1</v>
      </c>
      <c r="E4131" s="13" t="s">
        <v>40</v>
      </c>
      <c r="F4131" s="13" t="s">
        <v>623</v>
      </c>
      <c r="G4131" s="13" t="s">
        <v>636</v>
      </c>
      <c r="H4131" s="13">
        <v>8.0810469999999999</v>
      </c>
      <c r="I4131" s="13" t="s">
        <v>637</v>
      </c>
      <c r="J4131" s="13">
        <v>3.0015240219999999</v>
      </c>
      <c r="K4131" s="13">
        <v>4.7858195999999999E-2</v>
      </c>
      <c r="L4131" s="13">
        <v>1.1503620000000001E-2</v>
      </c>
      <c r="M4131" s="13">
        <v>0</v>
      </c>
      <c r="N4131" s="13">
        <v>0.161657089</v>
      </c>
      <c r="O4131" s="13">
        <v>0.22101890499999999</v>
      </c>
      <c r="P4131" s="13">
        <v>3.2225429270000001</v>
      </c>
      <c r="Q4131" s="14" t="s">
        <v>625</v>
      </c>
    </row>
    <row r="4132" spans="1:17" x14ac:dyDescent="0.2">
      <c r="A4132" s="9">
        <v>1995</v>
      </c>
      <c r="B4132" s="10" t="s">
        <v>6</v>
      </c>
      <c r="C4132" s="10" t="s">
        <v>76</v>
      </c>
      <c r="D4132" s="10">
        <v>1</v>
      </c>
      <c r="E4132" s="10" t="s">
        <v>40</v>
      </c>
      <c r="F4132" s="10" t="s">
        <v>623</v>
      </c>
      <c r="G4132" s="10" t="s">
        <v>636</v>
      </c>
      <c r="H4132" s="10">
        <v>9.1363120000000002</v>
      </c>
      <c r="I4132" s="10" t="s">
        <v>637</v>
      </c>
      <c r="J4132" s="10">
        <v>3.393478585</v>
      </c>
      <c r="K4132" s="10">
        <v>5.4107767000000001E-2</v>
      </c>
      <c r="L4132" s="10">
        <v>1.3005822E-2</v>
      </c>
      <c r="M4132" s="10">
        <v>0</v>
      </c>
      <c r="N4132" s="10">
        <v>0.18276711000000001</v>
      </c>
      <c r="O4132" s="10">
        <v>0.24988069900000001</v>
      </c>
      <c r="P4132" s="10">
        <v>3.6433592849999998</v>
      </c>
      <c r="Q4132" s="11" t="s">
        <v>625</v>
      </c>
    </row>
    <row r="4133" spans="1:17" x14ac:dyDescent="0.2">
      <c r="A4133" s="12">
        <v>1996</v>
      </c>
      <c r="B4133" s="13" t="s">
        <v>6</v>
      </c>
      <c r="C4133" s="13" t="s">
        <v>76</v>
      </c>
      <c r="D4133" s="13">
        <v>1</v>
      </c>
      <c r="E4133" s="13" t="s">
        <v>40</v>
      </c>
      <c r="F4133" s="13" t="s">
        <v>623</v>
      </c>
      <c r="G4133" s="13" t="s">
        <v>636</v>
      </c>
      <c r="H4133" s="13">
        <v>12.6</v>
      </c>
      <c r="I4133" s="13" t="s">
        <v>637</v>
      </c>
      <c r="J4133" s="13">
        <v>4.6799879620000002</v>
      </c>
      <c r="K4133" s="13">
        <v>7.4620686000000006E-2</v>
      </c>
      <c r="L4133" s="13">
        <v>1.7936489E-2</v>
      </c>
      <c r="M4133" s="13">
        <v>0</v>
      </c>
      <c r="N4133" s="13">
        <v>0.25205636399999998</v>
      </c>
      <c r="O4133" s="13">
        <v>0.34461353900000002</v>
      </c>
      <c r="P4133" s="13">
        <v>5.0246015010000002</v>
      </c>
      <c r="Q4133" s="14" t="s">
        <v>626</v>
      </c>
    </row>
    <row r="4134" spans="1:17" x14ac:dyDescent="0.2">
      <c r="A4134" s="9">
        <v>1997</v>
      </c>
      <c r="B4134" s="10" t="s">
        <v>6</v>
      </c>
      <c r="C4134" s="10" t="s">
        <v>76</v>
      </c>
      <c r="D4134" s="10">
        <v>1</v>
      </c>
      <c r="E4134" s="10" t="s">
        <v>40</v>
      </c>
      <c r="F4134" s="10" t="s">
        <v>623</v>
      </c>
      <c r="G4134" s="10" t="s">
        <v>636</v>
      </c>
      <c r="H4134" s="10">
        <v>14</v>
      </c>
      <c r="I4134" s="10" t="s">
        <v>637</v>
      </c>
      <c r="J4134" s="10">
        <v>5.1999866240000001</v>
      </c>
      <c r="K4134" s="10">
        <v>8.2911872999999997E-2</v>
      </c>
      <c r="L4134" s="10">
        <v>1.9929432E-2</v>
      </c>
      <c r="M4134" s="10">
        <v>0</v>
      </c>
      <c r="N4134" s="10">
        <v>0.28006262700000001</v>
      </c>
      <c r="O4134" s="10">
        <v>0.382903932</v>
      </c>
      <c r="P4134" s="10">
        <v>5.5828905559999997</v>
      </c>
      <c r="Q4134" s="11" t="s">
        <v>626</v>
      </c>
    </row>
    <row r="4135" spans="1:17" x14ac:dyDescent="0.2">
      <c r="A4135" s="12">
        <v>1998</v>
      </c>
      <c r="B4135" s="13" t="s">
        <v>6</v>
      </c>
      <c r="C4135" s="13" t="s">
        <v>76</v>
      </c>
      <c r="D4135" s="13">
        <v>1</v>
      </c>
      <c r="E4135" s="13" t="s">
        <v>40</v>
      </c>
      <c r="F4135" s="13" t="s">
        <v>623</v>
      </c>
      <c r="G4135" s="13" t="s">
        <v>636</v>
      </c>
      <c r="H4135" s="13">
        <v>13.6</v>
      </c>
      <c r="I4135" s="13" t="s">
        <v>637</v>
      </c>
      <c r="J4135" s="13">
        <v>5.0514155780000003</v>
      </c>
      <c r="K4135" s="13">
        <v>8.0542961999999996E-2</v>
      </c>
      <c r="L4135" s="13">
        <v>1.9360019999999999E-2</v>
      </c>
      <c r="M4135" s="13">
        <v>0</v>
      </c>
      <c r="N4135" s="13">
        <v>0.272060837</v>
      </c>
      <c r="O4135" s="13">
        <v>0.37196382</v>
      </c>
      <c r="P4135" s="13">
        <v>5.4233793979999998</v>
      </c>
      <c r="Q4135" s="14" t="s">
        <v>627</v>
      </c>
    </row>
    <row r="4136" spans="1:17" x14ac:dyDescent="0.2">
      <c r="A4136" s="9">
        <v>1999</v>
      </c>
      <c r="B4136" s="10" t="s">
        <v>6</v>
      </c>
      <c r="C4136" s="10" t="s">
        <v>76</v>
      </c>
      <c r="D4136" s="10">
        <v>1</v>
      </c>
      <c r="E4136" s="10" t="s">
        <v>40</v>
      </c>
      <c r="F4136" s="10" t="s">
        <v>623</v>
      </c>
      <c r="G4136" s="10" t="s">
        <v>636</v>
      </c>
      <c r="H4136" s="10">
        <v>11</v>
      </c>
      <c r="I4136" s="10" t="s">
        <v>637</v>
      </c>
      <c r="J4136" s="10">
        <v>4.0857037759999999</v>
      </c>
      <c r="K4136" s="10">
        <v>6.5145043E-2</v>
      </c>
      <c r="L4136" s="10">
        <v>1.565884E-2</v>
      </c>
      <c r="M4136" s="10">
        <v>0</v>
      </c>
      <c r="N4136" s="10">
        <v>0.220049207</v>
      </c>
      <c r="O4136" s="10">
        <v>0.30085308999999999</v>
      </c>
      <c r="P4136" s="10">
        <v>4.3865568660000003</v>
      </c>
      <c r="Q4136" s="11" t="s">
        <v>627</v>
      </c>
    </row>
    <row r="4137" spans="1:17" x14ac:dyDescent="0.2">
      <c r="A4137" s="12">
        <v>2000</v>
      </c>
      <c r="B4137" s="13" t="s">
        <v>6</v>
      </c>
      <c r="C4137" s="13" t="s">
        <v>76</v>
      </c>
      <c r="D4137" s="13">
        <v>1</v>
      </c>
      <c r="E4137" s="13" t="s">
        <v>40</v>
      </c>
      <c r="F4137" s="13" t="s">
        <v>623</v>
      </c>
      <c r="G4137" s="13" t="s">
        <v>636</v>
      </c>
      <c r="H4137" s="13">
        <v>9.4</v>
      </c>
      <c r="I4137" s="13" t="s">
        <v>637</v>
      </c>
      <c r="J4137" s="13">
        <v>3.49141959</v>
      </c>
      <c r="K4137" s="13">
        <v>5.5669401E-2</v>
      </c>
      <c r="L4137" s="13">
        <v>1.3381189999999999E-2</v>
      </c>
      <c r="M4137" s="13">
        <v>0</v>
      </c>
      <c r="N4137" s="13">
        <v>0.18804204899999999</v>
      </c>
      <c r="O4137" s="13">
        <v>0.25709263999999998</v>
      </c>
      <c r="P4137" s="13">
        <v>3.7485122309999999</v>
      </c>
      <c r="Q4137" s="14" t="s">
        <v>628</v>
      </c>
    </row>
    <row r="4138" spans="1:17" x14ac:dyDescent="0.2">
      <c r="A4138" s="9">
        <v>2001</v>
      </c>
      <c r="B4138" s="10" t="s">
        <v>6</v>
      </c>
      <c r="C4138" s="10" t="s">
        <v>76</v>
      </c>
      <c r="D4138" s="10">
        <v>1</v>
      </c>
      <c r="E4138" s="10" t="s">
        <v>40</v>
      </c>
      <c r="F4138" s="10" t="s">
        <v>623</v>
      </c>
      <c r="G4138" s="10" t="s">
        <v>636</v>
      </c>
      <c r="H4138" s="10">
        <v>11.2</v>
      </c>
      <c r="I4138" s="10" t="s">
        <v>637</v>
      </c>
      <c r="J4138" s="10">
        <v>4.1599892990000003</v>
      </c>
      <c r="K4138" s="10">
        <v>6.6329498000000001E-2</v>
      </c>
      <c r="L4138" s="10">
        <v>1.5943545999999999E-2</v>
      </c>
      <c r="M4138" s="10">
        <v>0</v>
      </c>
      <c r="N4138" s="10">
        <v>0.224050101</v>
      </c>
      <c r="O4138" s="10">
        <v>0.30632314599999999</v>
      </c>
      <c r="P4138" s="10">
        <v>4.4663124449999998</v>
      </c>
      <c r="Q4138" s="11" t="s">
        <v>628</v>
      </c>
    </row>
    <row r="4139" spans="1:17" x14ac:dyDescent="0.2">
      <c r="A4139" s="12">
        <v>2002</v>
      </c>
      <c r="B4139" s="13" t="s">
        <v>6</v>
      </c>
      <c r="C4139" s="13" t="s">
        <v>76</v>
      </c>
      <c r="D4139" s="13">
        <v>1</v>
      </c>
      <c r="E4139" s="13" t="s">
        <v>40</v>
      </c>
      <c r="F4139" s="13" t="s">
        <v>629</v>
      </c>
      <c r="G4139" s="13" t="s">
        <v>636</v>
      </c>
      <c r="H4139" s="13">
        <v>10.626609999999999</v>
      </c>
      <c r="I4139" s="13" t="s">
        <v>637</v>
      </c>
      <c r="J4139" s="13">
        <v>3.947016418</v>
      </c>
      <c r="K4139" s="13">
        <v>6.2933723999999996E-2</v>
      </c>
      <c r="L4139" s="13">
        <v>1.5127307E-2</v>
      </c>
      <c r="M4139" s="13">
        <v>0</v>
      </c>
      <c r="N4139" s="13">
        <v>0.21257973599999999</v>
      </c>
      <c r="O4139" s="13">
        <v>0.29064076799999999</v>
      </c>
      <c r="P4139" s="13">
        <v>4.2376571869999999</v>
      </c>
      <c r="Q4139" s="14" t="s">
        <v>630</v>
      </c>
    </row>
    <row r="4140" spans="1:17" x14ac:dyDescent="0.2">
      <c r="A4140" s="9">
        <v>2003</v>
      </c>
      <c r="B4140" s="10" t="s">
        <v>6</v>
      </c>
      <c r="C4140" s="10" t="s">
        <v>76</v>
      </c>
      <c r="D4140" s="10">
        <v>1</v>
      </c>
      <c r="E4140" s="10" t="s">
        <v>40</v>
      </c>
      <c r="F4140" s="10" t="s">
        <v>629</v>
      </c>
      <c r="G4140" s="10" t="s">
        <v>636</v>
      </c>
      <c r="H4140" s="10">
        <v>13.145110000000001</v>
      </c>
      <c r="I4140" s="10" t="s">
        <v>637</v>
      </c>
      <c r="J4140" s="10">
        <v>4.8824568690000003</v>
      </c>
      <c r="K4140" s="10">
        <v>7.7848977999999999E-2</v>
      </c>
      <c r="L4140" s="10">
        <v>1.8712469999999998E-2</v>
      </c>
      <c r="M4140" s="10">
        <v>0</v>
      </c>
      <c r="N4140" s="10">
        <v>0.26296100300000003</v>
      </c>
      <c r="O4140" s="10">
        <v>0.35952245100000002</v>
      </c>
      <c r="P4140" s="10">
        <v>5.2419793200000004</v>
      </c>
      <c r="Q4140" s="11" t="s">
        <v>630</v>
      </c>
    </row>
    <row r="4141" spans="1:17" x14ac:dyDescent="0.2">
      <c r="A4141" s="12">
        <v>2004</v>
      </c>
      <c r="B4141" s="13" t="s">
        <v>6</v>
      </c>
      <c r="C4141" s="13" t="s">
        <v>76</v>
      </c>
      <c r="D4141" s="13">
        <v>1</v>
      </c>
      <c r="E4141" s="13" t="s">
        <v>40</v>
      </c>
      <c r="F4141" s="13" t="s">
        <v>629</v>
      </c>
      <c r="G4141" s="13" t="s">
        <v>636</v>
      </c>
      <c r="H4141" s="13">
        <v>16.561875000000001</v>
      </c>
      <c r="I4141" s="13" t="s">
        <v>637</v>
      </c>
      <c r="J4141" s="13">
        <v>6.151537748</v>
      </c>
      <c r="K4141" s="13">
        <v>9.8084006000000001E-2</v>
      </c>
      <c r="L4141" s="13">
        <v>2.3576341000000001E-2</v>
      </c>
      <c r="M4141" s="13">
        <v>0</v>
      </c>
      <c r="N4141" s="13">
        <v>0.33131158700000002</v>
      </c>
      <c r="O4141" s="13">
        <v>0.45297193299999999</v>
      </c>
      <c r="P4141" s="13">
        <v>6.6045096809999997</v>
      </c>
      <c r="Q4141" s="14" t="s">
        <v>630</v>
      </c>
    </row>
    <row r="4142" spans="1:17" x14ac:dyDescent="0.2">
      <c r="A4142" s="9">
        <v>2005</v>
      </c>
      <c r="B4142" s="10" t="s">
        <v>6</v>
      </c>
      <c r="C4142" s="10" t="s">
        <v>76</v>
      </c>
      <c r="D4142" s="10">
        <v>1</v>
      </c>
      <c r="E4142" s="10" t="s">
        <v>40</v>
      </c>
      <c r="F4142" s="10" t="s">
        <v>629</v>
      </c>
      <c r="G4142" s="10" t="s">
        <v>636</v>
      </c>
      <c r="H4142" s="10">
        <v>21.972270000000002</v>
      </c>
      <c r="I4142" s="10" t="s">
        <v>637</v>
      </c>
      <c r="J4142" s="10">
        <v>8.1611078639999999</v>
      </c>
      <c r="K4142" s="10">
        <v>0.13012586200000001</v>
      </c>
      <c r="L4142" s="10">
        <v>3.1278205000000003E-2</v>
      </c>
      <c r="M4142" s="10">
        <v>0</v>
      </c>
      <c r="N4142" s="10">
        <v>0.43954368900000002</v>
      </c>
      <c r="O4142" s="10">
        <v>0.60094775600000006</v>
      </c>
      <c r="P4142" s="10">
        <v>8.7620556199999999</v>
      </c>
      <c r="Q4142" s="11" t="s">
        <v>631</v>
      </c>
    </row>
    <row r="4143" spans="1:17" x14ac:dyDescent="0.2">
      <c r="A4143" s="12">
        <v>2006</v>
      </c>
      <c r="B4143" s="13" t="s">
        <v>6</v>
      </c>
      <c r="C4143" s="13" t="s">
        <v>76</v>
      </c>
      <c r="D4143" s="13">
        <v>1</v>
      </c>
      <c r="E4143" s="13" t="s">
        <v>40</v>
      </c>
      <c r="F4143" s="13" t="s">
        <v>629</v>
      </c>
      <c r="G4143" s="13" t="s">
        <v>636</v>
      </c>
      <c r="H4143" s="13">
        <v>30.275655</v>
      </c>
      <c r="I4143" s="13" t="s">
        <v>637</v>
      </c>
      <c r="J4143" s="13">
        <v>11.24521436</v>
      </c>
      <c r="K4143" s="13">
        <v>0.17930080500000001</v>
      </c>
      <c r="L4143" s="13">
        <v>4.3098329999999997E-2</v>
      </c>
      <c r="M4143" s="13">
        <v>0</v>
      </c>
      <c r="N4143" s="13">
        <v>0.60564853299999999</v>
      </c>
      <c r="O4143" s="13">
        <v>0.82804766799999996</v>
      </c>
      <c r="P4143" s="13">
        <v>12.07326203</v>
      </c>
      <c r="Q4143" s="14" t="s">
        <v>631</v>
      </c>
    </row>
    <row r="4144" spans="1:17" x14ac:dyDescent="0.2">
      <c r="A4144" s="9">
        <v>2007</v>
      </c>
      <c r="B4144" s="10" t="s">
        <v>6</v>
      </c>
      <c r="C4144" s="10" t="s">
        <v>76</v>
      </c>
      <c r="D4144" s="10">
        <v>1</v>
      </c>
      <c r="E4144" s="10" t="s">
        <v>40</v>
      </c>
      <c r="F4144" s="10" t="s">
        <v>629</v>
      </c>
      <c r="G4144" s="10" t="s">
        <v>636</v>
      </c>
      <c r="H4144" s="10">
        <v>30.756724999999999</v>
      </c>
      <c r="I4144" s="10" t="s">
        <v>637</v>
      </c>
      <c r="J4144" s="10">
        <v>11.42389704</v>
      </c>
      <c r="K4144" s="10">
        <v>0.18214983400000001</v>
      </c>
      <c r="L4144" s="10">
        <v>4.3783148000000001E-2</v>
      </c>
      <c r="M4144" s="10">
        <v>0</v>
      </c>
      <c r="N4144" s="10">
        <v>0.61527208499999997</v>
      </c>
      <c r="O4144" s="10">
        <v>0.84120506799999994</v>
      </c>
      <c r="P4144" s="10">
        <v>12.265102110000001</v>
      </c>
      <c r="Q4144" s="11" t="s">
        <v>631</v>
      </c>
    </row>
    <row r="4145" spans="1:17" x14ac:dyDescent="0.2">
      <c r="A4145" s="12">
        <v>2008</v>
      </c>
      <c r="B4145" s="13" t="s">
        <v>6</v>
      </c>
      <c r="C4145" s="13" t="s">
        <v>76</v>
      </c>
      <c r="D4145" s="13">
        <v>1</v>
      </c>
      <c r="E4145" s="13" t="s">
        <v>40</v>
      </c>
      <c r="F4145" s="13" t="s">
        <v>629</v>
      </c>
      <c r="G4145" s="13" t="s">
        <v>636</v>
      </c>
      <c r="H4145" s="13">
        <v>31.39</v>
      </c>
      <c r="I4145" s="13" t="s">
        <v>637</v>
      </c>
      <c r="J4145" s="13">
        <v>11.65911287</v>
      </c>
      <c r="K4145" s="13">
        <v>0.18590026400000001</v>
      </c>
      <c r="L4145" s="13">
        <v>4.4684634000000001E-2</v>
      </c>
      <c r="M4145" s="13">
        <v>0</v>
      </c>
      <c r="N4145" s="13">
        <v>0.627940418</v>
      </c>
      <c r="O4145" s="13">
        <v>0.85852531700000001</v>
      </c>
      <c r="P4145" s="13">
        <v>12.517638180000001</v>
      </c>
      <c r="Q4145" s="14" t="s">
        <v>632</v>
      </c>
    </row>
    <row r="4146" spans="1:17" x14ac:dyDescent="0.2">
      <c r="A4146" s="9">
        <v>2009</v>
      </c>
      <c r="B4146" s="10" t="s">
        <v>6</v>
      </c>
      <c r="C4146" s="10" t="s">
        <v>76</v>
      </c>
      <c r="D4146" s="10">
        <v>1</v>
      </c>
      <c r="E4146" s="10" t="s">
        <v>40</v>
      </c>
      <c r="F4146" s="10" t="s">
        <v>629</v>
      </c>
      <c r="G4146" s="10" t="s">
        <v>636</v>
      </c>
      <c r="H4146" s="10">
        <v>29.2</v>
      </c>
      <c r="I4146" s="10" t="s">
        <v>637</v>
      </c>
      <c r="J4146" s="10">
        <v>10.845686389999999</v>
      </c>
      <c r="K4146" s="10">
        <v>0.172930478</v>
      </c>
      <c r="L4146" s="10">
        <v>4.1567102000000002E-2</v>
      </c>
      <c r="M4146" s="10">
        <v>0</v>
      </c>
      <c r="N4146" s="10">
        <v>0.58413062199999999</v>
      </c>
      <c r="O4146" s="10">
        <v>0.79862820199999995</v>
      </c>
      <c r="P4146" s="10">
        <v>11.64431459</v>
      </c>
      <c r="Q4146" s="11" t="s">
        <v>632</v>
      </c>
    </row>
    <row r="4147" spans="1:17" x14ac:dyDescent="0.2">
      <c r="A4147" s="12">
        <v>2010</v>
      </c>
      <c r="B4147" s="13" t="s">
        <v>6</v>
      </c>
      <c r="C4147" s="13" t="s">
        <v>76</v>
      </c>
      <c r="D4147" s="13">
        <v>1</v>
      </c>
      <c r="E4147" s="13" t="s">
        <v>40</v>
      </c>
      <c r="F4147" s="13" t="s">
        <v>629</v>
      </c>
      <c r="G4147" s="13" t="s">
        <v>636</v>
      </c>
      <c r="H4147" s="13">
        <v>31.024999999999999</v>
      </c>
      <c r="I4147" s="13" t="s">
        <v>637</v>
      </c>
      <c r="J4147" s="13">
        <v>11.523541789999999</v>
      </c>
      <c r="K4147" s="13">
        <v>0.18373863300000001</v>
      </c>
      <c r="L4147" s="13">
        <v>4.4165045999999999E-2</v>
      </c>
      <c r="M4147" s="13">
        <v>0</v>
      </c>
      <c r="N4147" s="13">
        <v>0.62063878500000003</v>
      </c>
      <c r="O4147" s="13">
        <v>0.848542464</v>
      </c>
      <c r="P4147" s="13">
        <v>12.37208425</v>
      </c>
      <c r="Q4147" s="14" t="s">
        <v>632</v>
      </c>
    </row>
    <row r="4148" spans="1:17" x14ac:dyDescent="0.2">
      <c r="A4148" s="9">
        <v>2011</v>
      </c>
      <c r="B4148" s="10" t="s">
        <v>6</v>
      </c>
      <c r="C4148" s="10" t="s">
        <v>76</v>
      </c>
      <c r="D4148" s="10">
        <v>1</v>
      </c>
      <c r="E4148" s="10" t="s">
        <v>40</v>
      </c>
      <c r="F4148" s="10" t="s">
        <v>629</v>
      </c>
      <c r="G4148" s="10" t="s">
        <v>636</v>
      </c>
      <c r="H4148" s="10">
        <v>28.47</v>
      </c>
      <c r="I4148" s="10" t="s">
        <v>637</v>
      </c>
      <c r="J4148" s="10">
        <v>10.574544230000001</v>
      </c>
      <c r="K4148" s="10">
        <v>0.168607216</v>
      </c>
      <c r="L4148" s="10">
        <v>4.0527924E-2</v>
      </c>
      <c r="M4148" s="10">
        <v>0</v>
      </c>
      <c r="N4148" s="10">
        <v>0.56952735600000004</v>
      </c>
      <c r="O4148" s="10">
        <v>0.77866249700000001</v>
      </c>
      <c r="P4148" s="10">
        <v>11.353206719999999</v>
      </c>
      <c r="Q4148" s="11" t="s">
        <v>633</v>
      </c>
    </row>
    <row r="4149" spans="1:17" x14ac:dyDescent="0.2">
      <c r="A4149" s="12">
        <v>2012</v>
      </c>
      <c r="B4149" s="13" t="s">
        <v>6</v>
      </c>
      <c r="C4149" s="13" t="s">
        <v>76</v>
      </c>
      <c r="D4149" s="13">
        <v>1</v>
      </c>
      <c r="E4149" s="13" t="s">
        <v>40</v>
      </c>
      <c r="F4149" s="13" t="s">
        <v>629</v>
      </c>
      <c r="G4149" s="13" t="s">
        <v>636</v>
      </c>
      <c r="H4149" s="13">
        <v>39.784999999999997</v>
      </c>
      <c r="I4149" s="13" t="s">
        <v>637</v>
      </c>
      <c r="J4149" s="13">
        <v>14.7772477</v>
      </c>
      <c r="K4149" s="13">
        <v>0.235617777</v>
      </c>
      <c r="L4149" s="13">
        <v>5.6635176000000002E-2</v>
      </c>
      <c r="M4149" s="13">
        <v>0</v>
      </c>
      <c r="N4149" s="13">
        <v>0.79587797199999999</v>
      </c>
      <c r="O4149" s="13">
        <v>1.088130925</v>
      </c>
      <c r="P4149" s="13">
        <v>15.86537863</v>
      </c>
      <c r="Q4149" s="14" t="s">
        <v>633</v>
      </c>
    </row>
    <row r="4150" spans="1:17" x14ac:dyDescent="0.2">
      <c r="A4150" s="9">
        <v>2013</v>
      </c>
      <c r="B4150" s="10" t="s">
        <v>6</v>
      </c>
      <c r="C4150" s="10" t="s">
        <v>76</v>
      </c>
      <c r="D4150" s="10">
        <v>1</v>
      </c>
      <c r="E4150" s="10" t="s">
        <v>40</v>
      </c>
      <c r="F4150" s="10" t="s">
        <v>629</v>
      </c>
      <c r="G4150" s="10" t="s">
        <v>636</v>
      </c>
      <c r="H4150" s="10">
        <v>44.895000000000003</v>
      </c>
      <c r="I4150" s="10" t="s">
        <v>637</v>
      </c>
      <c r="J4150" s="10">
        <v>16.675242820000001</v>
      </c>
      <c r="K4150" s="10">
        <v>0.26588061000000002</v>
      </c>
      <c r="L4150" s="10">
        <v>6.3909418999999995E-2</v>
      </c>
      <c r="M4150" s="10">
        <v>0</v>
      </c>
      <c r="N4150" s="10">
        <v>0.89810083100000004</v>
      </c>
      <c r="O4150" s="10">
        <v>1.22789086</v>
      </c>
      <c r="P4150" s="10">
        <v>17.90313368</v>
      </c>
      <c r="Q4150" s="11" t="s">
        <v>633</v>
      </c>
    </row>
    <row r="4151" spans="1:17" x14ac:dyDescent="0.2">
      <c r="A4151" s="12">
        <v>2014</v>
      </c>
      <c r="B4151" s="13" t="s">
        <v>6</v>
      </c>
      <c r="C4151" s="13" t="s">
        <v>76</v>
      </c>
      <c r="D4151" s="13">
        <v>1</v>
      </c>
      <c r="E4151" s="13" t="s">
        <v>40</v>
      </c>
      <c r="F4151" s="13" t="s">
        <v>629</v>
      </c>
      <c r="G4151" s="13" t="s">
        <v>636</v>
      </c>
      <c r="H4151" s="13">
        <v>48.545000000000002</v>
      </c>
      <c r="I4151" s="13" t="s">
        <v>637</v>
      </c>
      <c r="J4151" s="13">
        <v>18.030953619999998</v>
      </c>
      <c r="K4151" s="13">
        <v>0.28749691999999999</v>
      </c>
      <c r="L4151" s="13">
        <v>6.9105307000000005E-2</v>
      </c>
      <c r="M4151" s="13">
        <v>0</v>
      </c>
      <c r="N4151" s="13">
        <v>0.97111715799999998</v>
      </c>
      <c r="O4151" s="13">
        <v>1.327719385</v>
      </c>
      <c r="P4151" s="13">
        <v>19.358673</v>
      </c>
      <c r="Q4151" s="14" t="s">
        <v>633</v>
      </c>
    </row>
    <row r="4152" spans="1:17" x14ac:dyDescent="0.2">
      <c r="A4152" s="9">
        <v>2015</v>
      </c>
      <c r="B4152" s="10" t="s">
        <v>6</v>
      </c>
      <c r="C4152" s="10" t="s">
        <v>76</v>
      </c>
      <c r="D4152" s="10">
        <v>1</v>
      </c>
      <c r="E4152" s="10" t="s">
        <v>40</v>
      </c>
      <c r="F4152" s="10" t="s">
        <v>629</v>
      </c>
      <c r="G4152" s="10" t="s">
        <v>636</v>
      </c>
      <c r="H4152" s="10">
        <v>57.67</v>
      </c>
      <c r="I4152" s="10" t="s">
        <v>637</v>
      </c>
      <c r="J4152" s="10">
        <v>21.420230610000001</v>
      </c>
      <c r="K4152" s="10">
        <v>0.34153769499999997</v>
      </c>
      <c r="L4152" s="10">
        <v>8.2095026000000001E-2</v>
      </c>
      <c r="M4152" s="10">
        <v>0</v>
      </c>
      <c r="N4152" s="10">
        <v>1.153657978</v>
      </c>
      <c r="O4152" s="10">
        <v>1.5772906980000001</v>
      </c>
      <c r="P4152" s="10">
        <v>22.99752131</v>
      </c>
      <c r="Q4152" s="11" t="s">
        <v>634</v>
      </c>
    </row>
    <row r="4153" spans="1:17" x14ac:dyDescent="0.2">
      <c r="A4153" s="12">
        <v>2016</v>
      </c>
      <c r="B4153" s="13" t="s">
        <v>6</v>
      </c>
      <c r="C4153" s="13" t="s">
        <v>76</v>
      </c>
      <c r="D4153" s="13">
        <v>1</v>
      </c>
      <c r="E4153" s="13" t="s">
        <v>40</v>
      </c>
      <c r="F4153" s="13" t="s">
        <v>629</v>
      </c>
      <c r="G4153" s="13" t="s">
        <v>636</v>
      </c>
      <c r="H4153" s="13">
        <v>67.89</v>
      </c>
      <c r="I4153" s="13" t="s">
        <v>637</v>
      </c>
      <c r="J4153" s="13">
        <v>25.216220849999999</v>
      </c>
      <c r="K4153" s="13">
        <v>0.40206336199999998</v>
      </c>
      <c r="L4153" s="13">
        <v>9.6643512000000001E-2</v>
      </c>
      <c r="M4153" s="13">
        <v>0</v>
      </c>
      <c r="N4153" s="13">
        <v>1.3581036950000001</v>
      </c>
      <c r="O4153" s="13">
        <v>1.8568105690000001</v>
      </c>
      <c r="P4153" s="13">
        <v>27.07303142</v>
      </c>
      <c r="Q4153" s="14" t="s">
        <v>634</v>
      </c>
    </row>
    <row r="4154" spans="1:17" x14ac:dyDescent="0.2">
      <c r="A4154" s="9">
        <v>2017</v>
      </c>
      <c r="B4154" s="10" t="s">
        <v>6</v>
      </c>
      <c r="C4154" s="10" t="s">
        <v>76</v>
      </c>
      <c r="D4154" s="10">
        <v>1</v>
      </c>
      <c r="E4154" s="10" t="s">
        <v>40</v>
      </c>
      <c r="F4154" s="10" t="s">
        <v>629</v>
      </c>
      <c r="G4154" s="10" t="s">
        <v>636</v>
      </c>
      <c r="H4154" s="10">
        <v>71.174999999999997</v>
      </c>
      <c r="I4154" s="10" t="s">
        <v>637</v>
      </c>
      <c r="J4154" s="10">
        <v>26.436360570000002</v>
      </c>
      <c r="K4154" s="10">
        <v>0.42151804100000001</v>
      </c>
      <c r="L4154" s="10">
        <v>0.10131981</v>
      </c>
      <c r="M4154" s="10">
        <v>0</v>
      </c>
      <c r="N4154" s="10">
        <v>1.4238183900000001</v>
      </c>
      <c r="O4154" s="10">
        <v>1.9466562409999999</v>
      </c>
      <c r="P4154" s="10">
        <v>28.383016810000001</v>
      </c>
      <c r="Q4154" s="11" t="s">
        <v>634</v>
      </c>
    </row>
    <row r="4155" spans="1:17" x14ac:dyDescent="0.2">
      <c r="A4155" s="12">
        <v>2018</v>
      </c>
      <c r="B4155" s="13" t="s">
        <v>6</v>
      </c>
      <c r="C4155" s="13" t="s">
        <v>76</v>
      </c>
      <c r="D4155" s="13">
        <v>1</v>
      </c>
      <c r="E4155" s="13" t="s">
        <v>40</v>
      </c>
      <c r="F4155" s="13" t="s">
        <v>629</v>
      </c>
      <c r="G4155" s="13" t="s">
        <v>636</v>
      </c>
      <c r="H4155" s="13">
        <v>72.635000000000005</v>
      </c>
      <c r="I4155" s="13" t="s">
        <v>637</v>
      </c>
      <c r="J4155" s="13">
        <v>26.978644890000002</v>
      </c>
      <c r="K4155" s="13">
        <v>0.430164565</v>
      </c>
      <c r="L4155" s="13">
        <v>0.103398166</v>
      </c>
      <c r="M4155" s="13">
        <v>0</v>
      </c>
      <c r="N4155" s="13">
        <v>1.4530249209999999</v>
      </c>
      <c r="O4155" s="13">
        <v>1.986587651</v>
      </c>
      <c r="P4155" s="13">
        <v>28.965232539999999</v>
      </c>
      <c r="Q4155" s="14" t="s">
        <v>634</v>
      </c>
    </row>
    <row r="4156" spans="1:17" x14ac:dyDescent="0.2">
      <c r="A4156" s="6">
        <v>2019</v>
      </c>
      <c r="B4156" s="7" t="s">
        <v>6</v>
      </c>
      <c r="C4156" s="7" t="s">
        <v>76</v>
      </c>
      <c r="D4156" s="7">
        <v>1</v>
      </c>
      <c r="E4156" s="7" t="s">
        <v>40</v>
      </c>
      <c r="F4156" s="7" t="s">
        <v>629</v>
      </c>
      <c r="G4156" s="7" t="s">
        <v>636</v>
      </c>
      <c r="H4156" s="7">
        <v>75.555000000000007</v>
      </c>
      <c r="I4156" s="7" t="s">
        <v>637</v>
      </c>
      <c r="J4156" s="7">
        <v>28.063213529999999</v>
      </c>
      <c r="K4156" s="7">
        <v>0.447457612</v>
      </c>
      <c r="L4156" s="7">
        <v>0.10755487599999999</v>
      </c>
      <c r="M4156" s="7">
        <v>0</v>
      </c>
      <c r="N4156" s="7">
        <v>1.511437983</v>
      </c>
      <c r="O4156" s="7">
        <v>2.0664504720000001</v>
      </c>
      <c r="P4156" s="7">
        <v>30.129663999999998</v>
      </c>
      <c r="Q4156" s="8" t="s">
        <v>635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Harold</dc:creator>
  <cp:lastModifiedBy>Jesse Harold</cp:lastModifiedBy>
  <dcterms:created xsi:type="dcterms:W3CDTF">2025-03-12T13:08:47Z</dcterms:created>
  <dcterms:modified xsi:type="dcterms:W3CDTF">2025-03-15T17:37:30Z</dcterms:modified>
</cp:coreProperties>
</file>