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ristalina/Documents/TEK Analysis Practice/"/>
    </mc:Choice>
  </mc:AlternateContent>
  <xr:revisionPtr revIDLastSave="0" documentId="13_ncr:1_{108BE464-8499-7146-8053-793A30686D99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JeZhIzZ9XunPJaDmctCcqLZXv0vIYB4DbHU9N+Nft8="/>
    </ext>
  </extLst>
</workbook>
</file>

<file path=xl/calcChain.xml><?xml version="1.0" encoding="utf-8"?>
<calcChain xmlns="http://schemas.openxmlformats.org/spreadsheetml/2006/main">
  <c r="E96" i="1" l="1"/>
  <c r="D96" i="1"/>
  <c r="C96" i="1"/>
  <c r="B96" i="1"/>
</calcChain>
</file>

<file path=xl/sharedStrings.xml><?xml version="1.0" encoding="utf-8"?>
<sst xmlns="http://schemas.openxmlformats.org/spreadsheetml/2006/main" count="100" uniqueCount="100">
  <si>
    <t>Agency</t>
  </si>
  <si>
    <t>W.Records</t>
  </si>
  <si>
    <t>W.Documents</t>
  </si>
  <si>
    <t>W.O.Documents</t>
  </si>
  <si>
    <t xml:space="preserve"> Agriculture Research Service</t>
  </si>
  <si>
    <t xml:space="preserve"> Animal and Plant Health Inspection Service</t>
  </si>
  <si>
    <t xml:space="preserve"> Arizona Department of Transportation</t>
  </si>
  <si>
    <t xml:space="preserve"> Armed Forces Retirement Home</t>
  </si>
  <si>
    <t xml:space="preserve"> Bonneville Power Administration</t>
  </si>
  <si>
    <t xml:space="preserve"> Bureau of Indian Affairs</t>
  </si>
  <si>
    <t xml:space="preserve"> Bureau of Land Management</t>
  </si>
  <si>
    <t xml:space="preserve"> Bureau of Ocean Energy Management</t>
  </si>
  <si>
    <t xml:space="preserve"> Bureau of Prisons</t>
  </si>
  <si>
    <t xml:space="preserve"> Bureau of Reclamation</t>
  </si>
  <si>
    <t xml:space="preserve"> California Department of Transportation</t>
  </si>
  <si>
    <t xml:space="preserve"> California High-Speed Rail Authority</t>
  </si>
  <si>
    <t xml:space="preserve"> CDC</t>
  </si>
  <si>
    <t xml:space="preserve"> City of New York, Office of Management and Budget</t>
  </si>
  <si>
    <t xml:space="preserve"> Community Development Block Grant</t>
  </si>
  <si>
    <t xml:space="preserve"> Connecticut Department of Housing</t>
  </si>
  <si>
    <t xml:space="preserve"> Defense Logistics Agency</t>
  </si>
  <si>
    <t xml:space="preserve"> Denali Commission</t>
  </si>
  <si>
    <t xml:space="preserve"> Department of Agriculture</t>
  </si>
  <si>
    <t xml:space="preserve"> Department of Commerce</t>
  </si>
  <si>
    <t xml:space="preserve"> Department of Defense</t>
  </si>
  <si>
    <t xml:space="preserve"> Department of Energy</t>
  </si>
  <si>
    <t xml:space="preserve"> Department of Health and Human Services</t>
  </si>
  <si>
    <t xml:space="preserve"> Department of Homeland Security</t>
  </si>
  <si>
    <t xml:space="preserve"> Department of Housing and Urban Development</t>
  </si>
  <si>
    <t xml:space="preserve"> Department of Justice</t>
  </si>
  <si>
    <t xml:space="preserve"> Department of State</t>
  </si>
  <si>
    <t xml:space="preserve"> Department of the Interior</t>
  </si>
  <si>
    <t xml:space="preserve"> Department of Transportation</t>
  </si>
  <si>
    <t xml:space="preserve"> Department of Treasury</t>
  </si>
  <si>
    <t xml:space="preserve"> Department of Veteran Affairs</t>
  </si>
  <si>
    <t xml:space="preserve"> Economic Development Administration</t>
  </si>
  <si>
    <t xml:space="preserve"> Energy Regulatory Administration</t>
  </si>
  <si>
    <t xml:space="preserve"> Environmental Protection Agency</t>
  </si>
  <si>
    <t xml:space="preserve"> Farm Service Agency</t>
  </si>
  <si>
    <t xml:space="preserve"> Farmers Home Administration</t>
  </si>
  <si>
    <t xml:space="preserve"> Federal Aviation Administration</t>
  </si>
  <si>
    <t xml:space="preserve"> Federal Emergency Management Agency</t>
  </si>
  <si>
    <t xml:space="preserve"> Federal Energy Regulatory Commission</t>
  </si>
  <si>
    <t xml:space="preserve"> Federal Highway Administration</t>
  </si>
  <si>
    <t xml:space="preserve"> Federal Railroad Administration</t>
  </si>
  <si>
    <t xml:space="preserve"> Federal Reserve Bank of San Francisco</t>
  </si>
  <si>
    <t xml:space="preserve"> Federal Transit Administration</t>
  </si>
  <si>
    <t xml:space="preserve"> First Responder Network Authority</t>
  </si>
  <si>
    <t xml:space="preserve"> Fish and Wildlife Service</t>
  </si>
  <si>
    <t xml:space="preserve"> Florida Department of Transportation</t>
  </si>
  <si>
    <t xml:space="preserve"> Food and Drug Administration</t>
  </si>
  <si>
    <t xml:space="preserve"> Forest Service</t>
  </si>
  <si>
    <t xml:space="preserve"> General Services Administration</t>
  </si>
  <si>
    <t xml:space="preserve"> International Boundary and Water Commission</t>
  </si>
  <si>
    <t xml:space="preserve"> Interstate Commerce Commission</t>
  </si>
  <si>
    <t xml:space="preserve"> Los Angeles Housing Community Investment Department</t>
  </si>
  <si>
    <t xml:space="preserve"> Maritime Administration</t>
  </si>
  <si>
    <t xml:space="preserve"> Mineral Management Service</t>
  </si>
  <si>
    <t xml:space="preserve"> Minerals Management Service</t>
  </si>
  <si>
    <t xml:space="preserve"> Missile Defense Agency</t>
  </si>
  <si>
    <t xml:space="preserve"> National Aeronautics and Space Administration</t>
  </si>
  <si>
    <t xml:space="preserve"> National Capital Planning Commission</t>
  </si>
  <si>
    <t xml:space="preserve"> National Geospatial-Intelligence Agency</t>
  </si>
  <si>
    <t xml:space="preserve"> National Guard Bureau</t>
  </si>
  <si>
    <t xml:space="preserve"> National Highway Traffic Safety Administration</t>
  </si>
  <si>
    <t xml:space="preserve"> National Indian Gaming Commission</t>
  </si>
  <si>
    <t xml:space="preserve"> National Institute of Health</t>
  </si>
  <si>
    <t xml:space="preserve"> National Marine Fisheries Service</t>
  </si>
  <si>
    <t xml:space="preserve"> National Nuclear Security Administration</t>
  </si>
  <si>
    <t xml:space="preserve"> National Oceanic and Atmospheric Administration</t>
  </si>
  <si>
    <t xml:space="preserve"> National Park Service</t>
  </si>
  <si>
    <t xml:space="preserve"> National Science Foundation</t>
  </si>
  <si>
    <t xml:space="preserve"> National Security Agency</t>
  </si>
  <si>
    <t xml:space="preserve"> Natural Resource Conservation Service</t>
  </si>
  <si>
    <t xml:space="preserve"> New Jersey Department of Environmental Protection</t>
  </si>
  <si>
    <t xml:space="preserve"> Nuclear Regulatory Commission</t>
  </si>
  <si>
    <t xml:space="preserve"> Office of Surface Mining Reclamation and Enforcement</t>
  </si>
  <si>
    <t xml:space="preserve"> Rural Electrification Administration</t>
  </si>
  <si>
    <t xml:space="preserve"> Rural Utilities Service</t>
  </si>
  <si>
    <t xml:space="preserve"> Soil Conservation Service</t>
  </si>
  <si>
    <t xml:space="preserve"> Surface Transportation Board</t>
  </si>
  <si>
    <t xml:space="preserve"> Tennessee Valley Authority</t>
  </si>
  <si>
    <t xml:space="preserve"> Texas Department of Transportation</t>
  </si>
  <si>
    <t xml:space="preserve"> The Presidio Trust</t>
  </si>
  <si>
    <t xml:space="preserve"> U.S. Army Corps of Engineers</t>
  </si>
  <si>
    <t xml:space="preserve"> U.S. Coast Guard</t>
  </si>
  <si>
    <t xml:space="preserve"> U.S. Customs and Border Protection</t>
  </si>
  <si>
    <t xml:space="preserve"> United States Air Force</t>
  </si>
  <si>
    <t xml:space="preserve"> United States Army</t>
  </si>
  <si>
    <t xml:space="preserve"> United States Marine Corps</t>
  </si>
  <si>
    <t xml:space="preserve"> United States Navy</t>
  </si>
  <si>
    <t xml:space="preserve"> United States Postal Service</t>
  </si>
  <si>
    <t xml:space="preserve"> Urban Mass Transportation Administration</t>
  </si>
  <si>
    <t xml:space="preserve"> Utah Department of Transportation</t>
  </si>
  <si>
    <t xml:space="preserve"> Utah Reclamation Mitigation and Conservation Commission</t>
  </si>
  <si>
    <t xml:space="preserve"> WAP</t>
  </si>
  <si>
    <t xml:space="preserve"> Washington Department of Fish and Wildlife</t>
  </si>
  <si>
    <t xml:space="preserve"> Western Area Power Administration</t>
  </si>
  <si>
    <t>TOTAL</t>
  </si>
  <si>
    <t>W.O.Records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</si>
</sst>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I13" sqref="I13"/>
    </sheetView>
  </sheetViews>
  <sheetFormatPr baseColWidth="10" defaultColWidth="12.6640625" defaultRowHeight="15" customHeight="1" x14ac:dyDescent="0.2"/>
  <cols>
    <col min="1" max="1" width="39.83203125" customWidth="1"/>
    <col min="2" max="2" width="12.6640625" customWidth="1"/>
    <col min="3" max="3" width="14.1640625" customWidth="1"/>
    <col min="4" max="4" width="10.5" customWidth="1"/>
    <col min="5" max="5" width="13.1640625" customWidth="1"/>
    <col min="6" max="26" width="8.6640625" customWidth="1"/>
  </cols>
  <sheetData>
    <row r="1" spans="1:26" ht="14.25" customHeight="1" x14ac:dyDescent="0.2">
      <c r="A1" s="1" t="s">
        <v>0</v>
      </c>
      <c r="B1" s="2" t="s">
        <v>1</v>
      </c>
      <c r="C1" s="5" t="s">
        <v>2</v>
      </c>
      <c r="D1" s="5" t="s">
        <v>99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3" t="s">
        <v>4</v>
      </c>
      <c r="B2" s="4">
        <v>2</v>
      </c>
      <c r="C2" s="4">
        <v>2</v>
      </c>
      <c r="D2" s="4">
        <v>2</v>
      </c>
      <c r="E2" s="4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3" t="s">
        <v>5</v>
      </c>
      <c r="B3" s="4">
        <v>29</v>
      </c>
      <c r="C3" s="4">
        <v>20</v>
      </c>
      <c r="D3" s="4">
        <v>29</v>
      </c>
      <c r="E3" s="4">
        <v>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3" t="s">
        <v>6</v>
      </c>
      <c r="B4" s="4">
        <v>1</v>
      </c>
      <c r="C4" s="4">
        <v>1</v>
      </c>
      <c r="D4" s="4">
        <v>1</v>
      </c>
      <c r="E4" s="4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3" t="s">
        <v>7</v>
      </c>
      <c r="B5" s="4">
        <v>1</v>
      </c>
      <c r="C5" s="4">
        <v>1</v>
      </c>
      <c r="D5" s="4">
        <v>1</v>
      </c>
      <c r="E5" s="4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3" t="s">
        <v>8</v>
      </c>
      <c r="B6" s="4">
        <v>14</v>
      </c>
      <c r="C6" s="4">
        <v>14</v>
      </c>
      <c r="D6" s="4">
        <v>14</v>
      </c>
      <c r="E6" s="4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3" t="s">
        <v>9</v>
      </c>
      <c r="B7" s="4">
        <v>76</v>
      </c>
      <c r="C7" s="4">
        <v>49</v>
      </c>
      <c r="D7" s="4">
        <v>76</v>
      </c>
      <c r="E7" s="4">
        <v>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3" t="s">
        <v>10</v>
      </c>
      <c r="B8" s="4">
        <v>697</v>
      </c>
      <c r="C8" s="4">
        <v>406</v>
      </c>
      <c r="D8" s="4">
        <v>696</v>
      </c>
      <c r="E8" s="4">
        <v>405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A9" s="3" t="s">
        <v>11</v>
      </c>
      <c r="B9" s="4">
        <v>43</v>
      </c>
      <c r="C9" s="4">
        <v>35</v>
      </c>
      <c r="D9" s="4">
        <v>41</v>
      </c>
      <c r="E9" s="4">
        <v>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A10" s="3" t="s">
        <v>12</v>
      </c>
      <c r="B10" s="4">
        <v>58</v>
      </c>
      <c r="C10" s="4">
        <v>10</v>
      </c>
      <c r="D10" s="4">
        <v>58</v>
      </c>
      <c r="E10" s="4">
        <v>10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3" t="s">
        <v>13</v>
      </c>
      <c r="B11" s="4">
        <v>164</v>
      </c>
      <c r="C11" s="4">
        <v>95</v>
      </c>
      <c r="D11" s="4">
        <v>162</v>
      </c>
      <c r="E11" s="4">
        <v>95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3" t="s">
        <v>14</v>
      </c>
      <c r="B12" s="4">
        <v>10</v>
      </c>
      <c r="C12" s="4">
        <v>10</v>
      </c>
      <c r="D12" s="4">
        <v>10</v>
      </c>
      <c r="E12" s="4">
        <v>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3" t="s">
        <v>15</v>
      </c>
      <c r="B13" s="4">
        <v>5</v>
      </c>
      <c r="C13" s="4">
        <v>5</v>
      </c>
      <c r="D13" s="4">
        <v>5</v>
      </c>
      <c r="E13" s="4">
        <v>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A14" s="3" t="s">
        <v>16</v>
      </c>
      <c r="B14" s="4">
        <v>2</v>
      </c>
      <c r="C14" s="4">
        <v>2</v>
      </c>
      <c r="D14" s="4">
        <v>2</v>
      </c>
      <c r="E14" s="4">
        <v>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A15" s="3" t="s">
        <v>17</v>
      </c>
      <c r="B15" s="4">
        <v>1</v>
      </c>
      <c r="C15" s="4">
        <v>1</v>
      </c>
      <c r="D15" s="4">
        <v>1</v>
      </c>
      <c r="E15" s="4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3" t="s">
        <v>18</v>
      </c>
      <c r="B16" s="4">
        <v>16</v>
      </c>
      <c r="C16" s="4">
        <v>1</v>
      </c>
      <c r="D16" s="4">
        <v>16</v>
      </c>
      <c r="E16" s="4">
        <v>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" t="s">
        <v>19</v>
      </c>
      <c r="B17" s="4">
        <v>1</v>
      </c>
      <c r="C17" s="4">
        <v>1</v>
      </c>
      <c r="D17" s="4">
        <v>1</v>
      </c>
      <c r="E17" s="4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">
      <c r="A18" s="3" t="s">
        <v>20</v>
      </c>
      <c r="B18" s="4">
        <v>1</v>
      </c>
      <c r="C18" s="4">
        <v>1</v>
      </c>
      <c r="D18" s="4">
        <v>1</v>
      </c>
      <c r="E18" s="4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">
      <c r="A19" s="3" t="s">
        <v>21</v>
      </c>
      <c r="B19" s="4">
        <v>1</v>
      </c>
      <c r="C19" s="4">
        <v>1</v>
      </c>
      <c r="D19" s="4">
        <v>1</v>
      </c>
      <c r="E19" s="4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">
      <c r="A20" s="3" t="s">
        <v>22</v>
      </c>
      <c r="B20" s="4">
        <v>18</v>
      </c>
      <c r="C20" s="4">
        <v>4</v>
      </c>
      <c r="D20" s="4">
        <v>18</v>
      </c>
      <c r="E20" s="4">
        <v>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">
      <c r="A21" s="3" t="s">
        <v>23</v>
      </c>
      <c r="B21" s="4">
        <v>6</v>
      </c>
      <c r="C21" s="4">
        <v>6</v>
      </c>
      <c r="D21" s="4">
        <v>6</v>
      </c>
      <c r="E21" s="4">
        <v>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3" t="s">
        <v>24</v>
      </c>
      <c r="B22" s="4">
        <v>11</v>
      </c>
      <c r="C22" s="4">
        <v>7</v>
      </c>
      <c r="D22" s="4">
        <v>11</v>
      </c>
      <c r="E22" s="4">
        <v>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3" t="s">
        <v>25</v>
      </c>
      <c r="B23" s="4">
        <v>218</v>
      </c>
      <c r="C23" s="4">
        <v>164</v>
      </c>
      <c r="D23" s="4">
        <v>213</v>
      </c>
      <c r="E23" s="4">
        <v>162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">
      <c r="A24" s="3" t="s">
        <v>26</v>
      </c>
      <c r="B24" s="4">
        <v>2</v>
      </c>
      <c r="C24" s="4">
        <v>2</v>
      </c>
      <c r="D24" s="4">
        <v>2</v>
      </c>
      <c r="E24" s="4">
        <v>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">
      <c r="A25" s="3" t="s">
        <v>27</v>
      </c>
      <c r="B25" s="4">
        <v>7</v>
      </c>
      <c r="C25" s="4">
        <v>7</v>
      </c>
      <c r="D25" s="4">
        <v>7</v>
      </c>
      <c r="E25" s="4">
        <v>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">
      <c r="A26" s="3" t="s">
        <v>28</v>
      </c>
      <c r="B26" s="4">
        <v>27</v>
      </c>
      <c r="C26" s="4">
        <v>17</v>
      </c>
      <c r="D26" s="4">
        <v>27</v>
      </c>
      <c r="E26" s="4">
        <v>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">
      <c r="A27" s="3" t="s">
        <v>29</v>
      </c>
      <c r="B27" s="4">
        <v>18</v>
      </c>
      <c r="C27" s="4">
        <v>9</v>
      </c>
      <c r="D27" s="4">
        <v>18</v>
      </c>
      <c r="E27" s="4">
        <v>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">
      <c r="A28" s="3" t="s">
        <v>30</v>
      </c>
      <c r="B28" s="4">
        <v>9</v>
      </c>
      <c r="C28" s="4">
        <v>8</v>
      </c>
      <c r="D28" s="4">
        <v>8</v>
      </c>
      <c r="E28" s="4">
        <v>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">
      <c r="A29" s="3" t="s">
        <v>31</v>
      </c>
      <c r="B29" s="4">
        <v>11</v>
      </c>
      <c r="C29" s="4">
        <v>6</v>
      </c>
      <c r="D29" s="4">
        <v>11</v>
      </c>
      <c r="E29" s="4">
        <v>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">
      <c r="A30" s="3" t="s">
        <v>32</v>
      </c>
      <c r="B30" s="4">
        <v>2</v>
      </c>
      <c r="C30" s="4">
        <v>1</v>
      </c>
      <c r="D30" s="4">
        <v>2</v>
      </c>
      <c r="E30" s="4">
        <v>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">
      <c r="A31" s="3" t="s">
        <v>33</v>
      </c>
      <c r="B31" s="4">
        <v>1</v>
      </c>
      <c r="C31" s="4">
        <v>1</v>
      </c>
      <c r="D31" s="4">
        <v>1</v>
      </c>
      <c r="E31" s="4">
        <v>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">
      <c r="A32" s="3" t="s">
        <v>34</v>
      </c>
      <c r="B32" s="4">
        <v>17</v>
      </c>
      <c r="C32" s="4">
        <v>6</v>
      </c>
      <c r="D32" s="4">
        <v>17</v>
      </c>
      <c r="E32" s="4">
        <v>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">
      <c r="A33" s="3" t="s">
        <v>35</v>
      </c>
      <c r="B33" s="4">
        <v>2</v>
      </c>
      <c r="C33" s="4">
        <v>0</v>
      </c>
      <c r="D33" s="4">
        <v>2</v>
      </c>
      <c r="E33" s="4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">
      <c r="A34" s="3" t="s">
        <v>36</v>
      </c>
      <c r="B34" s="4">
        <v>1</v>
      </c>
      <c r="C34" s="4">
        <v>1</v>
      </c>
      <c r="D34" s="4">
        <v>1</v>
      </c>
      <c r="E34" s="4">
        <v>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">
      <c r="A35" s="3" t="s">
        <v>37</v>
      </c>
      <c r="B35" s="4">
        <v>105</v>
      </c>
      <c r="C35" s="4">
        <v>29</v>
      </c>
      <c r="D35" s="4">
        <v>102</v>
      </c>
      <c r="E35" s="4">
        <v>29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">
      <c r="A36" s="3" t="s">
        <v>38</v>
      </c>
      <c r="B36" s="4">
        <v>7</v>
      </c>
      <c r="C36" s="4">
        <v>6</v>
      </c>
      <c r="D36" s="4">
        <v>6</v>
      </c>
      <c r="E36" s="4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">
      <c r="A37" s="3" t="s">
        <v>39</v>
      </c>
      <c r="B37" s="4">
        <v>7</v>
      </c>
      <c r="C37" s="4">
        <v>0</v>
      </c>
      <c r="D37" s="4">
        <v>7</v>
      </c>
      <c r="E37" s="4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">
      <c r="A38" s="3" t="s">
        <v>40</v>
      </c>
      <c r="B38" s="4">
        <v>128</v>
      </c>
      <c r="C38" s="4">
        <v>43</v>
      </c>
      <c r="D38" s="4">
        <v>127</v>
      </c>
      <c r="E38" s="4">
        <v>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">
      <c r="A39" s="3" t="s">
        <v>41</v>
      </c>
      <c r="B39" s="4">
        <v>7</v>
      </c>
      <c r="C39" s="4">
        <v>7</v>
      </c>
      <c r="D39" s="4">
        <v>7</v>
      </c>
      <c r="E39" s="4">
        <v>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">
      <c r="A40" s="3" t="s">
        <v>42</v>
      </c>
      <c r="B40" s="4">
        <v>284</v>
      </c>
      <c r="C40" s="4">
        <v>165</v>
      </c>
      <c r="D40" s="4">
        <v>283</v>
      </c>
      <c r="E40" s="4">
        <v>165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">
      <c r="A41" s="3" t="s">
        <v>43</v>
      </c>
      <c r="B41" s="4">
        <v>1051</v>
      </c>
      <c r="C41" s="4">
        <v>373</v>
      </c>
      <c r="D41" s="4">
        <v>1035</v>
      </c>
      <c r="E41" s="4">
        <v>368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">
      <c r="A42" s="3" t="s">
        <v>44</v>
      </c>
      <c r="B42" s="4">
        <v>38</v>
      </c>
      <c r="C42" s="4">
        <v>30</v>
      </c>
      <c r="D42" s="4">
        <v>38</v>
      </c>
      <c r="E42" s="4">
        <v>30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">
      <c r="A43" s="3" t="s">
        <v>45</v>
      </c>
      <c r="B43" s="4">
        <v>2</v>
      </c>
      <c r="C43" s="4">
        <v>2</v>
      </c>
      <c r="D43" s="4">
        <v>2</v>
      </c>
      <c r="E43" s="4">
        <v>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">
      <c r="A44" s="3" t="s">
        <v>46</v>
      </c>
      <c r="B44" s="4">
        <v>124</v>
      </c>
      <c r="C44" s="4">
        <v>77</v>
      </c>
      <c r="D44" s="4">
        <v>119</v>
      </c>
      <c r="E44" s="4">
        <v>73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">
      <c r="A45" s="3" t="s">
        <v>47</v>
      </c>
      <c r="B45" s="4">
        <v>1</v>
      </c>
      <c r="C45" s="4">
        <v>1</v>
      </c>
      <c r="D45" s="4">
        <v>1</v>
      </c>
      <c r="E45" s="4">
        <v>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">
      <c r="A46" s="3" t="s">
        <v>48</v>
      </c>
      <c r="B46" s="4">
        <v>203</v>
      </c>
      <c r="C46" s="4">
        <v>121</v>
      </c>
      <c r="D46" s="4">
        <v>202</v>
      </c>
      <c r="E46" s="4">
        <v>120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">
      <c r="A47" s="3" t="s">
        <v>49</v>
      </c>
      <c r="B47" s="4">
        <v>1</v>
      </c>
      <c r="C47" s="4">
        <v>1</v>
      </c>
      <c r="D47" s="4">
        <v>1</v>
      </c>
      <c r="E47" s="4">
        <v>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">
      <c r="A48" s="3" t="s">
        <v>50</v>
      </c>
      <c r="B48" s="4">
        <v>2</v>
      </c>
      <c r="C48" s="4">
        <v>1</v>
      </c>
      <c r="D48" s="4">
        <v>2</v>
      </c>
      <c r="E48" s="4">
        <v>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">
      <c r="A49" s="3" t="s">
        <v>51</v>
      </c>
      <c r="B49" s="4">
        <v>1733</v>
      </c>
      <c r="C49" s="4">
        <v>885</v>
      </c>
      <c r="D49" s="4">
        <v>1715</v>
      </c>
      <c r="E49" s="4">
        <v>874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">
      <c r="A50" s="3" t="s">
        <v>52</v>
      </c>
      <c r="B50" s="4">
        <v>84</v>
      </c>
      <c r="C50" s="4">
        <v>28</v>
      </c>
      <c r="D50" s="4">
        <v>84</v>
      </c>
      <c r="E50" s="4">
        <v>28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">
      <c r="A51" s="3" t="s">
        <v>53</v>
      </c>
      <c r="B51" s="4">
        <v>6</v>
      </c>
      <c r="C51" s="4">
        <v>5</v>
      </c>
      <c r="D51" s="4">
        <v>6</v>
      </c>
      <c r="E51" s="4">
        <v>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">
      <c r="A52" s="3" t="s">
        <v>54</v>
      </c>
      <c r="B52" s="4">
        <v>5</v>
      </c>
      <c r="C52" s="4">
        <v>0</v>
      </c>
      <c r="D52" s="4">
        <v>5</v>
      </c>
      <c r="E52" s="4"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">
      <c r="A53" s="3" t="s">
        <v>55</v>
      </c>
      <c r="B53" s="4">
        <v>3</v>
      </c>
      <c r="C53" s="4">
        <v>2</v>
      </c>
      <c r="D53" s="4">
        <v>3</v>
      </c>
      <c r="E53" s="4">
        <v>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">
      <c r="A54" s="3" t="s">
        <v>56</v>
      </c>
      <c r="B54" s="4">
        <v>3</v>
      </c>
      <c r="C54" s="4">
        <v>3</v>
      </c>
      <c r="D54" s="4">
        <v>3</v>
      </c>
      <c r="E54" s="4">
        <v>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">
      <c r="A55" s="3" t="s">
        <v>57</v>
      </c>
      <c r="B55" s="4">
        <v>1</v>
      </c>
      <c r="C55" s="4">
        <v>1</v>
      </c>
      <c r="D55" s="4">
        <v>1</v>
      </c>
      <c r="E55" s="4">
        <v>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">
      <c r="A56" s="3" t="s">
        <v>58</v>
      </c>
      <c r="B56" s="4">
        <v>43</v>
      </c>
      <c r="C56" s="4">
        <v>22</v>
      </c>
      <c r="D56" s="4">
        <v>43</v>
      </c>
      <c r="E56" s="4">
        <v>22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">
      <c r="A57" s="3" t="s">
        <v>59</v>
      </c>
      <c r="B57" s="4">
        <v>1</v>
      </c>
      <c r="C57" s="4">
        <v>1</v>
      </c>
      <c r="D57" s="4">
        <v>1</v>
      </c>
      <c r="E57" s="4">
        <v>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">
      <c r="A58" s="3" t="s">
        <v>60</v>
      </c>
      <c r="B58" s="4">
        <v>36</v>
      </c>
      <c r="C58" s="4">
        <v>28</v>
      </c>
      <c r="D58" s="4">
        <v>36</v>
      </c>
      <c r="E58" s="4">
        <v>28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">
      <c r="A59" s="3" t="s">
        <v>61</v>
      </c>
      <c r="B59" s="4">
        <v>8</v>
      </c>
      <c r="C59" s="4">
        <v>4</v>
      </c>
      <c r="D59" s="4">
        <v>8</v>
      </c>
      <c r="E59" s="4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">
      <c r="A60" s="3" t="s">
        <v>62</v>
      </c>
      <c r="B60" s="4">
        <v>1</v>
      </c>
      <c r="C60" s="4">
        <v>1</v>
      </c>
      <c r="D60" s="4">
        <v>1</v>
      </c>
      <c r="E60" s="4">
        <v>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">
      <c r="A61" s="3" t="s">
        <v>63</v>
      </c>
      <c r="B61" s="4">
        <v>1</v>
      </c>
      <c r="C61" s="4">
        <v>0</v>
      </c>
      <c r="D61" s="4">
        <v>1</v>
      </c>
      <c r="E61" s="4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">
      <c r="A62" s="3" t="s">
        <v>64</v>
      </c>
      <c r="B62" s="4">
        <v>7</v>
      </c>
      <c r="C62" s="4">
        <v>6</v>
      </c>
      <c r="D62" s="4">
        <v>7</v>
      </c>
      <c r="E62" s="4">
        <v>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">
      <c r="A63" s="3" t="s">
        <v>65</v>
      </c>
      <c r="B63" s="4">
        <v>3</v>
      </c>
      <c r="C63" s="4">
        <v>3</v>
      </c>
      <c r="D63" s="4">
        <v>3</v>
      </c>
      <c r="E63" s="4">
        <v>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">
      <c r="A64" s="3" t="s">
        <v>66</v>
      </c>
      <c r="B64" s="4">
        <v>12</v>
      </c>
      <c r="C64" s="4">
        <v>11</v>
      </c>
      <c r="D64" s="4">
        <v>11</v>
      </c>
      <c r="E64" s="4">
        <v>11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">
      <c r="A65" s="3" t="s">
        <v>67</v>
      </c>
      <c r="B65" s="4">
        <v>39</v>
      </c>
      <c r="C65" s="4">
        <v>37</v>
      </c>
      <c r="D65" s="4">
        <v>39</v>
      </c>
      <c r="E65" s="4">
        <v>37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">
      <c r="A66" s="3" t="s">
        <v>68</v>
      </c>
      <c r="B66" s="4">
        <v>10</v>
      </c>
      <c r="C66" s="4">
        <v>9</v>
      </c>
      <c r="D66" s="4">
        <v>10</v>
      </c>
      <c r="E66" s="4">
        <v>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">
      <c r="A67" s="3" t="s">
        <v>69</v>
      </c>
      <c r="B67" s="4">
        <v>256</v>
      </c>
      <c r="C67" s="4">
        <v>172</v>
      </c>
      <c r="D67" s="4">
        <v>238</v>
      </c>
      <c r="E67" s="4">
        <v>163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">
      <c r="A68" s="3" t="s">
        <v>70</v>
      </c>
      <c r="B68" s="4">
        <v>380</v>
      </c>
      <c r="C68" s="4">
        <v>194</v>
      </c>
      <c r="D68" s="4">
        <v>379</v>
      </c>
      <c r="E68" s="4">
        <v>194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">
      <c r="A69" s="3" t="s">
        <v>71</v>
      </c>
      <c r="B69" s="4">
        <v>11</v>
      </c>
      <c r="C69" s="4">
        <v>10</v>
      </c>
      <c r="D69" s="4">
        <v>11</v>
      </c>
      <c r="E69" s="4">
        <v>10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">
      <c r="A70" s="3" t="s">
        <v>72</v>
      </c>
      <c r="B70" s="4">
        <v>4</v>
      </c>
      <c r="C70" s="4">
        <v>4</v>
      </c>
      <c r="D70" s="4">
        <v>4</v>
      </c>
      <c r="E70" s="4">
        <v>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">
      <c r="A71" s="3" t="s">
        <v>73</v>
      </c>
      <c r="B71" s="4">
        <v>37</v>
      </c>
      <c r="C71" s="4">
        <v>20</v>
      </c>
      <c r="D71" s="4">
        <v>37</v>
      </c>
      <c r="E71" s="4">
        <v>20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">
      <c r="A72" s="3" t="s">
        <v>74</v>
      </c>
      <c r="B72" s="4">
        <v>1</v>
      </c>
      <c r="C72" s="4">
        <v>1</v>
      </c>
      <c r="D72" s="4">
        <v>1</v>
      </c>
      <c r="E72" s="4">
        <v>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">
      <c r="A73" s="3" t="s">
        <v>75</v>
      </c>
      <c r="B73" s="4">
        <v>128</v>
      </c>
      <c r="C73" s="4">
        <v>96</v>
      </c>
      <c r="D73" s="4">
        <v>125</v>
      </c>
      <c r="E73" s="4">
        <v>96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">
      <c r="A74" s="3" t="s">
        <v>76</v>
      </c>
      <c r="B74" s="4">
        <v>18</v>
      </c>
      <c r="C74" s="4">
        <v>8</v>
      </c>
      <c r="D74" s="4">
        <v>18</v>
      </c>
      <c r="E74" s="4">
        <v>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">
      <c r="A75" s="3" t="s">
        <v>77</v>
      </c>
      <c r="B75" s="4">
        <v>4</v>
      </c>
      <c r="C75" s="4">
        <v>0</v>
      </c>
      <c r="D75" s="4">
        <v>4</v>
      </c>
      <c r="E75" s="4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">
      <c r="A76" s="3" t="s">
        <v>78</v>
      </c>
      <c r="B76" s="4">
        <v>14</v>
      </c>
      <c r="C76" s="4">
        <v>11</v>
      </c>
      <c r="D76" s="4">
        <v>14</v>
      </c>
      <c r="E76" s="4">
        <v>11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">
      <c r="A77" s="3" t="s">
        <v>79</v>
      </c>
      <c r="B77" s="4">
        <v>43</v>
      </c>
      <c r="C77" s="4">
        <v>4</v>
      </c>
      <c r="D77" s="4">
        <v>43</v>
      </c>
      <c r="E77" s="4">
        <v>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">
      <c r="A78" s="3" t="s">
        <v>80</v>
      </c>
      <c r="B78" s="4">
        <v>15</v>
      </c>
      <c r="C78" s="4">
        <v>9</v>
      </c>
      <c r="D78" s="4">
        <v>15</v>
      </c>
      <c r="E78" s="4">
        <v>9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">
      <c r="A79" s="3" t="s">
        <v>81</v>
      </c>
      <c r="B79" s="4">
        <v>67</v>
      </c>
      <c r="C79" s="4">
        <v>44</v>
      </c>
      <c r="D79" s="4">
        <v>67</v>
      </c>
      <c r="E79" s="4">
        <v>44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">
      <c r="A80" s="3" t="s">
        <v>82</v>
      </c>
      <c r="B80" s="4">
        <v>10</v>
      </c>
      <c r="C80" s="4">
        <v>4</v>
      </c>
      <c r="D80" s="4">
        <v>10</v>
      </c>
      <c r="E80" s="4">
        <v>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">
      <c r="A81" s="3" t="s">
        <v>83</v>
      </c>
      <c r="B81" s="4">
        <v>4</v>
      </c>
      <c r="C81" s="4">
        <v>1</v>
      </c>
      <c r="D81" s="4">
        <v>4</v>
      </c>
      <c r="E81" s="4">
        <v>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">
      <c r="A82" s="3" t="s">
        <v>84</v>
      </c>
      <c r="B82" s="4">
        <v>762</v>
      </c>
      <c r="C82" s="4">
        <v>353</v>
      </c>
      <c r="D82" s="4">
        <v>727</v>
      </c>
      <c r="E82" s="4">
        <v>338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">
      <c r="A83" s="3" t="s">
        <v>85</v>
      </c>
      <c r="B83" s="4">
        <v>46</v>
      </c>
      <c r="C83" s="4">
        <v>28</v>
      </c>
      <c r="D83" s="4">
        <v>45</v>
      </c>
      <c r="E83" s="4">
        <v>27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">
      <c r="A84" s="3" t="s">
        <v>86</v>
      </c>
      <c r="B84" s="4">
        <v>1</v>
      </c>
      <c r="C84" s="4">
        <v>1</v>
      </c>
      <c r="D84" s="4">
        <v>1</v>
      </c>
      <c r="E84" s="4">
        <v>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">
      <c r="A85" s="3" t="s">
        <v>87</v>
      </c>
      <c r="B85" s="4">
        <v>156</v>
      </c>
      <c r="C85" s="4">
        <v>67</v>
      </c>
      <c r="D85" s="4">
        <v>156</v>
      </c>
      <c r="E85" s="4">
        <v>67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">
      <c r="A86" s="3" t="s">
        <v>88</v>
      </c>
      <c r="B86" s="4">
        <v>136</v>
      </c>
      <c r="C86" s="4">
        <v>50</v>
      </c>
      <c r="D86" s="4">
        <v>134</v>
      </c>
      <c r="E86" s="4">
        <v>49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">
      <c r="A87" s="3" t="s">
        <v>89</v>
      </c>
      <c r="B87" s="4">
        <v>20</v>
      </c>
      <c r="C87" s="4">
        <v>11</v>
      </c>
      <c r="D87" s="4">
        <v>20</v>
      </c>
      <c r="E87" s="4">
        <v>11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">
      <c r="A88" s="3" t="s">
        <v>90</v>
      </c>
      <c r="B88" s="4">
        <v>179</v>
      </c>
      <c r="C88" s="4">
        <v>84</v>
      </c>
      <c r="D88" s="4">
        <v>177</v>
      </c>
      <c r="E88" s="4">
        <v>82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">
      <c r="A89" s="3" t="s">
        <v>91</v>
      </c>
      <c r="B89" s="4">
        <v>5</v>
      </c>
      <c r="C89" s="4">
        <v>3</v>
      </c>
      <c r="D89" s="4">
        <v>5</v>
      </c>
      <c r="E89" s="4">
        <v>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">
      <c r="A90" s="3" t="s">
        <v>92</v>
      </c>
      <c r="B90" s="4">
        <v>21</v>
      </c>
      <c r="C90" s="4">
        <v>1</v>
      </c>
      <c r="D90" s="4">
        <v>19</v>
      </c>
      <c r="E90" s="4">
        <v>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">
      <c r="A91" s="3" t="s">
        <v>93</v>
      </c>
      <c r="B91" s="4">
        <v>4</v>
      </c>
      <c r="C91" s="4">
        <v>4</v>
      </c>
      <c r="D91" s="4">
        <v>4</v>
      </c>
      <c r="E91" s="4">
        <v>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">
      <c r="A92" s="3" t="s">
        <v>94</v>
      </c>
      <c r="B92" s="4">
        <v>1</v>
      </c>
      <c r="C92" s="4">
        <v>0</v>
      </c>
      <c r="D92" s="4">
        <v>1</v>
      </c>
      <c r="E92" s="4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">
      <c r="A93" s="3" t="s">
        <v>95</v>
      </c>
      <c r="B93" s="4">
        <v>1</v>
      </c>
      <c r="C93" s="4">
        <v>1</v>
      </c>
      <c r="D93" s="4">
        <v>1</v>
      </c>
      <c r="E93" s="4">
        <v>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">
      <c r="A94" s="3" t="s">
        <v>96</v>
      </c>
      <c r="B94" s="4">
        <v>1</v>
      </c>
      <c r="C94" s="4">
        <v>1</v>
      </c>
      <c r="D94" s="4">
        <v>1</v>
      </c>
      <c r="E94" s="4">
        <v>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">
      <c r="A95" s="3" t="s">
        <v>97</v>
      </c>
      <c r="B95" s="4">
        <v>22</v>
      </c>
      <c r="C95" s="4">
        <v>21</v>
      </c>
      <c r="D95" s="4">
        <v>22</v>
      </c>
      <c r="E95" s="4">
        <v>21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">
      <c r="A96" s="1" t="s">
        <v>98</v>
      </c>
      <c r="B96" s="4">
        <f t="shared" ref="B96:E96" si="0">SUM(B2:B95)</f>
        <v>7775</v>
      </c>
      <c r="C96" s="4">
        <f t="shared" si="0"/>
        <v>3999</v>
      </c>
      <c r="D96" s="4">
        <f t="shared" si="0"/>
        <v>7653</v>
      </c>
      <c r="E96" s="4">
        <f t="shared" si="0"/>
        <v>3943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Laparra, Egoitz - (laparra)</dc:creator>
  <cp:lastModifiedBy>Romero-Cardenas, Krista Regina - (kristarc)</cp:lastModifiedBy>
  <dcterms:created xsi:type="dcterms:W3CDTF">2025-04-28T18:09:47Z</dcterms:created>
  <dcterms:modified xsi:type="dcterms:W3CDTF">2025-05-06T17:20:31Z</dcterms:modified>
</cp:coreProperties>
</file>