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2" codeName="{E5D1E7B1-6628-F0F0-D09B-76B25B5F3CD3}"/>
  <workbookPr codeName="ThisWorkbook"/>
  <mc:AlternateContent xmlns:mc="http://schemas.openxmlformats.org/markup-compatibility/2006">
    <mc:Choice Requires="x15">
      <x15ac:absPath xmlns:x15ac="http://schemas.microsoft.com/office/spreadsheetml/2010/11/ac" url="/Users/kristerszvidris/Library/Mobile Documents/com~apple~CloudDocs/Skola_rvvg/11Klase/ZPD/Faili/"/>
    </mc:Choice>
  </mc:AlternateContent>
  <xr:revisionPtr revIDLastSave="0" documentId="13_ncr:1_{A3E81D4D-F74E-814A-B6D2-41E146FE7DF1}" xr6:coauthVersionLast="47" xr6:coauthVersionMax="47" xr10:uidLastSave="{00000000-0000-0000-0000-000000000000}"/>
  <bookViews>
    <workbookView xWindow="0" yWindow="660" windowWidth="29400" windowHeight="18460" activeTab="1" xr2:uid="{00000000-000D-0000-FFFF-FFFF00000000}"/>
  </bookViews>
  <sheets>
    <sheet name="Fizika" sheetId="1" r:id="rId1"/>
    <sheet name="Ķīmija" sheetId="2" r:id="rId2"/>
    <sheet name="Bioloģija" sheetId="3" r:id="rId3"/>
    <sheet name="Ģeogrāfija" sheetId="4" r:id="rId4"/>
    <sheet name="Vēsture" sheetId="5" r:id="rId5"/>
    <sheet name="Latviešu valoda" sheetId="6" r:id="rId6"/>
    <sheet name="Matemātika" sheetId="7" r:id="rId7"/>
    <sheet name="Kopā" sheetId="8" r:id="rId8"/>
  </sheets>
  <functionGroups builtInGroupCount="19"/>
  <definedNames>
    <definedName name="_xleta.SUM" hidden="1" xlm="1">#NAME?</definedName>
    <definedName name="KrasuNoteicejsZPD">"'=GET.CELL(63,INDIRECT(""RC"",FALSE))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8" i="8" l="1"/>
  <c r="C29" i="8"/>
  <c r="C30" i="8"/>
  <c r="C31" i="8"/>
  <c r="C32" i="8"/>
  <c r="C33" i="8"/>
  <c r="C34" i="8"/>
  <c r="C35" i="8"/>
  <c r="D29" i="8"/>
  <c r="D30" i="8"/>
  <c r="D31" i="8"/>
  <c r="D32" i="8"/>
  <c r="D33" i="8"/>
  <c r="D34" i="8"/>
  <c r="D35" i="8"/>
  <c r="C28" i="8"/>
  <c r="B28" i="8"/>
  <c r="B29" i="8"/>
  <c r="B30" i="8"/>
  <c r="B31" i="8"/>
  <c r="B32" i="8"/>
  <c r="B33" i="8"/>
  <c r="B34" i="8"/>
  <c r="B35" i="8"/>
  <c r="E16" i="8"/>
  <c r="E17" i="8"/>
  <c r="E18" i="8"/>
  <c r="E19" i="8"/>
  <c r="E20" i="8"/>
  <c r="E21" i="8"/>
  <c r="E22" i="8"/>
  <c r="B23" i="8"/>
  <c r="J12" i="8" s="1"/>
  <c r="C23" i="8"/>
  <c r="D23" i="8"/>
  <c r="F6" i="8"/>
  <c r="J6" i="8"/>
  <c r="I6" i="8"/>
  <c r="J7" i="8"/>
  <c r="J8" i="8"/>
  <c r="J9" i="8"/>
  <c r="J10" i="8"/>
  <c r="J11" i="8"/>
  <c r="J5" i="8"/>
  <c r="I7" i="8"/>
  <c r="I8" i="8"/>
  <c r="I9" i="8"/>
  <c r="I10" i="8"/>
  <c r="I11" i="8"/>
  <c r="I5" i="8"/>
  <c r="E13" i="1" a="1"/>
  <c r="O13" i="6" a="1"/>
  <c r="I13" i="1" a="1"/>
  <c r="E13" i="4" a="1"/>
  <c r="N13" i="1" a="1"/>
  <c r="O13" i="1" a="1"/>
  <c r="L13" i="1" a="1"/>
  <c r="M13" i="1" a="1"/>
  <c r="I13" i="4" a="1"/>
  <c r="L13" i="6" a="1"/>
  <c r="F13" i="1" a="1"/>
  <c r="L13" i="2" a="1"/>
  <c r="D13" i="5" a="1"/>
  <c r="N13" i="3" a="1"/>
  <c r="N13" i="7" a="1"/>
  <c r="D13" i="2" a="1"/>
  <c r="H13" i="1" a="1"/>
  <c r="J13" i="5" a="1"/>
  <c r="G13" i="7" a="1"/>
  <c r="M13" i="4" a="1"/>
  <c r="M13" i="5" a="1"/>
  <c r="D13" i="6" a="1"/>
  <c r="J13" i="3" a="1"/>
  <c r="D13" i="7" a="1"/>
  <c r="J13" i="6" a="1"/>
  <c r="F13" i="5" a="1"/>
  <c r="H13" i="5" a="1"/>
  <c r="M13" i="3" a="1"/>
  <c r="L13" i="7" a="1"/>
  <c r="K13" i="5" a="1"/>
  <c r="K13" i="1" a="1"/>
  <c r="C13" i="4" a="1"/>
  <c r="D13" i="3" a="1"/>
  <c r="L13" i="4" a="1"/>
  <c r="M13" i="7" a="1"/>
  <c r="L13" i="5" a="1"/>
  <c r="D13" i="1" a="1"/>
  <c r="K13" i="6" a="1"/>
  <c r="F13" i="4" a="1"/>
  <c r="F13" i="6" a="1"/>
  <c r="F13" i="2" a="1"/>
  <c r="I13" i="2" a="1"/>
  <c r="E13" i="7" a="1"/>
  <c r="L13" i="3" a="1"/>
  <c r="J13" i="7" a="1"/>
  <c r="J13" i="1" a="1"/>
  <c r="O13" i="5" a="1"/>
  <c r="O13" i="2" a="1"/>
  <c r="E13" i="6" a="1"/>
  <c r="K13" i="4" a="1"/>
  <c r="G13" i="4" a="1"/>
  <c r="E13" i="5" a="1"/>
  <c r="G13" i="3" a="1"/>
  <c r="M13" i="6" a="1"/>
  <c r="G13" i="5" a="1"/>
  <c r="H13" i="6" a="1"/>
  <c r="E13" i="3" a="1"/>
  <c r="G13" i="1" a="1"/>
  <c r="G13" i="2" a="1"/>
  <c r="I13" i="6" a="1"/>
  <c r="H13" i="3" a="1"/>
  <c r="I13" i="5" a="1"/>
  <c r="F13" i="7" a="1"/>
  <c r="G13" i="6" a="1"/>
  <c r="E13" i="2" a="1"/>
  <c r="I13" i="7" a="1"/>
  <c r="N13" i="5" a="1"/>
  <c r="N13" i="4" a="1"/>
  <c r="J13" i="4" a="1"/>
  <c r="K13" i="7" a="1"/>
  <c r="C13" i="3" a="1"/>
  <c r="M13" i="2" a="1"/>
  <c r="H13" i="4" a="1"/>
  <c r="O13" i="7" a="1"/>
  <c r="I13" i="3" a="1"/>
  <c r="N13" i="2" a="1"/>
  <c r="H13" i="2" a="1"/>
  <c r="K13" i="2" a="1"/>
  <c r="F13" i="3" a="1"/>
  <c r="J13" i="2" a="1"/>
  <c r="K13" i="3" a="1"/>
  <c r="H13" i="7" a="1"/>
  <c r="D13" i="4" a="1"/>
  <c r="N13" i="6" a="1"/>
  <c r="E23" i="8" l="1"/>
  <c r="N13" i="3"/>
  <c r="N14" i="3" s="1"/>
  <c r="E13" i="6"/>
  <c r="E13" i="4"/>
  <c r="I13" i="3"/>
  <c r="L13" i="7"/>
  <c r="L14" i="7" s="1"/>
  <c r="F13" i="2"/>
  <c r="F13" i="4"/>
  <c r="K13" i="1"/>
  <c r="K14" i="1" s="1"/>
  <c r="D13" i="3"/>
  <c r="F13" i="7"/>
  <c r="K13" i="4"/>
  <c r="K14" i="4" s="1"/>
  <c r="L13" i="6"/>
  <c r="L14" i="6" s="1"/>
  <c r="D13" i="1"/>
  <c r="E13" i="3"/>
  <c r="G13" i="2"/>
  <c r="C13" i="4"/>
  <c r="G13" i="5"/>
  <c r="L13" i="5"/>
  <c r="L14" i="5" s="1"/>
  <c r="G13" i="6"/>
  <c r="N13" i="5"/>
  <c r="N14" i="5" s="1"/>
  <c r="J13" i="4"/>
  <c r="J14" i="4" s="1"/>
  <c r="N13" i="1"/>
  <c r="N14" i="1" s="1"/>
  <c r="O13" i="7"/>
  <c r="O14" i="7" s="1"/>
  <c r="N13" i="4"/>
  <c r="N14" i="4" s="1"/>
  <c r="O13" i="5"/>
  <c r="O14" i="5" s="1"/>
  <c r="G13" i="7"/>
  <c r="D13" i="7"/>
  <c r="K13" i="3"/>
  <c r="K14" i="3" s="1"/>
  <c r="D13" i="5"/>
  <c r="N13" i="2"/>
  <c r="N14" i="2" s="1"/>
  <c r="H13" i="6"/>
  <c r="H14" i="6" s="1"/>
  <c r="G13" i="3"/>
  <c r="G14" i="3" s="1"/>
  <c r="N13" i="6"/>
  <c r="N14" i="6" s="1"/>
  <c r="H13" i="2"/>
  <c r="H14" i="2" s="1"/>
  <c r="J13" i="7"/>
  <c r="M13" i="6"/>
  <c r="L13" i="3"/>
  <c r="L13" i="1"/>
  <c r="L14" i="1" s="1"/>
  <c r="K13" i="6"/>
  <c r="K14" i="6" s="1"/>
  <c r="F13" i="1"/>
  <c r="I13" i="4"/>
  <c r="M13" i="7"/>
  <c r="E13" i="1"/>
  <c r="H13" i="5"/>
  <c r="H14" i="5" s="1"/>
  <c r="E13" i="7"/>
  <c r="F13" i="5"/>
  <c r="I13" i="5"/>
  <c r="I14" i="5" s="1"/>
  <c r="J13" i="6"/>
  <c r="F13" i="3"/>
  <c r="G13" i="1"/>
  <c r="M13" i="2"/>
  <c r="E13" i="2"/>
  <c r="M13" i="4"/>
  <c r="M14" i="4" s="1"/>
  <c r="I13" i="1"/>
  <c r="I14" i="1" s="1"/>
  <c r="N13" i="7"/>
  <c r="N14" i="7" s="1"/>
  <c r="D13" i="6"/>
  <c r="H13" i="3"/>
  <c r="H14" i="3" s="1"/>
  <c r="K13" i="7"/>
  <c r="K14" i="7" s="1"/>
  <c r="J13" i="2"/>
  <c r="L13" i="4"/>
  <c r="O13" i="6"/>
  <c r="O14" i="6" s="1"/>
  <c r="M13" i="3"/>
  <c r="M14" i="3" s="1"/>
  <c r="H13" i="7"/>
  <c r="H14" i="7" s="1"/>
  <c r="I13" i="7"/>
  <c r="I14" i="7" s="1"/>
  <c r="I13" i="6"/>
  <c r="I14" i="6" s="1"/>
  <c r="H13" i="4"/>
  <c r="H14" i="4" s="1"/>
  <c r="J13" i="3"/>
  <c r="J14" i="3" s="1"/>
  <c r="K13" i="5"/>
  <c r="K14" i="5" s="1"/>
  <c r="D13" i="2"/>
  <c r="K13" i="2"/>
  <c r="K14" i="2" s="1"/>
  <c r="J13" i="1"/>
  <c r="C13" i="3"/>
  <c r="J13" i="5"/>
  <c r="I13" i="2"/>
  <c r="I14" i="2" s="1"/>
  <c r="E13" i="5"/>
  <c r="G13" i="4"/>
  <c r="G14" i="4" s="1"/>
  <c r="M13" i="1"/>
  <c r="O13" i="2"/>
  <c r="O14" i="2" s="1"/>
  <c r="F13" i="6"/>
  <c r="H13" i="1"/>
  <c r="H14" i="1" s="1"/>
  <c r="O13" i="1"/>
  <c r="O14" i="1" s="1"/>
  <c r="M13" i="5"/>
  <c r="L13" i="2"/>
  <c r="L14" i="2" s="1"/>
  <c r="D13" i="4"/>
  <c r="D18" i="7" l="1"/>
  <c r="J15" i="2"/>
  <c r="J16" i="2" s="1"/>
  <c r="G15" i="2"/>
  <c r="G16" i="2" s="1"/>
  <c r="D18" i="2"/>
  <c r="D19" i="2" s="1"/>
  <c r="D15" i="2"/>
  <c r="F14" i="7"/>
  <c r="F18" i="7"/>
  <c r="F19" i="7" s="1"/>
  <c r="E14" i="7"/>
  <c r="E18" i="7"/>
  <c r="E19" i="7" s="1"/>
  <c r="D19" i="7"/>
  <c r="E18" i="6"/>
  <c r="E19" i="6" s="1"/>
  <c r="F14" i="6"/>
  <c r="F18" i="6"/>
  <c r="F19" i="6" s="1"/>
  <c r="E14" i="6"/>
  <c r="D18" i="6"/>
  <c r="D19" i="6" s="1"/>
  <c r="D18" i="5"/>
  <c r="D19" i="5" s="1"/>
  <c r="F14" i="5"/>
  <c r="F18" i="5"/>
  <c r="F19" i="5" s="1"/>
  <c r="E14" i="5"/>
  <c r="E18" i="5"/>
  <c r="E19" i="5" s="1"/>
  <c r="D18" i="1"/>
  <c r="D19" i="1" s="1"/>
  <c r="D18" i="4"/>
  <c r="D19" i="4" s="1"/>
  <c r="C18" i="4"/>
  <c r="C19" i="4" s="1"/>
  <c r="E14" i="4"/>
  <c r="E18" i="4"/>
  <c r="E19" i="4" s="1"/>
  <c r="D14" i="4"/>
  <c r="C18" i="3"/>
  <c r="C19" i="3" s="1"/>
  <c r="E14" i="3"/>
  <c r="E18" i="3"/>
  <c r="E19" i="3" s="1"/>
  <c r="D14" i="3"/>
  <c r="D18" i="3"/>
  <c r="D19" i="3" s="1"/>
  <c r="E18" i="2"/>
  <c r="E19" i="2" s="1"/>
  <c r="F14" i="2"/>
  <c r="F18" i="2"/>
  <c r="F19" i="2" s="1"/>
  <c r="E14" i="2"/>
  <c r="F14" i="1"/>
  <c r="F18" i="1"/>
  <c r="F19" i="1" s="1"/>
  <c r="E14" i="1"/>
  <c r="E18" i="1"/>
  <c r="E19" i="1" s="1"/>
  <c r="J14" i="5"/>
  <c r="J15" i="5"/>
  <c r="J16" i="5" s="1"/>
  <c r="C15" i="3"/>
  <c r="C14" i="3"/>
  <c r="D14" i="6"/>
  <c r="D15" i="6"/>
  <c r="J14" i="6"/>
  <c r="J15" i="6"/>
  <c r="J16" i="6" s="1"/>
  <c r="C14" i="4"/>
  <c r="C15" i="4"/>
  <c r="F14" i="4"/>
  <c r="F15" i="4"/>
  <c r="F16" i="4" s="1"/>
  <c r="J15" i="1"/>
  <c r="J14" i="1"/>
  <c r="G14" i="2"/>
  <c r="M15" i="1"/>
  <c r="M14" i="1"/>
  <c r="D14" i="2"/>
  <c r="L14" i="3"/>
  <c r="L15" i="3"/>
  <c r="L16" i="3" s="1"/>
  <c r="D15" i="5"/>
  <c r="D14" i="5"/>
  <c r="D15" i="1"/>
  <c r="D14" i="1"/>
  <c r="L14" i="4"/>
  <c r="L15" i="4"/>
  <c r="L16" i="4" s="1"/>
  <c r="M14" i="6"/>
  <c r="M15" i="6"/>
  <c r="M16" i="6" s="1"/>
  <c r="I14" i="3"/>
  <c r="I15" i="3"/>
  <c r="I16" i="3" s="1"/>
  <c r="M15" i="2"/>
  <c r="M16" i="2" s="1"/>
  <c r="M14" i="2"/>
  <c r="J14" i="7"/>
  <c r="J15" i="7"/>
  <c r="J16" i="7" s="1"/>
  <c r="D15" i="7"/>
  <c r="D14" i="7"/>
  <c r="G14" i="6"/>
  <c r="G15" i="6"/>
  <c r="G16" i="6" s="1"/>
  <c r="J14" i="2"/>
  <c r="M14" i="5"/>
  <c r="M15" i="5"/>
  <c r="M16" i="5" s="1"/>
  <c r="G15" i="1"/>
  <c r="G14" i="1"/>
  <c r="M14" i="7"/>
  <c r="M15" i="7"/>
  <c r="M16" i="7" s="1"/>
  <c r="G14" i="7"/>
  <c r="G15" i="7"/>
  <c r="G16" i="7" s="1"/>
  <c r="F15" i="3"/>
  <c r="F16" i="3" s="1"/>
  <c r="F14" i="3"/>
  <c r="I14" i="4"/>
  <c r="I15" i="4"/>
  <c r="I16" i="4" s="1"/>
  <c r="G14" i="5"/>
  <c r="G15" i="5"/>
  <c r="G16" i="5" s="1"/>
  <c r="C17" i="4" l="1"/>
  <c r="D16" i="5"/>
  <c r="D17" i="5"/>
  <c r="D16" i="6"/>
  <c r="D17" i="6"/>
  <c r="G16" i="1"/>
  <c r="C12" i="8"/>
  <c r="D16" i="2"/>
  <c r="B12" i="8"/>
  <c r="D17" i="2"/>
  <c r="C16" i="3"/>
  <c r="C17" i="3"/>
  <c r="C16" i="4"/>
  <c r="D16" i="7"/>
  <c r="D17" i="7"/>
  <c r="D12" i="8"/>
  <c r="J16" i="1"/>
  <c r="D17" i="1"/>
  <c r="D16" i="1"/>
  <c r="E12" i="8"/>
  <c r="M16" i="1"/>
  <c r="I12" i="8" l="1"/>
  <c r="F1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<sst xmlns="http://schemas.openxmlformats.org/spreadsheetml/2006/main" count="1163" uniqueCount="973">
  <si>
    <t>Fizika</t>
  </si>
  <si>
    <t>Npk</t>
  </si>
  <si>
    <t>Jautājums</t>
  </si>
  <si>
    <t>Atbilde</t>
  </si>
  <si>
    <t>ChatGPT 1. atbilde</t>
  </si>
  <si>
    <t>ChatGPT 2. atbilde</t>
  </si>
  <si>
    <t>ChatGPT 3. atbilde</t>
  </si>
  <si>
    <t>Grok 1. atbilde</t>
  </si>
  <si>
    <t>Grok 2. atbilde</t>
  </si>
  <si>
    <t>Grok 3. atbilde</t>
  </si>
  <si>
    <t>Deepseek 1. atbilde</t>
  </si>
  <si>
    <t>Deepseek 2. atbilde</t>
  </si>
  <si>
    <t>Deepseek 3. atbilde</t>
  </si>
  <si>
    <t>Gemini 1. atbilde</t>
  </si>
  <si>
    <t>Gemini 2. atbilde</t>
  </si>
  <si>
    <t>Gemini 3. atbilde</t>
  </si>
  <si>
    <t>Nosaki, vai apgalvojums ir patiess vai kļūdains: "Ja adiabātiskā procesā gāze tiek saspiesta, tās temperatūra pazeminās."</t>
  </si>
  <si>
    <t>Apgalvojums ir **kļūdains**.
**Pamatojums:**
Adiabātiskā procesā siltuma apmaiņa ar apkārtni nenotiek. Ja gāze tiek **saspiesta**, ar to tiek veikts darbs, kā rezultātā **palielinās gāzes iekšējā enerģija**, un līdz ar to **temperatūra paaugstinās**, nevis pazeminās.</t>
  </si>
  <si>
    <t>Apgalvojums ir **kļūdains**.
**Pamatojums:**
Adiabātiskā procesā **siltuma apmaiņas ar apkārtni nav**. Ja gāzi **saspiež**, ārējais darbs tiek veikts ar gāzi, palielinās tās iekšējā enerģija, un līdz ar to **temperatūra paaugstinās**, nevis pazeminās.
👉 Temperatūra **pazeminās**, ja adiabātiskā procesā gāze **izplešas**, nevis tiek saspiesta.</t>
  </si>
  <si>
    <t>Apgalvojums ir **kļūdains**.
**Pamatojums:** adiabātiskā procesā nenotiek siltuma apmaiņa ar apkārtni. Ja gāzi **saspiež**, ārējais spēks veic darbu ar gāzi, palielinās tās iekšējā enerģija, un līdz ar to **temperatūra paaugstinās**, nevis pazeminās.</t>
  </si>
  <si>
    <t>Apgalvojums **"Ja adiabātiskā procesā gāze tiek saspiesta, tās temperatūra pazeminās"** ir **kļūdains**.
**Paskaidrojums**: Adiabātiskā procesā nav siltuma apmaiņas ar apkārtējo vidi (Q = 0). Kad gāze tiek saspiesta adiabātiskā procesā, darbs tiek veikts uz gāzi, palielinot tās iekšējo enerģiju. Ideālai gāzei iekšējā enerģija ir tieši saistīta ar temperatūru (U = nC_V T), tāpēc, palielinoties iekšējai enerģijai, gāzes temperatūra **paaugstinās**, nevis pazeminās. 
Tādējādi, adiabātiski saspiežot gāzi, tās temperatūra **pieaug**.</t>
  </si>
  <si>
    <t>**Apgalvojums ir kļūdains.**
Adiabātiskā procesā sistēma neapmainās ar siltumu ar apkārtējo vidi (Q = 0). Ideālai gāzei adiabātiskā procesā attiecas pirmais termodinamikas likums:
ΔU = Q - W → ΔU = -W (jo Q = 0).
- Ja gāze tiek **saspiesta**, ārējie spēki veic pozitīvu darbu uz gāzi (W &gt; 0 pēc dažām konvencijām, bet standarta konvencijā W ir darbs, ko veic gāze, tāpēc saspiešana nozīmē W &lt; 0).
- Rezultātā iekšējā enerģija ΔU palielinās.
- Ideālai gāzei iekšējā enerģija U ir atkarīga tikai no temperatūras (U ∝ T), tāpēc temperatūra **palielinās**.
Savukārt, ja gāze adiabātiski izplešas (veic darbu), tās temperatūra **pazeminās**.
Tātad pareizs apgalvojums būtu: "Ja adiabātiskā procesā gāze tiek saspiesta, tās temperatūra **palielinās**."
Piemēri no dzīves:
- Dīzeļdzinējā gaiss tiek adiabātiski saspiests, un temperatūra tik stipri paaugstinās, ka iesmidzinātā degviela pati aizdegas.
- Uguns iedarbināšana ar sērkociņu vai ugunsvirpuļieri – gaiss tiek ātri saspiests, temperatūra paceļas.</t>
  </si>
  <si>
    <t>Apgalvojums ir kļūdains. Adiabātiskā procesā, kad gāze (piemēram, ideāla gāze) tiek saspiesta, tās iekšējā enerģija palielinās, jo darbs tiek veikts uz sistēmu bez siltuma apmaiņas ar vidi. Līdz ar to temperatūra paaugstinās, nevis pazeminās. Pretējais notiek adiabātiskā izplešanās gadījumā, kad temperatūra samazinās.</t>
  </si>
  <si>
    <t>Apgalvojums **"Ja adiabātiskā procesā gāze tiek saspiesta, tās temperatūra pazeminās"** ir **kļūdains**.  
### Paskaidrojums:
Adiabātiskā procesā sistēma nesamaina siltumu ar apkārtni (\( Q = 0 \)).  
Saspiežot gāzi, tiek veikts darbs pie tās (\( W &gt; 0 \), ja mēs skatāmies no gāzes puses — termodinamikas zīmju konvencijas var atšķirties).  
Saskaņā ar **pirmo termodinamikas likumu**:
\[
\Delta U = Q + W
\]
Adiabātiskā procesā \( Q = 0 \), tātad  
\[
\Delta U = W
\]
- **Ja gāze tiek saspiesta** (\( W &gt; 0 \) no apkārtnes uz gāzi, ja lietojam fizikālo zīmju konvenciju, ka darbs, ko veic apkārtne uz sistēmu, ir pozitīvs), tad gāzes iekšējā enerģija palielinās (\( \Delta U &gt; 0 \)).  
- Ideālai gāzei iekšējā enerģija ir atkarīga tikai no temperatūras (\( U = \frac{f}{2} nRT \)), tāpēc, ja \( \Delta U &gt; 0 \), temperatūra **palielinās**, nevis pazeminās.
### Kāpēc daži domā, ka temperatūra pazeminās?
Pastāv izplešanās adiabātiskais process — kad gāze adiabātiski izplešas, tā veic darbu uz apkārtni, iekšējā enerģija samazinās un temperatūra **pazeminās**. Tas ir pretējs saspiešanas procesam.  
Tātad:  
- **Adiabātiska saspiešana → temperatūra palielinās**  
- **Adiabātiska izplešanās → temperatūra pazeminās**  
**Atbilde:** Apgalvojums ir **kļūdains**.</t>
  </si>
  <si>
    <t>Apgalvojums **"Ja adiabātiskā procesā gāze tiek saspiesta, tās temperatūra pazeminās"** ir **kļūdains**.
Pareizi būtu:  
**Adiabātiskā saspiešana paaugstina gāzes temperatūru, bet adiabātiska izplešanās to pazemina.**
---
### Paskaidrojums:
1. **Adiabātiskais process** — notiek bez siltuma apmaiņas ar vidi (\( Q = 0 \)).
2. **Termodinamikas pirmais likums**:  
   \[
   \Delta U = Q + W
   \]
   Ja \( Q = 0 \), tad \( \Delta U = W \).
3. **Saspiešana** nozīmē, ka ārējie spēki veic darbu **uz gāzi** → \( W &gt; 0 \).  
   Tādējādi gāzes iekšējā enerģija palielinās (\( \Delta U &gt; 0 \)).
4. Ideālai gāzei iekšējā enerģija ir atkarīga tikai no temperatūras (\( U = \frac{f}{2}nRT \)), tātad palielinoties \( U \), palielinās arī temperatūra \( T \).
Atbilstoši **Puasona vienādojumam** adiabātiskam procesam:
\[
T V^{\gamma-1} = \text{konst},
\]
kur \(\gamma = C_p/C_v &gt; 1\).  
Ja \( V \) samazinās (saspiešana), \( T \) **palielinās**.</t>
  </si>
  <si>
    <t>**Atbilde: apgalvojums ir kļūdains.**
**Pamatojums:**
Termodinamikā **adiabātiskā procesā** sistēma nepārmaiņu siltumu ar vidi (\(Q = 0\)).  
Pirmajam termodinamikas likumam šajā gadījumā ir forma:
\[
\Delta U = W
\]
kur:
- \(\Delta U\) – gāzes iekšējās enerģijas izmaiņa,
- \(W\) – darbs, ko veic pār gāzi (vai ko veic gāze).
1. **Adiabātiskā saspiešana** nozīmē, ka tiek veikts darbs **pār gāzi** (\(W &gt; 0\) no gāzes viedokļa, ja lieto fizikālo zīmju likumu, kur darbs, ko veic ārējie spēki pār sistēmu, ir pozitīvs).  
   Tad \(\Delta U = +W\), tātad iekšējā enerģija palielinās.
2. **Ideālai gāzei** iekšējā enerģija ir atkarīga tikai no temperatūras:
   \[
   \Delta U = n C_V \Delta T
   \]
   kur \(C_V\) – molārā siltumietilpība pie nemainīga tilpuma.
3. Tā kā \(\Delta U &gt; 0\) adiabātiskās saspiešanas laikā, tad \(\Delta T &gt; 0\) — temperatūra **paaugstinās**, nevis pazeminās.
**Fizikālā skaidrojuma būtība:** Saspiežot gāzi bez siltuma apmaiņas, viss darbs, kas veikts pār gāzi, pārvēršas tās iekšējās enerģijas pieaugumā, kas izpaužas temperatūras paaugstināšanās veidā.
**Piemēri:**
- Velosipēda sūkņa kompresijā gāze uzsilst.
- Dīzeļdzinējos gaiss tiek adiabātiski saspiests līdz augstai temperatūrai, lai aizdedzinātu degvielu.
**Secinājums:** Adiabātiskā saspiešana **paaugstina** gāzes temperatūru, tāpēc dotais apgalvojums ir **kļūdains**.</t>
  </si>
  <si>
    <t>Apgalvojums ir **kļūdains**.
### Paskaidrojums
Adiabātiskā procesā nenotiek siltuma apmaiņa ar apkārtējo vidi (). Ja gāze tiek saspiesta, ārējie spēki veic darbu virs gāzes. Saskaņā ar termodinamikas pirmo likumu, šis darbs pārvēršas gāzes iekšējās enerģijas pieaugumā.
Process notiek šādi:
1. **Saspiešana:** Ārējie spēki samazina gāzes tilpumu.
2. **Darbs:** Tiek veikts pozitīvs darbs *virs* gāzes.
3. **Enerģija:** Tā kā siltums netiek aizvadīts, viss darbs aiziet iekšējās enerģijas palielināšanā ().
4. **Rezultāts:** Iekšējās enerģijas pieaugums tieši nozīmē temperatūras **paaugstināšanos**.
To var aprakstīt ar formulu:
Kur:
*  ir iekšējās enerģijas izmaiņa (kas nosaka temperatūru).
*  ir ārējo spēku veiktais darbs (saspiežot gāzi, tas ir pozitīvs).
&gt; **Ikdienas piemērs:** Kad ātri pumpējat velosipēda riepu, sūknis un šļūtene sakarst nevis tikai berzes dēļ, bet galvenokārt tāpēc, ka jūs strauji saspiežat gaisu (adiabātiska saspiešana).
---
Vai vēlaties, lai paskaidroju, kas notiek ar temperatūru pretējā procesā – **adiabātiskā izplešanās** laikā?</t>
  </si>
  <si>
    <t>Apgalvojums ir **kļūdains**.
### Paskaidrojums
Adiabātiskā procesā nenotiek siltuma apmaiņa ar apkārtējo vidi (siltuma daudzums ).
Lai saprastu, kāpēc temperatūra saspiežoties **paaugstinās**, nevis pazeminās, varam izmantot termodinamikas pirmo likumu:
Kur:
*  ir iekšējās enerģijas izmaiņa.
*  ir darbs, ko ārējie spēki veic pār gāzi.
*  ir pievadītais siltuma daudzums.
Tā kā process ir adiabātisks (), formula kļūst vienkāršāka:
**Kas notiek saspiešanas brīdī?**
1. Kad gāze tiek saspiesta, ārējie spēki veic darbu **pār** gāzi (darbs  ir pozitīvs).
2. Tā rezultātā gāzes iekšējā enerģija () **palielinās**.
3. Tā kā ideālai gāzei iekšējā enerģija ir tieši saistīta ar temperatūru, iekšējai enerģijai pieaugot, **temperatūra paaugstinās**.
&gt; **Ikdienas piemērs:** Ja jūs ātri pumpējat velosipēda riepu, sūknis un šļūtene sakarst. Tas notiek tāpēc, ka jūs strauji saspiežat gaisu (adiabātisks process), veicot darbu un paaugstinot gaisa temperatūru.
---
Vai vēlaties, lai paskaidroju, kas notiek ar temperatūru adiabātiskas **izplešanās** laikā?</t>
  </si>
  <si>
    <t>Apgalvojums ir **kļūdains**.
Pareizi ir: **Ja adiabātiskā procesā gāze tiek saspiesta, tās temperatūra paaugstinās.**
### Paskaidrojums
Lai to saprastu, jāizmanto termodinamikas pirmais likums:
1. **Definīcija:** Adiabātisks process nozīmē, ka nenotiek siltuma apmaiņa ar apkārtējo vidi ().
2. **Saspiešana:** Kad gāze tiek saspiesta, ārējie spēki veic darbu () *virs* gāzes.
3. **Enerģijas nezūdamība:** Tā kā siltums netiek aizvadīts (jo process ir adiabātisks), viss ārējo spēku veiktais darbs aiziet gāzes iekšējās enerģijas () palielināšanā.
To var izteikt ar formulu:
Tā kā ideālai gāzei iekšējā enerģija ir tieši proporcionāla temperatūrai, iekšējās enerģijas pieaugums izraisa strauju **temperatūras kāpumu**.
---
**Kopsavilkums atmiņai:**
* **Adiabātiska izplešanās**  Gāze veic darbu  Atdziest.
* **Adiabātiska saspiešana**  Darbs tiek veikts virs gāzes  Sakarst (kā piemēram, dīzeļdzinēja cilindrā).
Vai vēlaties, lai paskaidroju, kā šo principu izmanto dīzeļdzinējos vai atmosfēras procesos (mākoņu veidošanās)?</t>
  </si>
  <si>
    <t>Kāda ir gāzu molārās konstantes - R precīzā vērtība?</t>
  </si>
  <si>
    <t>8.31446261815324 J*K^−1 * mol^−1 https://physics.nist.gov/cgi-bin/cuu/Value?r</t>
  </si>
  <si>
    <t>Gāzu molārās konstantes **R** (universālās gāzu konstantes) **precīzā SI vērtība** ir:
[
\boxed{R = 8{,}314,462,618\ \text{J·mol}^{-1}\text{·K}^{-1}}
]
🔹 Kopš **2019. gada SI sistēmas pārdefinēšanas** šī vērtība ir **eksakta**, jo:
* Bolcmaņa konstante (k_B = 1{,}380,649 \times 10^{-23}\ \text{J·K}^{-1}) (eksakta),
* Avogadro konstante (N_A = 6{,}022,140,76 \times 10^{23}\ \text{mol}^{-1}) (eksakta),
* un (R = k_B \cdot N_A).
Praksē bieži lieto noapaļotu vērtību:
[
R \approx 8{,}31\ \text{J·mol}^{-1}\text{·K}^{-1}
]
Ja vēlies, varu parādīt arī citas R izteiksmes (piem., atm·L·mol⁻¹·K⁻¹).</t>
  </si>
  <si>
    <t>Gāzu molārās konstantes **R** precīzā (SI sistēmā definētā) vērtība ir:
**R = 8,314 462 618 153 24 J·mol⁻¹·K⁻¹**
Šī vērtība ir **precīza**, jo kopš 2019. gada SI vienību pārdefinēšanas:
* Bolcmaņa konstante (k_B) un
* Avogadro skaitlis (N_A)
ir definēti ar precīzām vērtībām, un
[
R = N_A \cdot k_B.
]
Praksē aprēķinos bieži lieto noapaļotu vērtību:
[
R \approx 8{,}314\ \text{J·mol}^{-1}\text{·K}^{-1}.
]</t>
  </si>
  <si>
    <t>Gāzu molārās konstantes **R** precīzā (SI sistēmā **definētā**) vērtība ir:
[
\boxed{R = 8{,}314,462,618,153,24\ \text{J·mol}^{-1}\text{·K}^{-1}}
]
Šī vērtība ir **precīza (bez mērījuma kļūdas)**, jo kopš 2019. gada SI vienību pārdefinēšanas:
* Bolcmaņa konstante (k_B = 1{,}380,649\times10^{-23}\ \text{J·K}^{-1}) ir precīza,
* Avogadro skaitlis (N_A = 6{,}022,140,76\times10^{23}\ \text{mol}^{-1}) ir precīzs,
* un (R = N_A \cdot k_B).
Praksē bieži lieto noapaļotu vērtību:
[
R \approx 8{,}314\ \text{J·mol}^{-1}\text{·K}^{-1}
]
Ja vēlies, varu arī parādīt, kā no šīs konstantes iegūst gāzu likumus vai citas R izteiksmes (piem., L·atm/mol·K).</t>
  </si>
  <si>
    <t>Universālās gāzes konstantes (molārās konstantes) R precīzā vērtība SI vienībās ir 8.31446261815324 J mol⁻¹ K⁻¹.</t>
  </si>
  <si>
    <t>**Universālās gāzes molārās konstantes R (sauktas arī par universālo gāzu konstanti) precīzā vērtība** SI vienībās ir **tieši 8.31446261815324 J⋅K⁻¹⋅mol⁻¹**.
Šī vērtība ir **eksakta** kopš 2019. gada SI sistēmas pārdefinēšanas, kad Boltcmaņa konstante *k* un Avogadro konstante *N_A* tika definētas ar precīzām skaitliskām vērtībām. R aprēķina kā *R = N_A × k*, tāpēc tai nav mērīšanas nenoteiktības.
Avoti, kas apstiprina šo vērtību:
- NIST (ASV Nacionālais standarta un tehnoloģijas institūts) un CODATA (Komiteja par datiem zinātnē un tehnoloģijā) ieteiktās vērtības.
- Vikipēdija un citi uzticami fizikas resursi (piemēram, Britannica, ThoughtCo).
Pirms 2019. gada R bija mērīta ar nenoteiktību (piemēram, 8.314462618 ± kāda kļūda), bet tagad tā ir fundamentāla konstante bez nenoteiktības.
Bieži lietotās aptuvenās vērtības aprēķinos ir 8.314 J⋅K⁻¹⋅mol⁻¹ vai 8.31 J⋅K⁻¹⋅mol⁻¹, bet precīzā ir minētā. Citos vienību sistēmās (piemēram, L⋅atm⋅K⁻¹⋅mol⁻¹) tā ir aptuveni 0.0821.</t>
  </si>
  <si>
    <t>Gāzu molārā konstante \( R \) ir precīzi 8,31446261815324 J/(mol·K).
Lai nonāktu pie šīs vērtības, izmanto SI vienību sistēmas 2019. gada pārdefinīciju, kur \( R \) tiek aprēķināta kā Avogadro konstantes \( N_A \) un Bolcmaņa konstantes \( k \) reizinājums:
- \( N_A = 6,02214076 \times 10^{23} \) mol⁻¹ (precīza vērtība),
- \( k = 1,380649 \times 10^{-23} \) J/K (precīza vērtība).
Aprēķins: \( R = N_A \times k = 6,02214076 \times 10^{23} \times 1,380649 \times 10^{-23} = 8,31446261815324 \) J/(mol·K).</t>
  </si>
  <si>
    <t>**Gāzu konstantes \( R \) precīzās vērtības** atkarībā no mērvienībām:
---
### **1. Visbiežāk lietotās vērtības:**
- **SI sistēmā:**  
  \[
  R = 8.314\,462\,618\ \text{J} \cdot \text{mol}^{-1} \cdot \text{K}^{-1}
  \]  
  (no 2019. gada CODATA vērtības, ar augstu precizitāti)
- **Apgrūtinātā veidā (laboratorijas aprēķiniem):**  
  \[
  R \approx 8.314\ \text{J} \cdot \text{mol}^{-1} \cdot \text{K}^{-1}
  \]
  \[
  R \approx 0.082057\ \text{L} \cdot \text{atm} \cdot \text{mol}^{-1} \cdot \text{K}^{-1}
  \]
---
### **2. Citas biežas vienības:**
- **Kalorijās:**  
  \[
  R \approx 1.987\ \text{cal} \cdot \text{mol}^{-1} \cdot \text{K}^{-1}
  \]
- **CGS sistēmā:**  
  \[
  R \approx 83.144\ \text{cm}^3 \cdot \text{bar} \cdot \text{mol}^{-1} \cdot \text{K}^{-1}
  \]
- **Ar mmHg (torr):**  
  \[
  R \approx 62.3637\ \text{L} \cdot \text{mmHg} \cdot \text{mol}^{-1} \cdot \text{K}^{-1}
  \]
---
### **3. Kā iegūst \( R \)?**  
No **Avogadro konstantes** \( N_A \) un **Bolcmaņa konstantes** \( k_B \):
\[
R = N_A \cdot k_B
\]
Kur:
\[
N_A = 6.02214076 \times 10^{23} \ \text{mol}^{-1}
\]
\[
k_B = 1.380649 \times 10^{-23} \ \text{J} \cdot \text{K}^{-1}
\]
Reizinot:
\[
R = (6.02214076 \times 10^{23}) \times (1.380649 \times 10^{-23}) = 8.314462618 \ \text{J} \cdot \text{mol}^{-1} \cdot \text{K}^{-1}
\]
---
### **4. Ja vēlaties precīzu CODATA 2022 vērtību:**
\[
R = 8.31446261815324 \ \text{J} \cdot \text{mol}^{-1} \cdot \text{K}^{-1}
\]
Bet parasti pietiek ar noapaļotu vērtību atbilstoši jūsu aprēķinu precizitātei.
---
**Izvēlieties atbilstošo vērtību atkarībā no mērvienībām, kuras izmantojat!**  
Visbiežāk ideālās gāzes vienādojumā \( PV = nRT \) lieto **0.082057 L·atm·mol⁻¹·K⁻¹** vai **8.314 J·mol⁻¹·K⁻¹**.</t>
  </si>
  <si>
    <t>Gāzes konstante **R** ir viena no fundamentālajām fizikālajām konstantēm, un tai ir vairākas vērtības atkarībā no izmantotajām mērvienībām.
### **Precīzākās vērtības (2019. gada CODATA ieteiktās):**
1. **Vispārīgāk lietotā vērtība SI sistēmā:**
   \[
   R = 8.31446261815324\ \text{J} \cdot \text{mol}^{-1} \cdot \text{K}^{-1}
   \]
   Parasti noapaļo līdz:
   \[
   R \approx 8.314\ \text{J} \cdot \text{mol}^{-1} \cdot \text{K}^{-1}
   \]
2. **Citas bieži lietotās vērtības:**
   * **Ar litriem un atmosfērām** (ķīmijā):
     \[
     R \approx 0.082057\ \text{L} \cdot \text{atm} \cdot \text{mol}^{-1} \cdot \text{K}^{-1}
     \]
   * **Ar kalorijām**:
     \[
     R \approx 1.987\ \text{cal} \cdot \text{mol}^{-1} \cdot \text{K}^{-1}
     \]
   * **Ar tilpumu SI (m³) un spiedienu Pa**:
     \[
     R \approx 8.314\ \text{m}^3 \cdot \text{Pa} \cdot \text{mol}^{-1} \cdot \text{K}^{-1}
     \]
     (Ņemiet vērā: \(1\ \text{J} = 1\ \text{Pa} \cdot \text{m}^3\))
### **No kurienes tā nāk?**
R tiek iegūta no **Avogadro konstantes** \(N_A\) un **Bolcmana konstantes** \(k_B\):
\[
R = N_A \cdot k_B
\]
Kur:
* \(N_A \approx 6.02214076 \times 10^{23}\ \text{mol}^{-1}\)
* \(k_B \approx 1.380649 \times 10^{-23}\ \text{J} \cdot \text{K}^{-1}\)
### **Lietošana:**
Tā parādās **ideālās gāzes vienādojumā**:
\[
PV = nRT
\]
un daudzos citos termodinamikas vienādojumos.
### **Kuru vērtību izmantot?**
Atkarīgs no uzdevuma:
* **Fizikā un inženierzinātnēs** – parasti \(8.314\ \text{J/(mol·K)}\)
* **Ķīmijā ar litriem un atmosfērām** – \(0.082057\ \text{L·atm/(mol·K)}\)
* **Augstas precizitātes aprēķiniem** – jālieto pilnākā CODATA vērtība.
Ja jums ir nepieciešama vērtība konkrētā kontekstā, varu sniegt precīzāk!</t>
  </si>
  <si>
    <t>**Vispārpieņemtā vērtība (SI sistēmā):**  
\[
R = 8.314\,462\,618\ \text{J} \cdot \text{mol}^{-1} \cdot \text{K}^{-1}
\]
**Citi bieži lietoti attēlojumi un vērtības:**
1. **Atbilstoši CODATA 2017–2019 oficiālajiem ieteikumiem** (mūsdienās visplašāk pieņemtā):  
   \[
   R = 8.314\,462\,618\ \text{J} \cdot \text{mol}^{-1} \cdot \text{K}^{-1}
   \]  
   (*Piezīme: 2019. gadā noteikta kā tieši šāda konstante, jo Bolcmaņa konstante \(k_B\) tagad ir fiksēta, un \(R = k_B N_A\).*)
2. **Dažādos mērvienību veidos:**
   - \( R = 0.082\,057\,46\ \text{L} \cdot \text{atm} \cdot \text{mol}^{-1} \cdot \text{K}^{-1} \)
   - \( R = 8.205\,74 \times 10^{-5}\ \text{m}^3 \cdot \text{atm} \cdot \text{mol}^{-1} \cdot \text{K}^{-1} \)
   - \( R = 62.363\,64\ \text{L} \cdot \text{Torr} \cdot \text{mol}^{-1} \cdot \text{K}^{-1} \)
   - \( R = 1.987\,204\,258\ \text{cal} \cdot \text{mol}^{-1} \cdot \text{K}^{-1} \) (termoķīmiskās kalorijas)
3. **Ja vajag noapaļotu vērtību inženierzinātnēs / ātrās aprēķinos:**
   - SI: \( R \approx 8.314\ \text{J/(mol·K)} \)
   - L·atm: \( R \approx 0.08206\ \text{L·atm/(mol·K)} \)
**Svarīgi:**  
\(R\) ir **universālo gāzu konstante**, kas saistās ar Bolcmaņa konstanti \(k_B\) un Avogadro skaitli \(N_A\):
\[
R = k_B \cdot N_A
\]  
Kopš 2019. gada SI sistēmas pārgrozījumiem \(k_B\) un \(N_A\) ir fiksētas (precīzas) vērtības, tāpēc arī \(R\) ir precīza konstante:
\[
R = 8.314\,462\,618\ \text{J·mol}^{-1}\text{K}^{-1}
\]  
bez nenoteiktības.
Ja nepieciešams precīzs lielums specifiskām vienībām, parasti izmanto CODATA datubāzes vērtību pārveidošanu ar precīziem koeficientiem.</t>
  </si>
  <si>
    <t>Kopš 2019. gada SI mērvienību sistēmas definīcijas maiņas universālajai gāzu konstantei () ir noteikta **absolūti precīza** vērtība bez nenoteiktības.
Tā ir šāda:
### ****
---
### Sīkāks paskaidrojums un citas mērvienības
**Kāpēc vērtība ir precīza?**
Agrāk šī konstante tika noteikta eksperimentāli, taču kopš 2019. gada maija tā tiek izrēķināta matemātiski, reizinot divas citas konstantes, kurām piešķirtas precīzas definētas vērtības:
Kur:
*  (Avogadro konstante) 
*  (Bolcmaņa konstante) 
**Ikdienas lietošanai (skolai un inženierijai)**
Lielākajā daļā aprēķinu (fizikā un ķīmijā) nav nepieciešama pilnā precizitāte, un parasti izmanto noapaļoto vērtību:
&gt; ****
**Citas bieži sastopamas mērvienības**
Ķīmijā, kur bieži rēķina tilpumu litros un spiedienu atmosfērās, izmanto šādu vērtību:
&gt; ****
Vai vēlaties, lai palīdzu veikt kādu konkrētu aprēķinu, izmantojot šo konstanti (piemēram, ideālās gāzes stāvokļa vienādojumā )?</t>
  </si>
  <si>
    <t>Saskaņā ar Starptautiskās mērvienību sistēmas (SI) 2019. gada definīciju, universālā gāzu konstante () ir **precīzs skaitlis** bez nenoteiktības.
Šī precīzā vērtība ir:
Visbiežāk mācību procesā un inženiertehniskajos aprēķinos izmanto noapaļoto vērtību: ****.
### Kāpēc šī vērtība ir precīza?
Kopš 2019. gada 20. maija SI sistēmas pamatvienības (kilograms, kelvins, mols u.c.) ir definētas, fiksējot dabas konstantes. Gāzu konstante  tiek iegūta, reizinot divas citas precīzi definētas konstantes:
Kur:
* **** ir Avogadro konstante (precīzi )
* **** ir Bolcmaņa konstante (precīzi )
Tā kā abi šie skaitļi ir definēti kā precīzi, arī to reizinājums () ir matemātiski precīzs un nemainīgs.
---
### Gāzu konstantes vērtības citās mērvienībās
Atkarībā no uzdevuma specifikas (piemēram, ķīmijā bieži izmanto litrus un atmosfēras),  vērtība skaitliski mainās:
| Mērvienība | Vērtība (aptuveni) | Pielietojums |
| --- | --- | --- |
| **J / (mol · K)** | **8.314** | Standarta SI sistēmas aprēķini (fizika) |
| **L · atm / (mol · K)** | **0.08206** | Ķīmija (ja spiediens ir atmosfērās) |
| **L · torr / (mol · K)** | **62.36** | Ķīmija (ja spiediens ir mm Hg vai torr) |
| **cal / (mol · K)** | **1.987** | Termodinamika (vecāka literatūra) |
Vai vēlaties, lai es palīdzu veikt aprēķinu, izmantojot ideālās gāzes vienādojumu ()?</t>
  </si>
  <si>
    <t>Vieglā automašīna 4 km attālumu veica ar vidējo ātrumu 75 km/h, bet atlikušos 12 km ar ātrumu 100 km/h. Aprēķini automašīnas vidējo ātrumu visā ceļa posmā! Rezultātu atbildē noapaļo līdz veselam skaitlim!</t>
  </si>
  <si>
    <t>92 km/h https://www.uzdevumi.lv/p/fizika/10-klase/kermenu-kustiba-13282/kustibas-videjais-atrums-13404/re-0c2ec542-6fa2-4f00-8a5e-65bd03925a01/ae?resultId=2468218765&amp;c=1</t>
  </si>
  <si>
    <t>Aprēķins:
* 1. posms:
     ( t_1 = \frac{4}{75} ) h
* 2. posms:
     ( t_2 = \frac{12}{100} = \frac{3}{25} ) h
Kopējais laiks:
[
t = \frac{4}{75} + \frac{3}{25} = \frac{4}{75} + \frac{9}{75} = \frac{13}{75}\ \text{h}
]
Kopējais ceļš:
[
s = 4 + 12 = 16\ \text{km}
]
Vidējais ātrums:
[
v_{\text{vid}} = \frac{16}{13/75} = \frac{1200}{13} \approx 92{,}3\ \text{km/h}
]
**Atbilde:** vidējais ātrums visā ceļa posmā ir **92 km/h**.</t>
  </si>
  <si>
    <t>Aprēķins:
* Laiks pirmajam posmam: ( t_1 = \frac{4}{75} = 0{,}0533 ) h
* Laiks otrajam posmam: ( t_2 = \frac{12}{100} = 0{,}12 ) h
* Kopējais laiks: ( t = 0{,}0533 + 0{,}12 = 0{,}1733 ) h
* Kopējais attālums: ( s = 4 + 12 = 16 ) km
Vidējais ātrums:
[
v_{\text{vid}} = \frac{16}{0{,}1733} \approx 92{,}3 \text{ km/h}
]
**Atbilde:** **92 km/h** 🚗</t>
  </si>
  <si>
    <t>Aprēķinām soli pa solim.
**1. Kopējais ceļš:**
(4 + 12 = 16) km
**2. Laiks katram posmam:**
* (t_1 = \frac{4}{75} \approx 0{,}0533) h
* (t_2 = \frac{12}{100} = 0{,}12) h
**3. Kopējais laiks:**
(t = 0{,}0533 + 0{,}12 = 0{,}1733) h
**4. Vidējais ātrums:**
[
v = \frac{16}{0{,}1733} \approx 92{,}3 \text{ km/h}
]
**Atbilde:** **92 km/h** ✅</t>
  </si>
  <si>
    <t>Lai aprēķinātu vidējo ātrumu visā ceļa posmā (kopā 16 km), jāizmanto formula:
**Vidējais ātrums = kopējais ceļš / kopējais laiks**
1. Pirmā posma laiks:  
   Attālums 4 km, ātrums 75 km/h  
   Laiks = 4 / 75 = 0.05333... stundas (vai 4/75 = 16/300 = 4/75 h)
2. Otrā posma laiks:  
   Attālums 12 km, ātrums 100 km/h  
   Laiks = 12 / 100 = 0.12 stundas (vai 3/25 h)
3. Kopējais laiks:  
   4/75 + 12/100 = (16/300) + (36/300) = 52/300 = 13/75 stundas
4. Vidējais ātrums:  
   16 / (13/75) = 16 × (75/13) = 1200 / 13 ≈ 92.3077 km/h
Noapaļojot līdz veselam skaitlim: **92 km/h**</t>
  </si>
  <si>
    <t>Lai aprēķinātu vidējo ātrumu visā ceļa posmā, izmantojam formulu:  
**vidējais ātrums = kopējais attālums / kopējais laiks**.
**1. solis: aprēķinām kopējo attālumu**  
4 km + 12 km = 16 km.
**2. solis: aprēķinām laiku katram posmam**  
- Pirmie 4 km ar 75 km/h: laiks = attālums / ātrums = 4 / 75 stundas.  
- Atlikušie 12 km ar 100 km/h: laiks = 12 / 100 stundas.
**3. solis: kopējais laiks**  
Kopējais laiks = 4/75 + 12/100.  
Lai saskaitītu, atrodam kopīgu saucēju (75 × 4 = 300, 100 × 3 = 300):  
4/75 = (4 × 4)/(75 × 4) = 16/300,  
12/100 = (12 × 3)/(100 × 3) = 36/300.  
Summa: 16/300 + 36/300 = 52/300 = 13/75 stundas.
**4. solis: vidējais ātrums**  
Vidējais ātrums = 16 / (13/75) = 16 × (75/13) = (16 × 75) / 13.  
16 × 75 = 1200,  
1200 / 13 ≈ 92.3077 km/h.
**5. solis: noapaļošana līdz veselam skaitlim**  
92.3077 ≈ 92 km/h.
**Atbilde: 92**</t>
  </si>
  <si>
    <t>Lai aprēķinātu vidējo ātrumu visā ceļa posmā, jāizmanto formula:
**Vidējais ātrums = kopējais ceļš / kopējais laiks**
Kopējais ceļš = 4 km + 12 km = 16 km.
Tagad aprēķinām laiku katram posmam:
- Pirmie 4 km ar 75 km/h: laiks \( t_1 = \frac{4}{75} \) stundas = 0.05333... stundas.
- Atlikušie 12 km ar 100 km/h: laiks \( t_2 = \frac{12}{100} \) stundas = 0.12 stundas.
Kopējais laiks \( t = t_1 + t_2 = \frac{4}{75} + \frac{12}{100} \).
Aprēķinām precīzi:
\( \frac{4}{75} = \frac{4 \times 4}{75 \times 4} = \frac{16}{300} \)
\( \frac{12}{100} = \frac{12 \times 3}{100 \times 3} = \frac{36}{300} \)
\( t = \frac{16 + 36}{300} = \frac{52}{300} = \frac{13}{75} \) stundas ≈ 0.17333 stundas.
Vidējais ātrums = \( \frac{16}{\frac{13}{75}} = 16 \times \frac{75}{13} = \frac{1200}{13} \) ≈ 92.3077 km/h.
Noapaļojot līdz veselam skaitlim: **92 km/h**.</t>
  </si>
  <si>
    <t>Lai aprēķinātu vidējo ātrumu visā ceļā, lietojam formulu:
\[
v_{\text{vid}} = \frac{\text{visais ceļš}}{\text{visais laiks}}
\]
**1. Dots:**
- Pirmais posms: \( s_1 = 4 \) km, \( v_1 = 75 \) km/h
- Otrais posms: \( s_2 = 12 \) km, \( v_2 = 100 \) km/h
**2. Aprēķināsim katras daļas laiku:**
\[
t_1 = \frac{s_1}{v_1} = \frac{4}{75} \; \text{h}
\]
\[
t_2 = \frac{s_2}{v_2} = \frac{12}{100} = 0{,}12 \; \text{h}
\]
**3. Kopējais ceļš:**
\[
s_{\text{kop}} = s_1 + s_2 = 4 + 12 = 16 \; \text{km}
\]
**4. Kopējais laiks:**
\[
t_{\text{kop}} = t_1 + t_2 = \frac{4}{75} + 0{,}12
\]
Aprēķināsim:
\[
\frac{4}{75} \approx 0{,}05333\; \text{h}
\]
\[
t_{\text{kop}} \approx 0{,}05333 + 0{,}12 = 0{,}17333 \; \text{h}
\]
**5. Vidējais ātrums:**
\[
v_{\text{vid}} = \frac{16}{0{,}17333} \approx 92{,}307 \; \text{km/h}
\]
**6. Noapaļojot līdz veselam skaitlim:**
\[
v_{\text{vid}} \approx 92 \; \text{km/h}
\]
**Atbilde:** 92 km/h</t>
  </si>
  <si>
    <t>Solis 1: Aprēķinām laiku, kas pavadīts pirmajā posmā  
Ceļš: \( s_1 = 4 \text{ km} \)  
Ātrums: \( v_1 = 75 \text{ km/h} \)  
Laiks:  
\[
t_1 = \frac{s_1}{v_1} = \frac{4}{75} \text{ h}
\]
---
Solis 2: Aprēķinām laiku, kas pavadīts otrajā posmā  
Ceļš: \( s_2 = 12 \text{ km} \)  
Ātrums: \( v_2 = 100 \text{ km/h} \)  
Laiks:  
\[
t_2 = \frac{12}{100} = 0.12 \text{ h}
\]
---
Solis 3: Kopējais ceļš un kopējais laiks  
Kopējais ceļš:  
\[
s = s_1 + s_2 = 4 + 12 = 16 \text{ km}
\]  
Kopējais laiks:  
\[
t = t_1 + t_2 = \frac{4}{75} + 0.12
\]  
Aprēķinām:  
\( \frac{4}{75} \approx 0.053333\)  
\[
t \approx 0.053333 + 0.12 = 0.173333 \text{ h}
\]
---
Solis 4: Vidējais ātrums visā ceļā  
\[
v_{\text{vid}} = \frac{s}{t} = \frac{16}{0.173333}
\]  
Aprēķinām:  
\( 16 \div 0.173333 \approx 92.3077 \text{ km/h} \)
---
Solis 5: Noapaļo līdz veselam skaitlim  
\[
v_{\text{vid}} \approx 92 \text{ km/h}
\]
---
**Atbilde:**  
\[
\boxed{92}
\]</t>
  </si>
  <si>
    <t>Sāksim ar to, ka aprēķināsim katra posma laiku, jo vidējais ātrums visā ceļā ir  
\[
v_{\text{vid}} = \frac{\text{visais ceļš}}{\text{visais laiks}}.
\]
---
**1. posms**  
Ceļš \( s_1 = 4 \ \text{km} \)  
Ātrums \( v_1 = 75 \ \text{km/h} \)  
Laiks \( t_1 = \frac{s_1}{v_1} = \frac{4}{75} \ \text{h} \)  
\[
t_1 = 0{,}0533\ldots \ \text{h}
\]
---
**2. posms**  
Ceļš \( s_2 = 12 \ \text{km} \)  
Ātrums \( v_2 = 100 \ \text{km/h} \)  
Laiks \( t_2 = \frac{12}{100} = 0{,}12 \ \text{h} \)
---
**Kopā**  
Kopējais ceļš:  
\[
s = 4 + 12 = 16 \ \text{km}
\]  
Kopējais laiks:  
\[
t = 0{,}05333\ldots + 0{,}12 = 0{,}17333\ldots \ \text{h}
\]
---
**Vidējais ātrums**  
\[
v_{\text{vid}} = \frac{16}{0{,}17333\ldots} 
\]
Vispirms precīzs aprēķins:  
\[
t = \frac{4}{75} + \frac{12}{100} = \frac{4}{75} + \frac{3}{25}
\]  
Kopsaucējs 75:  
\[
\frac{4}{75} + \frac{9}{75} = \frac{13}{75} \ \text{h}
\]  
Tātad:  
\[
v_{\text{vid}} = \frac{16}{\frac{13}{75}} = 16 \cdot \frac{75}{13} = \frac{1200}{13} \ \text{km/h}
\]
---
**Skaitliski**:  
\[
\frac{1200}{13} \approx 92{,}3076\ \text{km/h}
\]  
Noapaļojot līdz veselam skaitlim: \( 92 \ \text{km/h} \).
---
**Atbilde**:  
\[
\boxed{92}
\]</t>
  </si>
  <si>
    <t>Lai aprēķinātu vidējo ātrumu, ir svarīgi atcerēties, ka tas **nav** vienkārši abu ātrumu vidējais aritmētiskais. Vidējais ātrums ir viss veiktais ceļš dalīts ar visu ceļā pavadīto laiku.
Šeit ir pakāpenisks aprēķins:
### 1. solis: Aprēķinām kopējo nobraukto attālumu ()
Saskaitām abus ceļa posmus:
### 2. solis: Aprēķinām katrā posmā pavadīto laiku ()
Laiku aprēķina pēc formulas .
* **Pirmais posms:**
* **Otrais posms:**
*(Vienkāršojam daļu  uz )*
### 3. solis: Aprēķinām kopējo laiku ()
Saskaitām abus laikus (vienādojot saucējus, kur kopīgais saucējs ir 75):
### 4. solis: Aprēķinām vidējo ātrumu ()
Dalām kopējo ceļu ar kopējo laiku:
Lai izdalītu ar daļu, to apgriežam otrādi un reizinām:
---
### Rezultāts
Noapaļojot līdz veselam skaitlim, automašīnas vidējais ātrums visā ceļa posmā ir **92 km/h**.
Vai vēlaties, lai es paskaidroju vēl kādu fizikas uzdevumu vai palīdzu ar citu tēmu?</t>
  </si>
  <si>
    <t>Lai aprēķinātu vidējo ātrumu, ir svarīgi atcerēties galveno principu: **vidējais ātrums nav vienkārši divu ātrumu vidējais aritmētiskais**. Mums ir jādala **viss veiktais ceļš** ar **visu ceļā pavadīto laiku**.
Šeit ir secīgs risinājums:
### 1. Aprēķinām visu veikto ceļu ()
Saskaitām abus ceļa posmus:
### 2. Aprēķinām katrā posmā pavadīto laiku ()
Laiku aprēķina pēc formulas .
* **Pirmais posms ():**
* **Otrais posms ():**
*(Vienkāršojam daļu, dalot ar 4, lai vieglāk rēķināt)*:
### 3. Aprēķinām visu ceļā pavadīto laiku ()
Saskaitām  un . Lai to izdarītu, vienādojam saucējus (kopīgais saucējs ir 75):
### 4. Aprēķinām vidējo ātrumu ()
Dalām kopējo ceļu ar kopējo laiku:
Lai izdalītu ar daļu, mēs reizinām ar apgriezto skaitli:
Veicam dalīšanu:
---
### Rezultāts
Noapaļojot līdz veselam skaitlim, automašīnas vidējais ātrums ir **92 km/h**.
Vai vēlaties, lai es paskaidroju, kāpēc nedrīkst vienkārši saskaitīt ātrumus un dalīt ar 2?</t>
  </si>
  <si>
    <t>Lai aprēķinātu automašīnas vidējo ātrumu visā ceļa posmā, ir jāizmanto pamatformula: **kopējais veiktais ceļš dalīts ar kopējo patērēto laiku**.
Svarīgi atcerēties, ka vidējo ātrumu **nevar** iegūt, vienkārši saskaitot abus ātrumus un izdalot ar divi (aritmētiskais vidējais te nederēs, jo posmi nav vienādi laikā vai garumā).
Lūk, aprēķins soli pa solim:
### 1. Aprēķinām kopējo ceļu ()
Saskaitām abu posmu garumus:
### 2. Aprēķinām laiku katrā posmā ()
Laiku iegūst, dalot ceļu ar ātrumu ().
* **Pirmais posms:**
* **Otrais posms:**
*(Vienkāršojot daļu , iegūstam  h jeb 0,12 h)*
### 3. Aprēķinām kopējo laiku ()
Saskaitām abus laikus. Lai to izdarītu precīzi, izmantosim daļskaitļus un kopīgu saucēju (300):
### 4. Aprēķinām vidējo ātrumu ()
Dalām kopējo ceļu ar kopējo laiku:
Veicam matemātiskās darbības:
---
### Rezultāts
Noapaļojot iegūto skaitli  līdz veselam skaitlim:
**Automašīnas vidējais ātrums ir 92 km/h.**
Vai vēlaties, lai palīdzu aprēķināt, cik minūtes automašīna pavadīja ceļā?</t>
  </si>
  <si>
    <t>Kāda ir Bolcmaņa konstante?</t>
  </si>
  <si>
    <t>1,380649  * 10^-23 J/K</t>
  </si>
  <si>
    <t>Bolcmaņa konstante ir fundamentāla fizikas konstante, kas saista temperatūru ar enerģiju.
**Bolcmaņa konstante**:
[
k_\mathrm{B} = 1{,}380,649 \times 10^{-23}\ \text{J/K}
]
Tā ir **precīzi definēta vērtība** SI sistēmā (kopš 2019. gada).
👉 To plaši izmanto statistiskajā fizikā, termodinamikā un gāzu teorijā, piemēram, formulā vidējai daļiņu kinētiskajai enerģijai:
[
\langle E \rangle = \tfrac{3}{2} k_\mathrm{B} T
]
Ja vēlies, varu paskaidrot arī tās fizisko nozīmi vai pielietojumus.</t>
  </si>
  <si>
    <t>Bolcmaņa konstante ir fizikāla konstante, kas saista temperatūru ar enerģiju.
Tās vērtība ir:
**k = 1,380 649 × 10⁻²³ J/K**
kur:
* **J** ir džouli,
* **K** ir kelvini.
Bolcmaņa konstante ir ļoti svarīga statistiskajā fizikā un termodinamikā, piemēram, gāzu likumos un entropijas formulā:
[
S = k \ln W
]
Ja vēlies, varu paskaidrot arī, **kāpēc šī konstante ir tik būtiska** vai **kur tā parādās praktiskos aprēķinos**.</t>
  </si>
  <si>
    <t>Bolcmaņa konstante ir fizikāla konstante, kas saista temperatūru ar enerģiju statistiskajā fizikā.
**Tās vērtība ir:**
[
k_\mathrm{B} = 1{,}380,649 \times 10^{-23}\ \text{J/K}
]
Šī vērtība ir **precīzi definēta** (kopš 2019. gada SI vienību pārdefinēšanas).
🔹 **Nozīme:**
Bolcmaņa konstante nosaka, cik liela vidējā termiskā enerģija atbilst vienai brīvības pakāpei pie dotas temperatūras:
[
E \sim k_\mathrm{B} T
]
Ja vēlies, varu paskaidrot arī tās pielietojumu ideālās gāzes likumā vai statistiskajā mehānikā.</t>
  </si>
  <si>
    <t>Bolcmaņa konstante (apzīmē ar \( k \) vai \( k_B \)) ir fundamentāla fizikāla konstante, kas saista daļiņas vidējo kinētisko enerģiju ar termodinamisko temperatūru. Tā ir īpaši svarīga statistiskajā mehānikā un termodinamikā, piemēram, ideālās gāzes stāvokļa vienādojumā un entropijas aprēķinos.
Kopš 2019. gada SI vienību sistēmas pārdefinēšanas (efektīva no 20. maija 2019.) Bolcmaņa konstantes vērtība ir **tieši definēta kā precīza**:
\[ k = 1{,}380649 \times 10^{-23} \, \mathrm{J/K} \]
( džouli uz kelvinu).
Šī vērtība vairs nav mērījuma rezultāts ar kļūdu, bet gan definējošā konstante, uz kuras balstās kelvina definīcija. Iepriekš tā tika mērīta eksperimentāli ar nelielu nenoteiktību, bet tagad tā ir fiksēta, lai nodrošinātu precīzāku un universālāku mērvienību sistēmu.
Citos bieži lietotos vienībās:
- \( 1{,}380649 \times 10^{-16} \, \mathrm{erg/K} \) (CGS sistēmā).
- Aptuveni \( 8{,}617333 \times 10^{-5} \, \mathrm{eV/K} \) (elektronvoltos uz kelvinu).
Avoti: NIST, BIPM un CODATA rekomendācijas pēc 2019. gada pārdefinēšanas.</t>
  </si>
  <si>
    <t>Bolcmaņa konstante (apzīmē ar **k** vai **k_B**) ir fundamentāla fizikāla konstante, kas saista gāzes daļiņu vidējo kinētisko enerģiju ar termodinamisko temperatūru. Tā ir nosaukta austriešu fiziķa Ludviga Bolcmaņa vārdā, kurš deva lielu ieguldījumu statistiskajā mehānikā.
Kopš 2019. gada SI vienību sistēmas pārdefinēšanas Bolcmaņa konstantei ir **precīza fiksēta vērtība** (nevis mērīta ar nenoteiktību):
**k = 1.380649 × 10^{-23} J/K**  
(džouli uz kelvinu).
Šī vērtība ir exacta un tiek izmantota, lai definētu kelvina vienību.
Citos bieži lietotos vienībās:
- 8.617333 × 10^{-5} eV/K (elektronvolti uz kelvinu)
- 1.380649 × 10^{-16} erg/K (CGS sistēmā)
Bolcmaņa konstante ir saistīta ar universālo gāzu konstanti R: **k = R / N_A**, kur N_A ir Avogadro skaitlis.</t>
  </si>
  <si>
    <t>Bolcmaņa konstante (apzīmē ar \( k \) vai \( k_B \)) ir fundamentāla fizikāla konstante, kas saista daļiņu vidējo kinētisko enerģiju ar termodinamisko temperatūru. Tā ir nosaukta austriešu fiziķa Ludviga Bolcmaņa vārdā un spēlē nozīmīgu lomu statistiskajā mehānikā un termodinamikā.
Kopš 2019. gada Starptautiskās mērvienību sistēmas (SI) pārdefinēšanas Bolcmaņa konstantei ir **tieši noteikta precīza vērtība**:
\[ k = 1{,}380649 \times 10^{-23} \, \mathrm{J/K} \]
(1,380649 × 10⁻²³ džouli uz kelvinu).
Šī vērtība ir eksakta un vairs nav mērījuma rezultāts ar neprecizitāti – tā tiek izmantota, lai definētu kelvina mērvienību. Iepriekš konstante tika mērīta eksperimentāli, bet tagad tā ir viena no septiņām definējošajām konstantēm SI sistēmā.
Citos mērvienību variantos tā var būt izteikta, piemēram, eV/K vai erg/K, bet standarta SI vērtība ir augstāk minētā.</t>
  </si>
  <si>
    <t>**Bolcmaņa konstante** (\(k\) vai \(k_B\)) ir **fundamentāla fizikālā konstante**, kas saista mikroskopisko un makroskopisko fiziku. Tās galvenā nozīme ir saistīta ar enerģijas un temperatūras mērogošanu.
---
### **Galvenās īpašības:**
1. **Vērtība:**  
   \( k_B \approx 1.380649 \times 10^{-23} \, \text{J/K} \)  
   (precīza vērtība ir noteikta no 2019. gada SI vienību pārsvarām, balstoties uz Bolcmaņa konstanti).
2. **Nozīme:**  
   Konstante parāda **vidējo kinētisko enerģiju** uz vienu brīvības pakāpi, kas saistīta ar temperatūru pēc attiecības:  
   \[
   \frac{1}{2} m \langle v^2 \rangle = \frac{1}{2} k_B T
   \]  
   (ideālā gāzē monatomiskajam molekulām).
---
### **Lietojumi:**
1. **Ideālās gāzes likums:**  
   \( pV = N k_B T \), kur \(N\) ir molekulu skaits.  
   Salīdzinājumā ar molāro formu \(pV = nRT\):  
   \( R = N_A \cdot k_B \), kur \(N_A\) ir Avogadro skaitlis.
2. **Statistiskajā fizikā:**  
   - **Bolcmaņa sadalījums:** varbūtība, ka sistēma atrodas stāvoklī ar enerģiju \(E\) temperatūrā \(T\):  
     \[
     P \propto e^{-E / (k_B T)}
     \]
   - Entropijas definīcija: \( S = k_B \ln \Omega \), kur \(\Omega\) ir mikroskopisko stāvokļu skaits.
3. **Termiskā sprieguma formula elektronikā:**  
   \( V_T = \frac{k_B T}{q} \) (silīcijam ~26 mV istabas temperatūrā).
---
### **Vēsturiski:**
Konstanti ieviesa **Ludvigs Bolcmans** 19. gadsimtā, apvienojot termodinamiku ar atomu teoriju. Tā kļuva par pamatu **statistiskajai mehānikai**.
---
### **Svarīgas atzīmes:**
- **\(k_B\) mēra enerģiju uz temperatūras vienību** (džouls uz kelvinu).
- Tā ir universāla konstante, neatkarīga no vielas veida.
- Mūsdienās tās vērtība ir fiksēta SI sistēmā, lai definētu kelvinu.</t>
  </si>
  <si>
    <t>Bolcmaņa konstante (\(k_B\) vai \(k\)) ir fundamentāla fizikālā konstante, kas saista daļiņu vidējo mikroskopisko enerģiju ar makroskopisko temperatūru. Tā ir viena no vissvarīgākajām konstantēm statistiskajā mehānikā un termodinamikā.
### Pamatvērtība:
\[
k_B \approx 1.380649 \times 10^{-23} \, \text{J/K}
\]
### Nozīme un pielietojumi:
1. **Enerģijas un temperatūras saikne:**  
   Vienādojumos, piemēram, **vidējā kinētiskā enerģija ideālajā gāzē**:
   \[
   \frac{1}{2} m \langle v^2 \rangle = \frac{3}{2} k_B T,
   \]
   kur \(T\) ir termodinamiskā temperatūra kelvinos.
2. **Bolcmaņa sadalījums** (statistiskajā mehānikā):  
   Nosaka varbūtību, ka sistēma atrodas noteiktā enerģijas stāvoklī:
   \[
   P \propto e^{-E / (k_B T)}.
   \]
3. **Ideālās gāzes vienādojums**:
   \[
   PV = N k_B T,
   \]
   kur \(N\) ir molekulu skaits.  
   (Salīdzini ar \(PV = nRT\), kur \(R = N_A k_B\) un \(N_A\) ir Avogadro konstante.)
4. **Entropijas interpretācija**:  
   Bolcmaņa savā slavenajā formulā definē entropiju:
   \[
   S = k_B \ln \Omega,
   \]
   kur \(\Omega\) ir mikroskopisko stāvokļu skaits.
### Vēsturiskā nozīme:
Konstanti ieviesa Ludvings Bolcmans 19. gadsimtā, lai apvienotu termodinamikas likumus ar atomu un molekulu jēdzieniem. Tā kļuva par galveno tiltu starp makroskopisko un mikroskopisko pasauli.
### Mērvienības:
- SI sistēmā: džouli uz kelvinu (J/K).  
- Dažreiz lieto arī eV/K (elektronvolti uz kelvinu):  
  \[
  k_B \approx 8.6173 \times 10^{-5} \, \text{eV/K},
  \]
  īpaši kodolfizikā un cietvielu fizikā.
**Kopsavilkums:** Bolcmaņa konstante ir universāls mērogošanas koeficients, kas pārveido temperatūru par enerģiju — tā ir atslēga, kas atver durvis uz statistikas fizikas pasauli.</t>
  </si>
  <si>
    <t>**Bolcmaņa konstante** (\(k\) vai \(k_B\)) ir fundamentāla fizikālā konstante, kas saista daļiņu **vidējo kinētisko enerģiju** ar temperatūru. Tā ir **statistiskās fizikas un termodinamikas pamatā**.
---
### **Galvenās īpašības:**
1. **Nozīme:**  
   Konstante parāda vidējās kinētiskās enerģijas (uz vienu brīvības pakāpi) un temperatūras saistību:
   \[
   \frac{1}{2} m \langle v^2 \rangle = \frac{1}{2} k_B T
   \]
   Ideālajām gāzēm: \( \frac{1}{2} k_B T \) uz vienu brīvības pakāpi.
2. **Vērtība (SI):**  
   \[
   k_B = 1.380649 \times 10^{-23} \, \text{J/K}
   \]
   (precīza vērtība, kas fiksēta kopš 2019. gada, kad tika pārdefinēts kelvins).
3. **Saistība ar universālo gāzes konstanti:**  
   \[
   R = N_A \cdot k_B
   \]
   kur \(R = 8.314462618 \, \text{J/(mol·K)}\) (universālā gāzes konstante),  
   \(N_A = 6.02214076 \times 10^{23} \, \text{mol}^{-1}\) (Avogadro skaitlis).
4. **Citas bieži lietotas vienības:**  
   - Elektronvoltos uz kelvinu:  
     \[
     k_B \approx 8.617333262 \times 10^{-5} \, \text{eV/K}
     \]
   - Dažreiz izmanto arī \(\text{cm}^{-1}/\text{K}\) spektroskopijā.
---
### **Fizikālā nozīme:**
- **Temperatūras mikroskopiskā interpretācija:**  
  Temperatūra ir mērs daļiņu haotiskās kustības vidējai kinētiskajai enerģijai.
- **Bolcmaņa sadalījums:**  
  Varbūtība, ka sistēma atrodas stāvoklī ar enerģiju \(E\), ir proporcionāla  
  \[
  e^{-E/(k_B T)}
  \]
- **Entropijas saistība:**  
  Slavenā Bolcmaņa sakarība (uzrakstīta uz viņa kapa):  
  \[
  S = k_B \ln \Omega
  \]
  kur \(S\) ir entropija, \(\Omega\) – mikroskopisko stāvokļu skaits.
---
### **Vēsturiski:**
Konstanti ieviesa Ludvigs Bolcmans savos darbos par statistisko mehāniku (19. gs. beigas). Tā kļuva par galveno saikni starp makroskopisko termodinamiku un mikroskopisko pasauli.
Ja vēlaties, varam apspriest arī konkrētus piemērus (piemēram, ideālās gāzes enerģiju vai siltumietilpību), kur Bolcmaņa konstante ir izšķiroša! 😊</t>
  </si>
  <si>
    <t>Bolcmaņa konstante (apzīmē ar  vai ) ir fundamentāla fizikas konstante, kas sasaista temperatūru ar enerģiju molekulārā līmenī.
Kopš 2019. gada SI mērvienību sistēmas pārdefinēšanas tās vērtība ir fiksēta precīzi:
Kur **J** ir džouli (enerģija) un **K** ir kelvini (temperatūra).
---
### Ko šī konstante nozīmē?
Bolcmaņa konstante darbojas kā "tulks" starp makroskopisko pasauli (ko mēs jūtam kā temperatūru) un mikroskopisko pasauli (cik ātri kustas atomi).
* **Enerģijas mērogs:** Tā parāda, cik daudz termiskās enerģijas (džoulos) atbilst viena grāda temperatūras izmaiņai (kelvinos) vienai daļiņai.
* **Gāzu likumi:** Tā ir universālās gāzu konstantes  "mazāka versija". Ja  attiecas uz vienu molu vielas, tad  attiecas uz vienu molekulu.
(Kur  ir Avogadro skaitlis).
### Pielietojums formulās
Bolcmaņa konstante parādās daudzās svarīgās fizikas formulās:
1. **Vidējā kinētiskā enerģija:**
Ideālai gāzei vidējā daļiņas kinētiskā enerģija ir tieši proporcionāla temperatūrai:
2. **Entropija (Bolcmaņa formula):**
Šī formula ir iegravēta uz Ludviga Bolcmaņa kapa pieminekļa:
(Kur  ir entropija un  ir mikrostāvokļu skaits).
---
Vai vēlaties, lai aprēķinu, kāda ir gaisa molekulu vidējā kinētiskā enerģija istabas temperatūrā, izmantojot šo konstanti?</t>
  </si>
  <si>
    <t>**Bolcmaņa konstante** ( vai ) ir viena no fundamentālajām fizikas konstantēm, kurai ir izšķiroša loma termodinamikā un statistiskajā fizikā.
Tā kalpo kā "tulks", kas sasaista makroskopisko pasauli (temperatūru, ko mēram ar termometru) ar mikroskopisko pasauli (atsevišķu atomu un molekulu kinētisko enerģiju).
### Skaitliskā vērtība
Kopš 2019. gada SI mērvienību sistēmas redefinīcijas, Bolcmaņa konstantei ir fiksēta precīza vērtība:
&gt; 
Mērvienība ir **džouli uz kelvinu** (J/K), kas parāda, cik daudz enerģijas (džoulu) atbilst vienam grādam temperatūras (kelvinu).
---
### Fizikālā nozīme un pielietojums
Bolcmaņa konstante parāda, cik liela siltumenerģija ir katrai molekulai vielā pie konkrētas temperatūras.
**1. Sasaiste ar enerģiju**
Ideālai gāzei vidējā vienas daļiņas kinētiskā enerģija () ir tieši proporcionāla temperatūrai ():
**2. Sasaiste ar gāzu konstanti**
Bolcmaņa konstante ir cieši saistīta ar universālo gāzu konstanti () un Avogadro skaitli (). Būtībā  ir gāzu konstante, rēķināta uz *vienu molekulu*, nevis uz molu:
**3. Entropija**
Ludvigs Bolcmanis (Ludwig Boltzmann) formulēja statistisko entropijas definīciju, kas ir iegravēta uz viņa kapa pieminekļa Vīnē. Tā sasaista entropiju () ar iespējamo mikrostāvokļu skaitu ():
---
### Kopsavilkums
* **Simbols:**  vai 
* **Vērtība:** 
* **Galvenā funkcija:** Pārvērš temperatūras vienības (K) enerģijas vienībās (J).
Vai vēlaties, lai es aprēķinu vidējo molekulas kinētisko enerģiju istabas temperatūrā, izmantojot šo konstanti?</t>
  </si>
  <si>
    <t>Gaismas viļņa garums ir 0,6 μm. Aprēķini fotona impulsu.</t>
  </si>
  <si>
    <t>Fotona impulss ir aptuveni 1,1 ∙ 10–27 (kg ∙ m)/s.</t>
  </si>
  <si>
    <t>Fotona impulss ir
[
p = \frac{h}{\lambda}
]
kur
(h = 6{,}63 \times 10^{-34},\text{J·s}) — Planka konstante,
(\lambda = 0{,}6,\mu\text{m} = 6 \times 10^{-7},\text{m}).
Aprēķins:
[
p = \frac{6{,}63 \times 10^{-34}}{6 \times 10^{-7}}
= 1{,}1 \times 10^{-27},\text{kg·m/s}
]
**Atbilde:**
[
\boxed{p \approx 1{,}1 \times 10^{-27},\text{kg·m/s}}
]</t>
  </si>
  <si>
    <t>Fotona impulss tiek aprēķināts pēc formulas
[
p=\frac{h}{\lambda},
]
kur
(h = 6{,}63\times10^{-34},\text{J·s}) — Planka konstante,
(\lambda) — gaismas viļņa garums.
**Doti:**
[
\lambda = 0{,}6,\mu\text{m} = 0{,}6\times10^{-6},\text{m}
]
**Aprēķins:**
[
p=\frac{6{,}63\times10^{-34}}{0{,}6\times10^{-6}}
\approx 1{,}1\times10^{-27},\text{kg·m/s}
]
**Atbilde:**
[
\boxed{p \approx 1{,}1\times10^{-27},\text{kg·m/s}}
]</t>
  </si>
  <si>
    <t>Fotona impulss tiek aprēķināts pēc formulas
[
p=\frac{h}{\lambda},
]
kur (h) — Planka konstante, ( \lambda ) — gaismas viļņa garums.
Doti:
* (h = 6{,}63 \times 10^{-34}\ \text{J·s})
* (\lambda = 0{,}6\ \mu\text{m} = 0{,}6 \times 10^{-6}\ \text{m})
Aprēķins:
[
p=\frac{6{,}63 \times 10^{-34}}{0{,}6 \times 10^{-6}}
\approx 1{,}1 \times 10^{-27}\ \text{kg·m/s}.
]
**Atbilde:** fotona impulss ir aptuveni
[
\boxed{p \approx 1{,}1 \times 10^{-27}\ \text{kg·m/s}}.
]</t>
  </si>
  <si>
    <t>Fotona impulsu \( p \) aprēķina pēc formulas:
\[ p = \frac{h}{\lambda} \]
kur  
\( h \) ir Planka konstante (\( h = 6.626 \times 10^{-34} \) J·s),  
\( \lambda \) ir viļņa garums.
Dots: \( \lambda = 0.6 \, \mu \)m \( = 0.6 \times 10^{-6} \) m \( = 6 \times 10^{-7} \) m.
Aprēķins soli pa solim:
1. \( \lambda = 6 \times 10^{-7} \) m.  
2. \( p = \frac{6.626 \times 10^{-34}}{6 \times 10^{-7}} \).  
3. Vispirms dalām skaitītājus: \( 6.626 / 6 \approx 1.104 \).  
4. Eksponenti: \( 10^{-34} / 10^{-7} = 10^{-34 + 7} = 10^{-27} \).  
5. Tātad \( p \approx 1.104 \times 10^{-27} \) kg·m/s.
Precīzāka vērtība (izmantojot \( h = 6.62607015 \times 10^{-34} \) un \( \lambda = 6 \times 10^{-7} \) m):  
\[ p = 1.104 \times 10^{-27} \) kg·m/s.
Alternatīva formula (izmantojot \( p = \frac{E}{c} \), kur \( E = \frac{hc}{\lambda} \)) dod to pašu rezultātu, jo \( c \) (gaismas ātrums) izsvītrojas.</t>
  </si>
  <si>
    <t>Fotona impulss \( p \) aprēķināms pēc formulas:
\[ p = \frac{h}{\lambda} \]
kur \( h \) ir Planka konstante (\( h = 6.626 \times 10^{-34} \) J s), bet \( \lambda \) ir gaismas viļņa garums metros.
Dots: \( \lambda = 0.6 \, \mu \)m \( = 0.6 \times 10^{-6} \) m \( = 6 \times 10^{-7} \) m.
**Aprēķins soli pa solim:**
1. \( \lambda = 6 \times 10^{-7} \) m
2. \( p = \frac{6.626 \times 10^{-34}}{6 \times 10^{-7}} \)
3. Vispirms dalām skaitītājus: \( \frac{6.626}{6} \approx 1.104 \)
4. Pakāpes: \( 10^{-34 - (-7)} = 10^{-34 + 7} = 10^{-27} \)
5. Tātad \( p \approx 1.104 \times 10^{-27} \) kg m/s
Precīzāka vērtība (izmantojot \( h = 6.62607015 \times 10^{-34} \) J s): **\( p = 1.10 \times 10^{-27} \) kg m/s**.
(Piezīme: Alternatīva formula \( p = \frac{E}{c} \), kur \( E = \frac{h c}{\lambda} \), dod to pašu rezultātu, jo \( p = \frac{h}{\lambda} \).)</t>
  </si>
  <si>
    <t>### Fotona impulsa aprēķins
Fotona impulss \( p \) tiek aprēķināts pēc formulas, kas izriet no de Broilja attiecības viļņiem bez masas (fotoniem):
\[
p = \frac{h}{\lambda}
\]
kur:
- \( h \) ir Planka konstante: \( h = 6.626 \times 10^{-34} \) J·s (vai kg·m²/s),
- \( \lambda \) ir gaismas viļņa garums.
Dotais viļņa garums: \( \lambda = 0{,}6 \) μm \( = 0{,}6 \times 10^{-6} \) m \( = 6 \times 10^{-7} \) m.
#### Aprēķina soļi:
1. Pārvēršam \( \lambda \) metros: \( \lambda = 6 \times 10^{-7} \) m.
2. Ievietojam formulā:
   \[
   p = \frac{6.626 \times 10^{-34}}{6 \times 10^{-7}} = \frac{6.626 \times 10^{-34}}{6 \times 10^{-7}} = 1.104 \times 10^{-27} \) kg·m/s.
   \]
(Vai precīzāk ar pilnu \( h \) vērtību: \( p \approx 1.104 \times 10^{-27} \) kg·m/s.)
Alternatīva formula (izmantojot fotona enerģiju \( E = \frac{hc}{\lambda} \) un \( p = \frac{E}{c} \)) dod tieši to pašu rezultātu, jo \( p = \frac{h}{\lambda} \).
**Atbilde:** Fotona impulss ir \( 1.10 \times 10^{-27} \) kg·m/s (noapaļojot līdz trim nozīmīgiem cipariem, ņemot vērā dotā viļņa garuma precizitāti).</t>
  </si>
  <si>
    <t>Protams.  
**1. Doto lielumu pierakstīšana**  
Viļņa garums:  
\[
\lambda = 0{,}6 \ \mu\text{m} = 0{,}6 \times 10^{-6} \ \text{m} = 6 \times 10^{-7} \ \text{m}
\]
**2. Izmantotā formula**  
Fotonam enerģija \(E = h \nu\), bet impulss \(p\) ir saistīts ar viļņa garumu ar De Broilā sakarību:  
\[
p = \frac{h}{\lambda}
\]  
kur \(h = 6{,}626 \times 10^{-34} \ \text{J} \cdot \text{s}\) (Planka konstante).
**3. Aprēķins**  
\[
p = \frac{6{,}626 \times 10^{-34}}{6 \times 10^{-7}} \ \text{kg} \cdot \text{m/s}
\]  
\[
p = 1{,}1043 \times 10^{-27} \ \text{kg} \cdot \text{m/s}
\]
**4. Rezultāts**  
\[
\boxed{p \approx 1{,}10 \times 10^{-27} \ \text{kg} \cdot \text{m/s}}
\]</t>
  </si>
  <si>
    <t>Solis pa solim risinājums:
**1. Doto lielumu pieraksts:**  
Gaismas viļņa garums:  
\[
\lambda = 0{,}6 \ \mu\text{m} = 0{,}6 \times 10^{-6} \ \text{m} = 6 \times 10^{-7} \ \text{m}
\]
**2. Formula fotona impulsam:**  
Fotona impulss (p) ir saistīts ar viļņa garumu ar de Broglijas formulu (derīga arī gaismas kvantiem):
\[
p = \frac{h}{\lambda}
\]
kur \(h\) ir Planka konstante:
\[
h \approx 6{,}626 \times 10^{-34} \ \text{J} \cdot \text{s}
\]
**3. Aprēķins:**  
\[
p = \frac{6{,}626 \times 10^{-34}}{6 \times 10^{-7}}
\]
\[
p = 1{,}104\overline{3} \times 10^{-34} \times 10^{7}
\]
\[
p = 1{,}104\overline{3} \times 10^{-27} \ \text{kg} \cdot \text{m/s}
\]
**4. Rezultāts ar atbilstošu precizitāti:**  
Parasti noapaļo līdz 3–4 zīmīgajiem cipariem, jo Planka konstante dota ar 4 zīmīgajiem cipariem.
\[
p \approx 1{,}10 \times 10^{-27} \ \text{kg} \cdot \text{m/s}
\]
**Atbilde:**  
\[
\boxed{1{,}10 \times 10^{-27} \ \text{kg} \cdot \text{m/s}}
\]</t>
  </si>
  <si>
    <t>**Dots:**
- Gaismas viļņa garums \(\lambda = 0{,}6 \ \mu\text{m} = 0{,}6 \times 10^{-6} \ \text{m}\)  
- Planka konstante \(h = 6{,}626 \times 10^{-34} \ \text{J}\cdot\text{s}\)  
- Gaismas ātrums \(c = 3 \times 10^8 \ \text{m/s}\)
**Fotona impulss \(p\)** tiek noteikts pēc formulas:
\[
p = \frac{h}{\lambda}
\]
**Aprēķins:**
\[
p = \frac{6{,}626 \times 10^{-34}}{0{,}6 \times 10^{-6}}
= \frac{6{,}626 \times 10^{-34}}{6 \times 10^{-7}}
= 1{,}104\overline{3} \times 10^{-27} \ \text{kg·m/s}
\]
**Atbilde:**
\[
\boxed{1{,}10 \times 10^{-27} \ \text{kg·m/s}}
\]</t>
  </si>
  <si>
    <t>Lai aprēķinātu fotona impulsu, izmantosim de Brojī (de Broglie) formulu, kas saista impulsu ar viļņa garumu.
### Dotie lielumi:
* Viļņa garums () = 
* Planka konstante () 
### 1. Mērvienību pārveidošana
Vispirms viļņa garums jāpārveido no mikrometriem uz metriem (SI sistēmas pamatvienību):
### 2. Formula
Fotona impulsu () aprēķina pēc formulas:
### 3. Aprēķins
Ievietojam skaitļus formulā:
 (vai )
---
**Atbilde:**
Fotona impulss ir aptuveni ****.
Vai vēlies, lai es aprēķinu arī šī fotona enerģiju?</t>
  </si>
  <si>
    <t>Lai aprēķinātu fotona impulsu, izmantosim sakarību starp viļņa garumu un impulsu (de Brojī formulu).
### 1. Dotie lielumi
* **Viļņa garums ():** 
* **Planka konstante ():** 
### 2. Mērvienību pārveidošana
Vispirms viļņa garums ir jāpārveido SI sistēmas pamatvienībās – metros.
### 3. Formula
Fotona impulsu () aprēķina pēc formulas:
### 4. Aprēķins
Ievietojam skaitļus formulā:
---
### Atbilde
Fotona impulss ir **** (jeb ).
Vai vēlaties, lai aprēķinu arī šī fotona **enerģiju**?</t>
  </si>
  <si>
    <t>Gaismas viļņa garums ir 0,6 μm. Apēķini fotona masu.</t>
  </si>
  <si>
    <t>Fotona masa ir aptuveni 3,7 ∙ 10–36 kg</t>
  </si>
  <si>
    <t>Dots:
(\lambda = 0{,}6~\mu\text{m} = 6 \cdot 10^{-7},\text{m})
Skolas fizikā ar **fotona masu** parasti domā **relativistisko masu**:
[
m = \frac{E}{c^2} = \frac{h}{\lambda c}
]
Kur:
(h = 6{,}63 \cdot 10^{-34},\text{J·s})
(c = 3{,}0 \cdot 10^{8},\text{m/s})
Aprēķins:
[
m = \frac{6{,}63 \cdot 10^{-34}}{6 \cdot 10^{-7} \cdot 3 \cdot 10^{8}}
= \frac{6{,}63 \cdot 10^{-34}}{1{,}8 \cdot 10^{2}}
\approx 3{,}7 \cdot 10^{-36},\text{kg}
]
**Atbilde:**
[
\boxed{m \approx 3{,}7 \cdot 10^{-36},\text{kg}}
]
📌 *Piezīme:* fotona **miera masa** ir nulle, bet šeit aprēķināta tā relativistiskā (efektīvā) masa.</t>
  </si>
  <si>
    <t>Dots:
(\lambda = 0{,}6,\mu\text{m} = 6 \cdot 10^{-7},\text{m})
Fotona **miera masa ir nulle**, bet bieži skolas uzdevumos ar “fotona masu” domā **relatīvistisko masu**, ko iegūst no enerģijas:
[
E = mc^2
]
Fotona enerģija:
[
E = \frac{hc}{\lambda}
]
Tātad fotona masa:
[
m = \frac{E}{c^2} = \frac{h}{\lambda c}
]
Ievietojam skaitļus:
[
h = 6{,}63 \cdot 10^{-34},\text{J·s}, \quad
c = 3{,}0 \cdot 10^8,\text{m/s}
]
[
m = \frac{6{,}63 \cdot 10^{-34}}{(6 \cdot 10^{-7})(3 \cdot 10^8)}
= \frac{6{,}63 \cdot 10^{-34}}{1{,}8 \cdot 10^2}
\approx 3{,}7 \cdot 10^{-36},\text{kg}
]
**Atbilde:**
[
\boxed{m \approx 3{,}7 \cdot 10^{-36},\text{kg}}
]
Ja vēlies, varu arī parādīt risinājumu ar enerģiju eV vienībās vai paskaidrot fizisko jēgu.</t>
  </si>
  <si>
    <t>Dots:
(\lambda = 0{,}6,\mu\text{m} = 6 \cdot 10^{-7},\text{m})
Fotona **miera masa ir 0**, bet bieži skolas uzdevumos ar “fotona masu” domā **relatīvistisko masu**, ko nosaka no enerģijas:
[
E = mc^2
]
Fotona enerģija:
[
E = \frac{hc}{\lambda}
]
Tātad fotona masa:
[
m = \frac{E}{c^2} = \frac{h}{\lambda c}
]
Ievietojam skaitļus:
[
m = \frac{6{,}63 \cdot 10^{-34}}{(6 \cdot 10^{-7})(3 \cdot 10^{8})}
]
[
m \approx 3{,}7 \cdot 10^{-36},\text{kg}
]
**Atbilde:**
[
\boxed{m \approx 3{,}7 \cdot 10^{-36},\text{kg}}
]
Ja vēlies, varu parādīt arī šo pašu aprēķinu citā veidā vai paskaidrot, kāpēc fotonam nav miera masas.</t>
  </si>
  <si>
    <t>### Fotona mizas aprēķins
Fotons ir bezmasas daļiņa miera stāvoklī (tā miera masa \( m_0 = 0 \)). Tomēr, runājot par "fotona masu" fizikā, bieži domā **ekvivalento masu** jeb relativistisko masu, kas atbilst tā enerģijai saskaņā ar Einšteina formulu \( E = m c^2 \), kur \( m = \frac{E}{c^2} \).
Fotona enerģija \( E \) tiek aprēķināta ar formulu:  
\[ E = \frac{h c}{\lambda} \]  
kur:  
- \( h = 6.626 \times 10^{-34} \) J·s (Planka konstante),  
- \( c = 3.00 \times 10^8 \) m/s (gaismas ātrums vakuumā),  
- \( \lambda = 0.6 \, \mu \)m \( = 0.6 \times 10^{-6} \) m \( = 6 \times 10^{-7} \) m.
#### 1. solis: Enerģijas aprēķins
\[ E = \frac{(6.626 \times 10^{-34}) \times (3.00 \times 10^8)}{6 \times 10^{-7}} = \frac{1.9878 \times 10^{-25}}{6 \times 10^{-7}} = 3.313 \times 10^{-19} \) J.
#### 2. solis: Ekvivalentās masas aprēķins
\[ m = \frac{E}{c^2} = \frac{3.313 \times 10^{-19}}{(3.00 \times 10^8)^2} = \frac{3.313 \times 10^{-19}}{9.00 \times 10^{16}} = 3.68 \times 10^{-36} \) kg.
**Atbilde:** Fotona ekvivalentā masa ir **\( 3.68 \times 10^{-36} \) kg**.  
(Piezīme: Precīzāka aprēķinā ar aktuālajām konstantēm vērtība ir aptuveni \( 3.68 \times 10^{-36} \) kg.)</t>
  </si>
  <si>
    <t>### Fotona masas aprēķins
Gaismas fotons ir bezmiesas daļiņa miera stāvoklī (tā miera masa \( m_0 = 0 \)). Tomēr, ja ar "fotona masu" domāta **ekvivalentā masa** (relativistiskā masa), kas atbilst tā enerģijai saskaņā ar Einšteina formulu \( E = m c^2 \), tad to var aprēķināt.
Dotais viļņa garums: \( \lambda = 0{,}6 \, \mu \mathrm{m} = 0{,}6 \times 10^{-6} \, \mathrm{m} = 6 \times 10^{-7} \, \mathrm{m} \).
Fotona enerģija:
\[
E = \frac{h c}{\lambda},
\]
kur  
\( h = 6{,}626 \times 10^{-34} \, \mathrm{J \cdot s} \) (Planka konstante),  
\( c = 3{,}00 \times 10^{8} \, \mathrm{m/s} \) (gaismas ātrums vakuumā, aptuvena vērtība aprēķiniem).
Vispirms aprēķinām \( E \):
\[
E = \frac{(6{,}626 \times 10^{-34}) \times (3 \times 10^{8})}{6 \times 10^{-7}} \approx 3{,}31 \times 10^{-19} \, \mathrm{J}.
\]
Ekvivalentā masa:
\[
m = \frac{E}{c^2} = \frac{3{,}31 \times 10^{-19}}{(3 \times 10^{8})^2} = \frac{3{,}31 \times 10^{-19}}{9 \times 10^{16}} \approx 3{,}68 \times 10^{-36} \, \mathrm{kg}.
\]
Precīzāks aprēķins ar pilnām konstantēm dod \( m \approx 3{,}68 \times 10^{-36} \, \mathrm{kg} \).
**Secinājums:** Fotona miera masa ir 0, bet tā ekvivalentā masa (enerģijas ekvivalents) ir aptuveni **\( 3{,}68 \times 10^{-36} \) kg**. Šī vērtība ir ārkārtīgi maza, kas atbilst fotona bezmiesas dabai miera stāvoklī.</t>
  </si>
  <si>
    <t>### Fotona masas aprēķins
Fotons ir bezmasas daļiņa miera stāvoklī (tā miera masa \( m_0 = 0 \)), bet tam ir ekvivalentā masa, kas saistīta ar tā enerģiju saskaņā ar Einšteina formulu \( E = m c^2 \), kur \( m \) ir **relativistiskā masa** (vai enerģijas ekvivalentā masa).
Fotona enerģija \( E = \frac{h c}{\lambda} \), tāpēc ekvivalentā masa  
\[ m = \frac{E}{c^2} = \frac{h c}{\lambda c^2} = \frac{h}{\lambda c}. \]
Dotie dati:  
- Viļņa garums \( \lambda = 0{,}6 \, \mu \mathrm{m} = 0{,}6 \times 10^{-6} \, \mathrm{m} = 6 \times 10^{-7} \, \mathrm{m} \).  
- Planka konstante \( h = 6{,}626 \times 10^{-34} \, \mathrm{J \cdot s} \).  
- Gaismas ātrums \( c = 3{,}00 \times 10^{8} \, \mathrm{m/s} \) (pielietojot 3 nozīmīgus ciparus, kā dotajā \( \lambda \)).
Aprēķins:  
Vispirms fotona enerģija  
\[ E = \frac{h c}{\lambda} = \frac{(6{,}626 \times 10^{-34}) \times (3{,}00 \times 10^{8})}{6 \times 10^{-7}} = 3{,}31 \times 10^{-19} \, \mathrm{J}. \]
Tad masa  
\[ m = \frac{E}{c^2} = \frac{3{,}31 \times 10^{-19}}{(3{,}00 \times 10^{8})^2} = \frac{3{,}31 \times 10^{-19}}{9{,}00 \times 10^{16}} = 3{,}68 \times 10^{-36} \, \mathrm{kg}. \]
**Atbilde:** Fotona ekvivalentā masa ir **\( 3{,}7 \times 10^{-36} \) kg** (noapaļojot līdz 2 nozīmīgiem cipariem, jo \( \lambda \) dots kā 0,6 μm).  
Precīzāks aprēķins ar pilnām konstantēm dod \( 3{,}68 \times 10^{-36} \) kg.</t>
  </si>
  <si>
    <t>Labi, risināsim soli pa solim.  
**1. Dots:**  
Gaismas viļņa garums:  
\[
\lambda = 0{,}6\ \mu\text{m} = 0{,}6 \times 10^{-6}\ \text{m} = 6 \times 10^{-7}\ \text{m}
\]
**2. Izmantosim fotonu enerģijas formulu:**  
Fotona enerģija:  
\[
E = h \nu = \frac{hc}{\lambda}
\]
kur  
\[
h = 6{,}62607015 \times 10^{-34}\ \text{J·s} \quad\text{(Planka konstante)}
\]
\[
c = 3 \times 10^8\ \text{m/s}
\]
**3. Sasaiste starp enerģiju un masu (relatīvistiskā formula):**  
Fotonam miera masa \(m_0 = 0\), bet tam ir **relatīvistiskā masa**, kas saistīta ar tā enerģiju pēc formulas:  
\[
E = m c^2
\]
Tātad:  
\[
m = \frac{E}{c^2} = \frac{\frac{hc}{\lambda}}{c^2} = \frac{h}{\lambda c}
\]
**4. Aprēķins:**  
\[
m = \frac{6{,}626 \times 10^{-34}}{(6\times 10^{-7}) \cdot (3\times 10^8)}
\]
\[
m = \frac{6{,}626 \times 10^{-34}}{1{,}8 \times 10^{-1}}
\]
\[
1{,}8 \times 10^{-1} = 0{,}18
\]
\[
m = \frac{6{,}626 \times 10^{-34}}{1{,}8 \times 10^{-1}} = \frac{6{,}626}{1{,}8} \times 10^{-33}
\]
\[
\frac{6{,}626}{1{,}8} \approx 3{,}681
\]
\[
m \approx 3{,}681 \times 10^{-33}\ \text{kg}
\]
**5. Atbilde:**  
\[
\boxed{3{,}68 \times 10^{-33}\ \text{kg}}
\]
*Piezīme:* Šī ir fotona **relatīvistiskā masa**, ko definē kā \( m = E/c^2 \); fotonam nav miera masas.</t>
  </si>
  <si>
    <t>Lai aprēķinātu **fotona masu**, mums jāatceras:  
1. **Fotonam nav miera masas** – tas vienmēr pārvietojas ar gaismas ātrumu.  
2. Tomēr fotons pēc **relativitātes teorijas** un **de Broglijas attiecībām** ir saistīts ar **enerģiju** un **impulsu**, un tam var piešķirt **relativistisko masu** (ekvivalento masu), kas rodas no tā enerģijas pēc \( E = m c^2 \) sakarības.  
**Doti:**  
\[
\lambda = 0.6 \ \mu\text{m} = 0.6 \times 10^{-6} \ \text{m} = 6 \times 10^{-7} \ \text{m}
\]
Gaismas ātrums:  
\[
c = 3.00 \times 10^8 \ \text{m/s}
\]
Planka konstante:  
\[
h = 6.626 \times 10^{-34} \ \text{J·s}
\]
---
### 1. Aprēķina formula  
Fotona enerģija:  
\[
E = \frac{hc}{\lambda}
\]
Ekvivalentā masa (relativistiskā masa):  
\[
E = m c^2 \quad \Rightarrow \quad m = \frac{E}{c^2} = \frac{hc}{\lambda c^2} = \frac{h}{\lambda c}
\]
---
### 2. Aprēķins  
\[
m = \frac{6.626 \times 10^{-34}}{(6 \times 10^{-7}) \cdot (3.00 \times 10^{8})}
\]
Saucējs:  
\[
(6 \times 10^{-7}) \cdot (3 \times 10^{8}) = 1.8 \times 10^{2} = 180
\]
Tātad:  
\[
m = \frac{6.626 \times 10^{-34}}{180} \ \text{kg}
\]
\[
m = 3.6811 \times 10^{-36} \ \text{kg}
\]
---
**Atbilde:**  
\[
\boxed{3.68 \times 10^{-36} \ \text{kg}}
\]
*Piezīme: Šī ir fotona **enerģijas ekvivalentā masa**, nevis miera masa, kas ir nulle.*</t>
  </si>
  <si>
    <t>Lai aprēķinātu **fotona masu**, vispirms jāatceras, ka fotoni ir elementārdaļiņas ar **nulli miera masas**.  
Tomēr fotons, kustoties ar gaismas ātrumu, pārvieto **enerģiju**, kas pēc Einšteina relativitātes saistībā ar masu dod tā saukto **relativistisko masu** pēc formulas:
\[
E = m c^2 \quad \text{un} \quad E = h \nu = \frac{h c}{\lambda}
\]
Kur:  
- \( E \) – fotona enerģija  
- \( h \) – Planka konstante \( 6.626 \times 10^{-34} \, \text{J·s} \)  
- \( c \) – gaismas ātrums \( 3.00 \times 10^8 \, \text{m/s} \)  
- \( \lambda \) – viļņa garums  
- \( \nu \) – frekvence
### 1. Aprēķinām enerģiju:
\[
E = \frac{h c}{\lambda}
\]
\[
\lambda = 0.6 \ \mu\text{m} = 0.6 \times 10^{-6} \ \text{m}
\]
\[
E = \frac{(6.626 \times 10^{-34})(3.00 \times 10^8)}{0.6 \times 10^{-6}}
\]
\[
E = \frac{1.9878 \times 10^{-25}}{0.6 \times 10^{-6}}
\]
\[
E \approx 3.313 \times 10^{-19} \ \text{J}
\]
### 2. Relativistiskā masa:
No \( E = m c^2 \) iegūst:
\[
m = \frac{E}{c^2}
\]
\[
m = \frac{3.313 \times 10^{-19}}{(3.00 \times 10^8)^2}
\]
\[
m = \frac{3.313 \times 10^{-19}}{9 \times 10^{16}}
\]
\[
m \approx 3.681 \times 10^{-36} \ \text{kg}
\]
---
**Atbilde:**  
Fotona **relativistiskā masa** (ekvivalentā masa) ir  
\[
m \approx 3.68 \times 10^{-36} \ \text{kg}.
\]
**Piezīme:**  
Fotona **miera masa** ir nulle, šī ir tikai tā kinētiskās enerģijas ekvivalentā masa, kas parādās no \( E = m c^2 \).</t>
  </si>
  <si>
    <t>Lai aprēķinātu fotona masu (tā saukto relatīvistisko masu vai masas ekvivalentu), mēs izmantosim divas fundamentālas fizikas formulas, kas saista enerģiju, masu un viļņa garumu.
Šeit ir aprēķinu gaita soli pa solim:
### 1. Dotie lielumi un konstantes
Vispirms pārvēršam dotos lielumus SI sistēmas mērvienībās (metros):
* **Viļņa garums ():** 
* **Planka konstante ():** 
* **Gaismas ātrums vakuumā ():** 
### 2. Izmantotās formulas
Mēs apvienojam Einšteina masas-enerģijas formulu ar Planka formulu:
1. Enerģija pēc Einšteina: 
2. Enerģija pēc Planka: 
pielīdzinot abas formulas (), mēs varam izteikt masu :
### 3. Aprēķins
Ievietojam skaitļus formulā:
Veicam darbības saucējā:
Tagad izdalām skaitītāju ar iegūto saucēju:
Pārveidojam standarta formā:
---
### Atbilde
Fotona masa ir aptuveni ** kg**.
&gt; **Piezīme:** Ir svarīgi atcerēties, ka fotona **miera masa** vienmēr ir 0. Šis aprēķins parāda fotona *relatīvistisko masu* jeb masu, kas ir ekvivalenta tā kinētiskajai enerģijai kustībā.
Vai vēlaties, lai es aprēķinu arī šī fotona enerģiju vai impulsu?</t>
  </si>
  <si>
    <t>Lai aprēķinātu fotona masu (relatīvistisko masu, jo fotona miera masa ir nulle), mēs izmantosim sakarību starp Einšteina masas-enerģijas vienādojumu un Planka formulu.
Lūk, pakāpenisks aprēķins:
### 1. Dotie lielumi
Vispirms pārveidosim viļņa garumu SI sistēmas mērvienībās (metros).
* **Viļņa garums ():** 
* **Gaismas ātrums vakuumā ():** 
* **Planka konstante ():** 
---
### 2. Formulu izvedums
Mēs izmantojam divas formulas enerģijas () aprēķināšanai:
1. Pēc Einšteina teorijas:
2. Pēc Planka kvantu teorijas:
Apvienojot abas formulas (), varam izteikt masu :
---
### 3. Aprēķins
Ievietojam skaitļus formulā:
Veicam aprēķinu saucējā:
Tagad izdalām:
Pārveidojam standarta formā:
---
### Atbilde
Fotona masa ir aptuveni ****.
&gt; **Svarīga piezīme:** Šī ir fotona **relatīvistiskā masa** (masa kustībā). Fizikā tiek uzskatīts, ka fotona miera masa ir vienāda ar nulli, jo tas vienmēr kustas ar gaismas ātrumu.
Vai vēlies, lai paskaidroju sīkāk, kāpēc fotona miera masa ir nulle, vai palīdzu ar citu fizikas uzdevumu?</t>
  </si>
  <si>
    <t>Lai aprēķinātu fotona masu (relatīvisto masu), izmantosim masas un enerģijas saistības likumu kopā ar fotona enerģijas formulu.
Šeit ir aprēķins soli pa solim:
### 1. Dotie lielumi un konstantes
Vispirms pārvērtīsim viļņa garumu SI sistēmas mērvienībās (metros) un definēsim nepieciešamās konstantes.
* **Viļņa garums ():** 
* **Planka konstante ():** 
* **Gaismas ātrums vakuumā ():** 
---
### 2. Formulas izvedums
Mēs izmantojam divas formulas:
1. Einšteina masas-enerģijas sakarību: 
2. Planka formulu fotona enerģijai: 
Apvienojot šīs formulas (), mēs varam izteikt masu :
---
### 3. Aprēķins
Ievietojam skaitļus formulā:
Vispirms aprēķinām saucēju:
Tagad izdalām Planka konstanti ar iegūto skaitli:
Pārveidojam standarta formā:
### Atbilde
Fotona masa ir aptuveni ** kg**.
&gt; **Svarīga piezīme:** Fiziķi parasti uzsver, ka fotona **miera masa** ir nulle. Šis aprēķins attiecas uz fotona *relatīvisto masu* (jeb inerciālo masu), kas atbilst tā enerģijai kustībā.
Vai vēlaties, lai es aprēķinu arī šī fotona impulsu vai enerģiju džoulos?</t>
  </si>
  <si>
    <t>Glāzē ieliets ūdens. Kuras ūdens molekulas ir pakļautas lielākam molekulu savstarpējās mijiedarbības kopspēkam? a) uz virsmas esošās molekulas; b) šķidrumā esošās molekulas; c) visas molekulas pakļautas vienādam savstarpējās mijiedarbības kopspēkam, kas nav vienāds ar nulli; d) visām molekulām savstarpējās mijiedarbības kopspēks ir nulle.</t>
  </si>
  <si>
    <t>a) uz virsmas esošās molekulas https://www.fizmix.lv/fiztemas/vielu-fizikalas-ipasibas-7/skidrums#:~:text=Virsmas%20spraiguma%20koeficients%20ir%20spēka%20attiecība%20pret%20garumu&amp;text=šķidruma%20blīvumu%20(4.-,att.,b).</t>
  </si>
  <si>
    <t>Pareizā atbilde ir **a) uz virsmas esošās molekulas**.
**Pamatojums:**
Šķidruma iekšienē esošai molekulai apkārt ir kaimiņmolekulas visos virzienos, tāpēc molekulu savstarpējās mijiedarbības spēki savstarpēji kompensējas un **kopspēks ir nulle**.
Savukārt **uz virsmas esošajām molekulām** kaimiņi pārsvarā ir tikai no šķidruma puses, tāpēc spēki nekompensējas un rodas **nenulles kopspēks**, kas vērsts uz šķidruma iekšpusi (virsmas spraiguma cēlonis).
Tātad vislielākais savstarpējās mijiedarbības kopspēks ir tieši virsmas molekulām.</t>
  </si>
  <si>
    <t>Pareizā atbilde: **a) uz virsmas esošās molekulas**.
**Pamatojums:**
* **Šķidruma iekšienē** katru molekulu no visām pusēm aptuveni vienādi pievelk kaimiņmolekulas, tāpēc **kopspēks ir nulle** (spēki savstarpēji kompensējas).
* **Uz virsmas esošajām molekulām** kaimiņmolekulu no augšpuses nav, tāpēc pievilkšanās spēki nav līdzsvaroti un **kopspēks ir vērsts uz šķidruma iekšpusi** (tas ir virsmas spraiguma cēlonis).
Tātad tieši **virsmas molekulas** ir pakļautas **lielākam (nenulles) molekulu mijiedarbības kopspēkam**.</t>
  </si>
  <si>
    <t>Pareizā atbilde: **a) uz virsmas esošās molekulas**.
**Pamatojums:**
* **Šķidruma iekšienē** katru ūdens molekulu no visām pusēm ietekmē kaimiņmolekulas, tāpēc savstarpējās mijiedarbības spēki savstarpēji **kompensējas**. Kopspēks ≈ 0.
* **Uz virsmas** molekulām virs sevis nav citu ūdens molekulu, tāpēc spēki nav simetriski. Rezultātā uz tām darbojas **nenulles kopspēks**, kas vērsts uz šķidruma iekšpusi (virsmas spraiguma cēlonis).
Tāpēc lielākam molekulu savstarpējās mijiedarbības **kopspēkam** ir pakļautas tieši **virsmas molekulas**.</t>
  </si>
  <si>
    <t>b) šķidrumā esošās molekulas</t>
  </si>
  <si>
    <t>a) uz virsmas esošās molekulas</t>
  </si>
  <si>
    <t>b) šķidrumā esošās molekulas ir pakļautas lielākam molekulu savstarpējās mijiedarbības kopspēkam, jo tās ir ieskautas no visām pusēm, radot spēcīgāku līdzsvarotu mijiedarbību, bet virsmas molekulām (a) neto spēks ir mazāks, jo trūkst mijiedarbības no gaisa puses. Tomēr pareizā atbilde nav tā, jo patiesībā virsmas molekulām neto spēks ir lielāks (nenulles), bet iekšējām tas ir nulle.
Nē, padomāsim pareizi.
Šķidruma iekšienē (bulk) molekulām neto spēks ir 0, jo spēki no visām pusēm līdzsvarojas.
Uz virsmas molekulām spēki no apakšas un sāniem, bet ne no augšas, tāpēc neto spēks ir uz leju, lielāks par 0.
Tātad virsmas molekulas (a) piedzīvo lielāku neto spēku.
Atbilde ir a).</t>
  </si>
  <si>
    <t>Izvēle **a) uz virsmas esošās molekulas**.
**Paskaidrojums:**
Ūdens molekulas savstarpēji pievelk viena otru (pateicoties ūdeņražu saišu un van der Vālsa spēkiem).  
- **Šķidruma iekšienē** molekula ir no visām pusēm vienmērīgi iesaistīta mijiedarbībā ar citām molekulām – spēki lielā mērā kompensējas.
- **Uz virsmas** molekula atrodas tikai no apakšas un no sāniem saistīta ar citām šķidruma molekulām, bet no augšas (gāzes fāzes virzienā) tās mijiedarbība ir ļoti vāja (ar gāzes molekulām).
Tā rezultātā uz virsmas esošās molekulas **piedzīvo nelīdzsvarotu kopējo pievilkšanas spēku vērstu šķidruma iekšpuses virzienā**. Tāpēc virsmas molekulas atrodas lielāka kopējā molekulu savstarpējās mijiedarbības spēku ietekmē nekā iekšējās molekulas.
**Atbilstoši tam pareizā atbilde ir a)**.</t>
  </si>
  <si>
    <t>Lai atbildētu uz jautājumu, jāņem vērā ūdens virsmas spraiguma fenomens.  
Ūdens molekulām ir spēcīgas savstarpējās mijiedarbības spēki (ūdeņraža saišu dēļ). Molekulas šķidruma iekšienē ir ievilkotas no visām pusēm ar vienādu spēku, savukārt uz virsmas esošajām molekulām mijiedarbība notiek tikai ar molekulām zem tām un sānos, bet augšpusē šāda mijiedarbība gaisa molekulām ir daudz vājāka.  
Tāpēc **uz virsmas esošās molekulas** ir pakļautas lielākam **nepadevīgam spēkam uz iekšu no apkārtējām molekulām**, kas izpaužas kā virsmas spraigums.  
Atbilde ir:  
**a) uz virsmas esošās molekulas**.</t>
  </si>
  <si>
    <t>Ūdens molekulas ir polāras, starp tām darbojas ūdeņraža saišu mijiedarbības, kā arī van der Vālsa spēki.  
**Izpētot situāciju**:  
- Molekulai **šķidruma iekšienē** mijiedarbības ar citām molekulām notiek no visām pusēm (apskatot vidēji).  
- Molekulai **uz virsmas** nav virsmas virzienā piesaistes no šķidruma tās virsmas pusē, tāpēc tā piedzīvo lielāku rezultējošo spēku, kas velk to iekšpusē (virzienā uz šķidruma iekšpusi). Tas izpaužas kā **virsmas spraigums**.  
Tātad **uz virsmas esošās molekulas** piedzīvo lielāku kopējo savstarpējās mijiedarbības spēku šķidruma virzienā nekā iekšējās molekulas, kurām spēki līdzsvarojas daudzējādāk no visām pusēm.  
**Atbilde**: **a)** uz virsmas esošās molekulas.</t>
  </si>
  <si>
    <t>Pareizā atbilde ir **a) uz virsmas esošās molekulas**.
Šeit ir izskaidrojums, kāpēc tā notiek, aplūkojot spēkus, kas iedarbojas uz molekulām dažādās vietās:
### 1. Molekulas šķidruma iekšienē
Iedomājieties ūdens molekulu, kas atrodas dziļi glāzē. Tā ir pilnībā ieskauta ar citām ūdens molekulām no visām pusēm (augšas, apakšas, sāniem).
* Tā kā molekulas pievelk viena otru (kohezijas spēki), šī molekula tiek vilkta visos virzienos vienādi.
* Rezultātā šie spēki savstarpēji **kompensējas**, un kopspēks (rezultējošais spēks) ir vienāds ar nulli (vai ļoti tuvu nullei).
### 2. Molekulas uz virsmas
Molekulai, kas atrodas uz ūdens virsmas, kaimiņu molekulas ir tikai sānos un apakšā. Virs tās ir gaiss, kura molekulu pievilkšanās spēks ir niecīgs salīdzinājumā ar ūdens molekulu spēku.
* Tāpēc nav spēka, kas vilktu molekulu uz augšu, lai līdzsvarotu spēku, kas velk uz leju.
* Rodas **nekompensēts spēks**, kas vērsts šķidruma iekšienē (uz leju).
### Secinājums
Tieši šis nekompensētais spēks, kas darbojas uz virsmas molekulām, rada parādību, ko sauc par **virsmas spraigumu**. Tas liek šķidruma virsmai uzvesties kā elastīgai plēvei un censties ieņemt pēc iespējas mazāku laukumu (tāpēc lietus lāses ir apaļas).
---
**Vai vēlaties uzzināt vairāk par to, kā virsmas spraigums ietekmē dažādus dabas procesus (piemēram, kā kukaiņi spēj staigāt pa ūdeni)?**</t>
  </si>
  <si>
    <t>Divas nelielas, vienādas alumīnija lodītes uzlādēja. To lādiņi attiecīgi ir 2⋅10^−8 C un 8⋅10^−8 C. Uz lodītēm iedarbojas 4⋅10^−5 N liels mijiedarbības spēks. Aprēķini, cik lielā attālumā viena no otras atrodas lodītes!</t>
  </si>
  <si>
    <t>0,6m https://www.uzdevumi.lv/p/fizika/11-klase/kulona-likums-12967/re-26f0ccc6-0684-4bf2-9b81-6bafd83d8331/ae?resultId=2468278596&amp;c=1</t>
  </si>
  <si>
    <t>Izmanto **Kulona likumu**:
[
F = k,\frac{q_1 q_2}{r^2}
]
kur
(k = 9\cdot10^9\ \text{N·m}^2/\text{C}^2),
(q_1 = 2\cdot10^{-8}\ \text{C}),
(q_2 = 8\cdot10^{-8}\ \text{C}),
(F = 4\cdot10^{-5}\ \text{N}).
---
### Aprēķins
[
r^2 = k,\frac{q_1 q_2}{F}
]
[
q_1 q_2 = 2\cdot10^{-8}\cdot8\cdot10^{-8}
= 16\cdot10^{-16}
= 1.6\cdot10^{-15}
]
[
r^2 = \frac{9\cdot10^9 \cdot 1.6\cdot10^{-15}}{4\cdot10^{-5}}
= \frac{1.44\cdot10^{-5}}{4\cdot10^{-5}}
= 0.36
]
[
r = \sqrt{0.36} = 0.6\ \text{m}
]
---
### **Atbilde:**
Lodītes atrodas **0,6 m** attālumā viena no otras.</t>
  </si>
  <si>
    <t>Izmantojam **Kulona likumu**:
[
F = k,\frac{|q_1 q_2|}{r^2}
]
kur
(k = 9\cdot10^9\ \text{N·m}^2/\text{C}^2),
(q_1 = 2\cdot10^{-8}\ \text{C}),
(q_2 = 8\cdot10^{-8}\ \text{C}),
(F = 4\cdot10^{-5}\ \text{N}).
---
### Aprēķins
[
r^2 = k,\frac{q_1 q_2}{F}
]
[
q_1 q_2 = 2\cdot10^{-8}\cdot 8\cdot10^{-8}
= 16\cdot10^{-16}
= 1{,}6\cdot10^{-15}
]
[
r^2 = \frac{9\cdot10^9 \cdot 1{,}6\cdot10^{-15}}{4\cdot10^{-5}}
= \frac{1{,}44\cdot10^{-5}}{4\cdot10^{-5}}
= 0{,}36
]
[
r = \sqrt{0{,}36} = 0{,}6\ \text{m}
]
---
### ✅ Atbilde
**Lodītes atrodas 0,6 m attālumā viena no otras.**</t>
  </si>
  <si>
    <t>Izmantojam **Kulona likumu**:
[
F = k,\frac{|q_1 q_2|}{r^2}
]
kur
* (F = 4\cdot10^{-5},\text{N})
* (q_1 = 2\cdot10^{-8},\text{C})
* (q_2 = 8\cdot10^{-8},\text{C})
* (k = 9\cdot10^{9},\text{N·m}^2/\text{C}^2)
---
### Aprēķins
[
r^2 = k,\frac{q_1 q_2}{F}
]
[
q_1 q_2 = (2\cdot10^{-8})(8\cdot10^{-8}) = 16\cdot10^{-16} = 1{,}6\cdot10^{-15}
]
[
r^2 = \frac{9\cdot10^{9}\cdot1{,}6\cdot10^{-15}}{4\cdot10^{-5}}
]
[
r^2 = \frac{1{,}44\cdot10^{-5}}{4\cdot10^{-5}} = 0{,}36
]
[
r = \sqrt{0{,}36} = 0{,}6,\text{m}
]
---
### **Atbilde**
📏 **Lodītes atrodas 0,6 m attālumā viena no otras.**</t>
  </si>
  <si>
    <t>Lai aprēķinātu attālumu \( r \) starp divām uzlādētām lodītēm, izmanto Kulona likumu, kas nosaka mijiedarbības spēku \( F \) starp diviem punktveida lādiņiem:
\[
F = k \frac{|q_1 q_2|}{r^2},
\]
kur:
- \( k = 9 \times 10^9 \, \mathrm{N \cdot m^2 / C^2} \) ir Kulona konstante,
- \( q_1 = 2 \times 10^{-8} \, \mathrm{C} \) un \( q_2 = 8 \times 10^{-8} \, \mathrm{C} \) ir lodīšu lādiņi,
- \( F = 4 \times 10^{-5} \, \mathrm{N} \) ir dotais spēks.
No formulas izsaka \( r \):
\[
r = \sqrt{k \frac{|q_1 q_2|}{F}}.
\]
Vispirms aprēķina \( |q_1 q_2| \):
\[
|q_1 q_2| = (2 \times 10^{-8}) \times (8 \times 10^{-8}) = 1.6 \times 10^{-15} \, \mathrm{C^2}.
\]
Tad aprēķina skaitītāju:
\[
k \times |q_1 q_2| = 9 \times 10^9 \times 1.6 \times 10^{-15} = 1.44 \times 10^{-5} \, \mathrm{N \cdot m^2}.
\]
Dalot ar spēku:
\[
\frac{1.44 \times 10^{-5}}{4 \times 10^{-5}} = 0.36 \, \mathrm{m^2}.
\]
Beigās izvelk kvadrātsakni:
\[
r = \sqrt{0.36} = 0.6 \, \mathrm{m}.
\]
Tātad lodītes atrodas 0.6 m attālumā viena no otras.</t>
  </si>
  <si>
    <t>### Risinājums
Šis ir elektrostatiskās mijiedarbības uzdevums, ko apraksta Kulona likums. Kulona likums nosaka spēku \( F \) starp divām punktveida lādiņām \( q_1 \) un \( q_2 \), kas atrodas attālumā \( r \) viena no otras:
\[
F = k \cdot \frac{|q_1 \cdot q_2|}{r^2}
\]
kur \( k = 9 \times 10^9 \) N·m²/C² ir Kulona konstante (vakuumā vai gaisā).
No dotajiem datiem:
- \( q_1 = 2 \times 10^{-8} \) C
- \( q_2 = 8 \times 10^{-8} \) C
- \( F = 4 \times 10^{-5} \) N
Mums jāatrod \( r \). Pārkārtojam formulu:
\[
r^2 = k \cdot \frac{|q_1 \cdot q_2|}{F}
\]
\[
r = \sqrt{k \cdot \frac{|q_1 \cdot q_2|}{F}}
\]
Vispirms aprēķinām \( |q_1 \cdot q_2| \):
\[
|q_1 \cdot q_2| = (2 \times 10^{-8}) \cdot (8 \times 10^{-8}) = 1.6 \times 10^{-15} \) C²
Tagad reizinām ar \( k \):
\[
k \cdot |q_1 \cdot q_2| = 9 \times 10^9 \cdot 1.6 \times 10^{-15} = 1.44 \times 10^{-5} \) N·m²
Dalām ar \( F \):
\[
r^2 = \frac{1.44 \times 10^{-5}}{4 \times 10^{-5}} = 0.36 \) m²
Beigās izvelkam kvadrātsakni:
\[
r = \sqrt{0.36} = 0.6 \) m
Tātad lodītes atrodas 0.6 metru attālumā viena no otras.</t>
  </si>
  <si>
    <t>Lai aprēķinātu attālumu \( r \) starp abām lodītēm, izmanto Kulona likumu, kas nosaka spēka lielumu starp diviem punktveida lādiņiem:
\[
F = k \frac{|q_1 q_2|}{r^2},
\]
kur:
- \( F = 4 \times 10^{-5} \) N ir dotais mijiedarbības spēks (ņemam absolūto vērtību, jo spēks ir dots kā lielums),
- \( q_1 = 2 \times 10^{-8} \) C un \( q_2 = 8 \times 10^{-8} \) C ir lādiņi (ņemam absolūtās vērtības, jo spēks atkarīgs no lādiņu reizinājuma absolūtās vērtības),
- \( k = 9 \times 10^9 \) N m² / C² ir Kulona konstante,
- \( r \) ir meklējamais attālums metros.
No formulas izsakām \( r \):
\[
r^2 = k \frac{|q_1 q_2|}{F}, \quad r = \sqrt{k \frac{|q_1 q_2|}{F}}.
\]
Vispirms aprēķinām \( |q_1 q_2| \):
\[
|q_1 q_2| = (2 \times 10^{-8}) \times (8 \times 10^{-8}) = 16 \times 10^{-16} = 1.6 \times 10^{-15} \, \text{C}^2.
\]
Tad reizinām ar \( k \):
\[
k |q_1 q_2| = 9 \times 10^9 \times 1.6 \times 10^{-15} = 14.4 \times 10^{-6} = 1.44 \times 10^{-5} \, \text{N m}^2.
\]
Dalām ar \( F \), lai iegūtu \( r^2 \):
\[
r^2 = \frac{1.44 \times 10^{-5}}{4 \times 10^{-5}} = \frac{1.44}{4} = 0.36 \, \text{m}^2.
\]
Visbeidzot, \( r = \sqrt{0.36} = 0.6 \) m.
Lodītes atrodas 0.6 m attālumā viena no otras.</t>
  </si>
  <si>
    <t>Labi, mēs risinām saskaņā ar Kulona likumu.
**1. Dots:**  
\( q_1 = 2 \cdot 10^{-8} \, \text{C} \)  
\( q_2 = 8 \cdot 10^{-8} \, \text{C} \)  
\( F = 4 \cdot 10^{-5} \, \text{N} \)  
\( k \approx 9 \cdot 10^9 \, \text{N} \cdot \text{m}^2 / \text{C}^2 \)
**2. Kulona likums:**
\[
F = k \frac{|q_1 q_2|}{r^2}
\]
No tā izsakām \( r^2 \):
\[
r^2 = k \frac{q_1 q_2}{F}
\]
**3. Aprēķinām skaitļos:**
\[
q_1 q_2 = (2 \cdot 10^{-8}) \cdot (8 \cdot 10^{-8}) = 16 \cdot 10^{-16} = 1{,}6 \cdot 10^{-15} \ \text{C}^2
\]
\[
k \cdot q_1 q_2 = (9 \cdot 10^9) \cdot (1{,}6 \cdot 10^{-15}) = 14{,}4 \cdot 10^{-6} \ \text{N} \cdot \text{m}^2
\]
\[
r^2 = \frac{14{,}4 \cdot 10^{-6}}{4 \cdot 10^{-5}} = \frac{14{,}4}{4} \cdot 10^{-6 + 5} = 3{,}6 \cdot 10^{-1} = 0{,}36 \ \text{m}^2
\]
**4. Atrisinām \( r \):**
\[
r = \sqrt{0{,}36} = 0{,}6 \ \text{m}
\]
**Atbilde:** lodītes atrodas \( 0{,}6 \ \text{m} \) attālumā viena no otras.</t>
  </si>
  <si>
    <t>Labs! Izmantošu **Kulona likumu**, lai noteiktu attālumu starp divām uzlādētām lodītēm.  
Kulona likums:  
\[
F = k \cdot \frac{|q_1 \cdot q_2|}{r^2}
\]
kur:  
- \( F = 4\cdot 10^{-5} \ \text{N} \)  
- \( q_1 = 2\cdot 10^{-8} \ \text{C} \)  
- \( q_2 = 8\cdot 10^{-8} \ \text{C} \)  
- \( k = 9\cdot 10^9 \ \text{N·m}^2/\text{C}^2 \)  
- \( r = ? \)  
**1. Aprēķinām lādiņu reizinājumu:**  
\[
q_1 q_2 = (2\cdot 10^{-8})(8\cdot 10^{-8}) = 16\cdot 10^{-16} \ \text{C}^2
\]  
**2. Pārveidojam:**  
\[
|q_1 q_2| = 1.6 \cdot 10^{-15} \ \text{C}^2
\]  
**3. Izsakām \( r^2 \):**  
\[
r^2 = k \cdot \frac{q_1 q_2}{F}
\]  
\[
r^2 = 9\cdot 10^9 \cdot \frac{1.6\cdot 10^{-15}}{4\cdot 10^{-5}}
\]  
**4. Aprēķinām soli pa solim:**  
a) Skaitļu reizinājums:  
\[
9\cdot 10^9 \cdot 1.6\cdot 10^{-15} = 14.4\cdot 10^{-6}
\]  
Jeb \( 1.44\cdot 10^{-5} \)  
b) Dala ar \( 4\cdot 10^{-5} \):  
\[
\frac{1.44\cdot 10^{-5}}{4\cdot 10^{-5}} = \frac{1.44}{4} = 0.36
\]  
Tātad:  
\[
r^2 = 0.36 \ \text{m}^2
\]  
**5. Kvadrātsakne:**  
\[
r = \sqrt{0.36} = 0.6 \ \text{m}
\]  
---
**Atbilde:** Lodītes atrodas **0,6 m** attālumā viena no otras.</t>
  </si>
  <si>
    <t>Labi, risināsim to pakāpeniski.  
---
## **1. Dots:**
- \( q_1 = 2 \times 10^{-8} \, \text{C} \)  
- \( q_2 = 8 \times 10^{-8} \, \text{C} \)  
- \( F = 4 \times 10^{-5} \, \text{N} \)  
- \( k = 9 \times 10^9 \, \text{N·m}^2/\text{C}^2 \) (Kulona konstante)  
---
## **2. Kulona likums**  
\[
F = k \frac{|q_1 q_2|}{r^2}
\]  
No tā izsakām \( r \):  
\[
r^2 = k \frac{|q_1 q_2|}{F}
\]  
---
## **3. Aprēķinām skaitliski**
### a) Reizinām lādiņus:  
\[
q_1 q_2 = (2 \times 10^{-8}) \times (8 \times 10^{-8})  
= 16 \times 10^{-16} = 1.6 \times 10^{-15} \, \text{C}^2
\]  
### b) Skaitītājs \( k \cdot |q_1 q_2| \):  
\[
k \cdot |q_1 q_2| = (9 \times 10^9) \times (1.6 \times 10^{-15})  
= 14.4 \times 10^{-6} = 1.44 \times 10^{-5}
\]  
### c) Dalām ar \( F \):  
\[
r^2 = \frac{1.44 \times 10^{-5}}{4 \times 10^{-5}}  
= 0.36
\]  
### d) \( r \):  
\[
r = \sqrt{0.36} = 0.6 \, \text{m}
\]  
---
## **4. Atbilde:**
\[
\boxed{0.6\ \text{m}}
\]  
Lodītes atrodas **60 cm** attālumā viena no otras.</t>
  </si>
  <si>
    <t>Lai aprēķinātu attālumu starp abām lādētajām lodītēm, izmantosim **Kulona likumu**. Šis likums apraksta spēku, ar kādu mijiedarbojas divi punktveida lādiņi.
Šeit ir detalizēts risinājums soli pa solim:
### 1. Dotie lielumi
Piefiksēsim uzdevumā dotos lielumus un Kulona konstanti:
* **Pirmās lodītes lādiņš:** 
* **Otrās lodītes lādiņš:** 
* **Mijiedarbības spēks:** 
* **Kulona konstante:**  (standarta konstante vakuumā/gaisā)
**Jāatrod:**
* Attālums: 
---
### 2. Formula
Kulona likuma pamatformula ir:
Lai atrastu attālumu , mums formula ir jāpārveido. Izsakām  un pēc tam :
### 3. Aprēķins
Ievietojam skaitļus pārveidotajā formulā:
Veiksim darbības pa soļiem, lai nekļūdītos ar pakāpēm:
1. **Sareizinām skaitļus skaitītājā:**
* Koeficienti: 
* Pakāpes: 
* Skaitītājs kopā: 
2. **Izdalām ar saucēju ():**
* Skaitļi: 
* Pakāpes: 
* Rezultāts zem saknes: 
3. **Velkam kvadrātsakni:**
Pārveidojam decimālskaitlī:
---
### Atbilde
Lodītes atrodas **0.6 metru** (jeb 60 cm) attālumā viena no otras.
Vai vēlaties aprēķināt, kā mainītos spēks, ja lodītes satuvinātu divreiz tuvāk?</t>
  </si>
  <si>
    <t>Lai atrisinātu šo uzdevumu, izmantosim **Kulona likumu**, kas apraksta spēku starp diviem punktveida lādiņiem.
Šeit ir detalizēts risinājums soli pa solim:
### 1. Dotie lielumi
Vispirms izrakstām zināmos lielumus un konstantes:
* **Lādiņš 1:** 
* **Lādiņš 2:** 
* **Mijiedarbības spēks:** 
* **Kulona konstante:**  (standarta konstante vakuumā/gaisā)
**Jāaprēķina:**
* Attālums starp lodītēm: 
---
### 2. Formula
Kulona likuma pamatformula ir:
Mums nepieciešams izteikt attālumu . Pārveidojam formulu:
1. Reizinām abas puses ar :
2. Dalām abas puses ar :
3. Izvelkam kvadrātsakni:
*(Piezīme: Tā kā abi lādiņi ir pozitīvi, absolūtā vērtība nav obligāta, reizinājums būs pozitīvs).*
---
### 3. Aprēķins
Ievietojam skaitļus formulā:
Veicam darbības pa soļiem, lai nekļūdītos ar pakāpēm:
1. **Sareizinām lādiņus un konstanti (skaitītāju):**
* Skaitļi: 
* Pakāpes: 
* Skaitītājs kopā: 
2. **Izdalām ar spēku (saucēju):**
* Skaitļi: 
* Pakāpes: 
* Rezultāts zem saknes:  (jeb )
3. **Izvelkam kvadrātsakni:**
---
### Atbilde
Lodītes atrodas **** (jeb 60 cm) attālumā viena no otras.
Vai vēlaties, lai paskaidroju, kā mainītos spēks, ja attālumu starp lodītēm samazinātu divas reizes?</t>
  </si>
  <si>
    <t>Kāda ir precīzā gravitācijas konstante G SI mērvienībās?</t>
  </si>
  <si>
    <t>Gravitācijas konstante **G** SI mērvienībās **nav precīza skaitļa** (tai ir mērījumu nenoteiktība). Pašlaik pieņemtā **CODATA** ieteiktā vērtība ir:
[
\boxed{G = 6{,}67430(15)\times10^{-11}\ \text{m}^3,\text{kg}^{-1},\text{s}^{-2}}
]
Tas nozīmē, ka:
* centrālā vērtība ir **6,67430 × 10⁻¹¹**
* nenoteiktība ir **±0,00015 × 10⁻¹¹**
Šī ir viena no vismazāk precīzi zināmajām fundamentālajām konstantēm fizikā, jo to ir ļoti grūti izmērīt ar augstu precizitāti.</t>
  </si>
  <si>
    <t>Gravitācijas konstante **G** SI mērvienībās **nav precīza (eksakta)**, bet ir noteikta ar eksperimentālu nenoteiktību.
**Pašlaik pieņemtā (CODATA) vērtība ir:**
[
G = 6{,}67430(15)\times10^{-11}\ \text{m}^3,\text{kg}^{-1},\text{s}^{-2}
]
Tas nozīmē:
* skaitliskā vērtība: **6,67430 × 10⁻¹¹**
* nenoteiktība: **± 0,00015 × 10⁻¹¹ m³·kg⁻¹·s⁻²**
Salīdzinājumam: atšķirībā no, piemēram, gaismas ātruma vakuumā, gravitācijas konstante **nav definēta eksakti**, jo to joprojām ir ļoti grūti izmērīt ar augstu precizitāti.
Ja vēlies, varu arī paskaidrot, kā laboratorijā mēra G vai kāpēc tās nenoteiktība ir tik liela.</t>
  </si>
  <si>
    <t>Gravitācijas konstante **G nav precīzi zināma (eksakta)** — tā ir **eksperimentāli noteikta ar nenoteiktību**.
Pašlaik pieņemtā **CODATA** vērtība SI mērvienībās ir:
[
\boxed{
G = 6{,}67430(15)\times 10^{-11}\ \text{m}^3,\text{kg}^{-1},\text{s}^{-2}
}
]
Tas nozīmē:
* skaitliskā vērtība: **6,67430 × 10⁻¹¹**
* nenoteiktība: **±0,00015 × 10⁻¹¹**
* SI mērvienības: **m³·kg⁻¹·s⁻²**
Atšķirībā no, piemēram, gaismas ātruma vai Planka konstantes, **G nav definēta precīzi**, jo gravitācijas mijiedarbību ir ļoti grūti izmērīt ar augstu precizitāti.
Ja vēlies, varu arī paskaidrot:
* kā tiek mērīta G konstante,
* kāpēc tās nenoteiktība ir salīdzinoši liela,
* vai kā tā parādās Ņūtona gravitācijas likumā un Einšteina vienādojumos.</t>
  </si>
  <si>
    <t>Precīzā gravitācijas konstante G SI mērvienībās ir \( 6.67430(15) \times 10^{-11} \) m³ kg⁻¹ s⁻².</t>
  </si>
  <si>
    <t>Precīzā Ņūtona gravitācijas konstante G SI mērvienībās ir 6.67430 × 10^{-11} m³ kg^{-1} s^{-2} ar standarta nenoteiktību 0.00015 × 10^{-11} m³ kg^{-1} s^{-2}.</t>
  </si>
  <si>
    <t>Universālās gravitācijas konstante G precīzā vērtība SI mērvienībās ir 6.67430(15) × 10^{-11} m³ kg^{-1} s^{-2}. Šī vērtība ir balstīta uz CODATA 2018. gada ieteikumiem, un tajā iekļauta nenoteiktība ±0.00015 × 10^{-11}.</t>
  </si>
  <si>
    <t>Gravitācijas konstante **G** ir viens no fundamentālākajiem dabas konstantēm, kas parādās Ņūtona vispasaules gravitācijas likumā:
\[
F = G \frac{m_1 m_2}{r^2}
\]
**Precīzākā pieņemtā vērtība** saskaņā ar NIST (National Institute of Standards and Technology) 2018. gada CODATA (Committee on Data for Science and Technology) ieteikumiem ir:
\[
G = 6.67430(15) \times 10^{-11} \ \text{m}^3 \ \text{kg}^{-1} \ \text{s}^{-2}
\]
kur iekavās norādītā nenoteiktība ir **vienas standartnovirzes līmenī** pēdējos ciparos, t.i.,  
\( G = 6.67430 \times 10^{-11} \) ar nenoteiktību \( \pm 0.00015 \times 10^{-11} \ \text{m}^3 \ \text{kg}^{-1} \ \text{s}^{-2} \).
---
### Svarīgi ņemt vērā:
1. **G ir ļoti grūti izmērīt ar augstu precizitāti** salīdzinājumā ar citām fundamentālajām konstantēm, tāpēc tā vērtība turpina tikt precizēta. Jaunāki eksperimenti dažreiz dod nedaudz atšķirīgus rezultātus, tādēļ vērtība var tikt atjaunināta ar nākamajiem CODATA ieteikumiem.
2. **SI vienības** \( \text{m}^3 \ \text{kg}^{-1} \ \text{s}^{-2} \) atbilst spēkam ņūtonos \( (\text{N}) \) reizinot ar \( \text{m}^2/\text{kg}^2 \), jo \( 1 \ \text{N} = 1 \ \text{kg} \cdot \text{m} / \text{s}^2 \).  
Tātad:  
\[
[G] = \frac{\text{N} \cdot \text{m}^2}{\text{kg}^2} = \frac{\text{m}^3}{\text{kg} \cdot \text{s}^2}.
\]
3. Pašlaik (2025) jaunākie CODATA ieteikumi parasti tiek publicēti ik pēc 4 gadiem, tāpēc jaunākā oficiāli ieteiktā vērtība varētu būt no **2022**. gada CODATA atjauninājuma, kurā var būt nelielas izmaiņas nenoteiktībā, bet pašas konstantes lielums būtiski nemainās.
Ja nepieciešams visprecīzākais zināmais literatūrā, var apskatīt jaunākos zinātniskos rakstus vai CODATA 2022 vērtību, bet lielākajai daļai praktisku aprēķinu pietiek ar **6.674 × 10⁻¹¹ N·m²/kg²** ar 4–5 zīmīgajiem cipariem.</t>
  </si>
  <si>
    <t>Gravitācijas konstante **G** (zināma arī kā universālā gravitācijas konstante) ir viena no fundamentālākajām fizikālajām konstantēm. Tās **pašreizējā visprecīzākā vērtība**, atbilstoši 2018. gada CODATA (Komiteja par Datu vērtībām Zinātnē un Tehnoloģijās) ieteikumiem, ir:
**G = 6.67430(15) × 10⁻¹¹ N·m²/kg²**
Kur:
*   **6.67430** × 10⁻¹¹ ir paša konstantes vidējā vērtība.
*   Skaitļi **iekavās (15)** norāda mērījumu **standartnovirzi** pēdējos divos ciparos, tātad absolūtā nenoteiktība ir **0.00015** × 10⁻¹¹.
*   Tas nozīmē relatīvo nenoteiktību aptuveni **22 daļas uz miljonu** (vai 2.2 × 10⁻⁵).
### Svarīgi atzīmēt:
1.  **Zema precizitāte:** Salīdzinājumā ar citām fundamentālajām konstantēm (piemēram, elektrisko konstantu vai Planka konstanti), **G** ir viena no **visgrūtāk precīzi izmērāmajām**. Tas ir saistīts ar to, ka gravitācijas spēks ir ārkārtīgi vājš, un eksperimentos traucē daudzi faktori (seismiskie vibrācijas, temperatūras svārstības u.c.).
2.  **Dažādi mērījumi nedod pilnīgi sakritošus rezultātus.** Dažādas labatorijas pasaulē, izmantojot ļoti atšķirīgas metodes (vērpes sviras, atominterferometriju u.c.), bieži iegūst vērtības, kas atšķiras vairāk nekā to deklarētās nenoteiktības. Tāpēc CODATA vērtība ir **vislabākais kompromiss**, kas apkopo visus ticamos eksperimentālos datus.
3.  **Vienības:** SI sistēmā tās mērvienības ir:
    *   **Ņūtoni (N)** spēkam,
    *   **Metri kvadrātā (m²)** attāluma kvadrātam,
    *   **Kilogrami kvadrātā (kg²)** masas kvadrātam.
    *   Pilnā formā: **N·m²·kg⁻²** vai **m³·kg⁻¹·s⁻²**.
### Praktiskiem aprēķiniem
Lielākajai daļai skolas, augstskolas vai inženiertehniskajiem aprēķiniem pietiek ar noapaļotu vērtību:
**G ≈ 6.67 × 10⁻¹¹ N·m²/kg²**
Ja nepieciešama lielāka precizitāte, lieto **6.674 × 10⁻¹¹ N·m²/kg²**.
**Secinājumā:** Visprecīzākā oficiāli rekomendētā vērtība ir **6.67430 × 10⁻¹¹ N·m²/kg² ar nenoteiktību ±0.00015 × 10⁻¹¹**, taču zinātnieki joprojām strādā, lai uzlabotu šīs konstantes mērījumu precizitāti.</t>
  </si>
  <si>
    <t>Precīzā gravitācijas konstante **G** (Ņūtona gravitācijas konstante) SI mērvienībās ir:
\[
G = 6.67430(15) \times 10^{-11} \ \text{m}^3 \ \text{kg}^{-1} \ \text{s}^{-2}
\]
**Paskaidrojums:**
- Šī vērtība ir 2018. gadā no CODATA (Committee on Data for Science and Technology) ieteiktā fundamentālo fizikālo konstanšu kopā.
- Iekavās norādītā nenoteiktība (15) attiecas uz pēdējiem diviem cipariem: \( 6.67430 \pm 0.00015 \times 10^{-11} \ \text{m}^3 \ \text{kg}^{-1} \ \text{s}^{-2} \).
- **G** ir viena no visgrūtāk precīzi izmērāmajām konstantēm fizikā, tās relatīvā nenoteiktība ir aptuveni **2.2 × 10⁻⁵** (0.0022%), jo gravitācijas spēks ir ārkārtīgi vājš, un eksperimenti ir jutīgi traucējumiem.
**SI mērvienību nozīme:**
- \(\text{m}^3\) — kubikmetri (tilpuma mērvienība),
- \(\text{kg}^{-1}\) — apgriezts kilograms,
- \(\text{s}^{-2}\) — apgriezti sekundes kvadrātā.
Šī konstante parādās Ņūtona vispasaules gravitācijas likumā:
\[
F = G \frac{m_1 m_2}{r^2}
\]
kur \(F\) ir pievilkšanās spēks starp masām \(m_1\) un \(m_2\), bet \(r\) ir attālums starp to centriem.</t>
  </si>
  <si>
    <t>Precīza gravitācijas konstante  (saukta arī par Ņūtona gravitācijas konstanti) saskaņā ar jaunākajiem **CODATA 2022** ieteikumiem (publicēti 2024. gadā) ir šāda:
Standarta nenoteiktība šai vērtībai ir .
### Paskaidrojumi un alternatīvie pieraksti:
* **Mērvienības:** SI sistēmā to visbiežāk pieraksta divos veidos, kas ir ekvivalenti:
*  (ņūtoni reiz metri kvadrātā uz kilogramiem kvadrātā) – šo parasti izmanto skolas fizikā.
*  (metri kubā uz kilogramu uz sekundi kvadrātā) – šo biežāk izmanto precīzos zinātniskos aprēķinos.
* **Vērtība ar nenoteiktību:** Zinātniskajā pierakstā to bieži attēlo iekavās, norādot kļūdu pēdējos ciparos:
**Kāpēc tā ir "tik neprecīza"?**
Salīdzinājumā ar citām fizikālajām konstantēm (piemēram, gaismas ātrumu, kas ir definēts precīzi),  ir zināma ar relatīvi zemu precizitāti. Tas ir tādēļ, ka gravitācija ir ļoti vājš spēks, un to ir ārkārtīgi grūti izolēt no citiem vides trokšņiem laboratorijas mērījumos.</t>
  </si>
  <si>
    <t>Precīzākā šobrīd zināmā gravitācijas konstantes () vērtība saskaņā ar jaunākajiem **CODATA (2022)** standartiem ir:
Bieži izmanto arī ekvivalentu mērvienību pierakstu ar Ņūtoniem:
### Svarīgas piezīmes par šo skaitli:
* **Ko nozīmē (15)?** Tas norāda uz standartnenoteiktību (kļūdas robežu) pēdējos divos ciparos. Tātad vērtība var svārstīties no  līdz .
* **Kāpēc tā nav "absolūti precīza"?** Atšķirībā no gaismas ātruma (), kas ir definēts kā precīzs skaitlis,  ir jāizmēra eksperimentāli. Tā kā gravitācija ir ļoti vājš spēks, to ir ārkārtīgi grūti izmērīt ar augstu precizitāti, tāpēc  ir viena no visneprecīzāk zināmajām fundamentālajām konstantēm fizikā.
* **Ikdienas lietošana:** Skolas uzdevumos un vienkāršos aprēķinos parasti izmanto noapaļotu vērtību:
---
Vai vēlaties, lai palīdzu aprēķināt gravitācijas spēku starp diviem konkrētiem objektiem, izmantojot šo konstanti?</t>
  </si>
  <si>
    <t>Aprēķini kontūra pašsvārstību periodu un frekvenci, ja kondensatora kapacitāte ir 500 pF, bet spoles induktivitāte ir 0,02 mH</t>
  </si>
  <si>
    <t>Pašsvārstību kontūram (LC kontūram) izmanto formulas:
[
T = 2\pi\sqrt{LC}, \qquad f=\frac{1}{T}
]
**Doti lielumi:**
* Kapacitāte: ( C = 500,\text{pF} = 5 \times 10^{-10},\text{F} )
* Induktivitāte: ( L = 0{,}02,\text{mH} = 2 \times 10^{-5},\text{H} )
**Aprēķins:**
[
\sqrt{LC} = \sqrt{(2 \times 10^{-5})(5 \times 10^{-10})}
= \sqrt{1 \times 10^{-14}} = 1 \times 10^{-7},\text{s}
]
[
T = 2\pi \cdot 10^{-7} \approx 6{,}28 \times 10^{-7},\text{s}
]
[
f = \frac{1}{T} \approx \frac{1}{6{,}28 \times 10^{-7}}
\approx 1{,}6 \times 10^{6},\text{Hz}
]
**Rezultāts:**
* Pašsvārstību periods:
  [
  T \approx 6{,}3 \times 10^{-7},\text{s} ; (0{,}63,\mu\text{s})
  ]
* Pašsvārstību frekvence:
  [
  f \approx 1{,}6,\text{MHz}
  ]</t>
  </si>
  <si>
    <t>Pašsvārstību periods un frekvence LC kontūrā tiek aprēķināti pēc formulām:
[
T = 2\pi \sqrt{LC}, \qquad f = \frac{1}{T}
]
### Doti lielumi
* Kapacitāte:
  [
  C = 500,\text{pF} = 500 \cdot 10^{-12},\text{F} = 5 \cdot 10^{-10},\text{F}
  ]
* Induktivitāte:
  [
  L = 0{,}02,\text{mH} = 0{,}02 \cdot 10^{-3},\text{H} = 2 \cdot 10^{-5},\text{H}
  ]
### Aprēķini
[
LC = (2 \cdot 10^{-5})(5 \cdot 10^{-10}) = 1 \cdot 10^{-14}
]
[
\sqrt{LC} = \sqrt{10^{-14}} = 10^{-7}
]
[
T = 2\pi \cdot 10^{-7} \approx 6{,}28 \cdot 10^{-7},\text{s}
]
[
f = \frac{1}{T} \approx \frac{1}{6{,}28 \cdot 10^{-7}} \approx 1{,}59 \cdot 10^{6},\text{Hz}
]
### Atbilde
* **Pašsvārstību periods:**
  [
  T \approx 6{,}3 \cdot 10^{-7},\text{s}
  ]
* **Pašsvārstību frekvence:**
  [
  f \approx 1{,}6,\text{MHz}
  ]</t>
  </si>
  <si>
    <t>Pašsvārstību periods un frekvence LC kontūram:
**Dotais:**
* Kapacitāte ( C = 500\ \text{pF} = 5 \times 10^{-10}\ \text{F} )
* Induktivitāte ( L = 0{,}02\ \text{mH} = 2 \times 10^{-5}\ \text{H} )
**Formula:**
[
T = 2\pi \sqrt{LC}, \qquad f = \frac{1}{T}
]
**Aprēķins:**
[
LC = (2 \times 10^{-5})(5 \times 10^{-10}) = 1 \times 10^{-14}
]
[
\sqrt{LC} = 1 \times 10^{-7}
]
[
T = 2\pi \cdot 10^{-7} \approx 6{,}28 \times 10^{-7}\ \text{s}
]
[
f = \frac{1}{6{,}28 \times 10^{-7}} \approx 1{,}59 \times 10^{6}\ \text{Hz}
]
**Atbilde:**
* Pašsvārstību periods: ( T \approx 6{,}3 \times 10^{-7}\ \text{s} )
* Pašsvārstību frekvence: ( f \approx 1{,}6\ \text{MHz} )</t>
  </si>
  <si>
    <t>### Pašsvārstību periods un frekvence LC kontūrā
LC kontūra (kondensatora un spoles) pašsvārstību periods \( T \) un frekvence \( f \) tiek aprēķināti, izmantojot šādas formulas:
- Periods: \( T = 2\pi \sqrt{LC} \), kur \( L \) ir spoles induktivitāte un \( C \) ir kondensatora kapacitāte.
- Frekvence: \( f = \frac{1}{T} = \frac{1}{2\pi \sqrt{LC}} \).
Dotās vērtības:
- Kapacitāte \( C = 500 \) pF = \( 500 \times 10^{-12} \) F = \( 5 \times 10^{-10} \) F.
- Induktivitāte \( L = 0,02 \) mH = \( 0,02 \times 10^{-3} \) H = \( 2 \times 10^{-5} \) H.
#### Solis 1: Aprēķināt \( LC \) reizinājumu
\( LC = (2 \times 10^{-5}) \times (5 \times 10^{-10}) = 1 \times 10^{-14} \).
#### Solis 2: Aprēķināt \( \sqrt{LC} \)
\( \sqrt{LC} = \sqrt{1 \times 10^{-14}} = 1 \times 10^{-7} \).
#### Solis 3: Aprēķināt periodu \( T \)
\( T = 2\pi \sqrt{LC} = 2 \times 3,1416 \times 10^{-7} \approx 6,2832 \times 10^{-7} \) s (sekundes).
#### Solis 4: Aprēķināt frekvenci \( f \)
\( f = \frac{1}{T} \approx \frac{1}{6,2832 \times 10^{-7}} \approx 1,5915 \times 10^{6} \) Hz (vai aptuveni 1,59 MHz).
Šie aprēķini pieņem ideālu kontūru bez pretestības (nav slāpēšanas). Ja ir nepieciešami precīzāki aprēķini vai papildu faktori, lūdzu, precizē!</t>
  </si>
  <si>
    <t>### Aprēķins LC kontūra pašsvārstībām
LC kontūrā (kondensators un spole savienoti secīgi vai paralēli bez pretestības) pašsvārstību periodu \( T \) un frekvenci \( f \) nosaka pēc šādām formulām:
- Leņķiskā frekvence \( \omega = \frac{1}{\sqrt{LC}} \), kur \( L \) ir induktivitāte un \( C \) ir kapacitāte.
- Periods \( T = 2\pi \sqrt{LC} \) (sekundēs).
- Frekvence \( f = \frac{1}{T} = \frac{1}{2\pi \sqrt{LC}} \) (hercos, Hz).
#### Dotie lielumi
- Kapacitāte \( C = 500 \) pF = \( 500 \times 10^{-12} \) F = \( 5 \times 10^{-10} \) F.
- Induktivitāte \( L = 0{,}02 \) mH = \( 0{,}02 \times 10^{-3} \) H = \( 2 \times 10^{-5} \) H.
#### Solis 1: Aprēķināt \( LC \)
\[
LC = (2 \times 10^{-5}) \times (5 \times 10^{-10}) = 10^{-14}.
\]
#### Solis 2: Aprēķināt \( \sqrt{LC} \)
\[
\sqrt{LC} = \sqrt{10^{-14}} = 10^{-7}.
\]
#### Solis 3: Aprēķināt periodu \( T \)
\[
T = 2\pi \sqrt{LC} = 2\pi \times 10^{-7}.
\]
Izmantojot \( \pi \approx 3{,}1415926535 \),
\[
2\pi \approx 6{,}283185307, \quad T \approx 6{,}283185307 \times 10^{-7} \, \text{s} \approx 0{,}628 \, \mu\text{s}.
\]
#### Solis 4: Aprēķināt frekvenci \( f \)
\[
f = \frac{1}{T} = \frac{1}{2\pi \times 10^{-7}} = \frac{10^{7}}{2\pi} \approx \frac{10^{7}}{6{,}283185307} \approx 1{,}591549 \times 10^{6} \, \text{Hz} \approx 1{,}59 \, \text{MHz}.
\]
Šie aprēķini balstīti uz ideālu LC kontūru bez zaudējumiem. Ja ir pretestība, svārstības amortizēsies, bet pašsvārstību frekvence paliks aptuveni tāda pati pie mazas pretestības.</t>
  </si>
  <si>
    <t>### Aprēķina metodika
LC kontūra pašsvārstību periods \( T \) un frekvence \( f \) tiek aprēķināti pēc šādām formulām:
- Periods: \( T = 2\pi \sqrt{LC} \), kur \( L \) ir spoles induktivitāte un \( C \) ir kondensatora kapacitāte.
- Frekvence: \( f = \frac{1}{T} = \frac{1}{2\pi \sqrt{LC}} \).
Dotie lielumi:
- Kapacitāte \( C = 500 \) pF \( = 500 \times 10^{-12} \) F \( = 5 \times 10^{-10} \) F.
- Induktivitāte \( L = 0{,}02 \) mH \( = 0{,}02 \times 10^{-3} \) H \( = 2 \times 10^{-5} \) H.
Vispirms aprēķinām \( LC \):
\[
LC = (2 \times 10^{-5}) \times (5 \times 10^{-10}) = 10^{-14}.
\]
Tad \( \sqrt{LC} \):
\[
\sqrt{LC} = \sqrt{10^{-14}} = 10^{-7}.
\]
Periods \( T \):
\[
T = 2\pi \times 10^{-7} \approx 6{,}283185307 \times 10^{-7} \, \text{s} \quad (precīza vērtība, izmantojot \( \pi \approx 3{,}1415926535 \)).
\]
Frekvence \( f \):
\[
f = \frac{1}{T} \approx 1{,}591549431 \times 10^{6} \, \text{Hz} \quad (\text{jeb aptuveni 1{,}59 MHz}).
\]
Šie aprēķini balstās uz ideālu LC kontūru bez pretestības (bez amortizācijas). Ja kontūrā ir pretestība, svārstības varētu būt amortizētas, bet periods un frekvence paliek tuvu šīm vērtībām mazām pretestībām.</t>
  </si>
  <si>
    <t>Sveiki!
Šī ir klasiska **svārstību kontūra** (LC ķēdes) aprēķina problēma.
**1. Doto vērtību pārveidošana SI sistēmā:**
* Kapacitāte: \( C = 500 \, \text{pF} = 500 \times 10^{-12} \, \text{F} = 5 \times 10^{-10} \, \text{F} \)
* Induktivitāte: \( L = 0,02 \, \text{mH} = 0,02 \times 10^{-3} \, \text{H} = 2 \times 10^{-5} \, \text{H} \)
**2. Pašsvārstību perioda aprēķins:**
Svārstību kontūra rezonanses (pašsvārstību) periodu nosaka pēc **Tomsona formulas**:
\[
T = 2\pi \sqrt{LC}
\]
Aprēķinam:
\[
T = 2\pi \sqrt{(2 \times 10^{-5} \, \text{H}) \times (5 \times 10^{-10} \, \text{F})}
\]
\[
T = 2\pi \sqrt{1 \times 10^{-14} \, \text{s}^2}
\]
\[
T = 2\pi \times 10^{-7} \, \text{s}
\]
\[
T \approx 6,2832 \times 10^{-7} \, \text{s} = 0,62832 \, \mu\text{s}
\]
**3. Frekvences aprēķins:**
Frekvence ir perioda apgrieztais lielums:
\[
f = \frac{1}{T} = \frac{1}{2\pi \sqrt{LC}}
\]
Aprēķinam:
\[
f \approx \frac{1}{6,2832 \times 10^{-7} \, \text{s}}
\]
\[
f \approx 1,59155 \times 10^{6} \, \text{Hz}
\]
\[
f \approx 1,592 \, \text{MHz}
\]
---
### **Atbilde:**
* **Periods:** \( T \approx 6,28 \times 10^{-7} \, \text{s} \) **vai** \( 0,628 \, \mu\text{s} \)
* **Frekvence:** \( f \approx 1,59 \times 10^{6} \, \text{Hz} \) **vai** \( 1,59 \, \text{MHz} \)</t>
  </si>
  <si>
    <t>Lai aprēķinātu svārstību kontūra **pašsvārstību periodu T** un **frekvenci f**, lietojam Tomsona formulu:  
\[
T = 2\pi \sqrt{LC}, \quad f = \frac{1}{T} = \frac{1}{2\pi \sqrt{LC}}
\]
**1. Doto vērtību pārveidošana SI sistēmā**  
- Kapacitāte \( C = 500 \,\text{pF} = 500 \times 10^{-12} \,\text{F} = 5 \times 10^{-10} \,\text{F} \)  
- Induktivitāte \( L = 0{,}02 \,\text{mH} = 0{,}02 \times 10^{-3} \,\text{H} = 2 \times 10^{-5} \,\text{H} \)  
**2. Perioda aprēķins**  
\[
T = 2\pi \sqrt{ L C }
\]
\[
T = 2\pi \sqrt{ (2 \times 10^{-5}) (5 \times 10^{-10}) }
\]
\[
\sqrt{ (2 \times 10^{-5}) (5 \times 10^{-10}) }
= \sqrt{ 10^{-14} }
= 10^{-7} \ \text{s}
\]
\[
T = 2\pi \times 10^{-7} \ \text{s}
\]
\[
T \approx 6{,}283 \times 10^{-7} \ \text{s}
\]
\[
T \approx 0{,}6283 \ \mu\text{s}
\]
**3. Frekvences aprēķins**  
\[
f = \frac{1}{T} = \frac{1}{ 2\pi \times 10^{-7} }
\]
\[
f \approx \frac{1}{ 6{,}283 \times 10^{-7} } \ \text{Hz}
\]
\[
f \approx 1{,}592 \times 10^{6} \ \text{Hz}
\]
\[
f \approx 1{,}592 \ \text{MHz}
\]
---
**Atbilde:**  
- Svārstību periods \( T \approx 6{,}28 \times 10^{-7} \ \text{s} \) (**0,628 μs**)  
- Svārstību frekvence \( f \approx 1{,}59 \ \text{MHz} \)</t>
  </si>
  <si>
    <t>Lai aprēķinātu **pašsvārstību periodu** un **frekvenci** svārstību kontūrā, kas sastāv no kondensatora un spoles, lietojam formulas:
**1. Pašsvārstību frekvence**  
Ideālā LC kontūra rezonanses frekvenci nosaka **Tomsona formula**:
\[
f = \frac{1}{2 \pi \sqrt{L C}}
\]
**2. Pašsvārstību periods**  
\[
T = 2 \pi \sqrt{L C} = \frac{1}{f}
\]
**Doto vērtību pārveidošana SI sistēmā:**
- \( C = 500 \, \text{pF} = 500 \times 10^{-12} \, \text{F} = 5.00 \times 10^{-10} \, \text{F} \)
- \( L = 0.02 \, \text{mH} = 0.02 \times 10^{-3} \, \text{H} = 2.00 \times 10^{-5} \, \text{H} \)
**Aprēķinām \( \sqrt{L C} \):**  
\[
LC = (2.00 \times 10^{-5}) \times (5.00 \times 10^{-10}) = 1.00 \times 10^{-14}
\]
\[
\sqrt{LC} = \sqrt{1.00 \times 10^{-14}} = 1.00 \times 10^{-7} \ \text{s}
\]
**Frekvence:**
\[
f = \frac{1}{2\pi \times 1.00 \times 10^{-7}}
= \frac{1}{6.2832 \times 10^{-7}}
\approx 1.5915 \times 10^{6} \ \text{Hz}
\]
Tas ir:
\[
f \approx 1.592 \ \text{MHz}
\]
**Periods:**
\[
T = \frac{1}{f} = \frac{1}{1.5915 \times 10^{6}} \approx 6.283 \times 10^{-7} \ \text{s}
\]
Vai arī:
\[
T = 2\pi \sqrt{LC} = 2\pi \times 1.00 \times 10^{-7} \approx 6.283 \times 10^{-7} \ \text{s}
\]
Cipariem precīzāk:  
\[
T \approx 628.3 \ \text{ns}
\]
---
**Atbilde:**  
Pašsvārstību **periods** \( T \approx 6.28 \times 10^{-7} \, \text{s} \) jeb **628 ns**.  
Pašsvārstību **frekvence** \( f \approx 1.59 \times 10^{6} \, \text{Hz} \) jeb **1,59 MHz**.</t>
  </si>
  <si>
    <t>Lai aprēķinātu svārstību kontūra periodu un frekvenci, izmantosim Tomsona formulu un frekvences sakarību ar periodu. Vispirms pārveidosim dotos lielumus SI sistēmas pamatvienībās.
### 1. Doto lielumu pārveidošana
* **Kapacitāte ():** 
* **Induktivitāte ():** 
---
### 2. Perioda aprēķins ()
Periodu aprēķina pēc **Tomsona formulas**:
Ievietojam skaitļus:
1. Sareizinām skaitļus zem saknes:
Kopā zem saknes: 
2. Velkam kvadrātsakni:
3. Reizinām ar  (pieņemot, ka ):
**Rezultāts:** Periodu var pierakstīt kā **** vai **** (mikrosekundes).
---
### 3. Frekvences aprēķins ()
Frekvence ir apgriezts lielums periodam:
Ievietojam aprēķināto periodu:
Pārveidojam ērtākās vienībās (megahercos):
---
### Atbilde
* **Svārstību periods ():**  (jeb )
* **Frekvence ():** 
Vai vēlaties, lai aprēķinu arī šī kontūra izstarotā elektromagnētiskā viļņa garumu?</t>
  </si>
  <si>
    <t>Ķīmija</t>
  </si>
  <si>
    <t>Kāda ir molekulas uzbūve alkadiēniem ar konjugētām divkāršajām saitēm?</t>
  </si>
  <si>
    <t>Starp divkāršām saitēm ir viena vienkārša saite</t>
  </si>
  <si>
    <t>Alkadiēniem ar **konjugētām divkāršajām saitēm** molekulas uzbūvei raksturīgs sekojošais:
* **Divkāršās saites ir atdalītas ar vienu vienkāršo saiti**:
  –C=C–C=C–
* Šāda saišu secība nodrošina **konjugāciju**, t. i., **π-elektronu delokalizāciju** pa visu konjugēto ķēdi.
* Oglekļa atomi konjugētajā sistēmā parasti ir **sp²-hibridizēti**, tāpēc molekula (vai tās fragments) ir **gandrīz plakans**.
* Delokalizētie π-elektroni palielina molekulas **stabilitāti** salīdzinājumā ar nekonjugētiem alkadiēniem.
* Vispārīgā molekulārā formula alkadiēniem ir **CₙH₂ₙ₋₂**.
**Piemērs:**
1,3-butadiēns:
CH₂=CH–CH=CH₂
Šī konjugētā uzbūve nosaka arī alkadiēnu īpašās ķīmiskās īpašības, piemēram, lielāku reaktivitāti un spēju absorbēt UV starojumu.</t>
  </si>
  <si>
    <t>Alkadiēniem ar **konjugētām divkāršajām saitēm** molekulas uzbūve ir šāda:
* Molekulā ir **divas C=C divkāršās saites**, kuras **atdala viena vienkāršā C–C saite**.
* Vispārējais fragments ir:
  **–C=C–C=C–**
* Visi oglekļa atomi konjugētajā ķēdes daļā parasti ir **sp² hibridizēti**, tāpēc:
  * molekula (vai tās daļa) ir **plakana**,
  * p-orbītas pārklājas un veidojas **delokalizēta π-elektronu sistēma**.
Šī konjugācija padara molekulu **stabilāku** salīdzinājumā ar izolētiem alkadiēniem.
**Piemērs:**
1,3-butadiēns:
CH₂=CH–CH=CH₂
Tajā abas divkāršās saites ir konjugētas caur vienu vienkāršo saiti.</t>
  </si>
  <si>
    <t>Alkadiēniem ar **konjugētām divkāršajām saitēm** molekulas uzbūvei ir raksturīgas šādas pazīmes:
* Molekulā ir **divas C=C divkāršās saites**, kuras **atdala viena vienkāršā C–C saite**.
  Vispārīgā struktūra:
  **–C=C–C=C–**
* Visi oglekļa atomi konjugētajā fragmentā ir **sp² hibridizēti**, tāpēc molekula šajā daļā ir **plakana** vai gandrīz plakana.
* Starp blakus esošajiem oglekļa atomiem notiek **π-elektronu delokalizācija** (pārklājas p-orbitāles), kas:
  * palielina molekulas **stabilitāti**,
  * ietekmē tās **ķīmiskās īpašības** (piem., reakcijas ar elektrofilajiem reaģentiem).
* Tipisks piemērs ir **1,3-butadiēns**:
  **CH₂=CH–CH=CH₂**
Tātad konjugēto alkadiēnu molekulām raksturīga **alternējoša vienkāršo un divkāršo saišu sistēma ar delokalizētiem π-elektroniem**.</t>
  </si>
  <si>
    <t>Alkadiēni (vai diēni) ar **konjugētām divkāršajām saitēm** ir ogļūdeņraži, kuros divas divkāršās saites ir atdalītas ar vienu vienkāršo saiti (piemēram, C=C–C=C struktūra). Tipisks piemērs ir **butadiēns-1,3** (CH₂=CH–CH=CH₂).
### Molekulas uzbūves galvenās iezīmes:
- Visi oglekļa atomi konjugētajā sistēmā ir **sp² hibridizēti**, kas nozīmē trigonal-planāru ģeometriju ar saišu leņķiem aptuveni 120°.
- Molekula ir **planāra** (plakana), jo tas ļauj maksimālu pārklāšanos starp p-orbitālēm.
- Katram no četriem oglekļa atomiem ir viena nehibrizēta **2p orbitāle**, kas ir perpendikulāra molekulas plaknei.
- Šīs 2p orbitāles pārklājas sānis, veidojot **delokalizētu π-elektronu sistēmu** pār visiem četriem oglekļa atomiem (ne tikai pa pāriem kā izolētos alkēnos).
### Saišu garumi un īpašības:
- Divkāršās saites (C1=C2 un C3=C4) ir nedaudz **garākas** nekā parastā divkāršā saite etilēnā (aptuveni 134 pm etilēnā vs. ~135 pm butadiēnā).
- Vienkāršā saite starp tām (C2–C3) ir **īsāka** nekā parastā vienkāršā saite etānā (154 pm etānā vs. ~148 pm butadiēnā).
- Tas liecina par **daļēju saišu izlīdzināšanos** (rezonansi): π-elektroni ir **delokalizēti**, un struktūru var attēlot ar rezonanses formām, kur vidējā saite iegūst daļēju divkāršās saites raksturu.
### Molekulāro orbitāļu (MO) teorijas skaidrojums:
Četras 2p atomorbitāles apvienojas, veidojot **četras π molekulārās orbitāles**:
- Divas saistošās (bonding) orbitāles (ψ₁ un ψ₂) – zemākas enerģijas.
- Divas pret-saistošās (antibonding) orbitāles (ψ₃* un ψ₄*).
Četri π-elektroni aizpilda divas zemākās saistošās orbitāles, kas rada papildu stabilizāciju salīdzinājumā ar izolētiem diēniem (kur π-elektroni ir lokalizēti tikai uz divkāršajām saitēm).
Šī delokalizācija padara konjugētos alkadiēnus **stabilākus** nekā kumulētos vai izolētos diēnus, un tā nosaka to unikālās ķīmiskās īpašības (piemēram, 1,4-pievienošanās reakcijas un Dīlsa-Aldera ciklopievienošanās).</t>
  </si>
  <si>
    <t>Labi! Pievērsīšies **alkadiēniem ar konjugētām divkāršajām saitēm** un to molekulas uzbūvei.
### 1. Pamatdefinīcija
**Konjugēti alkadiēni** ir savienojumi, kuros divas C=C divkāršās saites ir atdalītas ar VIENU C-C vienkāršo saiti. Vispārīgā formula: ** C=C–C=C **
Piemēri:
* **1,3-butadiēns** (CH₂=CH–CH=CH₂) — vienkāršākais un vissvarīgākais piemērs.
* **2-metil-1,3-butadiēns** (izoprēns) — dabiskais kaučuka monomērs.
### 2. Molekulas uzbūves īpatnības
Konjugācijas dēļ molekulas uzbūve nav vienkāršu izolētu divkāršo saišu kopa. Galvenās iezīmes:
#### a) **Elektronu delokalizācija**
* π-elektroni no divām divkāršajām saitēm un vienkāršās saites starp tām **neatrodas fiksētās orbitālēs**, bet gan **delokalizējas** pa četriem oglekļa atomiem.
* Tas rada stabilizējošu efektu (konjugācijas enerģija).
* Veidojas **kopīgs π-elektronu mākonis** virs četriem oglekļa atomiem.
#### b) **Saistīšanās un ģeometrija**
* Visi četri oglekļa atomi konjugētajā sistēmā atrodas **vienā plaknē** (sp² hibridizācija).
* Katram oglekļa atomam ir trīs sp² orbitāles (veido σ-saites) un viena nepiesaistīta p-orbitāle.
* Šīs p-orbitāles ir **paralēlas viena otrai** un sānu pārklāšanās veido delokalizētu π-sistēmu.
* Centrālā C–C vienkāršā saite ir **saīsināta** (apm. 1.47 Å, nevis tipiskie 1.54 Å), jo tai ir daļēji divkāršas saites raksturs.
#### c) **Konformācija**
* **1,3-butadiēnam** raksturīgas divas konformācijas ap centrālo C–C saiti:
  1.  **s-cis konformācija** — abas divkāršās saites vienā pusē (ievērojami mazāk stabila).
  2.  **s-trans konformācija** — divkāršās saites pretējās pusēs (enerģētiski izdevīgāka, apm. 12 kJ/mol stabilāka).
* Konformāciju līdzsvars ir svarīgs, jo **s-cis** forma nepieciešama Dielsa-Aldera reakcijās.
### 3. Elektronu sadalījums un saistīšanās modelis
Var aprakstīt ar divām galvenajām teorijām:
* **Molekulārās orbitāļu teorija**: Veidojas četras molekulārās orbitāles (π sistēmai) – divas saistošās un divas antisaistošās.
* **Rezonanses teorija**: Molekulu attēlo kā divu robežstruktūru hibridu:
  *  CH₂=CH–CH=CH₂  ↔  ⁻CH₂–CH=CH–CH₂⁺
  *  (veidojas daļēji lādiņi – polarizācija).
### 4. Sekas uz ķīmiskajām īpašībām
1. **Lielāka stabilizācija** salīdzinājumā ar izolētiem alkadiēniem.
2. **Vieglāk piedalās elektrofilās adīcijas reakcijās** (piem., ar HBr), bieži veidojot **1,2- un 1,4-adīcijas produktus** (karījoni stabilizē ar rezonansi).
3. **Spēj piedalīties Dielsa-Aldera reakcijās** (cikloadīcija ar diēnofiliem).
4. **Garnīžu efekts**: Substituentu ietekme vieglāk pārraidās pa konjugēto sistēmu.
### 5. Vienkāršots attēlojums
```
     H     H
      \   /
       C=C          Visi C un H šajā daļā
        |           atrodas vienā plaknē.
   H    C    H
    \   |   /
     C–C   C        Centrālā C–C saite saīsināta
    /   |   \
   H    C    H
        |
       C=C
      /   \
     H     H
```
*(Shematisks 1,3-butadiēna attēlojums, parādot plakano uzbūvi)*
### 6. Praktiskas nozīmes piemērs
**Dabiskais kaučuks** veidojas no **izoprēna** (2-metil-1,3-butadiēna) polimerizācijas, tieši pateicoties konjugētajai sistēmai, kas ļauj veidot regulāru **cis- vai trans-** struktūru.
**Kopsavilkums:** Alkadiēnu ar konjugētām divkāršajām saitēm molekulas uzbūvi raksturo **plakana oglekļa atomu virkne ar delokalizētu π-elektronu sistēmu**, kas nodrošina īpašu elektronu kustīgumu un unikālas ķīmiskās īpašības, kas izmantošamas nozīmīgu polimēru un citu produktu sintēzē.</t>
  </si>
  <si>
    <t>Labi, sīkāk izskaidrošu alkadiēnu ar **konjugētām divkāršajām saitēm** uzbūvi.
---
## 1. **Pamatdefinīcija**
Alkadiēni ir ogļūdeņraži ar divām C=C dubultsaitēm.  
**Konjugēti alkadiēni** ir tie, kurām abas dubultsaites ir **atdalītas ar vienu vienkāršo saiti**, t.i., izkārtnes veids ir:
\[
\text{C=C–C=C}
\]
Piemērs: **Buta-1,3-diēns** (CH₂=CH–CH=CH₂).
---
## 2. **Elektronu struktūra un delokalizācija**
Konjugācijas dēļ π-elektroni nelineāri pārklājas visā konjugētajā sistēmā:
- Katrai dubultsaitij parasti būtu 2 π-elektroni, kopā 4 π-elektroni.
- Šie π-elektroni **delokalizējas** pār 4 oglekļa atomiem, nevis pieder fiksētām dubultsaitēm.
Rezultātā:
- Vienkāršā saite starp divkāršajām saitēm kļūst **īsāka** (ap 1.47 Å) nekā parastā C–C vienkāršā saite (1.54 Å).
- C=C garums nedaudz **palielinās** (ap 1.37 Å) salīdzinājumā ar izolētu C=C (1.34 Å), jo elektroni daļēji atrodas arī starp ogļiem, kur būtu vienkāršā saite.
---
## 3. **Molekulas ģeometrija**
Lai nodrošinātu efektīvu p-overlap, visi 4 oglekļa atomi un to pievienotie atomi (H vai citi aizvietotāji) atrodas **vienā plaknē**.
- Katrs ogleklis sp² hibridizēts.
- Katram ogleklim paliek viena nesaistīta p-orbitāle, kas ir perpendikulāra molekulas plaknei.
- Šīs p-orbitales sānu pārklāšanās veido **nepārtrauktu π-elektronu mākoni** virs un zem oglekļu skeleta.
---
## 4. **Enerģētiskā stabilizācija**
Konjugācija rada **delokalizācijas enerģiju** (stabilizācijas enerģiju), kas samazina molekulas iekšējo enerģiju salīdzinājumā ar divām izolētām C=C saitēm.  
Tas izpaužas kā:
- Lielāka termodinamiskā stabilitāte.
- Citi reakcijas veidi (piemēram, 1,4-pievienošana elektrofilām reakcijās).
---
## 5. **Konkrēts piemērs: Buta-1,3-diēns**
**Struktūra:**  
H₂C=CH–CH=CH₂  
Plakana (visi C sp²), centrālā C–C saite īsāka.
**π-sistēma:**  
4 p-orbitales, 4 π-elektroni → veidojas **4 molekulārie π-orbitali** (MO teorijā):
- 2 saistošie orbitali
- 1 neitrāls (vai vāji saistošs/bremzējošs) atkarībā no skaita
- 1 pret-saistošais orbitals
Rezonances struktūras var uzrakstīt:
\[
CH_2=CH–CH=CH_2 \leftrightarrow ^+CH_2–CH=CH–CH_2^-
\]
(dzīvsīpolu formas, kas apraksta elektronu pārvietojumu).
---
## 6. **Ķīmiskās īpašības (saistībā ar struktūru)**
- Reaģē kā vienota π-sistēma elektrofilās pievienošanās reakcijās.
- Var notikt **1,2-pievienošanās** (vienai dubultsaitei) vai **1,4-pievienošanās** (piedevām pie 1. un 4. oglekļa atomiem, saglabājot divkāršo saiti starp 2. un 3.).
- 1,4-pievienošana ir izdevīga temperatūrā, jo stabilizēta ar konjugāciju produktā (veidojas iekšējā dubultsaite).
---
## 7. **Citi piemēri**
- **Izoprēns** (2-metilbuta-1,3-diēns) — dabīgā kautģeka monomers.
- **Kloroprēns** (2-hlorbuta-1,3-diēns) — sintētiskā kautģeka izejviela.
---
**Kopsavilkums:**  
Konjugētu alkadiēnu molekulas uzbūve raksturojas ar **plakanu oglekļu skeletu**, **delokalizētu π-elektronu sistēmu**, **saīsinātu centrālo vienkāršo saiti** un **paaugstinātu stabilizāciju** 
salīdzinājumā ar nekonjugētiem diēniem. Tas nosaka to unikālos fizikālos un ķīmiskos raksturlielumus.</t>
  </si>
  <si>
    <t>Jā, alkadiēniem ar konjugētām divkāršajām saitēm ir īpaša un nozīmīga uzbūve, kas nosaka to unikālās ķīmiskās īpašības.
**Galvenās uzbūves iezīmes:**
1.  **Konjugācija:** Divas dubultās saites ir atdalītas ar **vienu vienkāršo saiti** (piemēram, C=C–C=C). Šis raksturs – vienkāršās saites un divu blakus esošo p-orbītu pārklāšanās – ir konjugācijas pamatā.
2.  **Elektronu delokalizācija:** Konjugācijas dēļ π-elektroni (katrā no divām dubultajām saitēm) **nav lokalizēti** tikai starp diviem atomiem. Tie ir **delokalizēti** pār visu četru oglekļa atomu sistēmu (vai vairāk, ja ķēde ir garāka). Tas nozīmē, ka elektronu blīvums ir vienmērīgāk sadalīts.
3.  **Saistīšanās raksturojums:** Delokalizācijas rezultātā visām saistēm konjugētajā sistēmā ir **starpraksturs** starp vienkāršo un dubulto saiti.
    *   Iekšējās C–C saites (kas būtu vienkāršas nekonjugētā diēnā) ir **īsākas** un stiprākas, jo tās iegūst daļēju dubultsaites raksturu.
    *   Ārējās C=C saites (kas būtu pilnas dubultsaites) ir **garenākas**, jo tās zaudē daļu no savas π-rakstura.
4.  **Plakana konformācija:** Lai nodrošinātu maksimālu p-orbītu pārklāšanos un stabilu delokalizētu sistēmu, visi konjugētās sistēmas oglekļa atomi atrodas vienā **plaknē** (sp²-hibrīdizācija).
**Struktūras un enerģijas ilustrācija:**
Vienkāršākais piemērs ir **1,3-butadiēns** (CH₂=CH–CH=CH₂).
*   **Garumi:** C–C saites garumi (pm):
    *   Tipiska C–C vienkāršā saite: 154 pm
    *   Tipiska C=C dubultā saite: 134 pm
    *   **1,3-butadiēnā:**
        *   C1=C2 saite: **~137 pm** (pagarinājusies)
        *   C2–C3 saite: **~147 pm** (saīsinājusies)
        *   C3=C4 saite: **~137 pm** (pagarinājusies)
*   **Enerģija:** Delokalizācijas dēļ konjugētā diēna iekšējā enerģija ir **mazāka** (stabilāka) nekā divām izolētām dubultajām saitēm. Šo stabilizāciju sauc par **delokalizācijas enerģiju** vai konjugācijas enerģiju (~15 kJ/mol 1,3-butadiēnam).
**Svarīgas sekas šai uzbūvei:**
1.  **Lielāka stabilitāte:** Konjugētie diēni ir stabilāki nekā izolētie vai kumulētie diēni.
2.  **Raksturīgas reakcijas:** Viņi piedalās reakcijās, kas raksturīgas delokalizētām sistēmām, no kurām vissvarīgākā ir:
    *   **Elektrofilā adīšanās 1,4- (vai 1,2-) pozīcijā.** Pateicoties delokalizācijai, elektrofilam pievienojoties, veidojas stabilizēts **aliliskais karbokatjons** (lādiņš delokalizēts starp diviem atomiem). Tas noved pie divu iespējamu produktu maisījuma – 1,2- un 1,4-izomēriem.
**Kopsavilkums tabulā:**
| Īpašība | Nekonjugēts (izolēts) alkadiēns (piem., 1,4-pentadiēns) | **Konjugēts alkadiēns** (piem., **1,3-butadiēns**) |
| :--- | :--- | :--- |
| **Divkāršo saišu izvietojums** | Atdalītas ar vismaz **divām** vienkāršajām saitēm: C=C–C–C–C=C | Atdalītas ar **vienu** vienkāršo saiti: **C=C–C=C** |
| **Elektronu stāvoklis** | π-elektroni ir lokalizēti katrā dubultajā saitē atsevišķi. | π-elektroni ir **delokalizēti** pār visu konjugēto sistēmu. |
| **Konformācija** | Ogļūdeņraža mugurkauls var būt dažādās konformācijās. | Visi konjugētās sistēmas atomi atrodas vienā **plaknē** optimālai pārklāšanās. |
| **Saistīšanās raksturs** | Vienkāršās un dubultās saites ir tuvu standarta garumiem. | Visām saitēm ir **starpraksturs** (saīsinātas "vienkāršās" saites, pagarinātas "dubultās" saites). |
| **Enerģija** | Augstāka iekšējā enerģija. | **Zemāka** (stabilāka) pateicoties **delokalizācijas enerģijai**. |
| **Ķīmiskā uzvedība** | Reaģē kā divas atsevišķas alķēna vienības. | Rada unikālas reakcijas, galvenokārt **1,4- (konjugētu) piedevu** elektrofilās un citu reakciju laikā. |
**Secinājums:** Konjugēta alkadiēna molekulas uzbūvi raksturo **delokalizēta π-elektronu sistēma plakanā oglekļa rāmī**, kas izraisa saistīšanās garumu izlīdzināšanos un molekulas stabilizēšanos. Tieši šī struktūra padara tos par pamatā svarīgiem organiskajā sintēzē un polimerizācijā.</t>
  </si>
  <si>
    <t>Alkadiēni ar konjugētām divkāršajām saitēm ir organiski savienojumi, kuros divas divkāršās saites ir atdalītas ar **vienu vienkāršo saiti** (sistēma ).
Vislabākais piemērs šīs uzbūves izpratnei ir **1,3-butadiēns** (). Lūk, detalizēts skaidrojums par šādu molekulu uzbūves īpatnībām:
### 1. Atomu hibridizācija un ģeometrija
Konjugētā sistēmā visi oglekļa atomi, kas veido šo ķēdi, atrodas  hibridizācijas stāvoklī.
* **Planāra uzbūve:** Tā kā visi oglekļa atomi ir  hibridizēti, visa molekulas "oglekļa skeleta" daļa tiecas atrasties vienā plaknē.
* **Leņķi:** Valences leņķi starp saitēm ir aptuveni .
### 2. Orbitāļu pārklāšanās un delokalizācija
Tā ir galvenā atšķirība no parastiem alkēniem vai izolētiem alkadiēniem.
* **p-orbitāļu izvietojums:** Katram no četriem oglekļa atomiem ir viena nehibridizēta *p*-orbitāle, kas ir vērsta perpendikulāri molekulas plaknei.
* **Vienots -elektronu mākonis:** Šīs četras *p*-orbitāles atrodas paralēli viena otrai un atrodas pietiekami tuvu, lai pārklātos ne tikai divkāršo saišu vietās ( un ), bet arī daļēji pārklātos virs "vienkāršās" saites ().
* **Delokalizācija:** Rezultātā veidojas vienots, delokalizēts -elektronu mākonis virs visas četru oglekļu ķēdes. Elektroni nepieder konkrētam saišu pārim, bet ir "izsmērēti" pa visu sistēmu.
### 3. Saišu garuma izmaiņas
Elektronu delokalizācija tieši ietekmē saišu garumus, padarot tos atšķirīgus no standarta saitēm:
1. **Vienkāršā saite ir īsāka:** Vidējā saite () ir ievērojami īsāka ( nm) nekā parasta vienkāršā saite alkānos ( nm). Tas notiek tādēļ, ka tai piemīt daļējs divkāršās saites raksturs delokalizācijas dēļ.
2. **Divkāršās saites ir garākas:** Saites  un  ir nedaudz garākas par parastu izolētu divkāršo saiti, jo elektronu blīvums tiek "aizvilkts" uz molekulas centru.
### 4. Enerģētiskā stabilitāte
Konjugācija (elektronu mākoņa apvienošanās) padara molekulu **termodinamiski stabilāku**. Konjugētiem alkadiēniem ir zemāka iekšējā enerģija nekā alkadiēniem ar izolētām saitēm (kur divkāršās saites atdala divas vai vairāk vienkāršās saites).
---
### Kopsavilkuma tabula: 1,3-butadiēns vs. standarta saites
| Saites tips | Standarta garums | Garums 1,3-butadiēnā | Skaidrojums |
| --- | --- | --- | --- |
|  (vienkāršā) |  nm | ** nm** | Īsāka dēļ daļēja  rakstura. |
|  (divkāršā) |  nm | ** nm** | Nedaudz garāka delokalizācijas dēļ. |
### Vai vēlaties uzzināt vairāk?
Šī specifiskā uzbūve nosaka arī unikālas ķīmiskās īpašības, piemēram, **1,4-pievienošanu**.
Vai vēlaties, lai paskaidroju, kā šī elektronu mākoņa uzbūve ietekmē to, kā alkadiēni reaģē ar citiem vielām (piemēram, bromu)?</t>
  </si>
  <si>
    <t>Alkadiēni ar **konjugētām** divkāršajām saitēm ir organiski savienojumi, kuros divas divkāršās saites ir atdalītas ar vienu vienkāršo saiti. Vispārīgā shēma ir:
Vispopulārākais un vienkāršākais piemērs ir **1,3-butadiēns**. Šo savienojumu uzbūve ir unikāla elektronu blīvuma sadalījuma dēļ, ko sauc par **delokalizāciju**.
Lūk, detalizēts skaidrojums par to molekulāro uzbūvi:
---
### 1. Hibridizācija un ģeometrija
Konjugētā sistēmā (kā 1,3-butadiēnā) visi četri oglekļa atomi atrodas ** hibridizācijas stāvoklī**.
* **Plakaniska uzbūve:** Tā kā visi oglekļa atomi ir  hibridizēti, visa molekula tiecas atrasties vienā plaknē. Tas ir nepieciešams, lai orbitāles varētu efektīvi pārklāties.
* **Leņķi:** Saišu leņķi starp oglekļa un ūdeņraža atomiem ir aptuveni **120°**.
### 2. Orbitāļu pārklāšanās un -sistēma
Šī ir svarīgākā daļa, kas atšķir konjugētus diēnus no parastiem alkēniem.
* **-orbitāles:** Katram no četriem oglekļa atomiem ir viena nehibridizēta -orbitāle, kas atrodas perpendikulāri molekulas plaknei.
* **Vienota sistēma:** Parasti mēs domājam, ka -orbitāles pārklājas tikai starp  un  (veidojot divas izolētas  saites). Taču konjugētās sistēmās -orbitāles ir tik tuvu un paralēlas, ka tās **pārklājas arī starp centrālajiem atomiem ( un )**.
* **Delokalizācija:** Rezultātā veidojas vienots, nepārtraukts  elektronu mākonis virs un zem visas molekulas plaknes. Elektroni nav "ieslēgti" starp konkrētiem atomiem, bet ir delokalizēti pa visu četru oglekļu ķēdi.
### 3. Saišu garumu izmaiņas
Eksperimentālie mērījumi pierāda delokalizācijas efektu – saišu garumi nav tādi, kādus mēs gaidītu no parastas formulas.
| Saites veids | Standarta garums | Garums 1,3-butadiēnā | Secinājums |
| --- | --- | --- | --- |
| ** (divkāršā)** |  pm | ** pm** | Nedaudz garāka nekā izolēta divkāršā saite. |
| ** (vienkāršā)** |  pm | ** pm** | Ievērojami **īsāka** nekā standarta vienkāršā saite. |
**Kāpēc tā notiek?**
Vidējā "vienkāršā" saite iegūst **daļēju divkāršās saites raksturu** elektronu delokalizācijas dēļ. Tā kļūst stiprāka un īsāka, kas padara visu molekulu stabilāku.
### 4. Konformācijas (s-cis un s-trans)
Tā kā vidējai  saitei ir daļējs divkāršās saites raksturs, rotācija ap to ir nedaudz apgrūtināta, bet iespējama. Tāpēc konjugētiem diēniem pastāv divas galvenās plakaniskās konformācijas:
* **s-trans konformācija:** Divkāršās saites vērstas pretējos virzienos (atgādina kāpnes). Tā ir stabilāka un sastopama biežāk (mazāka stēriskā traucēšana).
* **s-cis konformācija:** Abas divkāršās saites atrodas vienā pusē vienkāršajai saitei (pakavveida forma). Šī forma ir kritisi svarīga specifiskās reakcijās (piemēram, Dīlsa-Aldera reakcijā).
&gt; **Piezīme:** "s-" priekšā nozīmē "sigma", norādot, ka runa ir par izkārtojumu ap vienkāršo sigma saiti.
### Kopsavilkums
Molekulas uzbūves pamatā ir ** hibridizācija** un **-orbitāļu vienota pārklāšanās**, kas rada elektronu delokalizāciju. Tas padara konjugētos alkadiēnus termodinamiski stabilākus par izolētiem alkadiēniem un piešķir tiem unikālas ķīmiskās īpašības.
---
**Vai vēlaties, lai es paskaidroju, kā šī uzbūve ietekmē konjugēto alkadiēnu ķīmiskās reakcijas (piemēram, 1,2- un 1,4-pievienošanu)?**</t>
  </si>
  <si>
    <t>Alkadiēni ar konjugētām divkāršajām saitēm (visbiežāk sastopamais piemērs ir **1,3-butadiēns**) ir organiski savienojumi, kuros divas divkāršās saites ir atdalītas ar vienu vienkāršo saiti. To vispārējā struktūra ir .
Šāda saišu secība rada unikālu molekulas uzbūvi un stabilitāti, kas atšķiras no parastiem alkēniem. Lūk, detalizēts skaidrojums par to uzbūvi:
---
### 1. Hibridizācija un ģeometrija
Visi četri oglekļa atomi, kas veido konjugēto sistēmu (piemēram, 1,3-butadiēnā), atrodas ** hibridizācijas stāvoklī**.
* **Plakaniska uzbūve:** Tā kā visi oglekļa atomi ir  hibridizēti, visa molekulas "skeleta" daļa tiecas atrasties vienā plaknē.
* **Leņķi:** Saišu leņķi starp oglekļa atomiem ir aptuveni ****.
* **Sigma () saites:** Trīs  hibrīdorbitāles katram ogleklim veido plakano -saišu skeletu (saites ar ūdeņradi un blakus esošajiem oglekļiem).
### 2. Vienota -elektronu sistēma (Delokalizācija)
Šī ir svarīgākā konjugēto alkadiēnu īpašība.
* Katram no četriem oglekļa atomiem ir viena nehibridizēta **-orbitāle**, kas atrodas perpendikulāri molekulas plaknei.
* Šīs -orbitāles pārklājas ne tikai tur, kur mēs zīmējam divkāršās saites ( un ), bet daļēji pārklājas arī starp vidējiem atomiem ().
* Rezultātā veidojas **vienots, delokalizēts -elektronu mākonis** virs un zem molekulas plaknes. Elektroni nav piesaistīti tikai vienam saišu pārim, bet var brīvāk kustēties pa visu sistēmu.
&gt; **Svarīgi:** Šī elektronu blīvuma izlīdzināšanās (konjugācija) padara molekulu stabilāku (zemāka iekšējā enerģija) nekā molekulas ar izolētām divkāršajām saitēm.
### 3. Saišu garumu izmaiņas
Konjugācijas dēļ saišu garumi atšķiras no standarta alkānu vai alkēnu saitēm:
1. **Vienkāršā saite ir īsāka:** Vidējā  saite, kas formāli ir vienkāršā saite, ir īsāka () nekā parasta alkāna  saite (). Tas notiek tādēļ, ka daļējas -orbitāļu pārklāšanās dēļ tai piemīt neliels "divkāršās saites raksturs".
2. **Divkāršās saites ir garākas:** Saites  un  ir nedaudz garākas (), nekā izolēta divkāršā saite etēnā (), jo elektronu blīvums tiek "aizvilkts" uz molekulas centru.
### 4. Konformācijas (s-cis un s-trans)
Tā kā vidējā saite () nav pilnīga divkāršā saite, ap to ir iespējama (lai gan ierobežota) rotācija. Tas rada divas galvenās plakaniskās konformācijas:
* **s-trans konformācija:** Divkāršās saites ir vērstas pretējos virzienos attiecībā pret vienkāršo saiti. Tā ir stabilāka (zemāka enerģija), jo ūdeņraža atomi atrodas tālāk cits no cita (mazāk stērisko traucējumu).
* **s-cis konformācija:** Divkāršās saites atrodas vienā pusē vienkāršajai saitei. Šī konformācija ir nedaudz nestabilāka, bet tā ir kritiski svarīga noteiktās reakcijās (piemēram, Dīlsa-Aldera reakcijā).
| Īpašība | s-trans | s-cis |
| --- | --- | --- |
| **Stabilitāte** | Stabilāka | Mazāk stabila |
| **Ģeometrija** | Zig-zag forma | "U" veida forma |
---
Vai vēlaties, lai es paskaidroju, kā šī specifiskā uzbūve ietekmē konjugēto alkadiēnu ķīmiskās īpašības (piemēram, 1,4-pievienošanas reakcijas)?</t>
  </si>
  <si>
    <t>Karsējot stikla caurulē 0,1538g organiskās vielas kopā ar CuO, izdalās 0,3651g CO2 un 0,1878g H2O. Kāda ir šī savienojuma formula, ja tās molekulmasa ir 74?</t>
  </si>
  <si>
    <t>C4H10O</t>
  </si>
  <si>
    <t>Aprēķinām soli pa solim.
**1. Ogleklis un ūdeņradis no sadegšanas produktiem**
[
n(\mathrm{CO_2})=\frac{0{,}3651}{44{,}01}=0{,}008296\ \text{mol}
]
[
n(\mathrm{H_2O})=\frac{0{,}1878}{18{,}02}=0{,}010424\ \text{mol}
]
No tā:
* (n(\mathrm C)=0{,}008296\ \text{mol})
* (n(\mathrm H)=2 \cdot 0{,}010424=0{,}02085\ \text{mol})
**2. Oglekļa un ūdeņraža masas**
[
m(\mathrm C)=0{,}008296 \cdot 12{,}01=0{,}09964\ \text{g}
]
[
m(\mathrm H)=0{,}02085 \cdot 1{,}008=0{,}02102\ \text{g}
]
**3. Skābekļa masa savienojumā**
[
m(\mathrm O)=0{,}1538-(0{,}09964+0{,}02102)=0{,}03314\ \text{g}
]
[
n(\mathrm O)=\frac{0{,}03314}{16{,}00}=0{,}002071\ \text{mol}
]
**4. Molāro attiecību noteikšana**
Dalām ar mazāko skaitu (O):
[
\mathrm C:\mathrm H:\mathrm O =
\frac{0{,}008296}{0{,}002071} :
\frac{0{,}02085}{0{,}002071} :
\frac{0{,}002071}{0{,}002071}
\approx 4 : 10 : 1
]
**Empīriskā formula:**
[
\boxed{\mathrm{C_4H_{10}O}}
]
**5. Pārbaude ar molmasu**
[
M = 4\cdot12{,}01 + 10\cdot1{,}008 + 16{,}00 \approx 74\ \text{g/mol}
]
Tā sakrīt ar doto molekulmasu.
---
### **Atbilde:**
Savienojuma **molekulārā formula ir**
[
\boxed{\mathrm{C_4H_{10}O}}
]</t>
  </si>
  <si>
    <t>Aprēķinām pa soļiem.
**1. Ogleklis (C):**
[
n(\mathrm{CO_2})=\frac{0{,}3651}{44{,}01}=0{,}008296\ \text{mol}
]
CO₂ satur 1 C, tātad:
[
n(\mathrm C)=0{,}008296\ \text{mol}
]
**2. Ūdeņradis (H):**
[
n(\mathrm{H_2O})=\frac{0{,}1878}{18{,}015}=0{,}010425\ \text{mol}
]
H₂O satur 2 H:
[
n(\mathrm H)=2 \cdot 0{,}010425=0{,}02085\ \text{mol}
]
**3. Skābeklis (O):**
Aprēķinām C un H masas:
[
m_C = 0{,}008296 \cdot 12{,}01 = 0{,}09964\ \text{g}
]
[
m_H = 0{,}02085 \cdot 1{,}008 = 0{,}02102\ \text{g}
]
[
m_O = 0{,}1538 - (0{,}09964+0{,}02102)=0{,}03314\ \text{g}
]
[
n_O=\frac{0{,}03314}{16{,}00}=0{,}00207\ \text{mol}
]
**4. Molāro attiecību noteikšana:**
[
\mathrm C : \mathrm H : \mathrm O =
\frac{0{,}008296}{0{,}00207} :
\frac{0{,}02085}{0{,}00207} :
\frac{0{,}00207}{0{,}00207}
\approx 4 : 10 : 1
]
**Empīriskā formula:**
[
\boxed{\mathrm{C_4H_{10}O}}
]
**5. Molekulārā formula:**
Empīriskās formulas molmasa:
[
4\cdot12{,}01 + 10\cdot1{,}008 + 16{,}00 \approx 74
]
Tā sakrīt ar dotajiem 74, tātad molekulārā formula ir tā pati:
[
\boxed{\mathrm{C_4H_{10}O}}
]</t>
  </si>
  <si>
    <t>Aprēķins pēc degšanas analīzes.
**1. Ogleklis (no CO₂):**
[
n(\mathrm{CO_2})=\frac{0{,}3651}{44{,}01}=0{,}008296\ \text{mol}
]
Tātad:
[
n(\mathrm{C})=0{,}008296\ \text{mol}, \quad m(\mathrm{C})=0{,}008296\cdot12{,}01\approx0{,}0997\ \text{g}
]
**2. Ūdeņradis (no H₂O):**
[
n(\mathrm{H_2O})=\frac{0{,}1878}{18{,}02}=0{,}01042\ \text{mol}
]
[
n(\mathrm{H})=2\cdot0{,}01042=0{,}02085\ \text{mol}, \quad
m(\mathrm{H})\approx0{,}0210\ \text{g}
]
**3. Skābeklis (pēc masas starpības):**
[
m(\mathrm{O})=0{,}1538-0{,}0997-0{,}0210\approx0{,}0331\ \text{g}
]
[
n(\mathrm{O})=\frac{0{,}0331}{16{,}00}\approx0{,}00207\ \text{mol}
]
**4. Molārās attiecības:**
Dalām ar mazāko daudzumu (0,00207):
[
\mathrm{C}:\mathrm{H}:\mathrm{O}\approx 4:10:1
]
**Empīriskā formula:** (\mathrm{C_4H_{10}O})
**5. Molekulārā formula:**
Empīriskās formulas molmasa:
[
4\cdot12+10\cdot1+16=74\ \text{g/mol}
]
Tā sakrīt ar dotu molekulmasu (74), tātad
[
\boxed{\mathrm{C_4H_{10}O}}
]</t>
  </si>
  <si>
    <t>### Aprēķins elementu masām un procentuālajam sastāvam
No sadegšanas datiem:
- Oglekļa masa: \( m_C = 0{,}3651 \, \text{g CO}_2 \times \frac{12}{44} = 0{,}0996 \, \text{g} \)  
  (procentos: \( \frac{0{,}0996}{0{,}1538} \times 100\% \approx 64{,}74\% \))
- Ūdeņraža masa: \( m_H = 0{,}1878 \, \text{g H}_2\text{O} \times \frac{2}{18} = 0{,}0209 \, \text{g} \)  
  (procentos: \( \frac{0{,}0209}{0{,}1538} \times 100\% \approx 13{,}57\% \))
- Skābekļa masa (pēc starpības): \( m_O = 0{,}1538 - 0{,}0996 - 0{,}0209 = 0{,}0334 \, \text{g} \)  
  (procentos: \( 100\% - 64{,}74\% - 13{,}57\% \approx 21{,}69\% \))
### Empīriskās formulas noteikšana
Elementu molu skaits:
- \( n_C = \frac{0{,}0996}{12} \approx 0{,}00830 \, \text{mol} \)
- \( n_H = \frac{0{,}0209}{1} = 0{,}0209 \, \text{mol} \)
- \( n_O = \frac{0{,}0334}{16} \approx 0{,}00209 \, \text{mol} \)
Attiecības (dalot ar mazāko \( n_O \approx 0{,}00209 \)):
- C : \( \frac{0{,}00830}{0{,}00209} \approx 3{,}98 \approx 4 \)
- H : \( \frac{0{,}0209}{0{,}00209} \approx 10 \)
- O : 1
Tātad empīriskā formula ir **CH₁₀O**, empīriskā masa = 12×1 + 10×1 + 16 = 38 g/mol.
### Molekulārās formulas noteikšana
Molekulmasa = 74 g/mol, tātad reizinātājs \( k = \frac{74}{38} \approx 1{,}947 \approx 2 \).
Molekulārā formula: **C₂H₁₀O₂** (masa = 24 + 10 + 32 = 74 g/mol).
Šī formula atbilst datiem (piemēram, etiļēnglikols HO-CH₂-CH₂-OH vai etiļēnglikola dimetilēteris CH₃-O-CH₂-CH₂-O-CH₃ u.tml.).
**Savienojuma molekulārā formula ir C₂H₁₀O₂.**</t>
  </si>
  <si>
    <t>### Elementārās analīzes aprēķins
No sadegšanas datiem nosaka oglekļa, ūdeņraža un skābekļa masas un molāro attiecību.
- CO₂ masa: 0,3651 g → oglekļa masa = 0,3651 × (12/44) ≈ **0,0996 g**  
  (Precīzi: 0,3651 × 0,272727 ≈ 0,099573 g)
- H₂O masa: 0,1878 g → ūdeņraža masa = 0,1878 × (2/18) ≈ **0,0209 g**  
  (Precīzi: 0,1878 × 0,111111 ≈ 0,020867 g)
- Skābekļa masa (pēc starpības): 0,1538 − 0,0996 − 0,0209 ≈ **0,0333 g**  
  (Precīzi: 0,033360 g)
Molāro daudzumu aprēķins (dalot ar atommasu):
- mol C ≈ 0,0996 / 12 ≈ **0,00830**  
- mol H ≈ 0,0209 / 1 ≈ **0,0209**  
- mol O ≈ 0,0333 / 16 ≈ **0,00208**
Attiecība, dalot ar mazāko (mol O):
- C : O ≈ 0,00830 / 0,00208 ≈ **4**  
- H : O ≈ 0,0209 / 0,00208 ≈ **10**  
- O : O = **1**
Tātad empīriskā formula: **C₄H₁₀O**
### Molekulmasas pārbaude
Empīriskās formulas masa: 4×12 + 10×1 + 16 = 48 + 10 + 16 = **74 g/mol**
Tā sakrīt ar dotu molekulmasu (74), tāpēc molekulārā formula ir tāda pati kā empīriskā.
**Savienojuma formula ir C₄H₁₀O.**
(Piezīme: Šī formula atbilst, piemēram, butanolam vai dietilēterim u.tml. izomēriem, bet elementārā sastāva analīze dod tieši šo formulu.)</t>
  </si>
  <si>
    <t>### Aprēķins
Organiskās vielas sadedzināšanas analīzē iegūtie dati ļauj noteikt elementu masas un molāro attiecību.
- No 0,3651 g CO₂ izdalītā oglekļa masa:  
  \( m(\ce{C}) = \frac{12}{44} \times 0,3651 = 0,0996 \) g
- No 0,1878 g H₂O izdalītā ūdeņraža masa:  
  \( m(\ce{H}) = \frac{2}{18} \times 0,1878 = 0,0209 \) g
- Skābekļa masa (no vielas masas starpības, pieņemot, ka savienojumā ir tikai C, H, O):  
  \( m(\ce{O}) = 0,1538 - 0,0996 - 0,0209 = 0,0333 \) g
Elementu molskaitļi:  
- \( n(\ce{C}) = \frac{0,0996}{12} = 0,00830 \) mol  
- \( n(\ce{H}) = \frac{0,0209}{1} = 0,0209 \) mol  
- \( n(\ce{O}) = \frac{0,0333}{16} = 0,00208 \) mol
Attiecība (dalot ar mazāko molskaitli 0,00208):  
- C : H : O ≈ 4 : 10 : 1
Empīriskā formula: **C₄H₁₀O**  
Empīriskās formulas molmasa: 4×12 + 10×1 + 16 = 74 g/mol
Tā kā empīriskā molmasa sakrīt ar dotu molekulmasu (74 g/mol), molekulārā formula ir tāda pati kā empīriskā.
**Savienojuma formula ir C₄H₁₀O.**
(Iespējamie izomēri: piemēram, butan-1-ols CH₃CH₂CH₂CH₂OH, butan-2-ols CH₃CH(OH)CH₂CH₃, etoksietāns CH₃CH₂OCH₂CH₃ u. c., bet formula pati ir C₄H₁₀O.)</t>
  </si>
  <si>
    <t>Solis pa solim analizēsim problēmu.
## 1. Doto datu apkopošana
- Organiskās vielas masa (sadedzināšanai) = \( 0{,}1538 \text{ g} \)
- Iegūtais CO₂ masa = \( 0{,}3651 \text{ g} \)
- Iegūtais H₂O masa = \( 0{,}1878 \text{ g} \)
- Vielas molekulmasa = \( 74 \ \text{g/mol} \)
- Dota reaģēšana ar CuO → tas nozīmē elementu sadegšanas analīzi.
## 2. Noteiksim C un H masu un molu skaitu paraugā
### CO₂ satur oglekli:
\[
M(\text{CO}_2) = 44{,}01 \ \text{g/mol}
\]
Oglekļa daļa CO₂ = \( 12{,}01 / 44{,}01 \).
Oglekļa masa no CO₂:
\[
m_C = 0{,}3651 \times \frac{12{,}01}{44{,}01}
\]
Aprēķinām:
\[
\frac{12{,}01}{44{,}01} \approx 0{,}2728
\]
\[
m_C \approx 0{,}3651 \times 0{,}2728 \approx 0{,}09960 \ \text{g}
\]
### H₂O satur ūdeņradi:
\[
M(\text{H}_2\text{O}) = 18{,}016 \ \text{g/mol}
\]
Ūdeņraža daļa H₂O = \( 2 \times 1{,}008 / 18{,}016 \).
Ūdeņraža masa no H₂O:
\[
m_H = 0{,}1878 \times \frac{2{,}016}{18{,}016}
\]
Aprēķinām:
\[
\frac{2{,}016}{18{,}016} \approx 0{,}1119
\]
\[
m_H \approx 0{,}1878 \times 0{,}1119 \approx 0{,}02101 \ \text{g}
\]
### Skābekli var aprēķināt pēc starpības, jo viela ir organiska (C, H, iespējams O):
\[
m_O = m_{\text{vielas}} - m_C - m_H
\]
\[
m_O = 0{,}1538 - 0{,}09960 - 0{,}02101
\]
\[
m_O \approx 0{,}03319 \ \text{g}
\]
## 3. Aprēķināsim molu attiecību C : H : O
Molu skaits:
\[
n_C = \frac{0{,}09960}{12{,}01} \approx 0{,}008298 \ \text{mol}
\]
\[
n_H = \frac{0{,}02101}{1{,}008} \approx 0{,}02084 \ \text{mol}
\]
\[
n_O = \frac{0{,}03319}{16{,}00} \approx 0{,}002074 \ \text{mol}
\]
Dalām ar mazāko (O molu skaitu):
\[
\frac{n_C}{n_O} = \frac{0{,}008298}{0{,}002074} \approx 4{,}00
\]
\[
\frac{n_H}{n_O} = \frac{0{,}02084}{0{,}002074} \approx 10{,}05
\]
\[
\frac{n_O}{n_O} = 1
\]
Tātad aptuvenā formula:  
\[
C_4H_{10}O_1
\]
## 4. Pārbaudām molekulmasu
\[
M(C_4H_{10}O) = 4 \times 12 + 10 \times 1 + 16 = 48 + 10 + 16 = 74
\]
Tas precīzi sakrīt ar doto molekulmasu 74.
## 5. Secinājums
Formula, kas atbilst elementu sastāvam un molekulmasai, ir:
\[
\boxed{C_4H_{10}O}
\]
Tas var būt butanols, dietilēteris vai cits C4H10O izomērs, bet sadegšanas analīze nosaka tikai empīrisko sastāvu, kas šajā gadījumā sakrīt ar molekulāro formulu.</t>
  </si>
  <si>
    <t>Ok, ejam soli pa solim.  
## **1. Dati no uzdevuma**
- Organiskās vielas masa: \( m_{\text{viela}} = 0.1538 \text{ g} \)  
- CO₂ masa: \( m_{\text{CO}_2} = 0.3651 \text{ g} \)  
- H₂O masa: \( m_{\text{H}_2O} = 0.1878 \text{ g} \)  
- Molekulmasa: \( M = 74 \ \text{g/mol} \)  
- Reakcija notiek ar CuO: oksidējas C uz CO₂, H uz H₂O (skābekli no CuO un iespējams O no savienojuma).
---
## **2. Oglekļa un ūdeņraža aprēķins**
Molekulmasas:  
\( M_{\text{CO}_2} = 44.01 \ \text{g/mol} \)  
\( M_{\text{H₂O}} = 18.015 \ \text{g/mol} \)  
**Ogleklis CO₂ formā:**  
Oglekļa daļa CO₂: \( \frac{12.01}{44.01} \)  
C masa = \( 0.3651 \times \frac{12.01}{44.01} \)  
Aprēķinām:  
\( 0.3651 \times 12.01 = 4.384251 \)  
\( 4.384251 / 44.01 \approx 0.09962 \ \text{g C} \)  
---
**Ūdeņradis H₂O formā:**  
H masa ūdenī: 1 mol H₂O satur 2,016 g H (no 18,015 g H₂O), t.i., daļa \( \frac{2.016}{18.015} \)  
H masa = \( 0.1878 \times \frac{2.016}{18.015} \)  
\( 0.1878 \times 2.016 = 0.3786048 \)  
\( 0.3786048 / 18.015 \approx 0.02101 \ \text{g H} \)  
---
## **3. Skābekļa daudzums sākotnējā savienojumā**
Vielas masa \( = 0.1538 \) g  
C masa \( + \) H masa \( = 0.09962 + 0.02101 = 0.12063 \ \text{g} \)  
Atlikums = \( 0.1538 - 0.12063 = 0.03317 \ \text{g} \)  
Tas varētu būt skābeklis (ja savienojums satur O) vai slāpekļa u.c. elementi, bet tā kā ir teikts "organiskā viela" un molekulmasa 74, varētu būt C, H, O.  
Pārbaudām, vai šī atlikuma masa atbilst skābeklim.
---
## **4. Elementu molu skaits 0.1538 g vielā**
C moli = \( \frac{0.09962}{12.01} \approx 0.008297 \) mol  
H moli = \( \frac{0.02101}{1.008} \approx 0.02084 \) mol  
O moli = \( \frac{0.03317}{16.00} \approx 0.002073 \) mol  
---
## **5. Empīriskā formula**
Dalām visus ar mazāko (0,002073):  
C: \( 0.008297 / 0.002073 \approx 4.00 \)  
H: \( 0.02084 / 0.002073 \approx 10.05 \) ≈ 10  
O: \( 0.002073 / 0.002073 = 1.00 \)  
Empīriskā formula: \( \text{C}_4\text{H}_{10}\text{O} \)  
---
## **6. Empīriskās formulas masa un molekulmasa 74**
C₄H₁₀O masa:  
\( 4 \times 12.01 + 10 \times 1.008 + 16.00 = 48.04 + 10.08 + 16 = 74.12 \)  
Tas ļoti labi sakrīt ar doto molekulmasu 74.  
Tātad molekulārā formula ir **C₄H₁₀O**.
---
## **7. Pārbaude**
Aprēķinātie % sastāvs:  
C: \( \frac{48.04}{74.12} \times 100 \approx 64.8\% \)  
H: \( \frac{10.08}{74.12} \times 100 \approx 13.6\% \)  
O: \( \frac{16.00}{74.12} \times 100 \approx 21.6\% \)  
Eksperimentālie % no dotajiem datiem:  
0.1538 g → C masa 0.09962 g: \( \frac{0.09962}{0.1538} \times 100 \approx 64.77\% \) ✅  
H masa 0.02101 g: \( \frac{0.02101}{0.1538} \times 100 \approx 13.66\% \) ✅  
Sakrīt.  
---
**Atbilde:** \(\boxed{C_4H_{10}O}\)</t>
  </si>
  <si>
    <t>Labi, mēs risinām šo uzdevumu pa soļiem.
---
## **1. Doto datu apkopošana**
- Organiskās vielas masa: \( m_{\text{viela}} = 0{,}1538 \ \text{g} \)
- CO₂ masa pēc sadedzināšanas: \( m_{CO_2} = 0{,}3651 \ \text{g} \)
- H₂O masa pēc sadedzināšanas: \( m_{H_2O} = 0{,}1878 \ \text{g} \)
- Vielas molekulmasa: \( M = 74 \ \text{g/mol} \)
---
## **2. Oglekļa daudzuma aprēķināšana**
Molmasas:
\[
M_{CO_2} = 44{,}01 \ \text{g/mol} \ (\text{būs }44\ \text{vienkāršotā aprēķinā, ja nav norādīti precīzi}),  
M_{H_2O} = 18{,}016 \ \text{g/mol} \ (\text{vienk. }18)
\]
**Ogleklis CO₂ veidā:**
\[
n_{CO_2} = \frac{0{,}3651}{44{,}01} \approx 0{,}008296 \ \text{mol}
\]
Katrā CO₂ molekulā ir 1 oglekļa atoms, tātad:
\[
n_C = 0{,}008296 \ \text{mol}
\]
C masa = \( n_C \times 12{,}01 = 0{,}008296 \times 12{,}01 \approx 0{,}09963 \ \text{g} \).
---
## **3. Ūdeņraža daudzuma aprēķināšana**
H₂O daudzums:
\[
n_{H_2O} = \frac{0{,}1878}{18{,}016} \approx 0{,}010424 \ \text{mol}
\]
Katrā H₂O molekulā ir 2 H atomi, tātad:
\[
n_H = 2 \times 0{,}010424 \approx 0{,}020848 \ \text{mol}
\]
H masa = \( 0{,}020848 \times 1{,}008 \approx 0{,}02102 \ \text{g} \).
---
## **4. Skābekļa masas noteikšana vielā**
Organiskā viela var saturēt O, bet tā kā dedzināts kopā ar CuO (tas nodrošina skābekli reakcijai), sadegšanas produktos skābeklis CO₂ un H₂O nāk ne tikai no sākotnējās vielas skābekļa, bet no CuO un iespējami no vielas.
Bet saskaņā ar elementāro analīzi **organiskajā vielā** ir C un H, **bet var būt arī O**.  
Vielas masa \( m = 0{,}1538 \ \text{g} \).  
C masa + H masa iekšā vielā:
\[
m_C + m_H \approx 0{,}09963 + 0{,}02102 = 0{,}12065 \ \text{g}
\]
Tātad atšķirība līdz 0,1538 g:
\[
m_O = 0{,}1538 - 0{,}12065 = 0{,}03315 \ \text{g}
\]
---
## **5. Skābekļa daudzuma aprēķins vielā**
\[
n_O = \frac{0{,}03315}{16{,}00} \approx 0{,}002072 \ \text{mol}
\]
---
## **6. Elementu molu attiecība**
Visus dalām ar mazāko \( n_O = 0{,}002072 \):
\[
\frac{n_C}{n_O} = \frac{0{,}008296}{0{,}002072} \approx 4{,}00
\]
\[
\frac{n_H}{n_O} = \frac{0{,}020848}{0{,}002072} \approx 10{,}06
\]
\[
\frac{n_O}{n_O} = 1
\]
Tātad empīriskā formula:
\[
C_4 H_{10} O_1
\]
---
## **7. Empīriskās formulas un molekulmasas salīdzināšana**
\( M_{\text{emp}} = 4\times 12 + 10\times 1 + 16 = 48 + 10 + 16 = 74 \)  
Tas sakrīt ar doto molekulmasu \( M = 74 \).
Tātad molekulārā formula ir \( C_4H_{10}O \).
---
## **8. Iespējamie savienojumi**
\( C_4H_{10}O \) var būt:
- Butanols (1-butanol, 2-butanol, izobutanol)
- Dietilēteris (\( C_2H_5-O-C_2H_5 \))  
Bet dietilēteris molekulformula tieši ir \( C_4H_{10}O \).
Elementu analīze neatšķir strukturālos izomērus, tikai molekulformulu.
---
## **9. Atbilde**
\[
\boxed{C_4H_{10}O}
\]
Molekulformula ir \( C_4H_{10}O \), kas atbilst butanolam vai dietilēterim, bet uzdevumā pietiek atrast molekulformulu.</t>
  </si>
  <si>
    <t>Lai atrisinātu šo uzdevumu, mums soli pa solim jāaprēķina katra elementa masa un daudzums, lai iegūtu vielas empīrisko un molekulāro formulu.
Šeit ir aprēķinu gaita:
### 1. Elementu masu aprēķināšana
Mēs zinām, ka viss ogleklis () no organiskās vielas pārgāja , un viss ūdeņradis () pārgāja .
**Oglekļa () masa:**
**Ūdeņraža () masa:**
---
### 2. Skābekļa () pārbaude
Mums jāpārbauda, vai vielā ir skābeklis. To darām, no kopējās vielas masas atņemot oglekļa un ūdeņraža masu.
Tā kā masa ir lielāka par 0, vielas sastāvā ir skābeklis.
---
### 3. Molu attiecības noteikšana
Tagad aprēķināsim katra elementa daudzumu molos (), lai atrastu atomu attiecību.
* **Ogleklis:** 
* **Ūdeņradis:** 
* **Skābeklis:** 
Dalām visus skaitļus ar mazāko vērtību (), lai iegūtu veselus skaitļus:
* 
* 
* 
Iegūtā empīriskā formula ir ****.
---
### 4. Molekulārās formulas apstiprināšana
Mums ir dota vielas molekulmasa . Aprēķināsim empīriskās formulas () masu:
Tā kā aprēķinātā masa sakrīt ar uzdevumā doto molekulmasu, empīriskā formula ir arī īstā molekulārā formula.
&gt; **Atbilde:** Šī savienojuma formula ir ****.
*(Papildinformācijai: Šai formulai atbilst butanols vai dietilēteris).*
Vai vēlaties, lai es paskaidroju sīkāk par iespējamiem šīs formulas izomēriem (butanols vs ēteris)?</t>
  </si>
  <si>
    <t>Lai atrisinātu šo uzdevumu, mums soli pa solim jāaprēķina oglekļa (C), ūdeņraža (H) un skābekļa (O) daudzums dotajā paraugā, un tad jānosaka vielas formula.
Lūk, risinājuma gaita:
### 1. Aprēķinām oglekļa (C) daudzumu
Visa organiskajā vielā esošais ogleklis pārvērtās par .
* 
* 
Tā kā vienā  molekulā ir viens C atoms:
* 
* 
### 2. Aprēķinām ūdeņraža (H) daudzumu
Viss vielā esošais ūdeņradis pārvērtās par .
* 
* 
Tā kā vienā  molekulā ir divi H atomi:
* 
* 
### 3. Pārbaudām skābekļa (O) klātbūtni
Saskaitām oglekļa un ūdeņraža masu un salīdzinām ar sākotnējo vielas masu ().
* 
Tā kā summa () ir mazāka par sākuma masu (), atlikusī masa ir skābeklis:
* 
* 
---
### 4. Nosakām empīrisko formulu
Tagad atrodam molu attiecību , izdalot visus daudzumus ar mazāko skaitli ():
* **C:** 
* **H:** 
* **O:** 
Empīriskā formula ir ****.
### 5. Pārbaudām molekulmasu
Aprēķinām empīriskās formulas molmasu:
Uzdevumā dotā molmasa ir tieši **74**. Tātad empīriskā formula sakrīt ar molekulāro formulu.
---
### Atbilde
Meklējamā savienojuma formula ir:
*(Piezīme: Šī formula atbilst piesātinātajiem spirtiem (piemēram, butanolam) vai ēteriem (piemēram, dietilēterim).)*
Vai vēlaties, lai es uzzīmēju iespējamos šī savienojuma struktūrizomērus?</t>
  </si>
  <si>
    <t>Lai atrisinātu šo uzdevumu un noteiktu organiskā savienojuma formulu, mums jāveic aprēķini soli pa solim, nosakot oglekļa (C), ūdeņraža (H) un skābekļa (O) daudzumu paraugā.
Dotie lielumi:
* 
* 
* 
* 
---
### 1. Oglekļa (C) daudzuma aprēķins
Viss ogleklis no organiskās vielas sadegot pārvēršas par oglekļa dioksīdu ().
1. Aprēķinām  daudzumu (molos):
2. Tā kā vienā  molekulā ir viens C atoms, tad .
Aprēķinām oglekļa masu:
### 2. Ūdeņraža (H) daudzuma aprēķins
Viss ūdeņradis no organiskās vielas sadegot pārvēršas par ūdeni ().
1. Aprēķinām  daudzumu (molos):
2. Vienā  molekulā ir divi H atomi, tādēļ .
Aprēķinām ūdeņraža masu:
### 3. Skābekļa (O) daudzuma noteikšana
Lai uzzinātu, vai viela satur skābekli, saskaitām C un H masas un atņemam tās no sākotnējās vielas masas.
Tā kā masa ir lielāka par 0, viela satur skābekli.
Aprēķinām skābekļa molu skaitu:
### 4. Empīriskās formulas noteikšana
Tagad atrodam molu attiecību , dalot visus skaitļus ar mazāko vērtību ().
Dala ar :
* **C:** 
* **H:** 
* **O:** 
Empīriskā formula ir ****.
### 5. Molekulārās formulas pārbaude
Aprēķinām empīriskās formulas  molekulmasu:
Uzdevumā dotā molekulmasa ir tieši **74 g/mol**. Tas nozīmē, ka empīriskā formula sakrīt ar molekulāro formulu.
---
### Atbilde
Savienojuma formula ir ****.
*(Papildus info: Šī formula atbilst piesātinātam spirtam (butanolam) vai ēterim (dietilēterim).)*
Vai vēlaties, lai es uzzīmēju iespējamās šī savienojuma struktūrformulas?</t>
  </si>
  <si>
    <t>Kādas ir galvenās organisko savienojumu sastāvdaļas, un kā tās nosaka?</t>
  </si>
  <si>
    <t>Visu organisko savienojumu sastāvā ietilpst ogleklis un gandrīz visu organisko savienojumu sastāvā ietilpst arī ūdeņradis. Izmanto kvalitatīvo analīzi</t>
  </si>
  <si>
    <t>Organisko savienojumu **galvenās sastāvdaļas** ir:
* **Ogleklis (C)** – obligāta sastāvdaļa visiem organiskajiem savienojumiem
* **Ūdeņradis (H)** – gandrīz vienmēr klātesošs
* Bieži arī:
  * **Skābeklis (O)**
  * **Slāpeklis (N)**
  * **Sērs (S)**
  * **Fosfors (P)**
  * **Halogēni** (F, Cl, Br, I)
---
### Kā nosaka organisko savienojumu sastāvu?
1. **Elementārā analīze**
   Nosaka, kuri elementi un kādā daudzumā ir savienojumā (piem., C, H, N procentuālais saturs).
2. **Degšanas analīze**
   Savienojumu sadedzina, un pēc veidojušos CO₂ un H₂O daudzuma aprēķina oglekļa un ūdeņraža saturu.
3. **Spektroskopijas metodes**
   * **IR spektroskopija** – nosaka funkcionālās grupas
   * **NMR spektroskopija** – sniedz informāciju par atomu izvietojumu molekulā
   * **Masu spektrometrija** – palīdz noteikt molekulmasu un struktūru
4. **Kvalitatīvās reakcijas**
   Ķīmiskie testi konkrētu elementu vai funkcionālo grupu noteikšanai.
Ja vēlies, varu paskaidrot to ar piemēru vai skolas līmenim vienkāršotā veidā.</t>
  </si>
  <si>
    <t>Organisko savienojumu **galvenās sastāvdaļas (elementi)** un to noteikšana:
### Galvenās sastāvdaļas
Organiskie savienojumi **vienmēr satur oglekli (C)** un parasti arī:
* **ūdeņradi (H)**
* **skābekli (O)**
* **slāpekli (N)**
* retāk: **sēru (S)**, **fosforu (P)**, **halogēnus** (F, Cl, Br, I)
Šo elementu kombinācija nosaka vielas **īpašības, reaktivitāti un piederību vielu klasei** (piem., spirti, ogļūdeņraži, karbonskābes).
---
### Kā nosaka organisko savienojumu sastāvdaļas?
#### 1. **Kvalitatīvā analīze** (nosaka, *kādi* elementi ir klāt)
* **Degšanas tests**
  * CO₂ → pierāda oglekli
  * H₂O → pierāda ūdeņradi
* **Liesmas krāsa, reaģenti** – halogēnu, S, N noteikšanai
* **Lassaņa metode** – slāpekļa, sēra, halogēnu noteikšanai
#### 2. **Kvantitatīvā analīze** (nosaka, *cik daudz* katra elementa)
* Degšanas analīze laboratorijā
* Nosaka izdalītā CO₂ un H₂O daudzumu → aprēķina C un H saturu
#### 3. **Mūsdienīgas metodes**
* **Elementanalīze (CHN analīze)**
* **Spektroskopija** (IR, NMR, MS) – palīdz noteikt gan elementus, gan struktūru
---
### Kopsavilkums
* Galvenās sastāvdaļas: **C, H, O**, bieži arī **N, S, P, halogēni**
* Nosaka ar **ķīmiskām reakcijām, degšanu un instrumentālām metodēm**
Ja vēlies, varu izskaidrot arī **konkrētu metodi ar piemēru** vai **skolas līmeņa atbildi īsākā formā** 📘</t>
  </si>
  <si>
    <t>Organisko savienojumu **galvenās sastāvdaļas** ir ķīmiskie elementi, no kuriem tie ir veidoti, un to **uzbūves elementi** molekulā.
### Galvenās organisko savienojumu sastāvdaļas
1. **Ogleklis (C)** – obligāts elements visos organiskajos savienojumos
2. **Ūdeņradis (H)** – gandrīz vienmēr sastopams kopā ar oglekli
Bieži sastopami arī:
* **Skābeklis (O)**
* **Slāpeklis (N)**
* **Sērs (S)**
* **Fosfors (P)**
* **Halogēni** (F, Cl, Br, I)
Šo elementu kombinācija nosaka, pie kādas **organisko savienojumu klases** viela pieder (piemēram, spirti, karbonskābes, amīni u.c.).
---
### Kā nosaka organisko savienojumu sastāvdaļas?
1. **Elementanalīze**
   Nosaka, kādi elementi un kādās attiecībās ir savienojumā.
2. **Kvalitatīvās reakcijas**
   Ar raksturīgām ķīmiskām reakcijām nosaka noteiktu elementu vai funkcionālo grupu klātbūtni.
3. **Spektroskopijas metodes**
   * Infrasarkanā (IR) spektroskopija
   * Kodolmagnētiskā rezonanse (KMR/NMR)
   * Masu spektrometrija
4. **Molekulārās formulas un struktūrformulas noteikšana**
   Balstoties uz eksperimentāliem datiem, nosaka vielas uzbūvi.
---
### Kopsavilkums
👉 Organiskos savienojumus galvenokārt veido **ogleklis un ūdeņradis**, bet citi elementi piešķir vielām īpašas īpašības.
👉 To sastāvu un uzbūvi nosaka ar **ķīmiskām analīzēm un modernām fizikālām metodēm**.
Ja vēlies, varu paskaidrot ar **konkrētiem piemēriem** vai **skolas līmeņa vienkāršotu skaidrojumu** 😊</t>
  </si>
  <si>
    <t>**Galvenās organisko savienojumu sastāvdaļas (elementi)**
Organiskie savienojumi galvenokārt sastāv no **oglekļa (C)** un **ūdeņraža (H)** — šie divi elementi ir pamatā visiem organiskajiem savienojumiem (piemēram, ogļūdeņražiem). Lielākajā daļā organisko savienojumu ir arī **skābeklis (O)** un **slāpeklis (N)**. Dažos savienojumos var būt citi elementi, piemēram, **sērs (S)**, **fosfors (P)**, **halogēni** (Cl, Br, I) vai citi, bet tie nav obligāti visiem.
Tipiskais elementsastāvs (CHNO vai CHNOS) izskaidro organisko savienojumu daudzveidību, jo ogleklis spēj veidot garas ķēdes un dažādas saites.
**Kā nosaka organisko savienojumu elementāro sastāvu?**
Elementāro sastāvu (procentuālo elementu saturu) nosaka ar **elementāranalīzi**, galvenokārt izmantojot **degšanas analīzi** (combustion analysis):
- Paraugu sadedzina skābekļa plūsmā augstā temperatūrā.
- Ogleklis pārvēršas par CO₂ (oglekļa dioksīdu), ūdeņradis — par H₂O (ūdeni), slāpeklis — par N₂ vai citiem slāpekļa oksīdiem, sērs — par SO₂.
- Šos degšanas produktus kvantitatīvi nosaka (piemēram, absorbējot un mērot masas pieaugumu vai izmantojot infrasarkano spektroskopiju un termiskās vadītspējas detektorus).
- No iegūtajiem datiem aprēķina elementu masas procentus un pēc tam empīrisko formulu.
Mūsdienās to veic ar automātiskiem CHNS/O analizatoriem, kas ir ātri un precīzi pat ar ļoti maziem paraugiem (daži miligrami).
Citu elementu (piemēram, halogēnu) klātbūtni var noteikt ar kvalitatīvām reakcijām (piemēram, Beilšteina tests halogēniem vai sadalīšana ar vara oksīdu).
Šī metode palīdz apstiprināt savienojuma tīrību, struktūru un empīrisko formulu, kas ir svarīgi organiskajā ķīmijā.</t>
  </si>
  <si>
    <t>### Galvenās organisko savienojumu sastāvdaļas
Organiskie savienojumi ir ķīmiski savienojumi, kuru pamatā ir **ogleklis (C)** kā galvenais elements. Gandrīz visi organiskie savienojumi satur arī **ūdeņradi (H)**. Lielākajā daļā organisko savienojumu ir klāt **skābeklis (O)** un bieži arī **slāpeklis (N)**. Citi elementi, piemēram, **sērs (S)**, **fosfors (P)** vai **halogēni** (Cl, Br, I), var būt sastopami atsevišķos savienojumos (piemēram, olbaltumvielās, nukleīnskābēs vai medikamentos), bet tie nav obligāti visiem.
- **Galvenie elementi** (vairāk nekā 99% no masas lielākajā daļā organisko molekulu): **C, H, O**.
- Bieži sastopami: **N**, retāk **S**, **P** u.c.
Tas izskaidro, kāpēc organiskie savienojumi ir tik daudzveidīgi — ogleklis spēj veidot garas ķēdes un gredzenus, savienojoties ar šiem elementiem.
### Kā nosaka organisko savienojumu elementāro sastāvu?
Elementāro sastāvu (kvantitatīvi — cik procentu no katra elementa) nosaka ar **elementāranalīzi** (elemental analysis). Klasiskā un joprojām izplatītā metode ir **kombustijas analīze** (combustion analysis vai CHNS/O analīze):
1. Paraugu sadedzina skābekļa plūsmā augstā temperatūrā (aptuveni 900–1800 °C), izmantojot katalizatorus (piemēram, vara oksīdu vai citus oksidētājus).
2. Organiskais savienojums pārvēršas vienkāršos gāzveida produktos:
   - Ogleklis → CO₂ (oglekļa dioksīds),
   - Ūdeņradis → H₂O (ūdens),
   - Slāpeklis → N₂ (slāpeklis) vai slāpekļa oksīdi,
   - Sērs → SO₂,
   - Halogēni un citi heteroatomi — atsevišķi nosakāmi.
3. Šos produktus absorbē vai mēra ar detektoriem (infrasarkanās spektroskopijas, termiskās vadītspējas vai citiem sensoriem), aprēķinot elementu masas procentus.
Mūsdienās to veic ar automātiskiem analizatoriem (piemēram, CHNS analizatori), kas ir ātri un precīzi, nepieciešams tikai daži miligrami parauga.
Citas metodes (papildu vai alternatīvas):
- **Masas spektrometrija** — nosaka molekulmasu un fragmentus.
- **Spektroskopija** (NMR, IR) — netieši apstiprina elementus un struktūru.
- Speciālās metodes halogēniem (piemēram, Beilšteina tests kvalitatīvai noteikšanai).
Elementāranalīze ir svarīga jaunu savienojumu sintēzes pārbaudē, tīrības kontrolē un struktūras apstiprināšanā, īpaši farmācijā, materiālu zinātnē un vides pētījumos.</t>
  </si>
  <si>
    <t>### Galvenās organisko savienojumu sastāvdaļas
Organiskie savienojumi galvenokārt sastāv no **oglekļa (C)** un **ūdeņraža (H)** atomiem. Ogleklis ir organiskās ķīmijas pamatelements, jo tas spēj veidot garas ķēdes, zarojumus un gredzenus, savienojoties ar citiem oglekļa atomiem (kovalentie saites).
Papildus ogleklim un ūdeņradim organiskajos savienojumos bieži sastopami arī citi heteroatomi (ne-oglekļa un ne-ūdeņraža atomi), kas nosaka savienojuma funkcionālās grupas un īpašības. Visizplatītākie ir:
- **Skābeklis (O)** – piemēram, alkoholiem (-OH), ēteriem (-O-), aldehīdiem (-CHO), ketoniem (&gt;C=O), karbonskābēm (-COOH).
- **Slāpeklis (N)** – amīniem (-NH₂), amidiem (-CONH₂), nitriliem (-C≡N).
- **Halogeni (F, Cl, Br, I)** – haloalkāniem (piem., -Cl hlororganiskajos savienojumos).
- **Sērs (S)** – tioliem (-SH), sulfīdiem (-S-).
- **Fosfors (P)** – fosfātiem, fosfonātiem (retāk ikdienas organiskajā ķīmijā).
- Citi retāki: boru, silīciju u.c. (piem., organosilikona savienojumi).
**Galvenais kritērijs**: Savienojums tiek uzskatīts par organisku, ja tajā ir vismaz viena **C-H saite** vai **C-C saite** (izņemot dažus vienkāršus savienojumus kā CO, CO₂, karbonāti, cianīdi, kas mūsdienās tiek klasificēti kā neorganiski).
### Kā nosaka, vai savienojums ir organisks?
Organisko savienojumu noteikšana balstās uz šādiem principiem:
1. **Elementārā sastāva analīze**:
   - Kvalitatīvā analīze: pārbauda, vai savienojumā ir ogleklis (piem., karsējot ar vara oksīdu – veidojas CO₂, ko nosaka ar kaļķūdeni).
   - Kvantitatīvā analīze: elementāranalīze (piem., Liebigs metode) nosaka C, H, O, N procentuālo saturu.
2. **Funkcionālo grupu noteikšana**:
   - Ķīmiskās reakcijas (piem., alkoholi reaģē ar Na, veidojot H₂; karbonskābes – ar NaHCO₃, izdalot CO₂).
   - Spektroskopiskās metodes:
     - **IR spektroskopija** – raksturīgās absorbcijas joslas funkcionālajām grupām (piem., 1700 cm⁻¹ priekš &gt;C=O).
     - **NMR spektroskopija** – protonu (¹H NMR) vai oglekļa (¹³C NMR) signāli.
     - **Masas spektrometrija** – molekulmasas un fragmentu noteikšana.
3. **Fizikālās īpašības** (papildu norādes, nevis galvenais kritērijs):
   - Organiskie savienojumi parasti ir mazāk polāri, kūst un vārās zemākā temperatūrā nekā neorganiskie, ir viegli uzliesmojoši, šķīst organiskajos šķīdinātājos (piem., ēterī, hloroformā).
Kopsavilkumā: **Galvenās sastāvdaļas ir C un H**, bieži ar O, N, halogeniem; to nosaka galvenokārt pēc oglekļa klātbūtnes un raksturīgajām saitēm/funkcionālajām grupām, izmantojot analītiskās metodes.</t>
  </si>
  <si>
    <t>**Galvenās organisko savienojumu sastāvdaļas ir:**
1. **Ogleklis (C)** – Organisko savienojumu pamats. Tas spēj veidot stabilas saites ar citiem oglekļa atomiem (katenācija), radot ķēdes, zarās struktūras un ciklus.
2. **Ūdeņradis (H)** – Visbiežāk sastopamais elements organiskajos savienojumos, veido vienkāršās saites ar oglekli.
3. **Skābeklis (O)** – Bieži sastopams funkcionālajās grupās (piemēram, hidroksilgrupā –OH, karbonilgrupā &gt;C=O, karboksilgrupā –COOH).
4. **Slāpeklis (N)** – Sastopams aminoskābēs, amīnos, nukleīnskābēs u.c. (piemēram, amīnogrupā –NH₂).
5. **Sērs (S)** – Sastopams, piemēram, aminoskābēs (cisteīnā, metionīnā) un tiolos (–SH grupa).
6. **Fosfors (P)** – Īpaši svarīgs nukleīnskābēs (DNS, RNS) un ATP molekulās (fosfāta grupā).
7. **Halogēni** (fluors, hlors, broms, jods) – Bieži sastopami dažādos sintētiskos un dabīgos savienojumos (piemēram, haloalkānos).
---
**Kā šīs sastāvdaļas nosaka?**
1. **Empīriskā formula** – Rāda **elementu attiecību** molekulā (piemēram, C₆H₁₂O₆ glikozei), bet ne struktūru.
2. **Strukturālā formula** – Rāda **atomu savienojuma secību** (kā un ar kurām saitēm atomi ir savienoti). Nosaka:
   - **Molekulas karkasu** (oglekļa atomskeli).
   - **Funkcionālās grupas** (kas nosaka savienojuma ķīmiskās īpašības un piederību noteiktai klasei, piemēram, alkoholiem, karbonskābēm u.c.).
3. **Izomerija** – Vienai un tai pašai molekulformulai var būt vairāki strukturālie izomēri (dažādas atomu sakārtošanas) vai pat stereoizomēri (dažāda telpiskā uzbūve), kas nosaka atšķirīgas īpašības.
4. **Spektroskopiskās metodes** (IR, NMR, masu spektrometrija) – Eksperimentāli nosaka struktūru, analizējot saites, atomu vidi un molekulmasu.
5. **Elementu analīze** – Ķīmiski nosaka procentuālo sastāvu (C, H, N, S u.c.).
---
**Īsumā:** Organiskā savienojuma īpašības galvenokārt nosaka tā **oglekļa karkass** un **funkcionālās grupas**, kā arī **telpiskā uzbūve**. Tāpēc, lai pilnībā raksturotu savienojumu, nepieciešams zināt ne tikai tā sastāvdaļas, bet arī to savstarpējo saistību un telpisko organizāciju.</t>
  </si>
  <si>
    <t>## Organisko savienojumu galvenās sastāvdaļas un to noteikšana
Organiskie savienojumi galvenokārt sastāv no šādiem elementiem:
### Galvenās sastāvdaļas:
1. **Ogleklis (C)** - obligāts elements visos organiskajos savienojumos
2. **Ūdeņradis (H)** - ļoti biešs, bet ne obligāts (piemēram, tetrahlorogleklis CCl₄)
3. **Skābeklis (O)** - izplatīts (spirtos, karbonskābēs, aldehīdos utt.)
4. **Slāpeklis (N)** - aminoskābēs, amīnos, nukleīnskābēs
5. **Sērs (S)** - aminoskābēs (cisteīns, metionīns), tiolos
6. **Fosfors (P)** - nukleīnskābēs, ATP, fosfolipīdos
7. **Halogēni** (F, Cl, Br, I) - halogēnotos savienojumos
### Sastāvdaļu noteikšanas metodes:
#### 1. **Elementanalīze**
   - **Dedzināšana** - kvantitatīva oglekļa, ūdeņraža, slāpekļa noteikšana
   - **Kjeldāla metode** - slāpekļa noteikšana
   - **Kārbera metode** - halogēnu noteikšana
#### 2. **Spektroskopiskās metodes**
   - **IR spektroskopija** - funkcionālo grupu identificēšana
   - **NMR spektroskopija** (¹H, ¹³C) - struktūras izpēte, atomu izvietojums
   - **Masses spektrometrija** - molekulmasas un elementu sastāva noteikšana
   - **UV-VIS spektroskopija** - konjugētu sistēmu noteikšana
#### 3. **Ķīmiskās metodes**
   - **Funkcionālo grupu testi** (piemēram, aldehīdu testēšana ar Tollensa reaģentu)
   - **Pievienošanas reakcijas** - nesātināto saišu noteikšana
   - **Hidrolīze** - esteru, amīdu, peptīdu sašķelšana
#### 4. **Fizikāli ķīmiskās metodes**
   - **Gāzu hromatogrāfija** (GC) - vieglu savienojumu atdalīšana
   - **Šķidruma hromatogrāfija** (HPLC) - sarežģītu maisījumu atdalīšana
   - **Kausēšanas temperatūra/viršanas temperatūra** - tīrības kontrole
### Organisko savienojumu klasifikācija pēc sastāvdaļām:
- **Ogļūdeņraži** - tikai C un H
- **Heteroatomu saturoši savienojumi** - satur O, N, S, P u.c.
- **Organometāliski savienojumi** - satur metāla atomus
**Svarīgi:** Organisko savienojumu unikalitāte izriet no oglekļa īpašības veidot ķēdes, zarus un ciklus, kas ļauj izveidot milzīgu savienojumu daudzveidību, neskatoties uz salīdzinoši vienkāršu elementu sastāvu.</t>
  </si>
  <si>
    <t>## Galvenās organisko savienojumu sastāvdaļas
Organiskos savienojumus galvenokārt veido **ogleklis (C)** un **ūdeņradis (H)**, bet bieži tajos ietilpst arī:
### Primārās sastāvdaļas:
1. **Ogleklis (C)** - organisko savienojumu "mugurkauls", veido kovalentās saites ar citiem atomiem
2. **Ūdeņradis (H)** - visbiežāk sastopamais elements organiskajā ķīmijā
3. **Skābeklis (O)** - sastopams spirtos, aldehīdās, ketonās, skābēs u.c.
4. **Slāpeklis (N)** - sastopams aminoskābēs, amīnos, nukleīnskābēs
5. **Sērs (S)** - sastopams aminoskābēs (cisteīns, metionīns)
6. **Fosfors (P)** - sastopams nukleīnskābēs, ATP
7. **Halogēni** (F, Cl, Br, I) - sastopami dažos halogenhidrīdos un farmaceitiskajās vielās
### Sastāvdaļas noteikšana:
1. **Elementu analīze** - eksperimentāla metode, lai noteiktu elementu procentuālo sastāvu
2. **Spektroskopiskās metodes**:
   - **IR spektroskopija** - identificē funkcionālās grupas
   - **NMR spektroskopija** - nosaka oglekļa un ūdeņraža atomu izvietojumu
   - **Masu spektrometrija** - nosaka molekulmasu un molekulu fragmentus
3. **Funkcionālo grupu analīze** - ķīmiskās reakcijas, kas raksturīgas konkrētām grupām
### Organiskās molekulas struktūru nosaka:
- **Kovalento saišu skaits** (ogleklis veido 4 saites)
- **Funkcionālās grupas** (hidroksilgrupa, karboksilgrupa, amino grupa u.c.)
- **Izomērija** (struktūrizomēri, stereoizomēri)
- **Molekulas konfigurācija** un konformācija
Piemēram, etanolam (C₂H₅OH) sastāvdaļas ir ogleklis, ūdeņradis un skābeklis, kas veido specifisku funkcionālo grupu (-OH), kas nosaka tā īpašības.</t>
  </si>
  <si>
    <t>Organisko savienojumu ķīmija (jeb oglekļa ķīmija) balstās uz dažiem galvenajiem elementiem. Lai gan organisko vielu skaits ir milzīgs (miljoniem dažādu savienojumu), to elementārais sastāvs ir pārsteidzoši nemainīgs.
Šeit ir pārskats par galvenajām sastāvdaļām un metodēm, kā tās pierāda laboratorijā.
---
### 1. Galvenās sastāvdaļas (Organogēnie elementi)
Organisko vielu pamatu veido tā sauktie organogēnie elementi. Tie ir sakārtoti biežuma secībā:
* **Ogleklis (C):** Obligāta sastāvdaļa. Bez oglekļa savienojums nav uzskatāms par organisku. Tas veido vielas "skeletu".
* **Ūdeņradis (H):** Sastopams gandrīz visos organiskajos savienojumos (izņemot dažus retus izņēmumus, piemēram, tetrahloroglekli ).
* **Skābeklis (O):** Ļoti izplatīts (piemēram, spirtos, skābēs, ogļhidrātos).
* **Slāpeklis (N):** Svarīgs olbaltumvielās, aminos un nukleīnskābēs.
* **Citi elementi:** Sērs (S), fosfors (P) un halogēni (Cl, Br, I) ir sastopami retāk, bet ir būtiski specifiskās vielu grupās.
---
### 2. Kā nosaka oglekli un ūdeņradi?
Visizplatītākā metode, lai pierādītu oglekļa un ūdeņraža klātbūtni, ir vielas **oksidēšana** (dedzināšana vai karsēšana ar oksidētāju).
Laboratorijā to parasti veic, karsējot pētāmo vielu kopā ar vara(II) oksīdu ().
#### Oglekļa (C) pierādīšana
Ogleklim sadegot vai oksidējoties, rodas oglekļa dioksīds ().
* **Metode:** Radušos gāzi ievada dzidrā kaļķūdenī ( šķīdumā).
* **Novērojums:** Kaļķūdens **saduļķojas** (rodas balts nogulsnējums – kalcija karbonāts).
* **Reakcija:** 
#### Ūdeņraža (H) pierādīšana
Ūdeņradim oksidējoties, rodas ūdens () tvaiki.
* **Metode:** Tvaikus laiž caur bezūdens vara(II) sulfātu ().
* **Novērojums:** Baltais pulveris kļūst **zils**, veidojot kristālhidrātu.
* **Reakcija:** 
---
### 3. Kā nosaka citus elementus?
Citu elementu noteikšanai izmanto specifiskākas kvalitatīvās reakcijas:
| Elements | Noteikšanas metode (Kvalitatīvā analīze) | Novērojums |
| --- | --- | --- |
| **Halogēni (Cl, Br, I)** | **Beilšteina prove:** Vara stiepli iemērc vielā un karsē liesmā. | Liesma krāsojas **zaļā vai zilganzaļā** krāsā. |
| **Slāpeklis (N)** | **Dedzināšana:** (Vienkāršākā metode dabiskām šķiedrām). | Jūtama specifiska **degušu matu vai spalvu smaka** (raksturīga olbaltumvielām). Ķīmiski to nosaka, pārvēršot slāpekli amonjakā (). |
| **Sērs (S)** | **Svina acetāta papīrītis:** Pēc vielas sadalīšanas. | Papīrītis kļūst **melns** (rodas ). |
---
### 4. Modernās metodes (Instrumentālā analīze)
Mūsdienās ķīmiķi reti izmanto iepriekš minētās "slapjās ķīmijas" metodes vielas struktūras noteikšanai. Tā vietā izmanto precīzas iekārtas, kas sniedz detalizētu informāciju par molekulas uzbūvi:
1. **Masas spektrometrija (MS):** Nosaka precīzu molekulas masu un elementu sastāvu.
2. **Infrasarkanā spektroskopija (IR):** Nosaka funkcionālās grupas (piemēram, vai vielā ir  grupa vai  saite).
3. **Kodolmagnētiskā rezonanse (KMR/NMR):** Visprecīzākā metode, kas parāda ūdeņraža un oglekļa atomu izvietojumu molekulas skeletā.
---
Vai vēlaties, lai es uzrakstu pilnu **reakcijas vienādojumu** organiska savienojuma (piemēram, etanola) oksidēšanai ar vara oksīdu?</t>
  </si>
  <si>
    <t>Organiskā ķīmija ir oglekļa savienojumu ķīmija. Lai gan organisko vielu daudzveidība ir milzīga (vairāki miljoni savienojumu), tās sastāv no relatīvi neliela skaita ķīmisko elementu.
Šeit ir pārskats par galvenajām sastāvdaļām un metodēm, kā tās nosaka.
---
### 1. Galvenās organisko savienojumu sastāvdaļas
Organisko savienojumu pamatā ir daži "organogēnie" elementi:
* **Ogleklis ():** Tā ir obligāta sastāvdaļa. Oglekļa atomi veido savienojuma "skeletu" (ķēdes vai ciklus).
* **Ūdeņradis ():** Gandrīz vienmēr sastopams kopā ar oglekli. Tas aizpilda oglekļa brīvās saites.
* **Skābeklis ():** Ļoti izplatīts (piemēram, spirtos, skābēs, ogļhidrātos).
* **Slāpeklis ():** Sastopams olbaltumvielās, aminoskābēs un DNS.
* **Citi elementi:** Bieži sastopami ir arī sērs (), fosfors () un halogēni (, , , ).
---
### 2. Kā nosaka vielas sastāvu (Elementanalīze)
Lai noskaidrotu, no kādiem elementiem viela sastāv (**kvalitatīvā analīze**) un kādas ir to masas attiecības (**kvantitatīvā analīze**), izmanto ķīmiskās sadalīšanas metodes.
Galvenais princips ir **oksidēšana** (sadedzināšana). Organisko vieluarsajauc ar oksidētāju (parasti vara (II) oksīdu ) un karsē. Rezultātā elementi pārvēršas vienkāršos neorganiskos savienojumos, kurus ir viegli identificēt.
#### A. Oglekļa () noteikšana
Sadedzinot oglekli, rodas oglekļa dioksīds ().
* **Reakcija:** 
* **Pierādīšana:** Gāzi ievada kaļķūdenī ( šķīdumā). Ja rodas , kaļķūdens **sadueļķojas**, rodoties baltām nogulsnēm ().
#### B. Ūdeņraža () noteikšana
Sadedzinot ūdeņradi, rodas ūdens tvaiki ().
* **Reakcija:** 
* **Pierādīšana:** Izmanto bezūdens vara (II) sulfātu (), kas ir balts. Saskarē ar ūdeni tas piesaista mitrumu, veido kristālhidrātu un kļūst **zils**.
#### C. Slāpekļa (), Sēra () un Halogēnu noteikšana
Šos elementus parasti nosaka, organisko vielu sakausējot ar aktīvu metālu (piemēram, nātriju).
* **Slāpeklis:** Pārvēršas par cianīdjonu (), ko tālāk nosaka ar specifiskām krāsu reakcijām (piemēram, veidojot "Berlīnes zilo").
* **Halogēni:** Var noteikt ar **Beilšteina provi**. Vara stiepli iemērc vielā un ievieto liesmā. Ja viela satur halogēnus (, , ), liesma krāsojas **zaļganzila**.
---
### 3. Modernās (instrumentālās) metodes
Mūsdienu laboratorijās reti izmanto tikai dedzināšanu. Lai precīzi noteiktu ne tikai elementus, bet arī molekulas uzbūvi (struktūru), izmanto sarežģītas iekārtas:
1. **Masas spektrometrija (MS):** Nosaka precīzu molekulas masu un formulu.
2. **Infrasarkanā spektroskopija (IS vai IR):** Nosaka funkcionālās grupas (piemēram, parāda, vai vielā ir  grupa vai  dubultsaite).
3. **Kodolu magnētiskā rezonanse (KMR vai NMR):** Visprecīzākā metode, kas parāda molekulas skeletu – kā tieši oglekļa un ūdeņraža atomi ir savienoti savā starpā.
---
### Kopsavilkums tabulā
| Elements | Pārvēršas par (sadedzinot) | Pierādīšanas reaģents | Vizuālais efekts |
| --- | --- | --- | --- |
| **Ogleklis ()** |  | Kaļķūdens () | Sadueļķojas (baltas nogulsnes) |
| **Ūdeņradis ()** |  | Bezūdens  | Kļūst zils |
| **Halogēni ()** | Vara halogenīdi | Vara stieple (liesmā) | Zaļa liesma |
Vai vēlaties, lai es parādu piemēru, kā aprēķināt vielas formulu, ja ir zināmi sadegšanas produktu ( un ) masas daudzumi?</t>
  </si>
  <si>
    <t>Kā var noteikt organisko savienojumu sastāvdaļas?</t>
  </si>
  <si>
    <t xml:space="preserve"> Tās nosaka veicot kvalitatīvo analīzi.</t>
  </si>
  <si>
    <t>Organisko savienojumu **sastāvdaļas (elementāro sastāvu un funkcionālās grupas)** var noteikt ar vairākām metodēm:
### 1. **Elementārā analīze**
Nosaka, kādi elementi ir savienojumā (parasti C, H, O, N, S, halogēni).
* **Sadedzināšanas analīze** – nosaka oglekļa un ūdeņraža daudzumu pēc CO₂ un H₂O.
* **Kvalitatīvie testi**:
  * Slāpeklim – Lasaņas (Lassaigne) tests
  * Sēram – reakcija ar svina(II) sāļiem
  * Halogēniem – sudraba nitrāta tests
### 2. **Funkcionālo grupu noteikšana**
* Ar **raksturīgām ķīmiskām reakcijām**, piemēram:
  * Spirta grupai – reakcija ar Na (izdalās H₂)
  * Aldehīdiem – Tollensa vai Fēlinga reakcija
  * Karbonskābēm – reakcija ar NaHCO₃ (CO₂ izdalīšanās)
### 3. **Spektroskopijas metodes**
* **IR (infrasarkanā) spektroskopija** – nosaka funkcionālās grupas
* **NMR spektroskopija** – sniedz informāciju par atomu vidi molekulā
* **Masu spektrometrija** – nosaka molekulmasu un struktūras fragmentus
### 4. **Hromatogrāfija**
* Izmanto maisījumu sastāvdaļu atdalīšanai un identificēšanai (piem., GC, HPLC).
👉 Skolas līmenī parasti pietiek ar **kvalitatīvajiem testiem un sadedzināšanas analīzi**, bet pētniecībā izmanto **spektroskopiju un hromatogrāfiju**.
Ja vēlies, varu izskaidrot **vienu konkrētu metodi ar piemēru**.</t>
  </si>
  <si>
    <t>Organisko savienojumu sastāvdaļas (kādi elementi vai funkcionālās grupas tajos ir) var noteikt vairākos veidos:
**1. Elementu kvalitatīvā analīze**
* **Ogleklis un ūdeņradis** – savienojumu sadedzina; ja rodas **CO₂** (kaļķūdens saduļķojas) un **H₂O** (kondensāts), tad tajā ir C un H.
* **Slāpeklis, sērs, halogēni** – nosaka ar **Lasaņa (Lassaigne) testu**.
* **Skābekli** parasti nosaka netieši (pēc citu elementu klātbūtnes).
**2. Funkcionālo grupu noteikšana**
* Ar raksturīgām **ķīmiskām reakcijām** (piem., spirti, aldehīdi, skābes, amīni).
* Krāsu maiņas, nogulsnes, gāzu izdalīšanās u.c. pazīmes.
**3. Fizikālās un instrumentālās metodes**
* **IR spektroskopija** – funkcionālajām grupām.
* **NMR spektroskopija** – molekulas uzbūvei.
* **Masu spektrometrija** – molekulmasai un sastāvam.
* **Hromatogrāfija** – maisījumu sastāvdaļām.
Skolā visbiežāk izmanto **sadedzināšanu un kvalitatīvos testus**, bet laboratorijās – **spektroskopiju un hromatogrāfiju**.</t>
  </si>
  <si>
    <t>Organisko savienojumu **sastāvdaļas (elementāro sastāvu)** var noteikt ar vairākām ķīmiskām un fizikālām metodēm. Skolā un pamatos visbiežāk izceļ šādas:
### 1. **Kvalitatīvā analīze** (nosaka, *kādi* elementi ir sastāvā)
* **Ogleklis (C)** – dedzinot organisko vielu, veidojas **CO₂**, ko var pierādīt ar kaļķūdeni (tas saduļķojas).
* **Ūdeņradis (H)** – dedzinot veidojas **H₂O**, ko var noteikt ar bezūdens CuSO₄ (kļūst zils) vai kobalta hlorīda papīru.
* **Slāpeklis (N)** – nosaka ar īpašiem testiem (piem., Lassaņa metode).
* **Halogēni (Cl, Br, I)** – arī ar Lassaņa metodi, veidojot sudraba halogenīdu nogulsnes.
* **Skābeklis (O)** – parasti nosaka netieši (aprēķinot).
### 2. **Kvantitatīvā analīze** (nosaka, *cik daudz* katra elementa)
* Organisko savienojumu **sadedzina** un izmēra, cik daudz CO₂ un H₂O rodas.
* No šiem datiem aprēķina C un H daudzumu savienojumā.
* Pārējos elementus nosaka ar citām analīzēm vai aprēķiniem.
### 3. **Molekulārās formulas noteikšana**
* Izmanto **elementārās analīzes rezultātus** + **molmasu**.
* Mūsdienās – **masu spektrometriju**.
### 4. **Struktūras noteikšana** (padziļināti)
* **IR spektroskopija** – funkcionālās grupas
* **NMR spektroskopija** – atomu izvietojums
* **Masu spektrometrija** – molekulas uzbūve
💡 **Kopsavilkums:**
Organisko savienojumu sastāvdaļas nosaka ar **dedzināšanu, kvalitatīviem testiem un instrumentālām metodēm**, atkarībā no nepieciešamās precizitātes.
Ja vēlies, varu paskaidrot **skolas līmenī**, **ar piemēru**, vai **eksāmena stilā**.</t>
  </si>
  <si>
    <t>Organisko savienojumu sastāvdaļas (elementāro sastāvu un struktūru) var noteikt, izmantojot vairākas analītiskās metodes, kas ietver gan klasiskās ķīmiskās, gan modernas instrumentālās tehnikas. Šeit īsi aprakstītas galvenās pieejas:
### 1. **Elementārā analīze** (noteikšana, kādi elementi un kādā proporcijā ir savienojumā)
   - **Kvalitatīvā analīze**: Pierāda specifisku elementu klātbūtni.
     - Oglekli (C) un ūdeņradi (H): Savienojumu karsē ar vara oksīdu (CuO) – veidojas CO₂ (padara kaļķūdeni duļķainu) un H₂O (krāso bezūdens CuSO₄ zilu).
     - Slāpekli (N), sēru (S), halogēnus (Cl, Br, I): Izmanto Lassaigne testu (karsēšana ar nātriju, pēc tam specifiskas reakcijas, piem., prūsijas zilā krāsa N gadījumā).
   - **Kvantitatīvā analīze**: Nosaka elementu masas procentus.
     - Liebig metode C un H noteikšanai: Savienojumu sadedzina skābeklī, izmēra izveidojušos CO₂ un H₂O masu, no tā aprēķina procentus.
     - Mūsdienās izmanto automātiskus elementāros analizatorus (CHN analīze), kas balstīti uz sadedzināšanu un gāzu detekciju (infrasarkanā spektroskopija vai termiskā vadītspēja).
No šiem datiem aprēķina empīrisko formulu, bet ar molmasas noteikšanu (piem., masas spektrometrija) – molekulāro formulu.
### 2. **Funkcionālo grupu noteikšana** (ķīmiskās tests)
   - Specifiskas reakcijas, kas raksturīgas grupām, piem.:
     - Nepiesātinātība (dubultsaites): Bromūdens atkrāsošanās vai kālija permanganāta (Baijera tests) atkrāsošanās.
     - Spirti (-OH): Reakcija ar nātriju (gāzes izdalīšanās).
     - Karbonilgrupas (&gt;C=O): 2,4-dinitrofenilhidrazīna tests (dzeltena/oranža nogulsne).
     - Karboksilskābes (-COOH): Reakcija ar NaHCO₃ (CO₂ izdalīšanās).
### 3. **Struktūras noteikšana** (modernās spektroskopijas metodes)
   - **Infrasarkanā spektroskopija (IR)**: Identificē funkcionālās grupas pēc raksturīgām absorbcijas joslām (piem., -OH ap 3300 cm⁻¹, C=O ap 1700 cm⁻¹).
   - **Kodolmagnētiskā rezonanse (NMR)**: Sniedz informāciju par oglekļa un ūdeņraža skeleta uzbūvi, atomu savstarpējo izvietojumu (¹H-NMR par H vidi, ¹³C-NMR par C).
   - **Masas spektrometrija (MS)**: Nosaka molekulmasu, molekulāro formulu un fragmentācijas modeļus, kas palīdz rekonstruēt struktūru.
   - **Ultravioleta-redzamā spektroskopija (UV-Vis)**: Noderīga konjugētām sistēmām (piem., aromātiskiem savienojumiem).
Bieži metodes kombinē: no elementārās analīzes iegūst formulu, no spektroskopijas – struktūru. Sarežģītos gadījumos izmanto hromatogrāfiju (GC-MS, HPLC) savienojumu atdalīšanai un analīzei.
Šīs metodes ļauj precīzi noteikt gan vienkāršu, gan sarežģītu organisko savienojumu (piem., olbaltumvielu, ogļhidrātu) sastāvu un uzbūvi. Ja tev ir konkrēts savienojums vai piemērs, varu sīkāk izskaidrot!</t>
  </si>
  <si>
    <t>Organisko savienojumu **sastāvdaļas** (elementāro sastāvu, funkcionālās grupas un struktūru) nosaka ar dažādām analīzes metodēm, kas iedala **kvalitatīvajā** (nosaka, kādi elementi vai grupas ir klāt) un **kvantitatīvajā** (nosaka to daudzumu) analīzē. Šeit ir galvenās metodes:
### 1. Elementārā analīze (elementu noteikšana un daudzuma noteikšana)
- **Klasiskā metode** → Savienojumu sadedzina vara(II) oksīda (CuO) klātienē. Ogleklis oksidējas līdz CO₂ (nosaka ar svara pieaugumu absorbējošā vielā), ūdeņradis līdz H₂O (nosaka ar bezūdens CuSO₄ krāsas maiņu vai svaru). Slāpekli, halogēnus u.c. nosaka ar atsevišķām metodēm (piem., Lasaņa tests halogēniem vai Kjeldāla metode slāpeklim).
- **Mūsdienu metode** → Automatizēta CHNS/O elementu analīze (combustion analysis), kur paraugu sadedzina skābeklī un gāzes analizē ar termiskās vadītspējas detektoriem vai IR spektroskopiju. Tas dod precīzu C, H, N, S, O procentuālo saturu.
### 2. Funkcionālo grupu noteikšana (kvalitatīvā analīze)
- Ķīmiskās tests → 
  - Nepiesātinātība (dubultsaites): broma ūdens atkrāsošanās vai kālija permanganāta (Baijera tests) atkrāsošanās.
  - Spirti: Lucas tests vai oksidēšanās ar dichromātu.
  - Karbonilgrupa (aldehīdi/ketoni): 2,4-dinitrofenilhidrazīna tests vai Tollensa tests aldehīdiem.
  - Karboksilskābes: reakcija ar NaHCO₃ (CO₂ izdalīšanās).
- Instrumentālās metodes → 
  - **Infrasarkanā spektroskopija (IR)**: Nosaka funkcionālās grupas pēc raksturīgajām absorbcijas joslām (piem., O-H ~3300 cm⁻¹, C=O ~1700 cm⁻¹).
### 3. Struktūras un molekulārās formulas noteikšana
- **Masspektrometrija (MS)** — Nosaka molekulmasu un fragmentus, palīdz noteikt molekulāro formulu.
- **Kodolmagnētiskā rezonanse (NMR)** — (¹H-NMR un ¹³C-NMR): Sniedz informāciju par ūdeņraža un oglekļa vidi molekulā, saišu skaitu un izvietojumu.
- **UV-Vis spektroskopija** — Nosaka konjugētas sistēmas (piem., aromātiskos savienojumus).
- **Hromatogrāfija** (GC-MS, HPLC) — Atdala maisījumus un identificē komponentes.
### 4. Kvantitatīvā analīze specifiskiem savienojumiem
- Titrimetrija vai gravimetrija funkcionālajām grupām.
- Instrumentālās metodes (piem., GC vai HPLC ar detektoriem) maisījumu komponentu daudzuma noteikšanai.
Šīs metodes bieži lieto kombinācijā, lai pilnībā raksturotu savienojumu. Klasiskās metodes māca skolā, bet mūsdienās dominē instrumentālās, jo tās ir ātrākas un precīzākas.</t>
  </si>
  <si>
    <t>Organisko savienojumu sastāvdaļas (elementārais sastāvs un struktūra) var noteikt, izmantojot vairākas analītiskās metodes, kas iedalas kvalitatīvajā (elementu klātbūtnes pierādīšana), kvantitatīvajā (procentuālā satura noteikšana) analīzē un struktūras noteikšanā. Galvenie elementi organiskajos savienojumos ir ogleklis (C), ūdeņradis (H), skābeklis (O), slāpeklis (N), sērs (S) un halogēni.
### 1. **Elementārā analīze (sastāva noteikšana)**
   - **Klasiskā metode: Sadegšanas (kombustijas) analīze**  
     Savienojumu sadedzina skābekļa plūsmā ar vara(II) oksīdu (CuO). Ogleklis oksidējas līdz CO₂, ūdeņradis līdz H₂O, slāpeklis līdz N₂ vai citiem savienojumiem. CO₂ un H₂O absorbē un nosver, aprēķinot C un H procentus. Skābekli nosaka netieši (atņemot pārējos). Šī metode ļauj noteikt empirisko formulu.
   - **Halogēnu (Cl, Br, I) noteikšana**: Ar CuO vai Beilšteina tests (zaļa liesmas krāsa).
   - **Mūsdienu automātiskā CHNS/O analīze**: Izmanto instrumentus (piem., Elementar analyzers), kas ātri nosaka C, H, N, S, O procentus.
### 2. **Funkcionālo grupu noteikšana (kvalitatīvā analīze)**
   - Ķīmiskās reakcijas: Piemēram, spirtiem – oksidēšana, karbonskābēm – reakcija ar NaHCO₃ (CO₂ izdalīšanās), alkeniem – broma ūdens atkrāsošanās.
   - Infrasarkanā (IR) spektroskopija: Identificē funkcionālās grupas pēc raksturīgām absorbcijas joslām (piem., O-H ~3300 cm⁻¹, C=O ~1700 cm⁻¹).
### 3. **Struktūras noteikšana (spektroskopiskās metodes)**
   Mūsdienās galvenā pieeja ir spektroskopija, kas ļauj precīzi noteikt molekulas uzbūvi:
   - **Masas spektrometrija (MS)**: Nosaka molekulmasu (molekulāro jonu) un fragmentus, palīdzot noteikt molekulformulu un struktūru.
   - **Infrasarkanā spektroskopija (IR)**: Funkcionālās grupas un saišu tipi.
   - **Ultravioleto-viļņu (UV-Vis) spektroskopija**: Konjugētas sistēmas, aromātiskie savienojumi (π→π* pārejas).
   - **Kodolmagnētiskā rezonanse (NMR)**: Visspēcīgākā metode – ¹H NMR (protonu vide, skaits, savienojumi) un ¹³C NMR (oglekļa skelets). Ļauj precīzi noteikt atomu izvietojumu.
Parasti struktūru nosaka, kombinējot vairākas metodes: sāk ar elementāro analīzi un MS (formulai), tad IR (grupām), UV (konjugācijai) un NMR (detalizētai struktūrai).
Šīs metodes izmanto laboratorijās pārtikas, farmācijas, vides un sintētiskajā ķīmijā. Skolas līmenī bieži sāk ar vienkāršiem testiem (piem., oglekļa un ūdeņraža pierādīšana ar CuO). Ja ir specifisks savienojums, var izmantot datubāzes ar spektru salīdzināšanai.</t>
  </si>
  <si>
    <t>Organisko savienojumu sastāvdaļu noteikšana ir sarežģīts process, kas parasti ietver vairākas metodes, kas papildina viena otru. Šeit ir galvenās pieejas un to pamatprincipi:
### 1. **Elementu kvalitatīvā analīze**
   - **Ogleklis un ūdeņradis** noteikti, sadedzinot savienojumu (parasti ar vara(II) oksīdu). Par to liecina veidošanās:
     - **CO₂** (nogulsnējas Ca(OH)₂ šķīdumā kā CaCO₃)
     - **H₂O** (kondensējas uz aukstas virsmas)
   - **Slāpeklis** noteikts, karsējot ar NaOH: izdalās NH₃ (pārbauda ar indikatorpapīru).
   - **Sērs**:
     - Sadegšana: izdalās SO₂ (sīpaina smaka)
     - "Soda kausēšana" (karsē ar Na): veidojas Na₂S, kas reaģē ar Pb²⁺, dod melnas PbS nogulsnes.
   - **Halogēni** (Cl, Br, I):
     - "Soda kausēšana": veidojas NaHal, ko pārbauda ar AgNO₃ (AgCl balts, AgBr gaišdzeltens, AgI dzeltens).
   - **Fosfors** un **metāli** noteicami ar spektrālanalīzi vai masveida spektrometriju.
### 2. **Elementu kvantitatīvā analīze (klasiskās metodes)**
   - **Lībiha metode**: Nosaka **oglekli** un **ūdeņradi** pēc sadegšanas produktiem (CO₂ un H₂O) svēršanas.
   - **Duma metode**: Nosaka **slāpekli** (pārvēršot gāzveida N₂ un mērot tilpumu).
   - **Kjeldāla metode**: Slāpekļa noteikšana bioloģiskos paraugos (pārvēršot NH₃).
   - Halogēnu, sēra u.c. elementu daudzumu nosaka, pārvēršot tos neorganiskos savienojumos (piemēram, AgHal), ko nosver.
### 3. **Fizikālās un fizikāli ķīmiskās metodes (mūsdienu pieeja)**
   - **Masu spektrometrija (MS)**:
     - Precīzi nosaka **molekulmasu** un **molekulformulu**.
     - Fragmentācijas raksts sniedz informāciju par struktūru.
   - **Elementanalīze** (automātiska iekārta):
     - Deg organiskās vielas, instrumentāli nosaka CO₂, H₂O, N₂, SO₂ daudzumu.
     - Ļauj aprēķināt **empīrisko formulu**.
   - **Infrasarkanā spektroskopija (IR)**:
     - Identificē **funkcionālās grupas** pēc raksturīgo vibrāciju frekvencēm (piem., O-H, C=O, C-O saites).
   - **Kodolmagnētiskā rezonanse (NMR)**:
     - **¹H-NMR** un **¹³C-NMR**: atklāj ūdeņraža un oglekļa atomu skaitu, to ķīmiskās vides un savienojuma karkasu.
   - **Ultravioleto-redzamās spektroskopijas (UV-Vis)**:
     - Identificē konjugētas saites, aromātiskos sistēmas.
   - **Gāzu šķidruma hromatogrāfija (GLC/HPLC)**:
     - Atdala maisījuma sastāvdaļas un nosaka to attiecības.
### 4. **Sintēzes un sadalīšanas metodes**
   - **Ķīmiskā modifikācija**:
     - Funkcionālās grupas pārvērš citās, zināmās savienojumos (piem., reducējot karbonilgrupas, hidrolizējot esterus).
     - Salīdzinot produktus, var secināt par sākotnējo struktūru.
   - **Degradācijas reakcijas**:
     - Sarežģītas molekulas sadala mazākās, zināmās daļās (piem., olbaltumvielu hidrolīze uz aminoskābēm).
### 5. **Rentgenstruktūranalīze**
   - **Viena kristāla rentgendifrakcija**:
     - Dod precīzu **trīsdimensiju struktūru** – visu atomu atrašanās vietu telpā.
     - "Zelta standarts" strukturālai identifikācijai.
### Tipiska darbību secība:
1. **Iztīrīšana** (rekristalizācija, destilācija, hromatogrāfija).
2. **Fizikālo konstanšu noteikšana** (kušanas/vārīšanās temperatūra, blīvums, refrakcijas indekss, optiskā rotācija).
3. **Elementu kvalitatīvā un kvantitatīvā analīze** (nosaka empīrisko formulu).
4. **Masu spektrometrija** (nosaka molekulformulu).
5. **IR spektroskopija** (identificē funkciju grupas).
6. **NMR spektroskopija** (nosaka detalizētu struktūru).
7. **Papildu testi** (ķīmiskās reakcijas, UV, hromatogrāfija).
8. **Salīdzināšana** ar autentiskiem paraugiem vai datu bāzēm (piem., SciFinder, Reaxys).
### Svarīgi padomi:
- **Neviena metode nepiedāvā pilnīgu atbildi** – tās vislabāk izmanto kombinācijā.
- **Ūdens un piemaisījumu klātbūtne** var ievērojami izkropļot rezultātus, tāpēc tīrīšana ir kritiski svarīga.
- Organiskās ķīmijas zināšanas (reakciju tipi, stabilums) ir būtiskas datu interpretācijai.
Mūsdienās parasti sāk ar **NMR, IR un MS**, kas kopā dod ļoti detalizētu priekšstatu par gan elementu sastāvu, gan molekulas struktūru.</t>
  </si>
  <si>
    <t>Labs jautājums! Organisko savienojumu sastāvdaļu noteikšana ir daudzpakāpju process, kas apvieno gan klasiskās analītiskās metodes, gan mūsdienu instrumentālo tehniku. Šeit ir galvenās pieejas un to secība:
### 1. **Elementu kvalitatīvā analīze (Sastāva noteikšana)**
   - **Ogleklis, ūdeņradis, skābeklis:** Parasti nosaka ar **elementālo analīzi**, sadalot savienojumu (piem., sadedzinot) un nosakot izveidojušos produktus (CO₂, H₂O).
   - **Slāpeklis, sērs, halogēni:** Nosaka ar **specifiskiem kvalitatīviem testiem** (piem., Lasaigna tests slāpeklim, Belšteina tests halogēniem).
   - **Metāli:** Ja ir aizdomas par organometāliskiem savienojumiem, izmanto atomu absorpekcijas spektrometriju (AAS) vai induktīvi saistītu plazmas spektrometriju (ICP).
### 2. **Elementu kvantitatīvā analīze (Formulas noteikšana)**
   - Pēc to daudzuma nosaka **empīrisko formulu** – vienkāršāko atomu attiecību.
   - Izmantojot **masas spektrometriju (MS)**, nosaka **molekulmasu** un precīzu molekulu sastāvu (**molekulāro formulu**).
### 3. **Funkcionālo grupu identificēšana**
   - **Infrasarkānā spektrometrija (IR):** Ļauj noteikt funkcionālās grupas pēc raksturīgajiem vibrācijas frekvenču joslām (piem., OH, C=O, NH₂ grupas).
   - **Protonu un oglekļa-13 kodolmagnētiskā rezonanse (¹H NMR un ¹³C NMR):**
     - **¹H NMR:** Parāda ūdeņraža atomu skaitu, to ķīmiskās vides un kaimiņus.
     - **¹³C NMR:** Parāda oglekļa atomu skaitu un to ķīmiskās vides.
     - Šīs metodes dod detalizētu informāciju par **molekulas karkasu** un funkciju grupu savienojuma vietām.
### 4. **Molekulas struktūras noteikšana**
   - **Masas spektrometrija (MS):** Papildus molekulmasai var parādīt fragmentācijas raksturu, kas atklāj struktūras detaļas.
   - **Ultravioleto-redzamās spektrometrija (UV-Vis):** Noderīga konjugētu sistēmu, aromātisko gredzenu noteikšanai.
   - **Rentgenstruktūranalīze (X-ray kristalogrāfija):** Dod **absolūti precīzu** molekulas telpisko struktūru, ja iespējams iegūt monokristālu. Tā ir "zelta standarts" sarežģītu savienojumu struktūras noteikšanai.
### 5. **Tīrības un maisījumu kontrole**
   - **Plānslāņu hromatogrāfija (TLC) vai gāzu šķidruma hromatogrāfija (HPLC/GC):** Pārbauda savienojuma tīrību un identificē iespējamos piemaisījumus.
### **Tipiska secība praksē:**
1. **Sagatavošana:** Iegūst tīru savienojuma paraugu.
2. **Elementu analīze:** Nosaka, kādi elementi ir sastopami.
3. **Spektroskopija:** Veic **IR**, **NMR** un **MS** analīzi.
4. **Datu integrēšana:** Visu iegūto informāciju apvieno, lai izveidotu iespējamo struktūru.
5. **Struktūras apstiprināšana:** Salīdzina iegūtos spektrus ar zināmu savienojumu datubāzēm vai veic mēģinājuma sintēzi.
### **Mūsdienu tendences:**
Mūsdienās analīze bieži vien ir **automātizēta**, un datus apstrādā ar speciālu programmatūru. Īpaši svarīga ir **spektru datubāžu** (piem., NMR, MS, IR) izmantošana, lai ātri salīdzinātu ar jau zināmiem savienojumiem.
**Vienkāršotā atslēga:** IR parāda, *kādas grupas* ir molekulā, NMR parāda, *kā tieši tie ir savienoti*, un MS parāda *molekulas svaru un fragmentus*. Apvienojot šos datus, var uzbūvēt pilnīgu struktūru.</t>
  </si>
  <si>
    <t>Organisko savienojumu sastāvdaļu noteikšana ir sarežģīts process, kas parasti ietver vairākas darbības un metodes. Galvenās pieejas ir šādas:
## 1. **Kvalitatīvā elementārā analīze**
- **Ogļa, ūdeņraža un skābekļa noteikšana**: Parasti veic, sadedzinot savienojumu un analizējot sadalīšanās produktus.
- **Citu elementu noteikšana** (slāpekļa, sēra, halogēnu u.c.): Izmanto specifiskas reakcijas (piemēram, Lasaignes testu halogēniem un sēram).
## 2. **Kvantitatīvā elementārā analīze**
- **Liebigs metode**: Oglekli un ūdeņradi nosaka, pārvēršot tos CO₂ un H₂O.
- **Dumas metode**: Slāpekli nosaka, pārvēršot to brīvā slāpekļa formā.
- **Halogenu noteikšana**: Ar sadedzināšanu vai šķīdināšanu.
## 3. **Funkcionālo grupu noteikšana**
- **Ķīmiskie testi**: 
  - Karbonilgrupai (aldehīdiem, ketoniem) - izmanto 2,4-dinitrofenilhidrazīnu, Tolla reaģentu, Fehlinga šķīdumu.
  - Alkoholiem - izmanto nātrija metālu, Lucas reaģentu.
  - Karboksilskābēm - reaģē ar nātrija bikarbonātu.
  - Aminiem - izmanto pH indikatorus, Hinonhlorīdu.
## 4. **Fizikāli ķīmiskās metodes**
- **Viršanas un kušanas temperatūras noteikšana**
- **Refrakcijas indeksa mērīšana**
- **Optiskā rotācija** (hiraļiem savienojumiem)
## 5. **Spektroskopijas metodes** (visbiežāk izmantotās mūsdienās)
- **IR spektroskopija** (infrasarkanā) - identificē funkcionālās grupas pēc raksturīgajiem absorbcijas joslām.
- **NMR spektroskopija** (kodolmagnētiskā rezonanse) - dod informāciju par oglekļa un ūdeņraža atomu vidējisko vidi un skaitu.
- **Masses spektrometrija** - nosaka molekulmasu un molekulas fragmentācijas raksturu.
- **UV-VIS spektroskopija** - izmanto konjugētām sistēmām un hromoforu noteikšanai.
## 6. **Hromatogrāfijas metodes**
- **Gāzu hromatogrāfija** (GC)
- **Šķidruma hromatogrāfija** (HPLC)
- **Plānslāņu hromatogrāfija** (TLC)
- **Izmanto, lai atdalītu maisījumu komponentes pirms to analīzes.**
## 7. **Elementārās analīzes mūsdienu metodes**
- **CHNS analizatori** - automātiski nosaka oglekļa, ūdeņraža, slāpekļa un sēra saturu.
## Tipiska sastāvdaļu noteikšanas secība:
1. **Iztīrīšana** (rekristalizācija, destilācija, hromatogrāfija)
2. **Fizikālo konstantu noteikšana** (kušanas/viršanas temperatūra)
3. **Kvalitatīvā elementārā analīze** (kādi elementi ir klāt)
4. **Kvantitatīvā elementārā analīze** (elementu attiecības)
5. **Molekulmasas noteikšana** (mases spektrometrija, osmometrija)
6. **Spektroskopiskā analīze** (IR, NMR, MS)
7. **Funkcionālo grupu testi** (konkrēti ķīmiskie testi)
Mūsdienās visizplatītākā pieeja ir instrumentālo metožu (spektroskopija, masu spektrometrija) kombinācija, kas ļauj precīzi un ātri identificēt gan savienojuma sastāvu, gan struktūru.</t>
  </si>
  <si>
    <t>Organisko savienojumu sastāvdaļu noteikšana (analīze) ir process, kurā noskaidro, no kādiem ķīmiskajiem elementiem sastāv viela un kāda ir tās molekulārā uzbūve. To iedala divos galvenajos posmos: **elementanalīzē** (nosaka, kādi atomi ir vielā) un **funkcionālajā analīzē** (nosaka saišu veidus un grupas).
Šeit ir galvenās metodes, kā to dara:
---
### 1. Oglekļa (C) un Ūdeņraža (H) pierādīšana
Tā kā organiskās vielas pamatā ir ogleklis un ūdeņradis, visbiežāk izmanto **oksidēšanas (sadegšanas) metodi**. Vielu karsē kopā ar oksidētāju (parasti vara(II) oksīdu ).
* **Oglekļa pierādīšana:**
Sadegot ogleklim, rodas ogļskābā gāze (). To ievada kaļķūdenī (). Ja kaļķūdens saduļķojas (rodas nogulsnes), viela satur oglekli.
* **Ūdeņraža pierādīšana:**
Sadegot ūdeņradim, rodas ūdens tvaiki (). Tos uztver ar bezūdens vara(II) sulfātu (), kas ir balts. Saskarē ar ūdeni tas kļūst zils.
---
### 2. Citu elementu kvalitatīvā analīze
Lai noteiktu citus elementus (slāpekli, halogēnus, sēru), bieži izmanto specifiskas ķīmiskās reakcijas.
* **Halogēni (Cl, Br, I) - Beilšteina prove:**
Vara stiepli iemērc pētāmajā vielā un ievieto liesmā. Ja liesma krāsojas **zaļganzila**, viela satur halogēnus (rodas gaistoši vara halogenīdi).
* **Slāpeklis (N):**
Karsējot olbaltumvielas vai citas slāpekli saturošas vielas ar sārmiem, izdalās amonjaks (), kam ir raksturīga asa smaka un kas krāso lakmusa papīrīti zilu. Vienkāršākais tests – dedzinot vielu (piemēram, vilnu), jūtama "svilušu matu" smaka.
---
### 3. Nepiesātināto saišu noteikšana (Dubultās saites)
Ja vēlas uzzināt, vai viela satur divkāršās () vai trīskāršās () saites (piemēram, alkēni):
1. **Broma ūdens ():** Pievienojot brūno broma ūdeni, tas **atkrāsojas**, jo broms pievienojas dubultajai saitei.
2. **Kālija permanganāts ():** Violetais šķīdums atkrāsojas (vai rodas brūnas nogulsnes), oksidējot dubulto saiti.
---
### 4. Modernās instrumentālās metodes
Mūsdienu laboratorijās reti izmanto tikai "slapjās" ķīmijas metodes. Lai precīzi noteiktu vielas uzbūvi, izmanto iekārtas:
| Metode | Ko tā nosaka? |
| --- | --- |
| **IS spektroskopija (Infrasarkanā)** | Nosaka **funkcionālās grupas** (piemēram,  spirtiem,  skābēm), analizējot saišu vibrācijas. |
| **KMR (Kodolmagnētiskā rezonanse)** | Ļoti precīzi parāda ūdeņraža un oglekļa atomu izvietojumu molekulā ("skeletu"). Tā ir galvenā metode struktūras noteikšanai. |
| **Masas spektrometrija (MS)** | Nosaka vielas **molmasu** un molekulas fragmentus, ļaujot izsecināt tās formulu. |
### Kopsavilkums
Lai pilnībā noteiktu nezināmu organisku vielu, parasti rīkojas šādi:
1. **Sadedzina**, lai pierādītu, ka tā ir organiska (C un H esamība).
2. Veic **krāsu reakcijas**, lai atrastu specifiskas grupas (piem., skābes, spirtus).
3. Izmanto **spektroskopiju** (IS vai KMR), lai uzzīmētu precīzu struktūrformulu.
---
Vai vēlaties, lai es paskaidroju sīkāk par kādu konkrētu metodi, piemēram, kā tieši darbojas **Beilšteina prove** vai kā nolasīt vienkāršu spektru?</t>
  </si>
  <si>
    <t>Kā, pielietojot kvantitatīvo analīzi, var noteikt sēru?</t>
  </si>
  <si>
    <t>Organiskā viela jāsakausē kopā ar nātriju, nofiltrētajam sakausējumam pielej.. foto ir foldrei</t>
  </si>
  <si>
    <t>Sēras (grief) ir subjektīvs, emocionāls stāvoklis, taču **kvantitatīvā analīze** ļauj to **netieši noteikt un mērīt**, izmantojot skaitliskus rādītājus un statistiskas metodes. To parasti dara vairākos līmeņos.
### 1. Psihometriskās skalas
Visbiežāk sēras kvantitatīvi nosaka ar **standartizētām anketām**, kur atbildes tiek pārvērstas skaitļos.
* Piemēri:
  * *Inventory of Complicated Grief (ICG)*
  * *Texas Revised Inventory of Grief (TRIG)*
  * *Beck Depression Inventory* (netieši)
* Respondenti vērtē apgalvojumus (piem., 1–5 skalā).
* Rezultātā iegūst **kopējo punktu skaitu**, ko var salīdzināt starp cilvēkiem vai laika periodiem.
👉 Priekšrocība: augsta salīdzināmība
👉 Ierobežojums: balstās uz pašnovērtējumu
---
### 2. Uzvedības datu analīze
Sēras var kvantitatīvi analizēt caur **izmaiņām uzvedībā**:
* miega ilgums
* fiziskā aktivitāte (soļi, kustība)
* darba kavējumi
* sociālās mijiedarbības biežums
Piemērs:
* samazināts sociālo kontaktu skaits + palielināts miega traucējumu biežums → statistiski saistīts ar sērām.
👉 Izmanto laika rindas un korelācijas analīzi.
---
### 3. Teksta un valodas kvantitatīvā analīze
Ja pieejami teksti (dienasgrāmatas, sociālie tīkli, intervijas):
* vārdu biežuma analīze (piem., “tukšums”, “zaudējums”, “vainas sajūta”)
* sentimenta analīze
* pirmās personas vietniekvārdu (“es”, “man”) lietojuma pieaugums
Šeit bieži izmanto:
* NLP (dabiskās valodas apstrādi)
* mašīnmācīšanās modeļus
👉 Sēras tiek prognozētas **varbūtības veidā**, nevis tieši “diagnosticētas”.
---
### 4. Fizioloģisko rādītāju mērījumi
Dažos pētījumos:
* sirdsdarbības variabilitāte
* kortizola līmenis
* asinsspiediens
Šie dati tiek statistiski salīdzināti ar kontroles grupām.
👉 Kvantitatīvi precīzi, bet dārgi un ne vienmēr specifiski sērām.
---
### 5. Statistiskie modeļi
Apvienojot vairākus rādītājus, izmanto:
* regresijas analīzi
* klasteru analīzi
* riska indeksus
Rezultāts:
&gt; “Personai ir augsts / vidējs / zems sēru līmenis ar X % ticamību.”
---
### Kopsavilkums
Kvantitatīvā analīze **neizmēra sēras tieši**, bet:
* operacionalizē tās caur rādītājiem,
* pārvērš emocijas skaitļos,
* ļauj salīdzināt, prognozēt un analizēt tendences.
Ja vēlies, varu:
* paskaidrot ar **konkrētu pētījuma piemēru**
* parādīt **vienkāršu statistisku modeli**
* vai salīdzināt kvantitatīvo un kvalitatīvo pieeju sēru izpētē</t>
  </si>
  <si>
    <t>Kvantitatīvi noteikt **sēras** (psiholoģisku un emocionālu stāvokli) tiešā, “objektīvā” veidā nav iespējams, taču **kvantitatīvā analīze** ļauj tās **operacionalizēt** un **novērtēt netieši**, izmantojot mērāmus rādītājus. Zemāk ir galvenās pieejas.
---
## 1. Psihometriskās skalas (visbiežāk izmantotā metode)
Sēras tiek mērītas ar **standartizētām anketām**, kurās atbildes tiek kvantificētas skaitļos.
### Piemēri:
* **Inventory of Complicated Grief (ICG)**
* **Prolonged Grief Disorder Scale (PG-13)**
* **Texas Revised Inventory of Grief (TRIG)**
* **Beck Depression Inventory (BDI)** (netieši)
📊 Analīze:
* Aprēķina **kopējo punktu skaitu**
* Salīdzina ar **klīniskajiem sliekšņiem**
* Izmanto **vidējos rādītājus, dispersiju, korelācijas**
➡️ Rezultāts: var noteikt sēru **intensitāti**, **ilgumu** un **patoloģijas risku**.
---
## 2. Uzvedības kvantitatīvie rādītāji
Sēras tiek vērtētas caur **novērojamu uzvedību**.
### Mērāmi indikatori:
* Sociālās aktivitātes biežums (tikšanās skaits)
* Darba vai mācību kavējumi
* Miega ilgums/stabilitāte
* Fiziskās aktivitātes (soļu skaits, treniņi)
📊 Analīze:
* Laika rindas (pirms/pēc zaudējuma)
* Salīdzinājumi ar kontroles grupām
---
## 3. Fizioloģiskie rādītāji
Sēras ietekmē autonomo nervu sistēmu.
### Kvantitatīvi mērījumi:
* **Sirdsdarbības variabilitāte (HRV)**
* **Kortizola līmenis**
* **Miega fāžu izmaiņas**
* **Smadzeņu aktivitāte (EEG, fMRI)**
📊 Analīze:
* Vidējo vērtību salīdzināšana
* Regresijas modeļi
---
## 4. Valodas un teksta analīze (datu zinātne)
Analizē rakstītus vai runātus tekstus.
### Kvantitatīvie rādītāji:
* Negatīvu emociju vārdu biežums
* Pirmās personas vietniekvārdu lietojums
* Teikumu garums, atkārtojumi
📊 Metodes:
* NLP sentimenta analīze
* Frekvenču analīze
* Mašīnmācīšanās klasifikatori
---
## 5. Statistiskie modeļi
Apvieno vairākus rādītājus vienā modelī.
### Piemēri:
* Faktoru analīze (sēru dimensijas)
* Klasteru analīze (sēru tipi)
* Strukturālie vienādojumu modeļi
---
## Secinājums
**Kvantitatīvā analīze nenosaka sēras tieši**, bet:
* pārvērš tās **mērāmos indikatoros**
* ļauj **salīdzināt, prognozēt un diagnosticēt riskus**
* papildina (nevis aizstāj) kvalitatīvo izpratni
Ja vēlies, varu:
* parādīt **konkrētu pētījuma dizainu**
* izskaidrot **vienu metodi padziļināti**
* pielāgot atbildi **psiholoģijai, socioloģijai vai datu analītikai**</t>
  </si>
  <si>
    <t>Sēras pašas par sevi ir subjektīvs, emocionāls stāvoklis, tāpēc tās **tieši “izmērīt” kvantitatīvi nav iespējams**. Taču kvantitatīvā analīze ļauj **netieši noteikt sēru intensitāti, dinamiku un ietekmi**, izmantojot strukturētus rādītājus un datus. Lūk, kā tas parasti tiek darīts.
---
### 1. Psihometriskās skalas un aptaujas
Visbiežāk sēras tiek analizētas ar **standartizētām anketām**, kur atbildes pārvērš skaitliskos rādītājos.
Piemēri:
* **Grief Intensity Scale**
* **Inventory of Complicated Grief (ICG)**
* **Beck Depression Inventory** (netieši)
* **Likerta skalas** (piem., 1–5 vai 1–7)
Kvantitatīvā analīze:
* vidējās vērtības
* punktu summas
* dispersija
* izmaiņas laikā (pirms/pēc notikuma)
👉 Rezultāts: skaitlisks sēru līmenis vai kategorija (zems, vidējs, augsts).
---
### 2. Laika rindas analīze
Ja dati tiek ievākti atkārtoti:
* emocionālā stāvokļa pašvērtējums katru dienu/nedēļu
* miega stundas
* aktivitāšu biežums
Tad var analizēt:
* **tendences** (vai sēras mazinās)
* **pīķus** (piemiņas datumi, jubilejas)
* **atveseļošanās ātrumu**
---
### 3. Uzvedības dati
Netieši sēras var noteikt, analizējot:
* sociālās aktivitātes samazinājumu
* darba produktivitāti
* komunikācijas biežumu
* fiziskās aktivitātes (soļi, treniņi)
Metodes:
* korelāciju analīze
* regresijas modeļi
* klasteru analīze (tipiski sēru modeļi)
---
### 4. Valodas un teksta kvantitatīvā analīze
Ja pieejami teksti (dienasgrāmatas, sociālie tīkli, intervijas):
* vārdu biežums (skumjas, zaudējums, tukšums)
* emocionāli iekrāsotu vārdu proporcija
* teikumu garums, atkārtojumi
Izmanto:
* sentimenta analīzi
* NLP rādītājus
👉 Teksts tiek pārvērsts skaitļos.
---
### 5. Fizioloģiskie rādītāji (papildus)
Dažos pētījumos:
* sirdsdarbības variabilitāte
* kortizola līmenis
* miega kvalitāte
Šos datus statistiski salīdzina ar normām vai bāzes līmeni.
---
### Būtiski ierobežojumi
* Kvantitatīvā analīze **neatklāj sēru saturu**, tikai to intensitāti un izpausmes
* Kultūras un personības atšķirības var izkropļot rezultātus
* Skaitļi neaizstāj kvalitatīvo izpratni
👉 Tāpēc praksē vislabāk darbojas **jauktā pieeja**: kvantitatīvie dati + kvalitatīvas intervijas.
---
Ja vēlies, varu:
* sniegt piemēru ar konkrētiem datiem 📊
* paskaidrot kādu konkrētu statistisko metodi
* pielāgot atbildi psiholoģijai, socioloģijai vai datu zinātnei</t>
  </si>
  <si>
    <t>Kvantitatīvā analīze ļauj noteikt **sēra** (S) daudzumu paraugā, izmantojot dažādas ķīmiskas un instrumentālas metodes. Šeit ir galvenās pieejas, kas balstītas uz klasiskajām un mūsdienu analītiskajām tehnikām:
### 1. Gravimetriskā metode (klasiskā kvantitatīvā analīze)
Visizplatītākā tradicionālā metode ir sēra noteikšana kā bārija sulfāta (BaSO₄) nogulsnēm.
- **Procedūra**: Paraugu oksidē (piemēram, ar slāpekļskābi vai degšanu skābeklī), pārvēršot sēru sulfāta jonos (SO₄²⁻). Pēc tam pievieno bārija hlorīda (BaCl₂) šķīdumu, kas veido nešķīstošas BaSO₄ nogulsnes:
  ```
  SO₄²⁻ + Ba²⁺ → BaSO₄↓
  ```
- Nogulsnes filtrē, žāvē un svērt. Sēra masu aprēķina no BaSO₄ masas, izmantojot stöhiometriskos koeficientus (S atommasa 32, BaSO₄ molmasa 233 g/mol):
  ```
  % S = (masa_BaSO₄ × 32 / 233) / masa_parauga × 100
  ```
- Priekšrocības: Augsta precizitāte makrodaudzumiem (&gt;0.1%).
- Trūkumi: Laika patērējoša, jutīga pret piemaisījumiem (piem., hlorīdiem).
Šī metode bieži lietota mēslojumos, ogļos un minerālos.
### 2. Titrimetriskās metodes
- Sēru oksidē līdz sulfātam vai sēra dioksīdam (SO₂), pēc tam titrē.
- Piemēri:
  - Netiešā titrēšana: Pievieno pārlieku Ba²⁺, nogulsnē BaSO₄, bet pārpalikumu titrē ar EDTA vai citu kompleksometrijas reaģentu.
  - Jodometriskā titrēšana: SO₂ reducē jodu (I₂), pārpalikumu titrē ar nātrija tiosulfātu (Na₂S₂O₃).
  - Bārija perhlorāta titrēšana ar indikatoru (piem., sulfonazo III).
- Priekšrocības: Ātra, piemērota vidējiem daudzumiem.
- Trūkumi: Mazāk precīza trace līmenim.
### 3. Instrumentālās metodes (mūsdienu kvantitatīvā analīze)
Šīs metodes ir ātrākas, jutīgākas un piemērotas zemu koncentrāciju noteikšanai (līdz ppb līmenim).
- **XRF (rentgenfluorescences spektrometrija)** → Tieša noteikšana bez parauga sagatavošanas, bieži izmantota degvielās (ASTM D4294, D2622).
- **ICP-OES vai ICP-MS** → Paraugu sadedzina plazmā, mēra sēra emisiju vai masu. Augsta precizitāte augstam sēra saturam (piem., sulfīdu minerālos).
- **Degšanas analīze ar UV-fluorescenci vai ķīmiluminiscenci** → Paraugu sadedzina, SO₂ mēra ar detektoru (ASTM D5453 degvielām).
- **Gāzu hromatogrāfija (GC) ar sēra specifiskiem detektoriem** → Speciācijai (dažādu sēra savienojumu atšķiršanai).
- Citas: HPLC elementārā sēra noteikšanai, jonu hromatogrāfija sulfātiem.
| Metode              | Piemērojamība                  | Jutīgums          | Priekšrocības                  | Trūkumi                     |
|---------------------|--------------------------------|-------------------|--------------------------------|-----------------------------|
| Gravimetriskā (BaSO₄) | Makrodaudzumi (mēslojumos, ogļos) | &gt;0.01%           | Augsta precizitāte             | Laika patērējoša            |
| Titrimetriskā       | Vidēji daudzumi (SO₂ gaisā)    | 0.1–1 mg         | Vienkārša aparatūra            | Mazāk jutīga                |
| ICP-OES/MS          | Trace–augsts saturs (minerāli, degviela) | ppb–%            | Ātra, multi-elementu           | Dārga aparatūra             |
| XRF                 | Degviela, cieti paraugi        | ppm–%            | Bez sagatavošanas              | Mazāk jutīga trace līmenim  |
Metodes izvēle atkarīga no parauga veida (ciets, šķidrs, gāzveida), sēra koncentrācijas un pieejamās aparatūras. Klasiskās metodes joprojām māca analītiskajā ķīmijā, bet rūpniecībā dominē instrumentālās. Ja nepieciešama konkrēta parauga analīze, ieteicams konsultēties ar laboratoriju.</t>
  </si>
  <si>
    <t>Kvantitatīvā analīze ļauj noteikt **sēra** (S) daudzumu paraugā, izmantojot dažādas metodes analītiskajā ķīmijā. Šeit ir galvenās pieejas, sākot no klasiskajām līdz modernajām instrumentālajām.
### 1. Gravimetriskā metode (visklasiskākā)
Visizplatītākā tradicionālā metode ir **sēra noteikšana kā bārija sulfāts** (BaSO₄).
- Paraugs (piem., sulfātu saturošs savienojums, rūda vai mēslojums) oksidējas vai izšķīdinās, lai sērs pārvērstos sulfāta jonos (SO₄²⁻).
- Šķīdumam pievieno bārija hlorīda (BaCl₂) pārpalikumu skābā vidē, veidojot nešķīstošus BaSO₄ nogulsnes:
  Ba²⁺ + SO₄²⁻ → BaSO₄↓
- Nogulsnes filtrē, mazgā, žāvē un karsē līdz konstantai masai.
- Sēra masas procentu aprēķina no BaSO₄ masas, izmantojot stochiometriju:
  % S = (m_BaSO₄ × 32,06 / 233,39) / m_paraugs × 100
  (kur 32,06 ir S atommasa, 233,39 ir BaSO₄ molmasa).
Šī metode ir precīza makrodaudzumiem (&gt;0,1%), bet laikietilpīga un prasa rūpīgu kontroli pret piesārņojumiem (piem., kopnogulšņiem).
### 2. Titrimetriskās metodes
- **Netiešā titrēšana** — Sulfātu nogulda kā BaSO₄, tad izšķīdina kompleksā (piem., ar EDTA) un titrē ar magnija vai svina šķīdumu.
- **Redoks titrēšana** — Sēru oksidē līdz SO₂ vai sulfātam, tad titrē ar joda vai tiosulfāta šķīdumu (piem., SO₂ reducē jodu, pārlieku jodu titrē ar Na₂S₂O₃).
- Piemērota mazākiem daudzumiem, ātrāka par gravimetriju.
### 3. Instrumentālās (spektroskopiskās un citas) metodes
Mūsdienās dominē ātras un jutīgas metodes, īpaši zemu koncentrāciju noteikšanai (piem., degvielās, vidē):
- **XRF (rentgenfluorescence)** → Tieša neiznīcinoša noteikšana cietos vai šķidros paraugos (piem., ASTM D4294 degvielām).
- **ICP-OES vai ICP-MS** → Augsta precizitāte, pēc parauga sadedzināšanas vai sagremošanas; jutīga līdz ppb līmenim.
- **UV-fluorescences vai combustijas metodes** (piem., ASTM D5453) → Paraugu sadedzina, SO₂ detektē ar UV gaismu; populāra naftas produktos.
- **XANES (X-ray absorption near edge spectroscopy)** → Detalizēta sēra formu (sulfīdi, tirofēni, sulfāti) noteikšana organiskos paraugos.
Metodes izvēle atkarīga no parauga tipa (piem., sulfīdi, organiskais sērs, sulfāti), koncentrācijas un pieejamās aparatūras. Klasiskās metodes māca skolās/universitātēs, bet rūpniecībā un pētniecībā priekšroka instrumentālajām.
Ja jautājums attiecas uz specifisku paraugu (piem., mēslojumu, rūdu vai degvielu), varu sniegt detalizētāku aprakstu!</t>
  </si>
  <si>
    <t>Kvantitatīvā analīze ķīmijā ļauj noteikt **sēra** (S) daudzumu paraugā, izmantojot dažādas metodes — klasiskās (gravimetriskās, titrimetriskās) un instrumentālās. Šeit aprakstītas galvenās pieejas, kas balstītas uz standarta analītiskās ķīmijas procedūrām.
### 1. Gravimetriskā metode (visizplatītākā klasiskā metode)
Šī ir viena no precīzākajām metodēm **sulfāta** formā esoša sēra noteikšanai, piemēram, sulfātos, sērskābē vai paraugos pēc oksidācijas.
- **Princips**: Paraugu oksidē, lai visu sēru pārvērstu sulfāta jonos (SO₄²⁻). Pēc tam pievieno bārija hlorīda (BaCl₂) šķīdumu, kas veido nešķīstošus bārija sulfāta (BaSO₄) nogulsnes:
  ```
  SO₄²⁻ + Ba²⁺ → BaSO₄↓
  ```
- **Procedūra**:
  1. Paraugu izšķīdina skābā vidē (piem., HCl), lai novērstu citu jonu traucējumus.
  2. Lēni pievieno BaCl₂ pārpalikumu karstam šķīdumam, lai veidotos lielāki kristāli.
  3. Nogulsnes digestē (karsē), filtrē caur bezpelnu filtru, mazgā, žāvē un kalcinē līdz konstantai masai.
  4. Sēra masas procentu aprēķina no BaSO₄ masas, izmantojot faktoru:
     ```
     % S = (BaSO₄ masa × 0.1374) / parauga masa × 100
     ```
     (0.1374 = S atommasa / BaSO₄ molmasa = 32.06 / 233.39)
- **Priekšrocības**: Augsta precizitāte makro daudzumiem.
- **Trūkumi**: Laikietilpīga, jutīga pret traucējošiem joniem (piem., fosfātiem, dzelzs).
Šī metode ir standarta daudzās nozarēs, piem., mēslojumos, ogļos un rūdas.
### 2. Titrimetriskās metodes
Šīs metodes izmanto oksidācijas-redukcijas vai kompleksveidošanas reakcijas.
- **Netiešā metode ar BaSO₄** → Nogulsnē BaSO₄, izšķīdina to amonjaka EDTA šķīdumā un titrē ar Mg²⁺ joniem.
- **Jodometriskā metode (SO₂ vai reducētam sēram)** → Sēra dioksīdu oksidē ar jodu, pārlieku jodu titrē ar nātrija tiosulfātu.
- **Citas**: Oksidācija līdz sulfātam un titrēšana ar svina vai bārija joniem, izmantojot jonselektīvus elektrodus.
Šīs metodes ir ātrākas par gravimetrisko, bet mazāk precīzas zemos koncentrācijas līmeņos.
### 3. Instrumentālās metodes (mūsdienu kvantitatīvā analīze)
Šīs ir ātras, jutīgas un piemērotas trace (pēdu) daudzumiem, piem., naftas produktos, degvielā vai vides paraugos.
- **XRF (rentgenfluorescences spektrometrija)** — Tieša kopējā sēra noteikšana bez parauga sagatavošanas (ASTM D2622, D4294). Ideāla degvielai un eļļai.
- **ICP-OES/MS (induktīvi saistītās plazmas optiskā emisijas/masas spektrometrija)** — Paraugu sadedzina, sēru nosaka pēc emisijas vai masas. Augsta jutība (līdz ppb līmenim), izmantojama sulfīdu rūdām vai bioloģiskiem paraugiem.
- **Degšanas metodes ar UV-fluorescenci vai SCD (sēra ķimiluminiscences detektors)** — Paraugu sadedzina, veido SO₂, ko nosaka fluorescencē (ASTM D5453). Standarts ultra-zema sēra degvielai.
- **GC ar SCD vai ICP-MS** — Speciācija (dažādu sēra savienojumu atdalīšana) gāzēs vai šķidrumos.
- **Citas**: Atomabsorbcijas spektrometrija, neutronu aktivācijas analīze (retāk).
Šīs metodes ir automatizētas, ātras un precīzas, bet prasa dārgu aparatūru.
**Izvēle** atkarīga no parauga veida, sēra koncentrācijas un pieejamās aparatūras. Klasiskās metodes māca skolās/universitātēs, bet rūpniecībā dominē instrumentālās. Ja vajadzīga konkrēta metode vai aprēķins, precizējiet parauga tipu!</t>
  </si>
  <si>
    <t>Paldies par jautājumu! Sēru noteikšana, izmantojot kvantitatīvo analīzi, ir svarīga daudzās nozarēs – no vides monitoringa līdz rūpniecības procesiem.  
Galvenās kvantitatīvās metodes sēru noteikšanai ietver:
### **1. Titrimetriskās metodes (Titrēšana)**
- **Jodometrija:** Visbiežāk izmantotā metode. Sēr(IV) oksidē jodīdu līdz jodam, kas pēc tam titrē ar tiosulfātu, izmantojot cieti kā indikatoru.
- **Reduktimētrija:** Sērus var reducēt līdz sērūdeņradim (H₂S), kas pēc tam absorbēts un titrēts.
- **Kompleksometriskā titrēšana:** Netieši metode, kurā sulfāti (SO₄²⁻) nogulsnēti kā bārija sulfāts, un atlikušais bārijs titrēts ar EDTA.
### **2. Instrumentālās metodes**
- **Ionhromatogrāfija (IC):** Ļoti izplatīta un selektīva metode sulfātu (SO₄²⁻), sulfītu (SO₃²⁻) un citu sēra savienojumu noteikšanai ūdens un atmosfēras paraugos.  
- **UV-VIS spektrofotometrija:** Sēra savienojumi (piemēram, sulfāti) var reaģēt, veidojot krāsainus kompleksus (piemēram, ar bārija hlorānu vai metiltimolu zilu), kuru koncentrāciju mēra spektrofotometriski.
- **Atomemisijas spektrometrija ar induktīvi saistītu plazmu (ICP-AES/OES):** Ļoti jutīga un daudzelementu metode sēra noteikšanai dažādos matricās (ūdeņos, augsnes ekstraktos u.c.).
- **Degšanas metode ar infrasarkano spektrometriju:** Izmanto organisko paraugu (piemēram, degvielas) sēra satura noteikšanai. Paraugs tiek sadedzināts, un sēra dioksīdu (SO₂) saturu mēra ar IR detektoru.
- **Rentgenfluorescences (XRF) spektrometrija:** Nelabojama metode cietiem paraugiem (ieži, metāli, pelni) – īpaši ērta sēra noteikšanai, piemēram, ogļās vai cementā.
### **3. Elektroķīmiskās metodes**
- **Jonselektīvie elektrodi (ISE):** Eksistē sulfātu un sulfītu jonu selektīvie elektrodi, kas nodrošina ātru tiešu mērījumu, lai gan precizitāte var būt ierobežota salīdzinājumā ar citām metodēm.
- **Kulometrija:** Piemēram, mikrokulometrija degvielās (ASTM D3120, D3246 standarti) – īpaši jutīga zemam sēra saturam.
### **Praktiskās norādes izvēlei**
1. **Parauga veids:** Vai tas ir ūdens, cieta viela, organisks materiāls vai gāze?
2. **Sēra oksidācijas stāvoklis:** Vai jānosaka kopējais sērs, sulfāti, sulfīti vai sērūdeņradis?
3. **Koncentrācijas diapazons:** Augsta vai zema koncentrācija (piemēram, ppm vai procentos)?
4. **Nepieciešamā precizitāte un analīzes ātrums.**
### **Tipiski piemēri no prakses**
- **Ūdens kvalitāte:** Sulfātu noteikšanai dzeramajā ūdenī bieži izmanto **jonhromatogrāfiju** vai **titrēšanu**.
- **Degvielas kvalitāte:** Sēra saturu naftas produktos nosaka ar **UV-fluorescenci** vai **degšanas metodi ar IR**.
- **Augsnes/iežu analīze:** **Rentgenfluorescences spektrometrija** vai **ICP-AES** pēc skābju mineralizācijas.
- **Process kontrole rūpniecībā:** **Kontinuāta gāzu analīze** ar UV vai IR sensoriem flīģa gāzās.
Ja vēlaties, varam padziļināti apspiest konkrētu metodi vai tās pielietojumu jūsu situācijā!</t>
  </si>
  <si>
    <t>Sēru noteikšanai ar kvantitatīvās analīzes metodēm var izmantot vairākas pieejas atkarībā no parauga veida, sēra savienojumu veida un nepieciešamās jutības. Dažas galvenās metodes ietver:
**1. Elementālā analīze (sadegšanas metode)**
- **Princips:** Paraugs tiek sadedzināts skābekļa atmosfērā, sērs pārvēršas par SO₂ un/vai SO₃
- **Noteikšana:** 
  - **Infrasarkanā spektrometrija (IR)** – mēra SO₂ absorbciju
  - **UV-fluorescences metode** – SO₂ mērīšana ar UV ierosināto fluorescenci
  - **Kulometrija** – titrēšana ar elektroķīmiski ģenerētiem reaģentiem
- **Priekšrocības:** Augsta precizitāte, piemērota organiskajiem savienojumiem, šķidrumiem, gāzēm
**2. Rentgenfluorescences spektrometrija (XRF)**
- **Princips:** Paraugu iedarbina ar rentgenstarojumu, izmēra raksturīgo sēra fluorescenci
- **Pielietojums:** Cieti paraugi, eļļas, degvielas, ģeoloģiskie paraugi
- **Priekšrocības:** Neniznīcinoša, minimāla parauga sagatavošana
**3. Atomabsorbcijas spektrometrija (AAS)**
- **Princips:** Sēru paraugā pārveido par sērūdeņradi (H₂S), tad mēra atomu absorbciju
- **Metodes:** 
  - **Karā gāzes ekstrakcija** – paraugu apstrādā ar reducētāju, izdalīto H₂S virza uz mērīšanas šūnu
- **Jutība:** ppm līmeņos
**4. Induktīvi saistītās plazmas metodes (ICP)**
- **ICP-OES (Optiskā emisijas spektrometrija):** Mēra sēra emisijas spektru plazmā
- **ICP-MS (Masu spektrometrija):** Ļoti jutīga, spēj noteikt sēru līdz ppb līmenim
- **Ierobežojums:** Sēram nepieciešama speciāla augstu enerģiju pāreju vai kolliziju/reakcijas šūna dažiem ICP-MS variantiem
**5. Jonu hromatogrāfija (IC)**
- **Princips:** Atdala sulfātu (SO₄²⁻) un citus anjonus, pēc tam veokonduktometriskā vai UV-Vis detektora noteikšana
- **Pielietojums:** Ūdens, augsnes, bioloģiskie paraugi
**6. Titrēšanas metodes**
- **Sērūdeņraža titrēšana:** H₂S titrēšana ar kadmija acetātu vai jodometriski
- **Sulfātu gravimetrija:** Nogulsnēšana kā BaSO₄ un svēršana (klasiskā, bet laikietilpīga metode)
**Praktiskie aspekti:**
- **Parauga sagatavošana** ir kritiska – bieži nepieciešama minerālizācija, ekstrakcija vai sadedzināšana
- **Interferences:** Dzelzs, metāli, halogēni var traucēt mērījumus
- **Standartizācija:** Izmanto sertificētus atsauces materiālus
**Pielietojumu piemēri:**
- **Degvielās:** Sēra satura noteikšana dīzelī, benzīnā
- **Vide:** SO₂ emisijas uzraudzība
- **Ķīmiskajā rūpniecībā:** Katalizatoru, produktu analīze
- **Ģeoloģijā:** Minerālu sēra satura noteikšana
Metodes izvēle ir atkarīga no konkrētajiem uzdevumiem, parauga veida, nepieciešamās jutības un aprīkojuma pieejamības. Modernās laboratorijās visbiežāk izmanto elementālo analīzi, ICP metodes un XRF.</t>
  </si>
  <si>
    <t>Sēru noteikšana ar kvantitatīvo analīzi ietver vairākas precīzas ķīmiskās analīzes metodes. Galvenās metodes ietver:
## 1. **Gravimetriskā metode**
- **Bārija sulfāta nogulsnēšana**: Paraugu apstrādā ar bārija hlorīdu, veidojas nešķīstošs BaSO₄, ko nosver.
- **Mērķis**: Ļoti precīza, izmanto standartu validācijai.
## 2. **Titrimetriskās metodes**
- **Sērskābes titrēšana ar sāli**
- **Indirektās metodes** ar nogulsnēšanu un atlikušā reaģenta titrēšanu
## 3. **Instrumentālās metodes**
### **Atomabsorbcijas spektrometrija (AAS)**
- Sēru pārvērš SO₂ formā
- Mēra absorbciju UV reģionā (~180 nm)
### **Induktīvi saistītā plazmas optiskā emisijas spektrometrija (ICP-OES)**
- Augsta jutība, multielementu analīze
- Paraugus parasti izšķīdina skābēs
### **Ionhromatogrāfija (IC)**
- Atdala sulfāta jonus (SO₄²⁻)
- Īpaši efektīva ūdens paraugiem
### **Rentgenfluorescences spektrometrija (XRF)**
- Nekonstruktīva, minimāla parauga sagatavošana
- Labi piemērota cietiem materiāliem
## 4. **Īpašas metodes**
- **Turbidimetriskā metode**: Mēra BaSO₄ suspensijas mutuļošanu.
- **Kombinētās tehnikas**: ICP-MS (induktīvi saistītā plazmas masu spektrometrija) īpaši jutīgiem mērījumiem.
## **Parauga sagatavošana**
- Organiskie materiāli: sausā vai mitrā skābošana
- Ūdens paraugi: filtrēšana, stabilizācija
- Cietie paraugi: sakausēšana vai skābju izšķīdināšana
## **Standarti un validācija**
- Izmanto NIST sertificētus atsauces materiālus
- Kontroles paraugi katrā analīžu sērijā
Metodes izvēle atkarīga no matricas tipa, koncentrācijas diapazona, nepieciešamās precizitātes un aprīkojuma pieejamības. Katrai metodei ir specifiskas priekšrocības un ierobežojumi, tāpēc to izvēli pamato uz konkrētām analīzes prasībām.</t>
  </si>
  <si>
    <t>Sēra (S) kvantitatīvā noteikšana ir kritiski svarīgs process ķīmijā, vides zinātnē un rūpniecībā (piemēram, degvielas kvalitātes kontrolē vai augsnes analīzē). Metode ir atkarīga no tā, kādā formā sērs atrodas paraugā (organiskais sērs, sulfīdi, sulfāti) un kāda ir nepieciešamā precizitāte.
Šeit ir galvenās metodes sēra kvantitatīvai noteikšanai, sākot no klasiskajām līdz modernajām instrumentālajām metodēm.
---
### 1. Gravimetriskā metode (Klasiskā ķīmija)
Šī ir visprecīzākā klasiskā metode, ko izmanto, lai noteiktu kopējo sēra daudzumu neorganiskos paraugos vai pēc organiskā parauga mineralizācijas.
* **Princips:** Sēru paraugā oksidē līdz sulfātjonam (). Pēc tam pievieno bārija hlorīda () šķīdumu, lai izgulsnētu praktiski nešķīstošo bārija sulfātu ().
* **Reakcijas vienādojums:**
* **Process:**
1. Parauga sagatavošana (šķīdināšana/oksidēšana).
2. Nogulsnēšana ar  skābā vidē (lai novērstu citu sāļu nogulsnēšanos).
3. Nogulšņu filtrēšana, mazgāšana un žāvēšana/karsēšana.
4. Nogulšņu svēršana un sēra satura aprēķināšana pēc molmasām.
&gt; **Piezīme:** Šī metode ir ļoti precīza, bet darbietilpīga un lēna.
---
### 2. Titrimetriskās metodes (Tilpumanalīze)
Šīs metodes biežāk izmanto, lai noteiktu sēru konkrētās oksidēšanas pakāpēs (piemēram, sulfīdus vai sulfītus).
#### A. Jodometrija (Sulfīdiem un sulfītiem)
* **Princips:** Izmanto joda () oksidējošās īpašības. Sēra savienojumi (kā  vai ) tiek oksidēti, un patērētais joda daudzums ir proporcionāls sēra daudzumam.
* **Reakcija (piemēram, sulfīdiem):**
* **Indikators:** Ciete (iekrāsojas zila joda klātbūtnē).
#### B. Skābju-bāzu titrēšana (Pēc sadedzināšanas)
* **Princips:** Paraugu sadedzina skābekļa plūsmā, sērs pārvēršas par  un . Gāzes absorbē ūdeņraža peroksīda () šķīdumā, veidojot sērskābi (), ko pēc tam titrē ar sārmu (piemēram, ).
---
### 3. Instrumentālās metodes (Modernā analīze)
Rūpniecībā un laboratorijās, kur nepieciešams ātrums un augsta jutība, izmanto automatizētas iekārtas.
#### A. Rentgenfluorescences analīze (XRF)
Ļoti izplatīta naftas produktu analīzē (piemēram, sēra noteikšanai dīzeļdegvielā).
* **Darbība:** Paraugu apstaro ar rentgenstariem. Sēra atomi tiek ierosināti un izstaro sekundāro rentgenstarojumu (fluorescenci) ar sēram raksturīgu enerģiju.
* **Priekšrocības:** Nesagraujoša metode, ļoti ātra (rezultāts minūšu laikā), nav nepieciešama sarežģīta parauga sagatavošana.
#### B. Sadedzināšanas analīze (CHNS analizatori)
Izmanto organiskajā ķīmijā un farmācijā.
* **Darbība:** Paraugs tiek momentāni sadedzināts ļoti augstā temperatūrā () tīrā skābeklī. Izveidojušos  gāzi detektē ar infrasarkano (IR) detektoru.
* **Priekšrocības:** Vienlaikus nosaka oglekli, ūdeņradi, slāpekli un sēru.
#### C. ICP-OES (Induktīvi saistītās plazmas optiskā emisijas spektroskopija)
Izmanto ļoti zemu koncentrāciju noteikšanai (ūdenī, augsnē).
* **Darbība:** Paraugu ievada argona plazmā (līdz ), kur atomi tiek jonizēti un izstaro gaismu specifiskos viļņu garumos.
---
### Metodes izvēles kopsavilkums
Lai izvēlētos pareizo metodi, jāatbild uz jautājumu: **Kas ir paraugs un cik daudz sēra tajā ir?**
| Metode | Pielietojums | Priekšrocības | Trūkumi |
| --- | --- | --- | --- |
| **Gravimetrija** | Neorganiski sāļi, minerāli | Lēta, nav vajadzīgas iekārtas, augsta precizitāte | Ļoti lēna, prasa rūpību |
| **Jodometrija** | Notekūdeņi (), vīns () | Ātra, lēta | Tikai specifiskām sēra formām |
| **XRF** | Degviela, eļļas | Ātrākā metode, viegla paraugu sagatavošana | Dārga iekārta, zemāka jutība pie mikrodaudzumiem |
| **CHNS / Sadedzināšana** | Organiskie savienojumi, pārtika | Pilnīga elementanalīze | Dārga iekārta, paraugs tiek iznīcināts |
Vai vēlaties, lai es parādu **aprēķina piemēru** gravimetriskajai analīzei (kā no nogulšņu masas iegūt sēra procentuālo sastāvu)?</t>
  </si>
  <si>
    <t>Sēra (S) kvantitatīvā noteikšana ir būtisks uzdevums ķīmijā, vides zinātnē un rūpniecībā (piemēram, naftas produktos vai pārtikā). Metodes izvēle ir atkarīga no tā, kādā formā sērs atrodas paraugā (organiskais sērs, sulfīdi, sulfāti) un cik precīzi mērījumi nepieciešami.
Šeit ir galvenās metodes sēra kvantitatīvajai analīzei:
---
### 1. Gravimetriskā metode (Klasiskā metode)
Šī ir viena no precīzākajām metodēm sulfātu () noteikšanai. Tā balstās uz nešķīstošu nogulšņu veidošanu un svēršanu.
* **Princips:** Paraugā esošos sulfāta jonus izgulsnē ar bārija hlorīdu () skābā vidē. Ja sērs ir citā formā (piemēram, sulfīds), to vispirms oksidē līdz sulfātam (izmantojot  vai bromūdeni).
* **Reakcijas vienādojums:**
* **Process:**
1. Paraugu izšķīdina.
2. Pievieno  šķīdumu pārākumā.
3. Rodas baltas  nogulsnes.
4. Nogulsnes filtrē, mazgā, žāvē un izkarsē.
5. Nogulsnes precīzi nosver un aprēķina sēra saturu.
### 2. Titrimetriskās metodes (Tilpumanalīze)
Šīs metodes ir ātrākas par gravimetriju un piemērotas sērūdeņraža (), sulfīdu un sulfītu noteikšanai.
* **Jodometrija (Sulfīdiem un sulfītiem):**
Izmanto joda () šķīdumu, kas oksidē sēra savienojumus.
* Reakcija: 
* Pārpalikušo jodu attitrē ar nātrija tiosulfātu (), izmantojot cieti kā indikatoru.
* **Skābju-bāzu titrēšana (Pēc sadedzināšanas):**
Sēru saturošu organisku vielu sadedzina skābekļa plūsmā. Izveidojas sēra dioksīds (), ko absorbē ūdeņraža peroksīda () šķīdumā, veidojot sērskābi (). Iegūto skābi titrē ar sārmu ().
### 3. Elementanalīze (Sadedzināšanas metode)
Mūsdienās visbiežāk izmantotā metode organiskajai ķīmijai un materiālzinātnei (CHNS analizatori).
* **Princips:** Paraugu sadedzina ļoti augstā temperatūrā (virs ) tīra skābekļa atmosfērā.
* **Detektēšana:** Sērs pārvēršas par sēra dioksīdu (). Gāzu maisījumu (CO₂, H₂O, N₂, SO₂) sadala gāzu hromatogrāfijas kolonnā un  daudzumu nosaka ar siltumvadītspējas detektoru vai infrasarkano (IR) detektoru.
* **Priekšrocība:** Ļoti ātra un precīza metode, nepieciešams mazs parauga daudzums (miligrami).
### 4. Rentgenfluorescences analīze (XRF)
Šī ir **standarta metode naftas rūpniecībā** (degvielas kvalitātes kontrolei), jo tā ir nesagraujoša un ātra.
* **Princips:** Paraugu apstaro ar rentgenstariem. Sēra atomi tiek ierosināti un izstaro sekundāro rentgenstarojumu (fluorescenci) ar sēram raksturīgu viļņa garumu.
* **Analīze:** Izstarotā signāla intensitāte ir tieši proporcionāla sēra koncentrācijai paraugā.
### 5. ICP-OES (Induktīvi saistītās plazmas optiskā emisijas spektrometrija)
Izmanto ļoti zemu sēra koncentrāciju (pēdu) noteikšanai ūdenī vai šķīdumos.
* **Princips:** Paraugu ievada augstas temperatūras argonā plazmā (līdz ). Sēra atomi tiek jonizēti un izstaro gaismu specifiskos viļņa garumos.
* **Detektēšana:** Mēra izstarotās gaismas intensitāti.
---
### Kopsavilkuma tabula
| Metode | Piemērotākais pielietojums | Priekšrocības | Trūkumi |
| --- | --- | --- | --- |
| **Gravimetrija** | Neorganiskie sulfāti, mācību laboratorijas | Lēta, nav vajadzīgas iekārtas, precīza | Ļoti laikietilpīga, prasa rūpīgu darbu |
| **Titrimetrija** | Sulfīdi, sulfīti ūdeņos | Ātra, lēta | Ierobežota selektivitāte, traucējošie joni |
| **CHNS (Sadedzināšana)** | Organiskie savienojumi, zāles | Ātra, automatizēta, mazs paraugs | Dārga iekārta |
| **XRF** | Nafta, degviela, cietvielas | Nesagraujoša, ātra, viegla paraugu sagatavošana | Mazāk precīza ļoti zemām koncentrācijām (&lt;10 ppm) |
**Vai vēlaties, lai es uzrakstu detalizētu aprēķinu piemēru (soli pa solim) tieši gravimetriskajai metodei?**</t>
  </si>
  <si>
    <t xml:space="preserve">Kāpēc apzīmējums "organiskā ķīmija" saglabājies līdz pat mūsdienām? </t>
  </si>
  <si>
    <t>Saglabājies kā izdevīgs apzīmējums veselai savienojumu grupai, kurai piemīt kopīgas īpašības</t>
  </si>
  <si>
    <t>Apzīmējums **“organiskā ķīmija”** ir saglabājies līdz mūsdienām galvenokārt **vēsturisku un praktisku iemeslu dēļ**, lai gan tā sākotnējā nozīme vairs nav zinātniski precīza.
**Galvenie iemesli:**
1. **Vēsturiskā izcelsme**
   Sākotnēji (18.–19. gs.) organisko vielu uzskatīja par tādām, kas rodas tikai dzīvos organismos, it kā tām būtu “dzīvības spēks” (vitalisms). Tāpēc šo vielu ķīmiju nosauca par *organisko*.
2. **Nozīmes maiņa, bet nosaukuma saglabāšanās**
   Pēc Frīdriha Vēlera 1828. gada eksperimenta (urīnvielas sintēzes no neorganiskām vielām) kļuva skaidrs, ka “dzīvības spēks” nepastāv. Tomēr termins jau bija dziļi iesakņojies zinātnē, mācību literatūrā un terminoloģijā.
3. **Ērta un skaidra robeža mūsdienās**
   Mūsdienās organiskā ķīmija apzīmē **oglekļa savienojumu ķīmiju** (ar dažiem izņēmumiem, piemēram, CO₂, karbonātiem). Šāds iedalījums ir ļoti ērts un funkcionāls.
4. **Tradīcija un starptautiska vienošanās**
   Termins ir starptautiski lietots un saprotams, tāpēc nav bijusi praktiska vajadzība to aizstāt ar jaunu.
**Kopsavilkums:**
Nosaukums “organiskā ķīmija” ir saglabājies, jo tas ir **vēsturiski iesakņojies, ērts lietošanā un joprojām precīzi apzīmē noteiktu ķīmijas nozari**, pat ja tā sākotnējā saistība ar dzīviem organismiem vairs nav aktuāla.</t>
  </si>
  <si>
    <t>Apzīmējums **“organiskā ķīmija”** ir saglabājies līdz mūsdienām galvenokārt **vēsturisku un praktisku iemeslu dēļ**, pat ja tā sākotnējā nozīme vairs nav precīza.
**Vēsturiski:**
* 19. gadsimtā uzskatīja, ka **organiskās vielas var rasties tikai dzīvos organismos**, jo tām piemīt īpašs “dzīvības spēks” (vitalisms).
* Tādēļ vielas no augiem un dzīvniekiem sauca par *organiskām*, bet minerālu izcelsmes vielas – par *neorganiskām*.
* Lai gan šī teorija tika atspēkota (piemēram, Vēlera 1828. gadā sintezējot urīnvielu no neorganiskām vielām), nosaukums jau bija dziļi iesakņojies.
**Mūsdienās:**
* Organiskā ķīmija apzīmē **oglekļa savienojumu ķīmiju** (īpaši savienojumus ar C–H saitēm), kas veido ļoti plašu un specifisku pētījumu jomu.
* Nosaukums ir ērts, starptautiski pieņemts un skaidri nodala šo jomu no neorganiskās, fizikālās un analītiskās ķīmijas.
* Tradīcija un terminoloģiskā stabilitāte zinātnē ir svarīga, tāpēc nosaukumu nemaina, ja tas joprojām ir funkcionāls.
**Kopsavilkumā:**
apzīmējums “organiskā ķīmija” saglabājies, jo tas ir **vēsturiski iesakņojies, starptautiski saprotams un praktiski lietderīgs**, pat ja tā sākotnējais skaidrojums vairs nav spēkā.</t>
  </si>
  <si>
    <t>Apzīmējums **“organiskā ķīmija”** ir saglabājies līdz mūsdienām galvenokārt **vēsturisku un praktisku iemeslu dēļ**, pat ja sākotnējā nozīme vairs nav pilnībā precīza.
**Galvenie iemesli:**
1. **Vēsturiskā izcelsme**
   Sākotnēji (18.–19. gs.) uzskatīja, ka organiskās vielas var rasties tikai dzīvos organismos, jo tām esot nepieciešams t.s. *dzīvības spēks* (vitalisms). Tāpēc vielas no dzīviem organismiem nosauca par organiskām.
2. **Zinātniskās tradīcijas saglabāšana**
   Lai gan vitalisma teorija tika atspēkota (īpaši pēc Vēlera 1828. gada urīnvielas sintēzes no neorganiskām vielām), nosaukums jau bija nostiprinājies zinātnē, mācību grāmatās un terminoloģijā.
3. **Ērts un loģisks iedalījums**
   Mūsdienās organiskā ķīmija apzīmē **oglekļa savienojumu ķīmiju** (ar dažiem izņēmumiem, piemēram, CO₂, karbonāti u. c.), kas ir ļoti plaša un specifiska joma. Nosaukums palīdz skaidri nodalīt šo nozari no neorganiskās ķīmijas.
4. **Praktiska nozīme mūsdienās**
   Termins ir dziļi iesakņojies izglītībā, rūpniecībā un zinātnē (organiskā sintēze, organiskie savienojumi, organiskā farmācija u. c.), tāpēc to mainīt nebūtu lietderīgi.
**Kopsavilkumā:**
Nosaukums “organiskā ķīmija” ir saglabājies kā **vēsturisks termins**, kas mūsdienās apzīmē **oglekļa savienojumu ķīmiju**, nevis vielas, kas obligāti nāk no dzīviem organismiem.</t>
  </si>
  <si>
    <t>Apzīmējums **"organiskā ķīmija"** radās 19. gadsimta sākumā, kad zviedru ķīmiķis **Jēnss Jākobs Berzēliuss** (Jöns Jacob Berzelius) ap 1806.–1808. gadu ieviesa šo terminu, lai apzīmētu savienojumus, kas iegūti no dzīviem organismiem (augiem, dzīvniekiem).
### Vēsturiskais konteksts
Tolaik dominēja **vitālisma teorija** (vitalism), kas postulēja, ka organiskos savienojumus var radīt tikai dzīvi organismos īpaša "dzīvības spēka" (vis vitalis) ietekmē. Šie savienojumi atšķīrās no neorganiskajiem (no minerāliem iegūtajiem) ar sarežģītākām īpašībām, un tos uzskatīja par iespējamiem tikai bioloģiskā vidē.
### Vitālisma teorijas apgāšana
1828. gadā Frīdrihs Vēlers (Friedrich Wöhler) laboratorijā sintezēja urīnvielu (organisku savienojumu) no neorganiska amonija cianāta, kas bija pirmais nopietnais trieciens vitālismam. Vēlāk citi ķīmiķi (piemēram, Kolbe 1844. gadā sintezēja etiķskābi) pilnībā apgāza šo teoriju, pierādot, ka organiskos savienojumus var radīt arī ārpus dzīviem organismiem.
### Kāpēc termins saglabājies?
Neskatoties uz vitālisma teorijas atspēkošanu, apzīmējums "organiskā ķīmija" saglabājās vairāku iemeslu dēļ:
- **Vēsturiskā inerce** — Termins jau bija plaši iedibināts zinātniskajā literatūrā un izglītībā.
- **Praktiskā atšķirība** — Organiskie savienojumi galvenokārt ir oglekļa bāzēti (ar oglekļa ķēdēm un gredzeniem), tie veido miljoniem vielu ar unikālām īpašībām (piemēram, spēju veidot garas ķēdes, izomērus). Tas atšķir tos no neorganiskajiem savienojumiem, kuru ir salīdzinoši mazāk un kuru īpašības nosaka citi principi.
- **Nozares attīstība** — Mūsdienās organiskā ķīmija definēta kā oglekļa savienojumu (izņemot dažus vienkāršus, piemēram, CO₂, karbonātus) ķīmija, neatkarīgi no izcelsmes. Tā ir kļuvusi par milzīgu, patstāvīgu nozari ar savām metodēm, teorijām (piemēram, struktūras teorija no Kekulē un Kūpera 1858. gadā) un lietojumiem (plastmasas, medikamenti, degviela).
Tādējādi termins saglabājies nevis veco uzskatu dēļ, bet gan tāpēc, ka tas ērti un precīzi aptver specifisku, ārkārtīgi daudzveidīgu savienojumu grupu, kas joprojām ir cieši saistīta ar bioloģiju un dzīviem procesiem.</t>
  </si>
  <si>
    <t>Apzīmējums **"organiskā ķīmija"** radās 19. gadsimta sākumā, kad zviedru ķīmiķis **Jēns Jakobs Berzēliuss** (ap 1806.–1807. gadu) to ieviesa, lai apzīmētu savienojumus, kas iegūti no dzīvajiem organismiem (augiem un dzīvniekiem). Tajā laikā dominēja **vitālisma teorija** (no latīņu "vitalis" – dzīvības), kas apgalvoja, ka organiskos savienojumus var radīt tikai dzīvajos organismos īpaša "dzīvības spēka" (vis vitalis) ietekmē, un tos nevar sintētizēt laboratorijā no neorganiskām vielām.
1828. gadā vācu ķīmiķis **Frīdrihs Vēlers** (Friedrich Wöhler) nejauši sintētizēja urīnvielu (urea) – tipisku organisku savienojumu – no neorganiskā amonija cianāta. Tas bija nozīmīgs trieciens vitālismam, jo pierādīja, ka organiskos savienojumus var iegūt bez dzīvības spēka. Tomēr vitālisma teorija pilnībā nebija atspēkota uzreiz – tā saglabājās vēl dažas desmitgades, bet galu galā tika atmesta.
Neskatoties uz to, apzīmējums "organiskā ķīmija" saglabājās līdz mūsdienām galvenokārt **vēsturisku iemeslu dēļ** un tāpēc, ka nozare attīstījās kā atsevišķa disciplīna ar savām metodēm, likumsakarībām un milzīgu savienojumu skaitu. Pēc vitālisma krišanas definīcija mainījās: tagad organiskā ķīmija ir **oglekļa savienojumu ķīmija** (izņemot dažus vienkāršus, kā CO, CO₂, karbonātus, kas pieder neorganiskajai ķīmijai). Ogleklis ir unikāls ar spēju veidot garas ķēdes, gredzenus un sarežģītas struktūras, kas atšķiras no citiem elementiem.
Lai gan lielākā daļa organisko savienojumu dabā saistīti ar dzīvību (olbaltumvielas, ogļūdeņraži, tauki u.c.), mūsdienās miljoniem organisko savienojumu sintētiski ražo laboratorijās un rūpniecībā (plastmasas, medikamenti, krāsvielas). Nosaukums nav mainīts, jo:
- Tas ir iedibināts vēsturiski un plaši lietots zinātniskajā literatūrā.
- Organisko savienojumu īpašības (piemēram, kovalento saišu raksturs, izomērija) joprojām atšķiras no neorganiskajiem.
- Nozare ir ārkārtīgi plaša un svarīga (farmācija, petroķīmija, materiālu zinātne).
Latvijā un citur mācību grāmatās un zinātnē šis termins saglabājas tieši tāpat, atsaucoties uz oglekļa ķīmiju, nevis uz izcelsmi no organismiem. Tādējādi "organiskā" vairs nenozīmē "no dzīvības", bet ir tikai vēsturisks mantojums.</t>
  </si>
  <si>
    <t>Apzīmējums **"organiskā ķīmija"** radās 19. gadsimta sākumā, kad zviedru ķīmiķis **Jēns Jakobs Berzēliuss** (Jöns Jacob Berzelius) 1806.–1807. gadā to ieviesa, lai apzīmētu ķīmijas nozari, kas pēta savienojumus, kuri iegūti no dzīvajiem organismiem (augiem, dzīvniekiem).
### Vēsturiskais konteksts
Tobrīz dominēja **vitālisma teorija** (vitalism), kas postulēja, ka organiskos savienojumus var radīt tikai dzīvajos organismos īpaša "dzīvības spēka" (vis vitalis) ietekmē. Šī teorija skaidroja, kāpēc organiskie savienojumi (piemēram, cukuri, tauki, olbaltumvielas) atšķiras no neorganiskajiem – tie bija sarežģītāki, nestabilāki un grūtāk sintētizējami laboratorijā.
### Teorijas atspēkošana
1828. gadā **Frīdrihs Vēlers** (Friedrich Wöhler) nejauši sintētizēja urīnvielu (organisku savienojumu) no neorganiskiem izejmateriāliem (amonija cianāta), kas bija pirmais nopietnais trieciens vitālismam. Vēlāk citi sintēzes eksperimenti (piemēram, Hermaņa Kolbes etiķskābes sintēze 1845. gadā) pilnībā atspēkoja ideju par "dzīvības spēku".
### Kāpēc termins saglabājās?
Neskatoties uz to, apzīmējums "organiskā ķīmija" saglabājās līdz mūsdienām galvenokārt šādu iemeslu dēļ:
- **Vēsturiskā inerce** → Termins jau bija iedibināts zinātniskajā literatūrā, mācību grāmatās un institūcijās, un tā maiņa nebūtu bijusi praktiska.
- **Praktiskā atšķirība** → Organiskie savienojumi galvenokārt ir oglekļa savienojumi (ar kovalentām C-C un C-H saitēm), kas veido miljoniem dažādu molekulu ar unikālām īpašībām (ķēdes, gredzeni, funkcionālās grupas). Šī daudzveidība un sarežģītība padara tos par atsevišķu nozari, kas atšķiras no neorganiskās ķīmijas (galvenokārt citi elementi, jonu saites, mazāks savienojumu skaits).
- **Pāreja uz jaunu definīciju** → Pēc vitālisma krišanas organiskā ķīmija tika pādefinēta kā **oglekļa savienojumu ķīmija** (ar dažiem izņēmumiem, piemēram, CO₂, karbonāti tiek pieskaitīti neorganiskajiem). Termins "organiskā" vairs neattiecas uz izcelsmi no organismiem, bet saglabājas kā ērts un iedibināts nosaukums milzīgai un svarīgai ķīmijas jomai (plastmasas, medikamenti, degviela utt.).
Mūsdienās organiskā ķīmija ir viena no lielākajām ķīmijas nozarēm tieši oglekļa unikālo īpašību dēļ, un termins "organiskā" ir tikai vēsturiska mantojuma rezultāts, nevis norāde uz "dzīvības" saikni.</t>
  </si>
  <si>
    <t>Izpratne par to, kāpēc apzīmējums **"organiskā ķīmija"** ir saglabājies līdz mūsdienām, saistās ar vēsturisku, konceptuālu un praktisku perspektīvu. Lai gan tā būtība ir mainījusies, nosaukums palicis dēļ vairākiem iemesliem:
## **1. Vēsturiskās saknes un paradigma maiņa**
- **Vitalisma teorija (18.–19. gs.):** Sākotnēji tika uzskatīts, ka organisko savienojumu (izolētu no augiem un dzīvniekiem) sintēze ir iespējama tikai ar "dzīvības spēku" (*vis vitalis*).
- **Vīlera eksperiments (1828):** Frīdrihs Vīlers sintetizēja urīnvielu (organisku vielu) no neorganiska amonija ciānāta, pamazām graujot vitalismu. **Tomēr nosaukums jau bija iedzīvojies.**
## **2. Konceptuālā noderība**
- **Otrā definīcija:** Pēc vitalisma krišanas organiskā ķīmija tika pārdefinēta kā **oglekļa savienojumu ķīmija** (ar nelieliem izņēmumiem, piemēram, oglekļa oksīdiem, ogļskābi, karbonātiem).
- **Praktiska loma:** Ogleklis ir unikāls elementu spējīgs veidot ķēdes un kompleksas struktūras miljoniem savienojumu — tāpēc joprojām ir lietderīgi šo apakšnozari nodalīt.
## **3. Izglītības un struktūras ierasts**
- Akadēmiskajā pasaulē **disciplīnu sadalījums** (organiskā, neorganiskā, fizikālā, bioķīmija) ir iesakņojies mācību programmās, mācību grāmatās un specializācijās.
- **Nosaukums ir kļuvis par konvenciju**, kas nodrošina nepārtrūkstošu sakari ar vēsturi un zinātnes attīstību.
## **4. Praktiska atšķirība**
- Lai gan mūsdienās lielāko daļu organisko vielu var sintētēt, tās joprojām **veido atsevišķu pētniecības jomu** pēc metodēm, sintēzes stratēģijām, funkcionālajām grupām un pielietojumu (zāles, polimēri, biomolekulas).
- **Bioķīmija** ir izaugusi no organiskās ķīmijas, bet saglabā savu identitāti — organiskā ķīmija paliek par pamatu.
## **5. Lingvistiskā inerce un atpazīstamība**
- Termins ir **globāli atpazīstams** un lietots vairāk nekā 200 gadus. Mainīt to radītu neskaidrības bez reālas nepieciešamības.
- Zinātnes valodā daudzi termini saglabā vēsturisku nosaukumu, pat ja to sākotnējā nozīme ir novecojusi (piemēram, "elektronu mākonis", "atomu kodols").
## **Secinājums**
"Organiskā ķīmija" saglabājas kā **vēsturisks nosaukums ar modernu saturu**. Tas simbolizē zinātnes evolūciju no vitalistiskām idejām līdz mūsdienu molekulārajai zinātnei, vienlaikus nodrošinot skaidru un praktisku nozares nošķirtību, kuras pamatā ir **oglekļa ķīmija** un tās milzīgā nozīme dzīvībā, rūpniecībā un tehnoloģijās.</t>
  </si>
  <si>
    <t>Jautājums par to, kāpēc apzīmējums **“organiskā ķīmija”** joprojām pastāv, aizskar interesantu vēsturisko un konceptuālo evolūciju. Tā saglabāšanās mūsdienās var tikt skaidrota ar vairākiem iemesliem:
1. **Vēsturiskās saknes**  
   Vārds “organiskā” cēlies no 18.–19. gadsimta zinātnieku uzskata, ka savienojumi, kas radušies dzīvajos organismos (augos un dzīvniekos), satur īpašu “dzīvības spēku” (*vitalismam*), un tos nevar mākslīgi sintētēt. Lai gan šis uzskats tika atspējots 1828. gadā (Vēlers sintetizēja urīnvielu no neorganiskām vielām), nosaukums palika.
2. **Kopīgs pētniecības objekts**  
   Neskatoties uz to, ka organiskos savienojumus tagad var iegūt arī laboratorijā, lielākā daļa to pēta kā **oglekļa savienojumus** (ar nelielām izņēmumām), kas ir visas dzīvās sistēmas pamatā. Tādējādi jēdziens joprojām definē pētījumu jomu, kas galvenokārt saistīta ar oglekļa ķīmiju un tās pielietojumiem dzīvē.
3. **Praktiska loģika un iedalījums**  
   Organiskā ķīmija attīstījās kā atsevišķa nozare, kas pēta struktūras, reakcijas un sintēzes metodes, kas raksturīgas oglekļa savienojumiem (īpaši ūdeņraža, skābekļa, slāpekļa, halogēnu u.c. atomu klātbūtnē). Tā ir strukturāli atšķirīga no neorganiskās ķīmijas, kas vairāk fokusējas uz nemetāliem, metāliem, minerāliem un to savienojumiem.
4. **Izglītības un komunikācijas tradīcija**  
   Nosaukums ir stingri iekļauts mācību programmās, zinātniskajā literatūrā, nozaru iedalījumos un profesionālajā valodā. Mainīt to būtu radījis neskaidrības un pārtraucis vēsturisko kontinuitāti.
5. **Kontrasts ar “neorganisko ķīmiju”**  
   Lai gan mūsdienās zinām, ka robeža starp organiskajiem un neorganiskajiem savienojumiem nav absolūta (piemēram, organometāliskie savienojumi), iedalījums palīdz sistemātizēt zināšanas un metodoloģijas.
**Kopsavilkums:**  
“Organiskā ķīmija” saglabājies kā **vēsturiski veidots, bet jēgpilns termins**, kas apzīmē oglekļa savienojumu ķīmiju — nozari, kuras centrā ir vielas, kas saistītas ar dzīvību, bioloģiskajiem procesiem, polimēriem, zāļu sintēzi un daudziem rūpnieciskajiem produktiem. Tās saglabāšanās simbolizē arī zinātnes evolūciju: no “dzīvības spēka” hipotēzēm līdz modernai sintētiskai un strukturālai zinātnei.</t>
  </si>
  <si>
    <t>Jēdziens **"organiskā ķīmija"** saglabājies no 19. gadsimta, lai arī tā vēsturiskā definīcija (vielas, kas radušās organismos ar "dzīvības spēku") jau sen ir novecojusi. Līdz mūsdienām tas palicis šādu iemeslu dēļ:
---
### **1. Vēsturiskās saknes un tradīcija**
- 19. gadsimta sākumā tika uzskatīts, ka organiskās vielas (cukuri, eļļas, sveķi, alkohols utt.) var rasties **tikai dzīvos organismos** ar hipotētisku "vītālo spēku" (*vis vitalis*).
- 1828. gadā **Fricrihs Vēlers** sintezēja urīnvielu (organisku savienojumu) no neorganiska amonija ciānāta, pierādot, ka organismi nav vienīgā izejviela. Tomēr jēdziens jau bija ierindojies un saglabājās kā **apzīmējums vielu klasei**.
---
### **2. Praktisks nozīmju nobīde**
Kopš 19. gadsimta vidus organiskā ķīmija **tika pārdefinēta**, bet jēdziens saglabājās, jo tā pētāmā materiāla kopums bija skaidri nodalāms:
- **Jaunā definīcija**: organiskā ķīmija kā **oglekļa savienojumu ķīmija** (ar retiem izņēmumiem, piemēram, CO, CO₂, oglekļskābes sāļiem).
- Ogleklis veido **milzīgu daudzveidību** savienojumu (miljoniem) caur kovalentajām saitēm un ķēžu/ringu veidošanos, kas rada unikālu pētniecības lauku.
---
### **3. Izglītības un struktūras ierastošanās**
- Augstskolās, literatūrā, nozarēs (farmācija, polimēri, bioķīmija) jēdziens ir **dziļi iesakņojies** kā atsevišķa disciplina.
- Tas ļauj skaidri atšķirt no **neorganiskās ķīmijas** (pētījumi par visiem pārējiem elementiem un to savienojumiem) un **fizikālās ķīmijas** (likumi un procesi).
---
### **4. Lietišķā nozīme un saistība ar dzīvi**
- Organiskā ķīmija ir tieši saistīta ar **dzīvības procesiem**, bioķīmiju, zāļu dizainu, lauksaimniecības ķīmikālijām, plastmasu, degvielu u.c.
- Nosaukums liecina par **cilvēkiem saprotamu saikni** ar dabu, dzīvību un ikdienas materiāliem (kaut arī mūsdienās lielāko daļu organisko vielu iegūst no naftas vai sintētiski).
---
### **5. Vienkāršs un pazīstams nodalījums**
- Zinātnes sistematizācijai ir ērti saglabāt **vēsturisko dalījumu**:
  - **Organiskā ķīmija** – oglekļa savienojumi.
  - **Neorganiskā ķīmija** – pārējie elementi.
  - **Bioķīmija** – organisko procesu ķīmija organismos.
- Tas atvieglo **mācīšanu**, literatūras organizēšanu un specializāciju.
---
### **Secinājums**
Termins "organiskā ķīmija" ir **vēsturisks artefakts**, kas zaudējis sākotnējo "vītālistisko" nozīmi, bet saglabājies kā **lietojams un funkcionāls apzīmējums** oglekļa savienojumu zinātnei. Tā saglabāšanos nosaka:
- **Tradīcija** zinātnē un izglītībā,
- **Praktiska loma** kā atsevišķa plaša nozare,
- **Konvenience** klasifikācijā.
Tā kā jēdziens nav kļuvis maldinošs pēc pārdefinēšanas, nav radusies nepieciešamība to mainīt, un tas turpina būt vispāratzīts zinātnes nosaukums starptautiski.</t>
  </si>
  <si>
    <t>Termins "organiskā ķīmija" ir saglabājies vēsturiskas tradīcijas dēļ, lai gan tā sākotnējā nozīme ir izrādījusies kļūdaina. Mūsdienās šis nosaukums ir drīzāk "iesauka" milzīgai ķīmijas nozarei, kas pēta oglekļa savienojumus, taču 19. gadsimtā tam bija pavisam cita, filozofiska nozīme.
Lūk, skaidrojums, kā šis nosaukums radās, tika atspēkots un kāpēc to lietojam joprojām.
### 1. Vēsturiskā kļūda: "Dzīvības spēks" (Vitālisms)
19. gadsimta sākumā (ap 1807. gadu) zviedru ķīmiķis **Jenss Jakobs Bercēliuss** (Jöns Jacob Berzelius) iedalīja ķīmiskās vielas divās grupās:
* **Neorganiskās:** Vielas, kas nāk no "nedzīvās" dabas (akmeņi, minerāli).
* **Organiskās:** Vielas, ko spēj saražot tikai dzīvi organismi (augi, dzīvnieki).
Tolaik valdīja uzskats, saukts par **vitālismu** (*vis vitalis*), ka laboratorijā nav iespējams no minerāliem radīt "dzīvās" vielas (piemēram, cukuru vai taukus), jo tam nepieciešams noslēpumains "dzīvības spēks", kas piemīt tikai Dieva radītām būtnēm. Tāpēc nozari nosauca par *organisko* ķīmiju.
### 2. Lūzuma punkts: Vēlera neticamais atklājums
Šis mīts sabruka 1828. gadā, pateicoties vācu ķīmiķim **Frīdriham Vēleram** (Friedrich Wöhler).
Vēlers laboratorijā karsēja neorganisku vielu — amonija cianātu (), cerēdams iegūt citu sāli, bet tā vietā ieguva **urīnvielu** (karbamīdu, ). Urīnviela ir tipisks dzīvnieku vielmaiņas galaprodukts (organiska viela).
Vēlers rakstīja Bercēliusam slaveno frāzi: *"Esmu spiests Jums pavēstīt, ka spēju iegūt urīnvielu bez nieres palīdzības, vai tā būtu cilvēka vai suņa."*
Tas pierādīja, ka "dzīvības spēks" nav vajadzīgs — organisko vielu atomi (ogleklis, ūdeņradis, slāpeklis, skābeklis) pakļaujas tiem pašiem fizikas likumiem kā neorganiskie akmeņi.
### 3. Kāpēc nosaukumu nenomainīja?
Pēc Vēlera atklājuma zinātnieki saprata, ka robeža starp "dzīvo" un "nedzīvo" ķīmiju ir mākslīga. Tomēr nosaukums "organiskā ķīmija" palika trīs galveno iemeslu dēļ:
1. **Oglekļa un dzīvības saikne:** Lai gan mēs varam šīs vielas ražot laboratorijā, dabā tās joprojām ir dzīvības pamats. DNS, olbaltumvielas, tauki, ogļhidrāti — viss, kas veido dzīvību, ir balstīts uz oglekļa ķēdēm. Tātad nosaukums "organiskā" (saistīta ar organismiem) joprojām ir intuitīvi precīzs.
2. **Milzīgais apjoms (Oglekļa unikalitāte):** Ogleklis ir unikāls elements, kas spēj veidot garas, stabilas ķēdes un gredzenus (process, ko sauc par katenāciju). Oglekļa savienojumu ir vairāk nekā **20 miljoni** (vairāk nekā visu pārējo elementu savienojumu kopā). Bija nepieciešams atsevišķs nosaukums šai milzīgajai grupai, un "organiskā ķīmija" jau bija iegājies termins.
3. **Vēsturiskā inerce:** Zinātnē terminoloģiju mainīt ir ļoti grūti. Būtu bijis nepraktiski pārrakstīt visas mācību grāmatas uz, piemēram, "Oglekļa savienojumu ķīmiju".
### Kopsavilkums
Mūsdienās ar **organisko ķīmiju** saprot nevis "dzīvības ķīmiju", bet gan **oglekļa savienojumu ķīmiju** (izņemot vienkāršākos, piemēram,  vai karbonātus, ko vēsturiski pieskaita neorganikai).
---
Vai vēlaties, lai paskaidroju sīkāk, ar ko tieši oglekļa atoms ir tik īpašs, ka spēj veidot miljoniem dažādu vielu?</t>
  </si>
  <si>
    <t>Apzīmējums **"organiskā ķīmija"** ir vēsturisks mantojums, kas saglabājies no laikiem, kad zinātnieki uzskatīja, ka šīs vielas var rasties tikai dzīvos organismos. Lai gan šī teorija sen ir apgāzta, nosaukums ir palicis, taču tā nozīme ir mainījusies.
Lūk, kā tas notika un kāpēc mēs šo nosaukumu lietojam joprojām:
### 1. Vēsturiskā kļūda: "Dzīvības spēks"
19. gadsimta sākumā (ap 1807. gadu) slavenais zviedru ķīmiķis **Jenss Jakobs Bercēliuss** (Jöns Jacob Berzelius) sadalīja ķīmiju divās daļās:
* **Neorganiskā ķīmija:** vielas no nedzīvās dabas (minerāli, ieži).
* **Organiskā ķīmija:** vielas, kas iegūtas no dzīviem organismiem (augiem, dzīvniekiem).
Tolaik valdīja uzskats, ko sauca par **vitālismu**. Zinātnieki ticēja, ka organiskās vielas nevar radīt laboratorijā no "nedzīviem" elementiem, jo to radīšanai ir nepieciešams īpašs **"dzīvības spēks"** (*vis vitalis*), kas piemīt tikai dzīvām būtnēm.
### 2. Lūzuma punkts: Vēlera eksperiments
Šis uzskats sabruka 1828. gadā, kad vācu ķīmiķis **Frīdrihs Vēlers** (Friedrich Wöhler) veica revolūciju. Viņš laboratorijā nejauši sintezēja **urīnvielu** (tipisku organisku vielu, ko izdala nieres), karsējot amonija cianātu (neorganisku vielu).
Reakcijas būtība bija šāda:
Vēlers rakstīja Bercēliusam: *"Es varu iegūt urīnvielu, neizmantojot nieres, vai tas būtu cilvēks vai suns."* Tas pierādīja, ka "dzīvības spēks" nav nepieciešams, un organiskās vielas ir vienkārši ķīmiski savienojumi, kurus var sintezēt mākslīgi.
### 3. Kāpēc nosaukums saglabājās?
Pēc Vēlera atklājuma definīcija mainījās, bet nosaukums palika trīs galveno iemeslu dēļ:
* **Vēsturiskā inerce:** Termins jau bija plaši iegājies zinātniskajā literatūrā un izglītībā. Bija vieglāk mainīt definīciju, nevis ieviest pilnīgi jaunu nosaukumu.
* **Saistība ar dzīvību:** Lai gan organiskās vielas *var* radīt laboratorijā, dabā tās joprojām ir dzīvības pamats. Olbaltumvielas, DNS, tauki un cukuri ir "organiskās ķīmijas" objekti.
* **Oglekļa unikalitāte:** Izrādījās, ka gandrīz visas vielas, kas veido dzīvos organismus, ir balstītas uz **oglekļa (C)** atomu ķēdēm. Tāpēc definīcija dabiski pārgāja no "dzīvo būtņu ķīmijas" uz "oglekļa savienojumu ķīmiju".
### Mūsdienu definīcija
Šodien ar organisko ķīmiju saprot **oglekļa savienojumu ķīmiju**.
Tā pēta savienojumus, kuros ogleklis veido saites ar ūdeņradi (C-H), kā arī citiem elementiem (O, N, S u.c.).
* **Izņēmums:** Daži vienkārši oglekļa savienojumi (piemēram, , karbonāti, karbīdi) vēsturiski tiek pieskaitīti neorganiskajai ķīmijai, jo to īpašības ir tuvākas minerāliem.
---
**Vai vēlaties, lai paskaidroju, kādas tieši ir galvenās atšķirības starp organiskajām un neorganiskajām vielām (piemēram, degšana, kušanas temperatūra)?**</t>
  </si>
  <si>
    <t>Kādos apstākļos var halogenēt  alkānus?</t>
  </si>
  <si>
    <t>Apstarojot tos ar UV starojumu vai augstu temperatturu</t>
  </si>
  <si>
    <t>Alkānus var **halogenēt** (parasti ar **hloru vai bromu**) tikai **noteiktos apstākļos**, jo tie ir ķīmiski mazaktīvi.
### Halogenēšanas apstākļi:
1. **Ultravioletā gaisma (UV) vai spēcīga gaisma**
   * Visbiežāk nepieciešama **UV starojuma iedarbība**
   * Gaisma izraisa halogēna molekulas homolītisku sašķelšanos radikāļos
     *(piem., Cl₂ → 2Cl·)*
2. **Paaugstināta temperatūra**
   * Ja nav UV gaismas, reakciju var ierosināt **karsējot**
3. **Radikāļu ķēdes reakcija**
   * Reakcija notiek pēc **radikāļu mehānisma**
   * Viens ūdeņraža atoms alkānā tiek aizvietots ar halogēnu
### Vispārīgā reakcijas shēma:
[
\text{RH} + \text{X}_2 \xrightarrow{\text{UV / siltums}} \text{RX} + \text{HX}
]
kur:
* **RH** – alkāns
* **X₂** – halogēns (Cl₂, Br₂)
* **RX** – halogēnalkāns
### Papildinformācija:
* **Fluors (F₂)** reaģē pārāk strauji (sprādzienbīstami)
* **Jods (I₂)** ar alkāniem praktiski nereaģē
* Reakcija nav selektīva – var veidoties vairāki izomēri
Ja vēlies, varu izskaidrot arī **reakcijas mehānismu pa soļiem** vai dot **konkrētu piemēru**.</t>
  </si>
  <si>
    <t>Alkānus var **halogenēt radikālās aizvietošanas reakcijā** noteiktos apstākļos:
**Nepieciešamie apstākļi:**
* **Ultravioletais apgaismojums (UV gaisma)** vai **paaugstināta temperatūra** – lai ierosinātu brīvo radikāļu veidošanos
* **Halogēns** – visbiežāk **Cl₂** vai **Br₂**
* **Bez katalizatoriem**, bieži gāzveida fāzē vai inertā šķīdinātājā
**Piezīmes par halogēniem:**
* **Fluors (F₂)** – reakcija notiek ļoti strauji un nekontrolēti (praktiski neizmanto)
* **Hlors (Cl₂)** – reakcija notiek viegli UV gaismā
* **Broms (Br₂)** – notiek lēnāk, nepieciešama stiprāka karsēšana vai UV
* **Jods (I₂)** – ar alkāniem praktiski nereaģē
**Vispārīgs piemērs:**
CH₄ + Cl₂ →(UV) CH₃Cl + HCl
Ja vēlies, varu arī izskaidrot **reakcijas mehānismu pa posmiem** (iniciācija, ķēdes reakcija, terminācija).</t>
  </si>
  <si>
    <t>Alkānus var **halogenēt** (aizvietošanas reakcija ar halogēniem), ja tiek nodrošināti **enerģiski apstākļi**, jo alkāni ir ķīmiski mazaktīvi.
### Halogenēšanas apstākļi:
1. **Ultravioletais starojums (UV gaisma)**
   – visbiežākais nosacījums
   – UV starojums izraisa halogēna molekulu (Cl₂, Br₂) **homolītisku šķelšanos**, veidojot radikāļus.
2. **Paaugstināta temperatūra**
   – reakcija var notikt arī karsējot (≈ 250–400 °C), īpaši bez UV starojuma.
3. **Halogēna klātbūtne**
   – visbiežāk:
   * **hlorēšana (Cl₂)** – notiek vieglāk, bet mazāk selektīvi
   * **bromēšana (Br₂)** – notiek lēnāk, bet selektīvāk
   * Fluors reaģē pārāk vardarbīgi
   * Jods praktiski nereāģē
### Piemērs:
[
\text{CH}_4 + \text{Cl}_2 \xrightarrow{UV} \text{CH}_3\text{Cl} + \text{HCl}
]
👉 Tā ir **radikāļu aizvietošanas reakcija**.
Ja vēlies, varu arī īsi izskaidrot **reakcijas mehānismu** (iniciācija, ķēdes reakcija, terminācija).</t>
  </si>
  <si>
    <t>Alkānus var halogenēt **brīvo radikāļu aizvietošanas reakcijā** (free radical substitution), kas ir tipiska alkānu ķīmiskā reakcija ar halogēniem (galvenokārt Cl₂ vai Br₂).
### Galvenie apstākļi halogenēšanai:
- **Ultravioletajam starojumam (UV gaismai)** vai saules gaismai – tas iniciē reakciju, sadalot halogēna molekulu radikāļos.
- **Paaugstinātai temperatūrai** (parasti 250–400 °C vai augstākai, atkarībā no halogēna) – alternatīva UV gaismai, lai uzsāktu radikāļu veidošanos.
Normālos apstākļos (istabas temperatūrā un tumsā) reakcija nenotiek, jo alkāni ir ķīmiski inerti (stipras C–H saites).
### Īpaši gadījumi dažādiem halogēniem:
- **Hlorēšana (Cl₂)** → Notiek salīdzinoši viegli ar UV gaismu vai karsēšanu; reakcija ir eksotermiska, mazāk selektīva (veidojas dažādu produktu maisījums).
- **Bromēšana (Br₂)** → Lēnāka, prasa intensīvāku UV starojumu; selektīvāka (priekšroka terciārajiem &gt; sekundārajiem &gt; primārajiem C–H saitēm).
- **Fluorēšana (F₂)** → Ļoti eksotermiska un grūti kontrolējama (var būt eksplozīva), prasa speciālus apstākļus.
- **Jodēšana (I₂)** → Parasti nenotiek vai ir reversibla, jo endotermiska.
Reakcija noris pēc **radikāļu ķēdes mehānisma** (iniciācija, propagācija, terminācija) un nav selektīva – veidojas mono-, di- un polihalogēnētu produktu maisījums, ja halogēna ir pietiekami daudz.
Piemērs: Metāna hlorēšana  
CH₄ + Cl₂ → CH₃Cl + HCl (un tālāk CH₂Cl₂, CHCl₃, CCl₄)  
Apstākļi: UV vai Δ (karsēšana).</t>
  </si>
  <si>
    <t>Alkānus var halogenēt **brīvā radikāļa aizvietošanas reakcijā** (free radical substitution), kas ir tipiska piesātināto ogļūdeņražu reakcija.
### Galvenie apstākļi:
- **Ultravioletajam starojumam (UV gaismai)** vai **augstai temperatūrai** (parasti 250–400 °C vai augstākai, atkarībā no halogēna).
- Reakcija notiek ar **hlora (Cl₂)** vai **broma (Br₂)** gāzēm; fluorēšana ir pārāk eksotermiska un grūti kontrolējama, bet jodēšana praktiski nenotiek (termodinamiski nelabvēlīga).
- Bez UV gaismas vai siltuma reakcija istabas temperatūrā nenotiek, jo nepieciešama enerģija halogēna molekulas (X–X) homolītiskai saites šķelšanai, lai veidotos brīvie radikāļi.
### Mehānisms īsumā:
1. **Iniciācija**: UV gaisma vai siltums šķeļ X₂ → 2X• (brīvie radikāļi).
2. **Propagācija**: Radikālis X• atņem H no alkāna, veidojot alkila radikāli R•, kas pēc tam reaģē ar X₂, atbrīvojot jaunu X•.
3. **Terminācija**: Radikāļu savienošanās, apturot ķēdes reakciju.
Reakcija bieži veido **produktu maisījumu** (mono-, di- utt. halogenētus savienojumus), jo tā nav pilnīgi selektīva. Hlorēšana ir mazāk selektīva (veido vairāk izomēru), bet bromēšana ir selektīvāka (priekšroka terciārajiem &gt; sekundārajiem &gt; primārajiem C–H saišu aizvietošanai).
Piemērs: Metāna hlorēšana  
CH₄ + Cl₂ → CH₃Cl + HCl (un tālāk līdz CH₂Cl₂, CHCl₃, CCl₄, ja ir excess Cl₂).  
Šie apstākļi nodrošina brīvo radikāļu veidošanos, kas ir reakcijas pamatā.</t>
  </si>
  <si>
    <t>Alkānus var halogenēt **brīvo radikāļu aizvietošanas reakcijā** (free radical substitution), kas ir tipiska reakcija piesātinātajiem ogļūdeņražiem.
### Galvenie apstākļi halogenēšanai:
- **Ultravioletajam (UV) starojumam** vai **saules gaismai** (fotochemiski apstākļi) – tas nodrošina enerģiju halogēna molekulas (piem., Cl₂ vai Br₂) homolītiskai saites šķelšanai, veidojot radikāļus.
- **Augstai temperatūrai** (karsēšana, bieži 250–400 °C vai augstāk) – alternatīva UV starojumam, lai uzsāktu radikāļu veidošanos.
- Bez šiem apstākļiem reakcija istabas temperatūrā un tumsā praktiski nenotiek, jo alkāni ir ķīmiski inerti (stipras C–H un C–C saites).
### Papildu nianses:
- Visbiežāk izmanto **hloru (Cl₂)** un **bromu (Br₂)**; fluorēšana ir pārāk eksotermiska un grūti kontrolējama, jodēšana – pārāk lēna vai nenotiek.
- Reakcija notiek pēc **ķēdes mehānisma** (iniciācija, propagācija, terminācija) un nav selektīva – veidojas produktu maisījums (mono-, di- utt. halogenēti alkāni, kā arī izomēri).
- Praktiski hlorēšanai bieži izmanto UV gaismu, bet bromēšanai – karsēšanu, jo broms ir selektīvāks (priekšroka terciārajiem &gt; sekundārajiem &gt; primārajiem C–H saitēm).
Piemērs: Metāna hlorēšana  
CH₄ + Cl₂ → CH₃Cl + HCl (un tālāk līdz CCl₄, ja ir lieks Cl₂)  
Apstākļi: UV starojums vai karsēšana.
Šī reakcija ir svarīga organiskajā sintēzē, jo ļauj funkcionālizēt alkānus, iegūstot halogēnogļūdeņražus turpmākām reakcijām.</t>
  </si>
  <si>
    <t>## Halogenēšana (halogēna radikāļu substitūcija) alkāniem
Alkānu halogenēšana notiek **radikāļu substitūcijas reakcijās**, galvenokārt ar **hloru (Cl₂)** un **bromu (Br₂)**. Šīs reakcijas notiek specifiskos apstākļos:
### 1. **Enerģijas avots (reakcijas iniciēšana)**
- **UV gaisma** (λ ≈ 300–400 nm) – visizplatītākais apstākļu veids. Gaisma nodrošina enerģiju halogena molekulas homolītiskai šķelšanai.
- **Augsta temperatūra** (parasti 300–400 °C), ja nav UV gaismas.
- Reizēm izmanto katalizatorus, kas veicina radikāļu veidošanos.
### 2. **Reaģentu tīrība**
- Alkānam un halogenam jābūt tīriem, jo piemaisījumi (piemēram, ūdens, skābeklis) var radīt sānu reakcijas vai inhibēt procesu.
### 3. **Halogenu reaktivitāte**
- **Fluors (F₂)** reaģē **pārāk strauji un eksplozīvi** ar alkāniem, tāpēc to parasti neizmanto vienkāršai halogenēšanai (nepieciešami īpaši apstākļi un atšķaidīšana).
- **Hlors (Cl₂)** – reaģē strauji ar UV gaismu, var būt selektivitātes problēmas (veidojas maisījumi no mono- līdz polihalogenīdiem).
- **Broms (Br₂)** – reaģē lēnāk, **selektīvāk** (priekšroja tertiārajiem oglekļa atomiem &gt; sekundāriem &gt; primāriem). Nepieciešama pastāvīga UV iedarbība vai augstāka temperatūra.
- **Jods (I₂)** – **gandrīz nereaģē** ar alkāniem standarta apstākļos, jo HI (kas izveidojas) ir reducētājs un reakcija ir atgriezeniska.
### 4. **Reakcijas mehānisms (radikāļu ķēdes process)**
1. **Iniciācija:**  
   Cl₂ + hν → 2Cl•  
2. **Proliferācija (izplatīšanās):**  
   R–H + Cl• → R• + HCl  
   R• + Cl₂ → R–Cl + Cl•  
3. **Terminācija:**  
   Radikāļu rekombinācija (piem., Cl• + Cl• → Cl₂, R• + Cl• → R–Cl, R• + R• → R–R)
### 5. **Selektivitātes un ražas ietekmējoši faktori**
- **Halogena veids** (Br ir selektīvāks nekā Cl).
- **Alkāna struktūra:**  
  Tertiārie C–H saites tiek aizvietotas vieglāk nekā sekundārās vai primārās (reakcijas ātrumu ietekmē radikāļa stabilums).
- **Halogena daudzums** (pārāk daudz halogena palielina polihalogenēšanas iespējamību).
- **Temperatūra** (augstāka temperatūra paātrina reakciju, bet var samazināt selektivitāti).
### **Piemēri**
- **Metāna hlorešana:**  
  CH₄ + Cl₂ → CH₃Cl + HCl (UV gaisma)  
  (Turpinās līdz CH₂Cl₂, CHCl₃, CCl₄)
- **Propāna bromēšana** (galvenokārt 2-brompropāns, selektivitāte sakarā ar stabilāku sekundāro radikāli).
### **Ierobežojumi**
- Halogenēšana bieži dod **produktu maisījumus**.
- Grūti kontrolēt substitūcijas pakāpi.
- Fluorēšana ir bīstama, jodēšana praktiski nenotiek.
**Secinājums:** Tipiski halogenēšanas apstākļi alkāniem ir **UV gaisma (vai augsta temperatūra) un gāzveida hlors/broms**.</t>
  </si>
  <si>
    <t>**Halogenēšana ir alkānu reakcija ar halogēniem (F₂, Cl₂, Br₂, I₂), kurā notiek ūdeņraža aizvietošana ar halogēnu, veidojot haloalkānu un halogēnūdeņradi.**
Galvenie **apstākļi** un raksturojumi katram halogēnam:
---
### 1. **Fluors (F₂)**
*   **Nosacījumi:** Ļoti reaģēspējīgs un **eksplozīvs** reakcijā ar alkāniem, pat aukstumā un tumšā.
*   **Praktiski:** Parasti netiek izmantots tieši halogenēšanai šādā formā, jo reakcija ir pārāk neviendabīga un bīstama. Tos biežāk iegūst ar citām metodēm.
### 2. **HLORS (Cl₂)**
*   **Nepieciešamie nosacījumi:**
    *   **UV gaisma (hν)** vai **augsta temperatūra** (ap 300–400 °C).
    *   UV gaisma nepieciešama, lai **homolītiski šķeltu** Cl-Cl saiti, radot hlora radikāļus (Cl•), kas iniciē **radikāļu aizvietošanas reakciju**.
*   **Piezīmes:** Reakcija parasti ir strauja un izdalās daudz siltuma. Var doties vairākos posmos, veidojoties polihalogenētiem produktiem (piem., CH₂Cl₂, CHCl₃, CCl₄ no CH₄). Reakciju var kontrolēt, izmantojot noteiktu alkāna un hlora attiecību.
### 3. **BROMS (Br₂)**
*   **Nepieciešamie nosacījumi:**
    *   **UV gaisma** vai **augsta temperatūra** (parasti 125–150 °C).
    *   Var izmantot arī katalizatorus.
*   **Piezīmes:** Reakcija ir **daudz selektīvāka** nekā ar hloru. Broms priekšroka dod **terciārajiem oglekļa atomiem** (3°) pirms sekundārajiem (2°) un primārajiem (1°). Tā ir mazāk reaģēspējīga, tāpēc vieglāk kontrolējama un mazāk iespējama polihalogenēšana.
### 4. **Jods (I₂)**
*   **Nosacījumi:** Gandrīz **nereaģē** ar alkāniem standarta apstākļos.
*   **Iemesls:** Reakcija HI + R-I → RH + I₂ ir **ļoti endotermiski** un līdzsvarā stipri nobīdīta uz atpakaļu (reaģentu pusi). Tas padara alkānu jodēšanu tieši neefektīvu.
*   **Risinājums:** Lai iegūtu jodalkānus, izmanto **oksidējošus līdzekļus** (piem., HNO₃, HIO₄), kas noņem izveidojušos HI, vai arī izmanto citas metodes (piem., halogenīdu apmaiņa no Cl/Br).
---
### **Galvenie mehānisma punkti vispārīgi:**
1.  **Reakcijas veids:** **Radikāļu aizvietošana** (brīvo radikāļu ķēdes reakcija).
2.  **Iniciēšana:** UV gaisma vai siltums šķeļ halogēna (X₂) molekulu divos radikāļos.
3.  **Reģioselektivitāte:**
    *   **Cl₂:** **Maz selektīvs** – reaģē ar dažādiem ūdeņraža tipiem pēc to **pieejamības** un **reaktivitātes**.
    *   **Br₂:** **Selektīvs** – priekšroka dod **terciārajiem (3°) &gt; sekundārajiem (2°) &gt; primārajiem (1°) ūdeņraža atomiem**.
4.  **Reaktivitātes secība:** **F₂ &gt;&gt; Cl₂ &gt; Br₂ &gt;&gt; I₂** (reaģētspēja strauji samazinās no fluora uz jodu).
### **Kopsavilkums praktiskiem nosacījumiem:**
*   **Hlorēšanai** un **bromēšanai** obligāti nepieciešams **UV apgaismojums vai sildīšana**.
*   **Bromēšana** ir selektīvāka un kontrolējamāka par hlorēšanu.
*   **Fluora** tieša izmantošana ir bīstama un reti lietota.
*   **Joda** tieša reakcija ar alkāniem praktiski nenotiek.
**Svarīga piezīme:** Halogenēšanas laikā, īpaši ar hloru, gandrīz vienmēr veidojas **produktu maisījums** dažāda substitūcijas pakāpē dēļ, izņemot gadījumus, kad alkānam ir tikai viens veida ūdeņraža atoms.</t>
  </si>
  <si>
    <t>Alkānus halogenēšana ir **radikālu substitūcijas reakcija**, kas notiek šādos apstākļos:
## 1. **Reaģenti un apstākļi:**
- **Halogēni:** Cl₂ vai Br₂ (F₂ reaģē pārāk strauji un eksplozīvi, I₂ parasti nereaģē)
- **Enerģija avots:**
  - UV gaisma (λ ≈ 300–400 nm) VAI
  - Augsta temperatūra (250–400°C) VAI
  - Peroksīdu klātbūtne (radikālu iniciatori)
## 2. **Mehānisms (radikālu ķēdes reakcija):**
1. **Iniciācija:** UV gaisma šķeļ halogena molekulu radikāļos:
   \[
   \text{Cl}_2 \xrightarrow{h\nu} 2\text{Cl}•
   \]
2. **Propagācija:** 
   - Radikālis noņem ūdeņradi no alkāna, veidojot alkila radikāli
   - Alkila radikālis reaģē ar halogena molekulu, veidojot haloalkānu un jaunu halogena radikāli
3. **Terminācija:** Radikāļu rekombinācija
## 3. **Reakciju specifika:**
- **Hlorēšana:** mazāk selektīva, notiek jau istabas temperatūrā UV gaismā
- **Bromēšana:** selektīvāka, prasa augstāku temperatūru vai spēcīgāku UV starojumu; preferenciāli aizvieto terciāros ūdeņražus pirms sekundāriem un primāriem
- **Reakcija bieži dod maisījumu no izomēriem** (ja alkāns nav metāns vai etāns)
## 4. **Selektivitāte:**
Reakcijas ātrums ar dažādiem ūdeņražiem:
**3° &gt; 2° &gt; 1° ūdeņradi**
(sakarā ar alkila radikāļu stabilitāti: tertiārais &gt; sekundārais &gt; primārais &gt; metil-)
## 5. **Piemērs:**
Metāna hlorēšana:
\[
\text{CH}_4 + \text{Cl}_2 \xrightarrow{h\nu} \text{CH}_3\text{Cl} + \text{HCl}
\]
Bet parasti turpinās līdz polihalogenēšanai (CH₂Cl₂, CHCl₃, CCl₄).
## 6. **Ierobežojumi:**
- Maisījumu produkti, īpaši sarežģītiem alkāniem
- Grūti iegūt tikai vienu produktu (izņemot dažus simetriskus alkānus)
- Blakusreakcijas (piemēram, radikālu savienošanās)
Šī reakcija ir nozīmīga organiskajā sintēzē, lai iegūtu haloalkānus, kurus var pārveidot tālāk par spirtiem, aminiem u.c. savienojumiem.</t>
  </si>
  <si>
    <t>Alkānu halogenēšana ir viena no svarīgākajām organisko vielu reakcijām, taču, tā kā alkāni ir ķīmiski visai inerti (mazaktīvi), šis process nenotiek patvaļīgi. Lai reakcija sāktos, ir nepieciešama **ārēja enerģija**.
Galvenie apstākļi, kas nepieciešami alkānu halogenēšanai (parasti hlorēšanai vai bromēšanai), ir šādi:
### 1. Enerģijas avots (Iniciācija)
Lai sašķeltu halogēna molekulu (piemēram,  vai ) un radītu aktīvus brīvos radikāļus, ir nepieciešams viens no šiem diviem apstākļiem:
* **Ultraviolētais starojums ( gaisma):** Tas ir visbiežāk izmantotais veids laboratorijās un rūpniecībā. Ķīmiskajos vienādojumos to parasti apzīmē ar simbolu ****.
* **Augsta temperatūra (Sildīšana):** Ja nav pieejama UV gaisma, reakciju var iniciēt, karsējot maisījumu (parasti  līdz ). Vienādojumos to apzīmē ar **** vai ****.
&gt; **Svarīgi:** Bez gaismas vai karsēšanas alkāni (piemēram, metāns) ar halogēniem tumsā nereaģē.
---
### 2. Reakcijas mehānisms: Brīvo radikāļu aizvietošana ()
Šī reakcija notiek pēc ķēdes reakcijas principa. Tiklīdz process ir iniciēts (ar gaismu vai siltumu), tas turpinās pats no sevis, līdz brīvie radikāļi savstarpēji neitralizējas.
Vispārīgais vienādojums (piemēram, metāna hlorēšanai):
Ja halogēns ir pārākumā, reakcija turpinās, un tiek aizvietoti arī pārējie ūdeņraža atomi (veidojas , , ).
---
### 3. Halogēnu aktivitāte
Ne visi halogēni reaģē vienādi labi. Apstākļi un rezultāti atšķiras atkarībā no izvēlētā halogēna:
| Halogēns | Reaktivitāte | Apraksts |
| --- | --- | --- |
| **Fluors ()** | Ļoti augsta | Reakcija ir **pārāk strauja un eksplozīva**. Parasti tiešā veidā netiek veikta, jo sarauj C-C saites. |
| **Hlors ()** | Vidēja | Notiek viegli  gaismā vai karstumā. Hlors ir **mazāk selektīvs** (uzbrūk jebkuram ūdeņradim). |
| **Broms ()** | Zema | Nepieciešama gaisma/siltums. Broms ir **ļoti selektīvs** – tas primāri aizvieto ūdeņradi pie terciārā oglekļa atoma (visstabilākā radikāļa vietā). |
| **Jods ()** | Ļoti zema | Reakcija praktiski nenotiek vai ir atgriezeniska, jo veidojas , kas ir spēcīgs reducētājs un pārvērš produktu atpakaļ izejvielās. |
### Kopsavilkums
Lai veiktu veiksmīgu alkānu halogenēšanu, jums ir nepieciešams:
1. **Alkāns + Halogēns** (visbiežāk  vai ).
2. **UV gaisma ()** vai **augsta temperatūra**.
Vai vēlaties, lai es uzrakstu pilnu reakcijas mehānismu (iniciācija, ķēdes augšana, ķēdes pārtraukšana) konkrētam alkānam, piemēram, etānam?</t>
  </si>
  <si>
    <t>Alkāni (piesātinātie ogļūdeņraži) ķīmiski ir diezgan inerti, tāpēc tos vēsturiski sauc par "parafīniem" (no latīņu valodas *parum affinis* — maz radniecīgs). Lai notiktu halogenēšana (ūdeņraža aizvietošana ar halogēnu), ir nepieciešama ievērojama enerģijas pievadīšana, lai ierosinātu reakciju.
Šeit ir galvenie apstākļi un faktori, kas nepieciešami alkānu halogenēšanai:
### 1. Enerģijas avots (Iniciācija)
Tā kā alkānu C-H un C-C saites ir stipras un nepolāras, reakcija nenotiek tumsā vai istabas temperatūrā (izņemot fluoru). Ir nepieciešams viens no šiem diviem apstākļiem, lai sašķeltu halogēna molekulu un radītu **brīvos radikāļus**:
* **Ultravioletais (UV) starojums:** Visbiežāk izmantotā metode laboratorijās. Apzīmē ar simbolu  (fotonu enerģija). Gaisma veicina halogēna molekulas homolītisku sašķelšanu (piemēram, ).
* **Karsēšana (Termiskā metode):** Reakciju var ierosināt arī augstā temperatūrā (parasti ), kas izraisa termisko disociāciju.
---
### 2. Halogēna aktivitāte
Reakcijas apstākļi un norise ir atkarīga no tā, kuru halogēnu izmanto. Halogēnu aktivitāte samazinās grupā no augšas uz leju:
| Halogēns | Reaktivitāte | Reakcijas raksturojums |
| --- | --- | --- |
| **Fluors ()** | Ļoti augsta | Reakcija notiek sprādzienveidīgi pat tumsā un aukstumā. Parasti tieši neizmanto, jo sarauj arī C-C saites, pilnībā "sadalot" molekulu. |
| **Hlors ()** | Vidēja | Nepieciešama **UV gaisma** vai **karsēšana**. Reakcija ir eksotermiska un viegli kontrolējama, bet mazāk selektīva (veidojas izomēru maisījumi). |
| **Broms ()** | Zema | Nepieciešama **UV gaisma** vai **karsēšana**. Reakcija ir lēnāka nekā ar hloru, bet **ļoti selektīva** (aizvieto H atomus pie terciārajiem un sekundārajiem oglekļiem). |
| **Jods ()** | Ļoti zema | Reakcija praktiski nenotiek vai ir atgriezeniska (endotermiska). Lai tā notiktu, nepieciešami oksidētāji (piem., ), kas saista radušos . |
---
### 3. Reakcijas mehānisms: Brīvo radikāļu aizvietošana ()
Ir svarīgi saprast, ka šajos apstākļos notiek **ķēdes reakcija**.
1. **Iniciācija:** Enerģija (UV vai siltums) sašķeļ halogēnu brīvajos radikāļos:
2. **Ķēdes augšana:** Radikālis uzbrūk alkānam, atraujot ūdeņraža atomu un veidojot alkilradikāli:
3. **Ķēdes pārtraukšana:** Divi radikāļi satiekas un veido stabilu molekulu, pārtraucot ķēdi.
&gt; **Svarīgi:** Ja halogēns ir pārākumā, reakcija neapstājas pie monohalogēnalkāna (piem., ), bet turpinās, veidojot di-, tri- un tetra- atvasinājumus (piem., ).
### Kopsavilkums
Lai veiktu standarta alkāna (piemēram, metāna vai etāna) halogenēšanu ar hloru vai bromu, jums ir nepieciešams:
1. Sajaukt alkānu ar halogēnu gāzes fāzē.
2. Apstarot maisījumu ar **UV gaismu** vai **karsēt** ().
Vai vēlaties, lai es uzrakstu precīzus reakcijas vienādojumus metāna hlorēšanas posmiem (iniciācija, augšana, pārtraukšana)?</t>
  </si>
  <si>
    <t>Alkāni (piesātinātie ogļūdeņraži) ir ķīmiski diezgan inerti savienojumi, kurus bieži dēvē par "parafīniem" (no latīņu valodas *parum affinis* — maz radniecīgs). Tāpēc, lai tie reaģētu ar halogēniem, ir nepieciešama **enerģijas pievadīšana**, kas iniciē reakciju.
Alkānu halogenēšana notiek pēc **brīvradikāļu aizvietošanas (substitūcijas) mehānisma ()**, un tai ir nepieciešami šādi specifiski apstākļi:
### 1. Enerģijas avots (Iniciācija)
Lai reakcija sāktos, ir jāsarauj saite starp halogēna atomiem (piemēram,  vai ), radot brīvos radikāļus. To panāk vienā no diviem veidiem:
* **Ultravioletais (UV) starojums vai spilgta gaisma ():**
Šis ir visbiežāk izmantotais veids laboratorijas apstākļos. Fotonu enerģija ir pietiekama, lai sašķeltu halogēna molekulu. Tumšā un aukstā vietā alkāni ar halogēniem nereaģē.
* **Augsta temperatūra (Termiskā halogenēšana):**
Ja gaismas nav, reakciju var izraisīt karsējot. Parasti nepieciešama temperatūra virs ** – **. Rūpniecībā bieži izmanto tieši termisko metodi.
---
### 2. Reaģentu specifika
Ne visi halogēni reaģē vienādi. Reakcijas apstākļi un norise atšķiras atkarībā no izvēlētā halogēna:
| Halogēns | Reakcijas raksturojums un apstākļi |
| --- | --- |
| **Fluors ()** | **Ļoti agresīva.** Reakcija notiek sprādzienveidīgi pat tumsā un aukstumā. Parasti tiešo fluorēšanu neveic, jo tā sarauj  saites un iznīcina molekulu. |
| **Hlors ()** | **Viegli norisoša.** Nepieciešama gaisma vai karsēšana. Reakcija ir strauja un bieži rodas dažādu hloratvasinājumu maisījums (mono-, di-, tri-hlorīdi). |
| **Broms ()** | **Mērena un selektīva.** Nepieciešama spilgta gaisma un bieži vien arī sildīšana. Broms reaģē lēnāk nekā hlors, taču tas ir "gudrāks" — tas izvēlas aizvietot ūdeņradi pie tā oglekļa atoma, kurš ir visvairāk aizvietots (terciārais &gt; sekundārais &gt; primārais). |
| **Jods ()** | **Nereaģē.** Tiešā alkānu jodēšana praktiski nenotiek, jo reakcija ir termodinamiski neizdevīga un atgriezeniska. |
---
### Reakcijas piemērs
Visklasiskākais piemērs ir metāna hlorēšana UV gaismā. Reakcijas rezultātā ūdeņraža atoms tiek aizvietots ar hlora atomu, un izdalās hlorūdeņradis:
Ja hlora ir pietiekami daudz, process turpinās, iegūstot ,  un beigās .
&gt; **Svarīgi atcerēties:** Halogenēšanas reakcijas ir ķēdes reakcijas. Tiklīdz gaisma vai karstums ir radījis pirmos radikāļus, tie uzbrūk alkānu molekulām, radot jaunus radikāļus, un process turpinās patstāvīgi līdz ķēdes pārtraukšanai.
**Vai vēlaties, lai es sīkāk paskaidroju tieši brīvo radikāļu veidošanās mehānismu soli pa solim?**</t>
  </si>
  <si>
    <t>Kādus savienojumus sauc par freoniem, un kur tos izmanto?</t>
  </si>
  <si>
    <t>Freoni ir organiski, fluoru(un parasti arī hloru) saturoši alkānu atvasinājumi, kurus plaši izmanto par aukstumnesējiem saldējamās iekārtās.</t>
  </si>
  <si>
    <t>Par **freoniem** sauc **halogēnogļūdeņražus** — galvenokārt **hlora un fluora atvasinājumus no piesātinātajiem ogļūdeņražiem (alkāniem)**. Visbiežāk tie ir **hlorfluorogļūdeņraži (CFC)** un **hidrohlorfluorogļūdeņraži (HCFC)**.
### Kas raksturīgs freoniem
* bezkrāsaini, gandrīz bez smaržas gāzveida vai viegli gaistoši šķidrumi
* ķīmiski stabili
* neuzliesmojoši
* maz toksiski (normālos apstākļos)
### Kur freonus izmanto (vai izmantoja)
* **Ledusskapjos un saldētavās** – kā **aukstuma aģentus**
* **Kondicionieros**
* **Aerosolu baloniņos** – kā propelentus (mūsdienās gandrīz vairs ne)
* **Putupolistirola un citu putu ražošanā**
* **Elektronikas tīrīšanai** (agrāk)
### Svarīga piezīme
Freoni **bojā ozona slāni**, tāpēc daudzu freonu lietošana ir **ierobežota vai aizliegta** (Monreālas protokols). Tos pakāpeniski aizstāj ar videi mazāk kaitīgiem savienojumiem (HFC, dabiskie aukstuma aģenti).
Ja vēlies, varu paskaidrot arī **kāpēc freoni noārda ozonu** vai **kādi ir to ķīmiskie piemēri (Freons-12, Freons-22 u.c.)**.</t>
  </si>
  <si>
    <t>Par **freoniem** sauc **halogēnalkānus** (galvenokārt **hlorfluorogļūdeņražus – CFC**, kā arī **hidrohlorfluorogļūdeņražus – HCFC**), kuros **ūdeņraža atomi ir daļēji vai pilnībā aizvietoti ar fluora un hlora atomiem**. Tie ir ķīmiski ļoti stabili, neuzliesmojoši un bez smaržas.
### Freonu izmantošana
Freonus agrāk plaši izmantoja:
* **kā dzesētājvielas** ledusskapjos, saldētavās un gaisa kondicionieros
* **aerosolu balonos** (kā propelentus)
* **ugunsdzēšamajos aparātos**
* **elektronikas tīrīšanai** un **putu plastmasu ražošanā**
### Vides aspekts
Vēlāk tika noskaidrots, ka freoni **noārda ozona slāni**, tāpēc to izmantošana daudzās valstīs ir **ierobežota vai aizliegta**, un tos aizstāj ar videi mazāk kaitīgām vielām (piemēram, HFC vai dabiskajiem dzesētājiem).
Ja vēlies, varu paskaidrot arī **kā freoni bojā ozona slāni** vai **kādas vielas tos aizstāj mūsdienās** 🌍</t>
  </si>
  <si>
    <t>Frekvenču savienojumi jeb freoniem ir savienojumi, kuru galvenā iezīme ir to ietekme uz molekulām, kas satur brīvos elektronus. Šie savienojumi galvenokārt sastāv no divām galvenajām grupām — freoniem un organofreoniem.
### Freoni un to pielietojums:
**1. Freoni (halogēnēti ogļūdeņraži)**
Freoniem sauc arī halogēnus saturošos ogļūdeņražus, kas galvenokārt tiek izmantoti kā aukstumaģenti un propellenti. Viens no visbiežāk lietotajiem freoniem ir **dichlorodifluorometāns (CCl₂F₂)**, kas ir pazīstams arī kā freons 12. Freoni ir ļoti stabilas vielas, kuras neuzsūc mitrumu un ne reaģē ar skābekli. Tas padara tos noderīgus dažādās nozarēs, piemēram:
* **Dzesēšanas un kondicionēšanas sistēmās** – freoni tiek plaši izmantoti kā aukstumaģenti ledusskapjos un kondicionieru iekārtās.
* **Izsmidzināšanas aerosolos** – kā propellenti gaisa atsvaidzinātājiem, matu lakām un citām aerosola izstrādājumiem.
* **Medicīnā** – kā daži anestezējoši līdzekļi un inhalācijas šķīdumi.
**2. Freoniem līdzīgi savienojumi (organofreoni)**
Tādi ir savienojumi, kuros ogļūdeņražu ķēdē ir iekļauti arī halogēni, piemēram, **fluors**, **hlors**, un **broms**. Tāpat kā freoni, šie savienojumi var būt stabilitātes dēļ efektīvi un noderīgi īpašos pielietojumos.
### Freonu vides ietekme
Freoniem ir ļoti liela siltumnoturības spēja, un tie var būt kaitīgi ozona slānim, jo spēj izraisīt ozona molekulu bojājumus. Tā rezultātā, sākot ar 1987. gadu, **Montreālas protokols** noteica freonu izmantošanas samazināšanu un aizliegumu, lai aizsargātu ozona slāni. Tāpēc mūsdienās tiek attīstītas videi draudzīgākas alternatīvas.</t>
  </si>
  <si>
    <t>Freoni (no angļu preču zīmes **Freon**) ir fluoru saturoši organiski savienojumi, kas pieder pie halogēnalkāniem — galvenokārt metāna un etāna atvasinājumiem, piemēram, hlorfluorogļūdeņraži (CFC) vai hidrhlorfluorogļūdeņraži (HCFC).
Tie ir stabilas, neuzliesmojošas, zemas toksicitātes gāzes vai šķidrumi, bez krāsas un smakas.
### Galvenie pielietojumi vēsturiski
- Kā aukstumaģenti (refrigeranti) ledusskapjos, saldētavās, gaisa kondicionieros un citās dzesēšanas iekārtās.
- Kā propelenti aerosolu baloniņos (izsmidzināšanas līdzekļi).
- Dažādos tehniskos pielietojumos, piemēram, kā šķīdinātāji vai putu veidošanas līdzekļi.
Tomēr daudzi klasiskie freoni (īpaši CFC tipa, piemēram, R-12 vai Freon-12) izraisa ozona slāņa noārdīšanos atmosfērā, jo stratrosfērā tie sadalās un atbrīvo hlora atomus, kas destruktīvi reaģē ar ozonu. Saskaņā ar Monreālas protokolu (1987) to ražošana un lietošana ir pakāpeniski aizliegta vai stipri ierobežota, un tos aizstāj ar videi draudzīgākiem aukstumaģentiem (piemēram, HFC vai HFO tipa). Mūsdienās terminu "freons" dažkārt lieto vispārīgi jebkuram aukstumaģentam, bet tehniski tas attiecas uz konkrētiem savienojumiem.</t>
  </si>
  <si>
    <t>**Freoni** ir fluora saturoši organiski savienojumi, kas pieder pie halogēnalkāniem (galvenokārt metāna un etāna atvasinājumiem, piemēram, hlorfluorogļūdeņraži jeb CFC un hidrohlorfluorogļūdeņraži jeb HCFC). Termins "Freon" sākotnēji bija DuPont (tagad Chemours) reģistrēta preču zīme, bet tagad to lieto kā vispārīgu apzīmējumu šādiem savienojumiem. Tie ir stabilas, nedegošas, zemas toksicitātes gāzes vai šķidrumi bez krāsas un smakas.
### Galvenā izmantošana vēsturiski:
- **Aukstumaģenti** (refrigeranti) ledusskapjos, saldētavās, gaisa kondicionētājos un citās dzesēšanas iekārtās.
- **Propelenti** aerosola baloniņos (piemēram, dezodorantos, matu lakās).
- Citi tehniski pielietojumi, piemēram, šķīdinātāji, putu veidošanas līdzekļi vai ugunsdzēšanas līdzekļi.
Mūsdienās daudzu freonu (īpaši CFC tipa, piemēram, R-12, R-11) ražošana un lietošana ir aizliegta vai stingri ierobežota saskaņā ar Monreālas protokolu (1987), jo tie atmosfērā sadaloties izdala hloru, kas katalizē ozona (O₃) noārdīšanos stratosfērā, veicinot ozona slāņa izdilšanu un "ozona caurumus". Tas palielina ultravioletā starojuma nokļūšanu uz Zemes, kas ir kaitīgs dzīvībai.
Tos aizstāj ar videi draudzīgākiem aukstumaģentiem (piemēram, HFC vai HFO tipa), kas mazāk ietekmē ozonu, lai gan dažiem joprojām ir siltumnīcas efekts. Vecākās iekārtās freoni vēl var būt lietošanā, bet to uzpilde kļūst arvien sarežģītāka un dārgāka.</t>
  </si>
  <si>
    <t>Freoni (no angļu preču zīmes **Freon**) ir fluoru saturoši organiski savienojumi, kas pieder pie halogēnalkāniem — galvenokārt metāna un etāna atvasinājumiem, piemēram, hlorfluorogļūdeņražiem (**CFC**), hidrohlorfluorogļūdeņražiem (**HCFC**) un hidrofluorogļūdeņražiem (**HFC**). Tie ir stabilas, neuzliesmojošas, zemas toksicitātes gāzes vai šķidrumi bez smaržas un krāsas.
### Galvenie pielietojumi vēsturiski un mūsdienās
- **Aukstumaģenti** (refrigeranti) ledusskapjos, saldētavās, gaisa kondicionētājos un siltumsūkņos.
- **Izsmidzināšanas līdzekļi** (propelenti) aerosola baloniņos (piemēram, dezodorantos, matu lakās, insekticīdos).
- **Putu plastmasu ražošanā**, ugunsdzēšanas līdzekļos un kā šķīdinātāji.
Tomēr daudzi klasiskie freoni (īpaši CFC, piemēram, R-12 vai Freon-12) ir aizliegti vai stingri ierobežoti kopš Monreālas protokola (1987. gads), jo tie iznīcina atmosfēras ozona slāni un veicina globālo sasilšanu. Mūsdienās tos aizstāj ar videi draudzīgākiem aukstumaģentiem (piemēram, HFC tipa, kā R-410A vai R-134a), kas mazāk kaitē ozonam, bet joprojām var būt siltumnīcefekta gāzes. Vecākas iekārtas ar aizliegtajiem freoniem pakāpeniski tiek nomainītas vai uzpildītas ar alternatīvām vielām.</t>
  </si>
  <si>
    <t>**Freoni** ir komerciāls nosaukums **hlorfluorkogļūdeņražiem (CFC)**, kā arī dažiem citiem halogēnotiem ogļūdeņražiem, kas satur fluoru, hloru un dažreiz bromu. Tie ir sintētiski organiski savienojumi, kas sākotnēji izstrādāti kā droši un stabila aukstummašīnās izmantojama vielu grupa.
### **Galvenie freonu veidi**
1. **CFC (hlorfluorkogļūdeņraži)** – piemēram, **CFC-11 (trīshlorfluormetāns)** un **CFC-12 (dihlordifluormetāns)**. Tie ir visvairāk pazīstami kā ozona slāni iznīcinoši savienojumi.
2. **HCFC (daļēji halogēnoti hlorfluorkogļūdeņraži)** – satur mazāk hlora, tāpēc ir mazāk kaitīgi ozonam (piemēram, **HCFC-22**).
3. **HFC (fluorkogļūdeņraži)** – nesatur hloru, tāpēc neiznīcina ozona slāni, bet ir jaudīgi siltumnīcefekta gāzes (piemēram, **HFC-134a**).
### **Izmantošana**
Freonus vēsturiski un mūsdienās izmanto vairākos nozarošos:
1. **Aukstummašīnas un gaisa kondicionēšana**  
   – Kā dzesašķidrums ledusskapjos, kondicionieros, siltuma sūkņos un automašīnu gaisa kondicionieros.
2. **Izpletošos putu ražošana**  
   – Kā putu veidotājs izolācijas materiālos (piemēram, poliuretāna putas).
3. **Aerosolu propelenti**  
   – Vēsturiski – dažādu aerosolpreču (putekļu nīdēji, smaržas) izspiežošai gāzei. Pēc Monreālas protokola šim mērķim CFC aizliegti.
4. **Šķīdinātāji ķīmiskajās rūpniecībās**  
   – Elektronikas rūpniecībā detaļu tīrīšanai.
### **Vides problēmas un regulējums**
- **Ozonas slāņa iznīcināšana** – CFC un HCFC sadalās stratosfērā, atbrīvojot hlora atomus, kas iznīcina ozona molekulas.
- **Siltumnīcefekts** – Daudzi freoni ir jaudīgi siltumnīcefekta gāzes (piemēram, CFC-12 ir 10 900 reizes efektīvāk nekā CO₂).
1987. gada **Monreālas protokols** un tā grozījumi aizliedza CFC ražošanu un izmantošanu. Mūsdienās tie aizvietoti ar alternatīvām vielām:
- **HFC** – ozonam nekaitīgi, bet ar siltumnīcefekta potenciālu (arī tie pakāpeniski tiek aizstāti).
- **Dabiskie dzesašķidrumi** – propāns (R290), amonjaks (R717), CO₂ (R744).
### **Kopsavilkums**
Freoni ir sintētiskas hloru, fluora un oglekļa savienojumu grupas, kas vēsturiski tika plaši izmantotas dzesēšanā, putu veidošanā un aerosolos. To ozonam kaitīgās īpašības izraisīja globālu aizliegumu, un mūsdienās tie tiek aizvietoti ar videi draudzīgākām alternatīvām.</t>
  </si>
  <si>
    <t>**Freoni** ir mākslīgi radīti **halogēnotie ogļūdeņraži**, galvenokārt **hlorofluorskābekļi (CFC)** un daži **hidrohlorofluorskābekļi (HCFC)** un **hidrofluorskābekļi (HFC)**. Tie ir gāzveida vai šķidri savienojumi, kas satur hloru, fluoru, dažreiz arī bromu un oglekli.
**Galvenās īpašības:**
* Ļoti stabilie un necikliski
* Nelabprāt reaģē ar citām vielām
* Nav toksiski un nedeg
* Lielā daļa ir bezkrāsaini, bez smaržas
* Izteikti siltumnīcefekta gāzes (īpaši jaunākie tipi)
**Vēsturiskais un pašreizējais izmantošanas mērķis:**
1. **Aukstumtehnika un kondicionieri** – kā dzesēšanas šķidrums (freons) ledusskapjos, kondicionieros, saldētavās.
2. **Aerosolu sprejos** – kā izspiedes gāze (pirms aizlieguma).
3. **Putuplasta ražošana** – kā putojošs aģents (piemēram, siltināšanas putas).
4. **Šķīdinātāji** elektronikas rūpniecībā.
**Svarīga piezīme par ietekmi uz vidi:**
* **CFC** un **HCFC** savienojumi ir galvenie **ozona slāņa izsīdinātāji**. To izplatīšanās stratosfērā izraisa ozona molekulu sadalīšanos.
* Visiem freoniem ir spēcīga **siltumnīcefekta** ietekme (piemēram, R134a ir 1300 reizes spēcīgāka nekā CO₂).
**Regulējums:**
Pēc **1987. gada Monreālas protokola** CFC lietošana ir gandrīz pilnībā aizliegta. Mūsdienās tos aizstāj ar videi draudzīgākiem alternatīviem savienojumiem, piemēram:
* **HFC** (nav hloru, nemaina ozonu, bet ir siltumnīcefekta gāze)
* **Dabīgas vielas** (propāns, amonjaks, CO₂ kā dzesēšanas šķidrumi)
**Tātad freoni** ir plašs savienojumu klases nosaukums, kas vēsturiski izmantoti galvenokārt dzesēšanā, bet mūsdienās to lietošana ir stingri ierobežota to postošās ietekmes dēļ uz Zemes ozona slāni un klimatu.</t>
  </si>
  <si>
    <t>**Freoni** ir viena no plaši pazīstamajām hlorfluorskābekļu (CFC) un dažu citu halogēnotiem ogļūdeņražu grupas nosaukumiem. Tie ir mākslīgi radīti organiski savienojumi, kas satur oglekli, fluoru, hloru un dažreiz arī ūdeņradi.
**Freonu klasifikācija:**
1.  **CFC (hlorfluorskābeles)**: Piemēram, CFC-11 (trichlorfluormetāns) un CFC-12 (dichlordifluormetāns). Tie ir ļoti stabili, netoksiski un nekaitīgi cilvēkiem tiešā saskarē. Tieši šī stabilitāte, kas padarīja tos tik populārus, kļuva par galveno problēmu — nonākot stratosfērā, tie sadalās un izdala hloru, kas iznīcina ozona slāni.
2.  **HCFC (hidrohlorfluorskābeles)**: Piemēram, HCFC-22. Satur ūdeņradi, kas padara tos mazāk stabilus un mazāk kaitīgus ozonam nekā CFC, bet tomēr ar ozona iznīcināšanas potenciālu. Tie ir pārejas savienojumi, kuru lietošana tiek pakāpeniski aizliegta.
3.  **HFC (hidrofluorskābeles)**: Piemēram, HFC-134a. Nesatur hloru, tāpēc **neiznīcina ozona slāni**. Tomēr tiem bieži ir augsts globālās sasilšanas potenciāls (GWP), tāpēc to lietošana tiek ierobežota arī saskaņā ar Kioto protokolu un Parīzes vienošanos.
**Galvenie izmantošanas veidi (vēsturiski un mūsdienās):**
1.  **Dzesēšanas un gaisa kondicionēšanas iekārtas**: Lielākais lietojums. Freoni kā dzesēšanas aģenti izmanto ledusskapjos, saldētavos, mājas un automašīnu gaisa kondicionieros.
2.  **Gāzveida virzītas aerosolās**: Kā dispersējošs gāzes virzītājs (propelents) izmantošanai deodorantos, lakās, putojamo krēmu baloniņos. CFC šim nolūkam pamatā aizliegti.
3.  **Putu ražošana**: Izmantoja putu plastmasas (piemēram, poliuretāna putas) ražošanā kā putošanas aģentu.
4.  **Šķīdinātāji**: Izmantoja elektronikas rūpniecībā detaļu tīrīšanai un kā šķīdinātāju ķīmiskajās procesos.
**Mūsdienu situācija un ierobežojumi:**
1987. gadā pieņemtā **Monreālas protokols** par vielām, kas iznīcina ozona slāni, un tā vēlākie grozījumi mērķtiecīgi aizliedza un iekārtoja atsūdzību no CFC un HCFC ražošanas un lietošanas. Protokols ir viens no veiksmīgākajiem globālajiem vides līgumiem, un ozona slānis lēnām atjaunojas.
Mūsdienās freonu vietā (galvenokārt CFC un HCFC) izmanto alternatīvas:
*   **HFC** (bet arī to lietošana tiek ierobežota).
*   **Dabiskie darba videi draudzīgāki dzesēšanas aģenti**, piemēram, propāns (R-290), izobutāns (R-600a), amonjaks, CO₂ utt.
**Kopsavilkums:** Freoni ir halogēnoglekļa savienojumu grupa, kuri plaši tika izmantoti kā dzesēšanas aģenti, propelenti un putošanas aģenti. To lietošana ir stingri regulēta globāli to kaitīgās ietekmes dēļ uz Zemes ozona slāni un klimatu. Mūsdienās tie tiek aizstāti ar alternatīviem, videi draudzīgākiem savienojumiem.</t>
  </si>
  <si>
    <t>Kas ir Hesa likums ķīmijā?</t>
  </si>
  <si>
    <t>Vairāku citu citai sekojošu ķīmisku reakciju summārais siltumefekts vienāds ar jebkuras citas reakciju virknes siltumefektu, ja izejvielas un gala produkti ir vieni un tie paši.</t>
  </si>
  <si>
    <t>Hēza likums (Hess's Law) ķīmijā ir termodinamikas princips, kas apgalvo, ka ķīmiskā reakcija entalpija (siltuma izmaiņas) ir atkarīga tikai no sākotnējā un gala stāvokļa, un tā nav atkarīga no reakcijas ceļa. Tas nozīmē, ka, ja reakcija tiek sadalīta vairākās vienkāršākās reakcijās, kopējā entalpija būs vienāda ar šo reakciju entalpiju summu.
Formāli:
**ΔH(reakcijā) = Σ ΔH(iekšējo reakciju)**,
kur ΔH ir entalpijas izmaiņas.
Tas ļauj aprēķināt siltuma izmaiņas sarežģītām reakcijām, ja tās var sadalīt vienkāršākos posmos, kuru entalpijas ir zināmas. Hēza likums ir svarīgs, jo tas ļauj izmantot jau zināmus datus par reakcijām, lai iegūtu informāciju par citām reakcijām, kuru tiešās mērīšanas iespējas var būt ierobežotas.</t>
  </si>
  <si>
    <t>**Hēza likums** ķīmijā ir attiecināms uz skābju un bāzu stiprumu salīdzinājumiem, un to izteica vācu ķīmiķis **Ludvigs Hēzs** 1884. gadā. Hēza likums saka, ka skābes un bāzes stiprums ir tieši saistīts ar to disociācijas konstanti (K). Šis likums ir ļoti noderīgs, lai aprakstītu, kā skābes un bāzes uzvedas ūdens šķīdumā.
Hēza likums izpaužas šādi:
1. **Skābes stiprums**: Skābe disociējas ūdenī, atbrīvojot protonus (H⁺), un jo lielāka ir disociācijas konstante (Kₐ), jo stiprāka ir skābe.
2. **Bāzes stiprums**: Bāze uzņem protonus (H⁺) vai izdala hidroksīda jonus (OH⁻), un, jo lielāka ir disociācijas konstante (Kᵦ), jo stiprāka ir bāze.
Hēza likuma būtība ir tāda, ka jebkura skābe vai bāze ūdenī disociē līdz noteiktai pakāpei, atbrīvojot atbilstošos jonu daudzumus. Ja skābe disociē vairāk (lielāks Kₐ), tā ir stiprāka skābe. Ja bāze disociē vairāk (lielāks Kᵦ), tā ir stiprāka bāze.
Šo likumu var izmantot, lai prognozētu skābes un bāzes uzvedību šķīdumos un palīdz izvēlēties piemērotus reaģentus, pamatojoties uz to stiprumu.
Vai tev ir kādi konkrēti jautājumi par Hēza likumu vai tā piemērošanu?</t>
  </si>
  <si>
    <t>Hesa likums ķīmijā ir termodinamikas likums, kas nosaka, ka ķīmiskā reakcija notiek tā, lai sistēma sasniegtu maksimālu entropiju jeb haosu. Šis likums attiecas uz reakciju virzību un tās līdzsvaru. Parasti tas tiek aprakstīts kā "ķīmiskā līdzsvara stāvoklis tiek sasniegts, kad reakcija noris tā, lai palielinātu sistēmas entropiju."
Hesa likums bieži tiek saistīts ar termodinamiskajām funkcijām, piemēram, entalpiju un Gibbs brīvo enerģiju, kas nosaka reakcijas noturību un tās virzienu, balstoties uz siltuma plūsmām un apkārtējās vides apstākļiem.
Iespējams, ka domāji **Hess likumu**, kas ir svarīgs ķīmijā, un tas nosaka, ka ķīmiskās reakcijas kopējais siltuma izmaiņas (entalpija) ir atkarīgas tikai no sākotnējiem un gala stāvokļiem, un ne no reakcijas starpposmiem. Tas ir īpaši noderīgi, kad ir jāaprēķina entalpija reakcijām, kuras notiek vairākiem soļiem.
Ja ir kādi konkrēti jautājumi par Hesa vai Hess likumu, droši jautā!</t>
  </si>
  <si>
    <t>**Hesa likums** (zināms arī kā Hesa termoķīmijas likums vai Hess's law angļu valodā) ir viens no termoķīmijas pamatlikumiem. To 1840. gadā formulēja un eksperimentāli pierādīja krievu-šveiciešu ķīmiķis Germans Heinrihs Hess (Germain Henri Hess).
### Likuma formulējums
Ķīmiskās reakcijas siltumefekts (entalpijas izmaiņa ΔH) ir atkarīgs tikai no reaģējošo vielu sākotnējā un galīgā stāvokļa, bet ne no reakcijas norises ceļa (starpstāvokļiem vai posmiem).
Citiem vārdiem: ja reakcija notiek vienā solī vai vairākos posmos, kopējais siltumefekts būs vienāds, ja sākuma un beigu stāvokļi ir identiski.
### Praktiskā nozīme
Hesa likums ļauj aprēķināt reakciju siltumefektus, kurus tieši izmērīt ir grūti vai neiespējami, summējot zināmus citu reakciju siltumefektus. Tas balstās uz to, ka entalpija ir stāvokļa funkcija (atkarīga tikai no sākuma un beigu stāvokļa).
### Nosacījumi
Likums attiecas uz procesiem pastāvīgā spiedienā (izobāriem, p = const.) vai pastāvīgā tilpumā (izohoriem, V = const.).
### Piemērs
Ogļu sadedzināšana līdz CO₂ var notikt tieši vai caur starpproduktu CO – abos gadījumos kopējais izdalītais siltums ir vienāds.
Šis likums ir termodinamikas pirmā likuma sekas un plaši izmanto ķīmijā, lai noteiktu standartentalpijas, sadegšanas siltumus u. c.</t>
  </si>
  <si>
    <t>**Hesa likums** (angļu valodā — Hess's law) ir viens no termoķīmijas pamatlikumiem ķīmijā. To 1840. gadā formulēja un eksperimentāli pierādīja krievu-šveiciešu ķīmiķis Germans Heinrihs Hess (Germain Henri Hess).
### Likuma formulējums
Ķīmiskās reakcijas **siltumefekts** (entalpijas izmaiņa ΔH) ir atkarīgs tikai no reaģējošo vielu **sākuma** un **beigu stāvokļiem**, bet nav atkarīgs no procesa starpstāvokļiem vai reakcijas norises ceļa.
Citiem vārdiem: ja reakcija notiek vienā solī vai vairākos posmos (caur starpproduktiem), kopējā siltumefekta izmaiņa būs vienāda, ja sākotnējie reaģenti un gala produkti ir tie paši.
### Nosacījumi
Likums attiecas uz procesiem nemainīgā spiedienā (izobāriem, p = const.) vai nemainīgā tilpumā (izohoriem, V = const.).
### Praktiskā nozīme
Hesa likums ļauj aprēķināt reakcijas siltumefektu, ko tieši izmērīt nav iespējams, summējot zināmus siltumefektus no citām reakcijām (piemēram, izmantojot standarta veidošanās entalpijas vai sadegšanas siltumus).
### Piemērs
Oglekļa dioksīda veidošanās no oglekļa un skābekļa var notikt tieši vai caur oglekļa monoksīdu — abos gadījumos ΔH būs vienāds.
Šis likums ir entalpijas kā stāvokļa funkcijas sekas un balstās uz enerģijas nezūdamības likumu (termodinamikas 1. likumu).</t>
  </si>
  <si>
    <t>**Hesa likums** (angļu valodā — Hess's law) ir viens no termoķīmijas pamatlikumiem ķīmijā. To 1840. gadā formulēja un eksperimentāli pierādīja krievu-šveiciešu ķīmiķis Germans Heinrihs Hess (Germain Henri Hess).
### Likuma formulējums
Ķīmiskās reakcijas **siltumefekts** (entalpijas izmaiņa ΔH) ir atkarīgs tikai no reaģējošo vielu **sākuma** un **beigu stāvokļiem**, bet nav atkarīgs no reakcijas norises ceļa (starpstāvokļiem vai posmiem).
Citiem vārdiem: ja reakcija notiek vienā solī vai vairākos posmos, kopējā siltuma izmaiņa būs vienāda, ja sākotnējie reaģenti un galīgie produkti ir tie paši.
### Praktiskā nozīme
- Likums balstās uz to, ka entalpija ir stāvokļa funkcija (atkarīga tikai no sākuma un beigu stāvokļa).
- Tas ļauj aprēķināt reakciju siltumefektus, kas ir grūti vai neiespējami izmērīt tieši, summējot zināmus posmu siltumefektus.
- Likums ir spēkā pastāvīgā spiedienā (izobāros apstākļos) vai pastāvīgā tilpumā (izohoros apstākļos).
### Piemērs
Ogļskābes (C) sadegšana līdz CO₂ var notikt tieši vai caur starpposmu CO — kopējā ΔH būs vienāda abos gadījumos.
Hesa likums ir termodinamikas pirmā likuma sekas un plaši izmanto termoķīmiskajos aprēķinos, piemēram, lai noteiktu vielu veidošanās entalpiju vai sadegšanas siltumu.</t>
  </si>
  <si>
    <t>**Hesa likums** ir viens no fundamentālajiem likumiem **ķīmijā**, kas apraksta **ideālo gāzu uzvedību**. To formulēja angļu zinātnieks **Villjams Henrijs Hess** 1840. gadā.
## Pamatprincips:
Hesa likums nosaka, ka **ķīmiskās reakcijas siltuma efektu (entalpijas izmaiņu, ΔH)** ir atkarīgs tikai no sākotnējā un beigu stāvokļa, nevis no reakcijas ceļa vai starpposmu.
**Citiem vārdiem:** Ja ķīmisko reakciju var izmantot vairākos posmos, kopējā entalpijas izmaiņa būs vienāda ar visu posmu entalpijas izmaiņu summu.
## Matemātiskais izteiciens:
Ja reakciju var izteikt kā vairāku posmu summu:
\[
\Delta H_{\text{kopējā}} = \Delta H_1 + \Delta H_2 + \Delta H_3 + \dots
\]
## Piemērs:
Ūdeņraža sadegšana veido ūdeni:
1. **Tiešā reakcija**:  
   \( 2H_2(g) + O_2(g) \rightarrow 2H_2O(l) \)  
   \( \Delta H = -572 \ \text{kJ} \)
2. **Reakcija pa posmiem**:  
   a) \( 2H_2(g) + O_2(g) \rightarrow 2H_2O(g) \)  
      \( \Delta H_a = -484 \ \text{kJ} \)  
   b) \( 2H_2O(g) \rightarrow 2H_2O(l) \)  
      \( \Delta H_b = -88 \ \text{kJ} \)  
   **Kopā**: \( \Delta H_a + \Delta H_b = (-484) + (-88) = -572 \ \text{kJ} \)
Abos gadījumos kopējā entalpijas izmaiņa ir vienāda.
## Praktiska nozīme:
Hesa likumu plaši izmanto, lai:
- Aprēķinātu reakciju siltumefektus, kurus eksperimentāli ir grūti izmērīt.
- Konstruētu **entalpijas diagrammas** (termoķīmiskos ciklus).
- Noteiktu veidošanās, sadegšanas un citus termodinamiskos datus.
## Svarīgi atzīmēt:
- Hesa likums ir **termodinamikas pirmā likuma sekas** enerģijas nezūdamībai ķīmijā.
- Tas attiecas tikai uz procesiem, kas notiek **nemainīgā spiedienā** (entalpijas apstākļos).
**Īsumā:** Hesa likums ir jaudīgs instruments, lai netieši aprēķinātu ķīmisko reakciu siltumefektus, izmantojot zināmus termodinamiskos datus. Tas ir īpaši svarīgā, strādājot ar reakcijām, kas notiek vairākos posmos vai kurus nevar tieši izmērīt.</t>
  </si>
  <si>
    <t>Hesa likums (angļu: **Hess's Law**), arī pazīstams kā Hesa **noturības likums** vai siltumu summēšanas likums, ir viens no termoķīmijas pamatlikumiem. To 1840. gadā formulēja krievu / šveiciešu ķīmiķis **Ģermēns Henrijs Hess**.
## Likuma būtība
Hesa likums nosaka:
&gt; **Ķīmiskās reakcijas entalpijas izmaiņa ir vienāda neatkarīgi no tā, vai reakcija notiek vienā posmā vai vairākos secīgos posmos.**
Citiem vārdiem:  
Reakcijas kopējā siltuma (entalpijas) izmaiņa **(ΔH)** ir **konstanta** un ir **atkarīga tikai no sākuma un beigu stāvokļa**, nevis no reakcijas ceļa.
## Matemātiskais formulējums
Ja reakciju var izteikt kā vairāku starpreakciju summu, tad:
\[
\Delta H_{\text{kopējā}} = \sum \Delta H_{\text{posmos}}
\]
## Praktiska nozīme
Hesa likums ļauj aprēķināt reakciju entalpijas, kuras eksperimentāli ir grūti izmērīt tieši. Tas nodrošina metodi, kā kombinēt zināmu reakciju ΔH vērtības, lai iegūtu nezināmas reakcijas ΔH.
## Piemērs
**Mērķis**: Aprēķināt oglekļa monoksīda (CO) veidošanās entalpiju no oglekļa (C) un skābekļa (O₂), ja tiešo mērījumu ir grūti veikt (jo parasti daļēji oksidējoties veidojas CO₂).
**Zināmās reakcijas**:
1. \( \text{C} + \text{O}_2 \rightarrow \text{CO}_2 \)  \( \Delta H_1 = -393.5 \, \text{kJ/mol} \)
2. \( \text{CO} + \frac{1}{2}\text{O}_2 \rightarrow \text{CO}_2 \)  \( \Delta H_2 = -283.0 \, \text{kJ/mol} \)
**Vēlamā reakcija**:  
\( \text{C} + \frac{1}{2}\text{O}_2 \rightarrow \text{CO} \)  \( \Delta H_{\text{veidošanās}} = ? \)
**Aprēķins, izmantojot Hesa likumu**:  
Atņemot 2. reakciju no 1. reakcijas (vai izmantojot reakciju algebru):
\[
\Delta H_{\text{veidošanās}} = \Delta H_1 - \Delta H_2 = -393.5 - (-283.0) = -110.5 \, \text{kJ/mol}
\]
Tādējādi CO veidošanās entalpija ir **–110.5 kJ/mol**.
## Nozīme ķīmijā
Hesa likums ir fundamentāls termoķīmijā un tiek izmantots:
- Neizmērāmu reakciju ΔH noteikšanai
- Siltumu efektu aprēķināšanai dažādiem procesiem
- Enerģijas bilances veidošanai rūpniecības procesos
Tas ir pamatā gan akadēmiskajiem aprēķiniem, gan praktiskiem lietojumiem, piemēram, degvielu siltumspējas noteikšanā vai bioloģisko procesu enerģētikas analīzē.</t>
  </si>
  <si>
    <t>Hesa likums (angļu: *Hess's law*, krievu: *Закон Гесса*) ir viens no **termoķīmijas pamatlikumiem**. To 1840. gadā formulēja krievu/šveiciešu ķīmiķis **Germans Ivansovičs Hess**.
## **Hesa likuma formulējums:**
&gt; **Reakcijas siltuma efekts (entalpijas izmaiņa, ΔH) ir atkarīgs tikai no sākuma un beigu stāvokļa, bet nav atkarīgs no reakcijas ceļa (starpreakciju skaita un veida).**
Citiem vārdiem: **Ja ķīmisko reakciju var izdalīt vairākos posmos, tad kopējās reakcijas entalpijas izmaiņa ir vienāda ar visu posmu entalpiju izmaiņu summu.**
## **Matemātiskais izteiciens:**
Ja reakciju \( A \rightarrow B \) var izdalīt posmos:
\[
A \rightarrow C \quad (\Delta H_1)
\]
\[
C \rightarrow D \quad (\Delta H_2)
\]
\[
D \rightarrow B \quad (\Delta H_3)
\]
Tad:
\[
\Delta H_{\text{kopējais}} = \Delta H_1 + \Delta H_2 + \Delta H_3
\]
## **Piemērs:**
Ūdeņraža sadegšana ūdenī var notikt tieši:
\[
\text{H}_2 + \frac{1}{2}\text{O}_2 \rightarrow \text{H}_2\text{O} \quad \Delta H = -286 \text{ kJ/mol}
\]
Vai pa posmiem (izmantojot ūdeņraža peroksīdu):
\[
\text{H}_2 + \text{O}_2 \rightarrow \text{H}_2\text{O}_2 \quad \Delta H_1 = -188 \text{ kJ/mol}
\]
\[
\text{H}_2\text{O}_2 \rightarrow \text{H}_2\text{O} + \frac{1}{2}\text{O}_2 \quad \Delta H_2 = -98 \text{ kJ/mol}
\]
Kopā: \(\Delta H_1 + \Delta H_2 = -286 \text{ kJ/mol}\) – iegūstam to pašu vērtību.
## **Hesa likuma nozīme:**
1. **Ļauj aprēķināt siltuma efektus** reakcijām, kuras eksperimentāli ir grūti vai neiespējami izmērīt.
2. **Pamatošanās uz termoķīmiskiem cikliem** – ja zinām dažādu reakciju ΔH, varam aprēķināt nezināmo.
3. **Ļauj iegūt entalpijas vērtības** sintezēm, kas notiek caur starpstadijām.
4. **Būtisks, lai noteiktu veidošanās entalpijas**, kurās savienojumi veidojas no vienkāršām vielām.
## **Praktiska pielietošana:**
Lieto, lai:
- Aprēķinātu **gāzveida oglekļa dioksīda veidošanās entalpiju** no oglekļa un skābekļa, izmantojot oglekļa monoksīda sadegšanu.
- Noteiktu **saimnieciski svarīgu reakciju siltuma bilances** (metālu ieguves procesi, degvielu sadegšana).
- Konstruētu **Borna-Hābera ciklus** jonu savienojumu veidošanās entalpiju aprēķināšanai.
Hesa likums ir **enerģijas nezūdamības likuma īpašs gadījums** ķīmijā, jo tas uzsver, ka enerģija nav atkarīga no ceļa, bet tikai no sākuma un beigu stāvokļa.</t>
  </si>
  <si>
    <t>**Hesa likums** (jeb Hesa siltumu summu likums) ir fundamentāls termoķīmijas princips, ko 1840. gadā formulēja ķīmiķis Germans Hess.
Vienkāršiem vārdiem sakot: **Enerģijas daudzums (siltums), kas izdalās vai tiek patērēts ķīmiskās reakcijas laikā, ir atkarīgs tikai no sākuma un beigu stāvokļa, nevis no ceļa, kādā reakcija notiek.**
Šeit ir detalizētāks skaidrojums:
---
### 1. Galvenā būtība
Hesa likums balstās uz enerģijas nezūdamības likumu. Ķīmijā mēs izmantojam jēdzienu **entalpija** (), lai apzīmētu sistēmas siltumietilpību. Entalpija ir "stāvokļa funkcija" — tas nozīmē, ka tās izmaiņas () nav atkarīgas no procesa vēstures, bet tikai no pašreizējā stāvokļa.
**Likuma formulējums:**
&gt; Ķīmiskās reakcijas siltumefekts () ir vienāds, neatkarīgi no tā, vai reakcija notiek vienā stadijā vai vairākās secīgās stadijās.
### 2. Vizuāls piemērs (Analauģija)
Iedomājieties, ka jums jānokļūst no 1. stāva uz 5. stāvu:
* **A variants:** Jūs braucat ar liftu tieši uz 5. stāvu.
* **B variants:** Jūs uzkāpjat uz 3. stāvu, atpūšaties, un tad kāpjat uz 5. stāvu.
Abos gadījumos jūsu **potenciālās enerģijas (augstuma) izmaiņa ir vienāda**, neatkarīgi no tā, kādu maršrutu izvēlējāties. Tāpat notiek arī ar enerģiju ķīmiskajās reakcijās.
### 3. Matemātiskā izteiksme
Ja viela  pārvēršas par vielu :
Bet šo reakciju var veikt arī caur starpproduktu :
1. 
2. 
Saskaņā ar Hesa likumu:
### 4. Kāpēc tas ir noderīgi?
Hesa likums ir ārkārtīgi svarīgs praktiskajā ķīmijā, jo tas ļauj aprēķināt siltumefektu reakcijām, kurām to **nav iespējams izmērīt tieši**, piemēram:
* Reakcija notiek pārāk lēni.
* Reakcija ir pārāk bīstama vai sprādzienbīstama.
* Līdztekus vēlamajai reakcijai notiek blakusreakcijas.
Izmantojot tabulu datus par citām, zināmām reakcijām, mēs varam "saskaitīt" vai "atņemt" vienādojumus, lai iegūtu nezināmo vērtību.
---
### Hesa likuma sekas (Aprēķinu formula)
Praksē visbiežāk izmanto šo formulu, lai aprēķinātu reakcijas entalpiju, izmantojot vielu **veidošanās entalpijas** ():
Tas nozīmē: Reakcijas siltumefekts ir produktu veidošanās siltumu summa mīnus izejvielu veidošanās siltumu summa.
---
**Vai vēlaties, lai es parādu konkrētu aprēķina piemēru ar skaitļiem, risinot kādu ķīmijas uzdevumu?**</t>
  </si>
  <si>
    <t>**Hesa likums** (saukts arī par Hesa siltumsummu likumu) ir viens no svarīgākajiem principiem termoķīmijā. To 1840. gadā formulēja krievu ķīmiķis Germans Hess.
Vienkāršiem vārdiem sakot: **Hesa likums nosaka, ka kopējais enerģijas (siltuma) daudzums, kas izdalās vai tiek patērēts ķīmiskajā reakcijā, ir atkarīgs tikai no reakcijas sākuma un beigu stāvokļa, nevis no tā, kādā ceļā reakcija notiek.**
Šeit ir detalizētāks skaidrojums:
### 1. Galvenā būtība
Iedomājies, ka tev jānokļūst no kalna pakājes līdz virsotnei.
* **Ceļš A:** Tu kāp tieši uz augšu pa stāvu klinti.
* **Ceļš B:** Tu ej pa lēzenu, līkumotu taku apkārt kalnam.
Neatkarīgi no tā, kuru ceļu izvēlēsies, **augstuma starpība** starp pakāji un virsotni būs tieši tāda pati. Hesa likums ir tieši tas pats, tikai augstuma vietā ir **entalpija** (siltumenerģija, apzīmēta ar ).
### 2. Kāpēc tas ir svarīgi?
Ķīmijā bieži vien nav iespējams tieši izmērīt kādas reakcijas siltumefektu, jo:
* Reakcija notiek pārāk lēni;
* Reakcija notiek pārāk strauji (sprādziens);
* Rodas nevēlami blakusprodukti.
Hesa likums ļauj mums **aprēķināt** nezināmo siltumefektu, izmantojot citas reakcijas, kuru siltumefekti jau ir zināmi. Mēs varam saskaitīt un atņemt ķīmiskos vienādojumus kā matemātiskas izteiksmes.
### 3. Matemātiskā izteiksme
Ja reakciju var sadalīt vairākos soļos, tad kopējā reakcijas entalpijas maiņa () ir vienāda ar visu starpposmu entalpijas maiņu summu:
### 4. Piemērs: Oglekļa degšana
Mēs gribam uzzināt siltumefektu reakcijai, kurā ogleklis () sadegot pārvēršas par oglekļa dioksīdu (). To var izdarīt divos veidos:
* **Tiešais ceļš:** Ogleklis sadeg pilnībā uzreiz.
* **Divu soļu ceļš:**
1. Ogleklis sadeg nepilnīgi, veidojot tvana gāzi ():
2. Tvana gāze sadeg tālāk par :
Saskaņā ar Hesa likumu:
---
**Kopsavilkums:** Hesa likums ļauj ķīmiķiem darboties kā grāmatvežiem ar enerģiju — nav svarīgi, kā tu nokļūsti pie rezultāta, svarīga ir tikai bilance sākumā un beigās.
**Vai vēlies, lai mēs kopā atrisinām kādu vienkāršu uzdevumu, izmantojot Hesa likumu?**</t>
  </si>
  <si>
    <t>**Hesa likums** (Hess's Law) ir viens no svarīgākajiem principiem termoķīmijā. Vienkāršiem vārdiem sakot, tas apgalvo, ka ķīmiskās reakcijas kopējā enerģijas (siltuma) izmaiņa ir atkarīga tikai no **sākuma** un **beigu** stāvokļa, nevis no ceļa, kādā reakcija notiek.
To var formulēt šādi:
&gt; **Reakcijas siltuma efekts (entalpijas izmaiņa) nav atkarīgs no reakcijas starpposmiem, bet tikai no izejvielu un produktu dabas un stāvokļa.**
---
### Kā to saprast? (Analodžija)
Iedomājies, ka tu kāp kalnā.
* **A variants:** Tu kāp stāvus augšā pa klinti (tiešais ceļš).
* **B variants:** Tu ej pa lēzenu, līkumotu taku apkārt kalnam (garais ceļš).
Neatkarīgi no tā, kuru ceļu tu izvēlēsies, augstuma starpība no pakājes līdz virsotnei būs **vienāda**. Hesa likums pasaka tieši to pašu par enerģiju ķīmijā – nav svarīgi, vai reakcija notiek vienā solī vai piecos soļos, kopējā enerģijas izmaiņa būs identiska.
---
### Matemātiskais pieraksts
Ja ķīmisku pārvērtību var veikt tieši (vienā posmā) vai caur vairākiem starpposmiem, tad tiešās reakcijas entalpijas izmaiņa () ir vienāda ar starpposmu entalpijas izmaiņu summu.
Kur:
*  (Delta H) apzīmē entalpijas (siltuma enerģijas) izmaiņu.
---
### Piemērs: Oglekļa dedzināšana
Mēs varam iegūt oglekļa dioksīdu () divos veidos. Saskaņā ar Hesa likumu, enerģijas izdalīšanās summa būs vienāda abos gadījumos.
1. **Tiešais ceļš:**
Ogleklis sadeg uzreiz līdz .
2. **Netiešais ceļš (divi soļi):**
* 1. solis: Ogleklis sadeg nepilnīgi, veidojot tvana gāzi ().
* 2. solis: Tvana gāze sadeg tālāk līdz .
**Pārbaude:**
Ja saskaitām abu soļu enerģiju: .
Rezultāts ir precīzi tāds pats kā tiešajā ceļā.
---
### Kāpēc Hesa likums ir noderīgs?
Tas ir neaizstājams rīks ķīmiķiem, jo:
1. **Aprēķini neizmērāmām reakcijām:** Dažas reakcijas notiek pārāk lēni, pārāk ātri (sprādzienveidīgi) vai veido nevēlamus blakusproduktus, tāpēc to siltuma efektu nevar izmērīt laboratorijā ar termometru. Hesa likums ļauj to aprēķināt teorētiski, izmantojot datus no citām zināmām reakcijām.
2. **Enerģētiskā plānošana:** Tas ļauj inženieriem aprēķināt, cik daudz enerģijas būs nepieciešams vai izdalīsies rūpnieciskos procesos, pirms tie vispār ir uzbūvēti.
Vai tu vēlētos, lai mēs kopā atrisinām kādu konkrētu uzdevumu, izmantojot Hesa likumu?</t>
  </si>
  <si>
    <t>Aprēķini H₂SO₄ molāro koncentrāciju šķīdumā, ja 691 ml šķīduma satur 0,3 molu sērskābes!
Atbildi noapaļo ar diviem cipariem aiz komata!</t>
  </si>
  <si>
    <t>Molārā koncentrācija (c) tiek aprēķināta pēc formulas:
[
c = \frac{n}{V}
]
kur
(n = 0{,}3) mol,
(V = 691\ \text{ml} = 0{,}691\ \text{L}).
[
c = \frac{0{,}3}{0{,}691} \approx 0{,}434\ \text{mol/L}
]
**Atbilde:** ( \boxed{0{,}43\ \text{mol/L}} )</t>
  </si>
  <si>
    <t>Molārā koncentrācija (c) tiek aprēķināta pēc formulas:
[
c = \frac{n}{V}
]
kur
(n = 0{,}3) mol,
(V = 691) ml (= 0{,}691) L.
Aprēķins:
[
c = \frac{0{,}3}{0{,}691} \approx 0{,}434\ \text{mol/L}
]
**Atbilde:**
[
\boxed{0{,}43\ \text{mol/L}}
]</t>
  </si>
  <si>
    <t>Molārā koncentrācija ( c ) tiek aprēķināta pēc formulas:
[
c = \frac{n}{V}
]
kur
( n = 0{,}3 ) mol,
( V = 691 \text{ ml} = 0{,}691 \text{ L} ).
[
c = \frac{0{,}3}{0{,}691} \approx 0{,}434
]
**Atbilde:** ( \boxed{0{,}43 \text{ mol/L}} )</t>
  </si>
  <si>
    <t>Molārā koncentrācija (c) tiek aprēķināta pēc formulas:
**c = n / V**
kur:  
- n = vielas daudzums molos (0,3 mol)  
- V = šķīduma tilpums litros  
Tilpums ir dots mililitros: 691 ml = 0,691 l  
Tātad:  
c = 0,3 mol / 0,691 l ≈ 0,4339 mol/l  
Noapaļojot līdz diviem cipariem aiz komata:  
**H₂SO₄ molārā koncentrācija ir 0,43 mol/l.**</t>
  </si>
  <si>
    <t>**Aprēķins:**
Molārā koncentrācija (c) aprēķināma pēc formulas:  
**c = n / V**,  
kur:  
- n = vielas daudzums molos = **0,3 mol**  
- V = šķīduma tilpums litros = 691 ml = **0,691 l**
Tātad:  
c = 0,3 mol / 0,691 l ≈ **0,434 mol/l**
Noapaļojot ar diviem cipariem aiz komata: **0,43 mol/l**
**Atbilde:**  
H₂SO₄ molārā koncentrācija šķīdumā ir **0,43 mol/l**.</t>
  </si>
  <si>
    <t>### Aprēķins
Molārā koncentrācija \( c \) (mol/L) tiek aprēķināta pēc formulas:
\[
c = \frac{n}{V}
\]
kur  
\( n \) – vielas daudzums molos (šeit \( n = 0,3 \) mol),  
\( V \) – šķīduma tilpums litros.
Tilpums dots mililitros: 691 ml = 0,691 L.
Tātad:
\[
c = \frac{0,3}{0,691} \approx 0,43396 \, \text{mol/L}
\]
Noapaļojot līdz diviem cipariem aiz komata: **0,43 mol/L**.</t>
  </si>
  <si>
    <t>Pamatojoties uz sniegto informāciju:
**Doti:**
- H₂SO₄ daudzums \(n = 0{,}3 \ \text{mol} \)
- Šķīduma tilpums \(V = 691 \ \text{ml} = 0{,}691 \ \text{L} \)
**Molāro koncentrāciju \(c\)** aprēķina pēc formulas:
\[
c = \frac{n}{V}
\]
\[
c = \frac{0{,}3 \ \text{mol}}{0{,}691 \ \text{L}}
\]
\[
c \approx 0{,}434153 \ \text{mol/L}
\]
**Noapaļojot ar diviem cipariem aiz komata:**
\[
c \approx 0{,}43 \ \text{mol/L}
\]
**Atbilde:** H₂SO₄ molārā koncentrācija šķīdumā ir **0,43 mol/L**.</t>
  </si>
  <si>
    <t>**1. Dots:**
- H₂SO₄ daudzums: \( n = 0{,}3 \, \text{mol} \)
- Šķīduma tilpums: \( V = 691 \, \text{mL} = 0{,}691 \, \text{L} \)
**2. Molāro koncentrāciju aprēķina pēc formulas:**
\[
c = \frac{n}{V}
\]
kur \( c \) – molārā koncentrācija (mol/L),  
\( n \) – vielas daudzums (mol),  
\( V \) – šķīduma tilpums (L).
**3. Aprēķins:**
\[
c = \frac{0{,}3}{0{,}691} \approx 0{,}434153 \, \text{mol/L}
\]
**4. Noapaļošana ar diviem cipariem aiz komata:**
\[
c \approx 0{,}43 \, \text{mol/L}
\]
**Atbilde:** H₂SO₄ molārā koncentrācija ir **0,43 mol/L**.</t>
  </si>
  <si>
    <t>Pirmkārt, atceramies, ka **molārā koncentrācija** \( c \) = \frac{\text{molus (n)}}{\text{tilpums litros (V)}}.
Dots:  
\( n = 0{,}3 \ \text{mol} \)  
\( V = 691 \ \text{ml} = 0{,}691 \ \text{L} \)
\[
c = \frac{0{,}3}{0{,}691}
\]  
\[
c \approx 0{,}434153 \ \text{mol/L}
\]
Noapaļojot ar **diviem cipariem aiz komata**:  
\[
c \approx 0{,}43 \ \text{mol/L}
\]
**Atbilde:** \( 0{,}43 \ \text{mol/L} \).</t>
  </si>
  <si>
    <t>Lai aprēķinātu sērskābes () molāro koncentrāciju, izmantosim sekojošo formulu:
Kur:
*  — molārā koncentrācija ( vai )
*  — vielas daudzums ()
*  — šķīduma tilpums ()
---
### Aprēķina gaita
**1. Pārvēršam tilpumu litros**
Formulā tilpums ir jānorāda litros, bet uzdevumā tas dots mililitros.
**2. Ievietojam datus formulā**
**3. Veicam aprēķinu**
**4. Noapaļojam**
Noapaļojot ar diviem cipariem aiz komata:
---
**Atbilde:** H₂SO₄ šķīduma molārā koncentrācija ir **0,43 mol/L** (vai ).
Vai vēlies, lai paskaidroju, kā no šīs koncentrācijas varētu aprēķināt šķīduma masas daļu?</t>
  </si>
  <si>
    <t>Lai aprēķinātu sērskābes () molāro koncentrāciju, sekosim šiem soļiem:
### 1. Formula
Molāro koncentrāciju () aprēķina, dalot vielas daudzumu () ar šķīduma tilpumu ():
Kur:
* 
*  ir jābūt litros ()
### 2. Tilpuma pārvēršana
Uzdevumā tilpums dots mililitros, tādēļ tas jāpārvērš litros:
### 3. Aprēķins
Ievietojam skaitļus formulā:
---
### Atbilde
Noapaļojot līdz diviem cipariem aiz komata, sērskābes molārā koncentrācija ir **0,43 mol/L** (vai 0,43 M).
Vai vēlies, lai parādu, kā aprēķināt šai sērskābei nepieciešamo masu gramos?</t>
  </si>
  <si>
    <t>Lai aprēķinātu molāro koncentrāciju, izmantosim formulu:
Kur:
*  ir molārā koncentrācija ( vai )
*  ir vielas daudzums ()
*  ir šķīduma tilpums ()
---
### Risinājuma soļi:
1. **Pārveidojam tilpumu litros:**
Formula pieprasa tilpumu litros, bet dotais ir mililitros.
2. **Ievietojam skaitļus formulā:**
3. **Veicam aprēķinu:**
4. **Noapaļojam rezultātu:**
Uzdevumā prasīts noapaļot līdz diviem cipariem aiz komata.
---
**Atbilde:**
Sērskābes šķīduma molārā koncentrācija ir **** (vai ).
Vai vēlies, lai palīdzu aprēķināt arī šķīduma masas daļu vai kādu citu ķīmijas uzdevumu?</t>
  </si>
  <si>
    <t>Bioloģija</t>
  </si>
  <si>
    <t>Kas ir mutācija?</t>
  </si>
  <si>
    <t>Mutācija ir izmaiņa organisma ģenētiskajā materiālā — DNS (dezoksiribonukleīnskābes) vai RNS (ribonukleīnskābes) secībā. Tā var notikt spontāni (dabiskā ceļā) vai ārēju faktoru ietekmē (piemēram, radiācijas, ķīmisku vielu vai vīrusu darbības rezultātā).
Vienkāršiem vārdiem:
Mutācija ir kā “drukas kļūda” vai “pārveidojums” organisma ģenētiskajā kodā. Tā var mainīt to, kā šūnas darbojas, vai arī var vispār neatstāt nekādu redzamu ietekmi.
Mutāciju veidi:
Gēnu mutācijas – izmaiņas notiek viena gēna ietvaros (piemēram, aizvietota, izdzēsta vai pievienota viena vai vairākas DNS bāzes).
Piemērs: izmaiņas gēnā, kas nosaka hemoglobīna struktūru, var izraisīt sirpjveida šūnu anēmiju.
Hromosomu mutācijas – izmaiņas hromosomu struktūrā (piemēram, gēnu dublikācija vai hromosomas daļas pārvietošanās).
Genoma mutācijas – izmaiņas hromosomu skaitā (piemēram, cilvēkiem ar Dauna sindromu ir 47 hromosomas, nevis 46).
Mutāciju sekas:
Neitrālas – neietekmē organismu (bieži vien tādas arī ir lielākā daļa mutāciju).
Kaitīgas – izraisa slimības vai traucējumus.
Izdevīgas – var sniegt priekšrocības, piemēram, pielāgošanos videi (evolūcijas pamats).
Vai vēlies, lai paskaidroju ar piemēru, kā mutācija var mainīt gēnu un tā rezultātā – olbaltumvielu?</t>
  </si>
  <si>
    <t>Mutācija ir izmaiņas organisma ģenētiskajā materiālā — DNS (dezoksiribonukleīnskābē) vai RNS (dažos vīrusos). Vienkāršāk sakot, tā ir kļūda vai pārmaiņa gēnā, kas var mainīt, kā organisms darbojas vai izskatās.
Plašāk skaidrojot:
Mutācija var notikt dabīgi (piemēram, kļūda DNS kopēšanās laikā) vai ārēju faktoru ietekmē, piemēram:
starojuma (UV, rentgenstaru),
ķīmisku vielu (mutagēnu),
vai vīrusu darbības rezultātā.
Mutāciju veidi:
Gēnu mutācijas – notiek vienā gēnā, piemēram, izmaiņas vienā DNS burtā (nukleotīdā).
Piemērs: izmaiņa, kas izraisa sirpjveida šūnu anēmiju.
Hromosomu mutācijas – izmaiņas hromosomu struktūrā vai gabalu zudums/dubultošanās.
Genoma mutācijas – mainās hromosomu skaits (piemēram, Dauna sindroms, kur ir papildu 21. hromosoma).
Sekas:
Dažas mutācijas ir nekaitīgas vai pat noderīgas (palīdz evolūcijā),
citas ir kaitīgas un izraisa slimības vai attīstības traucējumus.
Vai vēlies, lai es uzzīmēju vienkāršu shēmu, kas parāda, kā notiek mutācija DNS līmenī?</t>
  </si>
  <si>
    <t>Mutācija ir izmaiņas organisma ģenētiskajā materiālā, proti, DNS vai RNS secībā. Šīs izmaiņas var ietekmēt gēnus, kas nosaka organisma īpašības un funkcijas.
Vienkārši sakot:
Mutācija ir kļūda vai izmaiņa “ģenētiskajā kodā”, kas var notikt dabiski vai ārēju faktoru ietekmē.
Mutāciju veidi:
Gēnu mutācijas – izmaiņas notiek viena gēna ietvaros (piemēram, viena nukleotīda nomaiņa, dzēšana vai ievietošana).
Hromosomu mutācijas – izmaiņas hromosomu struktūrā (piemēram, daļas izkrišana, apgriešanās vai pārvietošanās).
Genoma mutācijas – izmaiņas hromosomu skaitā (piemēram, trisomija – Downa sindroms ar 47 hromosomām).
Mutāciju cēloņi:
Dabiski (spontāni): kļūdas DNS replikācijas laikā.
Ārēji (inducēti): radiācija, ķīmiskas vielas, vīrusi, UV stari u.c.
Mutāciju sekas:
Dažas mutācijas nav redzamas un neizraisa nekādas izmaiņas.
Dažas var būt kaitīgas, izraisot slimības vai attīstības traucējumus.
Retos gadījumos mutācijas var būt labvēlīgas, palīdzot pielāgoties videi — tā ir evolūcijas pamatā.
Vai tu vēlies, lai es paskaidroju mutācijas ar piemēriem, piemēram, no cilvēka vai dabas (piemēram, kā mutācija rada jaunu īpašību)?</t>
  </si>
  <si>
    <t>Mutācija ir pastāvīga izmaiņa ģenētiskajā materiālā, parasti DNS sekvencē, kas var rasties dažādu faktoru ietekmē, piemēram, radiācijas, ķīmisku vielu vai kļūdu dēļ šūnu dalīšanās laikā. Tā var ietekmēt vienu vai vairākus gēnus un potenciāli izraisīt izmaiņas organisma īpašībās vai funkcijās.
Mutāciju veidi:
Punktveida mutācijas: Izmaiņa vienā nukleotīdā (DNS "burtā"), piemēram, aizstāšana, pievienošana vai dzēšana.
Hromosomu mutācijas: Lielākas izmaiņas, piemēram, hromosomu daļu dzēšana, dublēšanās vai pārvietošanās.
Genoma mutācijas: Ietekmē visu genoma līmeni, piemēram, hromosomu skaita izmaiņas (aneuploīdija).
Mutācijas var būt neitrālas (bez ietekmes), labvēlīgas (piemēram, palīdz adaptācijā evolūcijā) vai kaitīgas (izraisa slimības, piemēram, vēzi vai ģenētiskas saslimšanas). Tās ir evolūcijas pamats, bet cilvēkiem tās bieži asociē ar slimībām, ja tās notiek somatiskajās šūnās vai tiek pārmantotas.</t>
  </si>
  <si>
    <t>Mutācija ir pastāvīga izmaiņa organismu ģenētiskajā materiālā, galvenokārt DNS (dezoksiribonukleīnskābes) secībā. Tā var notikt dabiski vai ārēju faktoru ietekmē un ietekmē gēnu darbību, potenciāli izraisot izmaiņas organismā.
Galvenie mutāciju veidi:
Punktu mutācijas: Viena nukleotīda (DNS "burta") maiņa, piemēram, aizstāšana, pievienošana vai izdzēšana.
Hromosomu mutācijas: Lielākas izmaiņas, piemēram, hromosomu daļu dublēšanās, izdzēšana vai pārvietošanās.
Gēnu mutācijas: Ietekmē atsevišķus gēnus, bet var būt arī genomiskas mutācijas, kas skar visu genomu.
Mutācijas var būt neitrālas (bez ietekmes), labvēlīgas (piemēram, evolūcijā) vai kaitīgas (izraisot slimības, piemēram, vēzi vai ģenētiskas slimības). Tās ir evolūcijas pamats, bet medicīnā tās pēta, lai saprastu slimību cēloņus.</t>
  </si>
  <si>
    <t>Mutācija ir izmaiņa ģenētiskajā materiālā, piemēram, DNS vai RNS secībā. Tā var notikt dabiski vai ārējo faktoru ietekmē (piemēram, radiācijas, ķīmisko vielu vai vīrusu dēļ). Mutācijas var būt:
Punktveida mutācijas: Viena nukleotīda (DNS "burtu") maiņa, kas var izraisīt proteīnu izmaiņas.
Ieliktņi vai dzēsumi: DNS fragmentu pievienošana vai noņemšana, kas var izjaukt gēna lasīšanas rāmi.
Hromosomu mutācijas: Lielākas izmaiņas, piemēram, hromosomu dublēšanās, inversija vai translokācija.
Mutācijas ir evolūcijas pamats, jo tās rada ģenētisko daudzveidību, bet tās var būt arī neitrālas, labvēlīgas (piemēram, adaptācija) vai kaitīgas (piemēram, izraisot slimības kā vēzi vai ģenētiskas slimības). Bioloģijā tās pēta ģenētikā un molekulārajā bioloģijā. 
Ja tev vajadzīga sīkāka informācija par kādu konkrētu veidu, pastāsti!</t>
  </si>
  <si>
    <t>Protams! Šeit ir detalizēts skaidrojums par to, kas ir mutācija, no vienkāršākā līmeņa līdz sarežģītākam.
Īsā atbilde (Galvenā ideja)
Mutācija ir izmaiņa organisma ģenētiskajā materiālā (parasti DNS). Tā ir kā drukas kļūda ģenētiskajā "instrukciju grāmatā". Lielākā daļa mutāciju ir nekaitīgas vai neitrālas, dažas ir kaitīgas, un ļoti retas – noderīgas.
Detalizēts skaidrojums
1. Kas tieši tiek mainīts?
Mutācijas notiek DNS (dezoksiribonukleīnskābes)__ molekulē, kas atrodas katras mūsu šūnas kodolā. DNS ir garš virkne, kas sastāv no četru veidu bāzēm, kas apzīmētas ar burtiem:
A (adenīns)
T (timīns)
G (guanīns)
C (citozīns)
Šo bāžu secība (piemēram, ATGCTCG...) nosaka visu mūsu īpašību kodēšanu, piemēram, matu krāsu, garumu u.c. Šīs secības segmentus, kas kodē konkrētu proteīnu, sauc par gēniem.
Mutācija ir jebkuras izmaiņas šajā bāžu secībā.
2. Kādi ir mutāciju veidi?
Ir vairāki mutāciju veidi, bet galvenie ir šādi:
A. Pēc izmaiņu rakstura:
Punkta mutācija: Viena bāze tiek nomainīta pret citu.
Piemērs: Secība AATG kļūst par A**C**TG.
Sekas: Var būt bez sekām, izraisīt proteīna izmaiņas vai izraisīt proteīna veidošanās pārtraukšanu.
Ievietošana: Tiek pievienota viena vai vairākas papildu bāzes.
Piemērs: AATG kļūst par A**G**ATG.
Sekas: Būtiski izmaina "lasīšanas rāmi", kā rezultātā var izveidoties pilnīgi cits proteīns. Bieži vien ļoti kaitīga.
Dzēšana: Tiek izdzēsta viena vai vairākas bāzes.
Piemērs: AATG kļūst par A__ TG (pazudis A).
Sekas: Līdzīgas kā ievietošanai – mainās lasīšanas rāmis.
B. Pēc ietekmes uz organismu:
Neitrālas mutācijas: Lielākā daļa mutāciju. Tās nemaina organisma izredzes izdzīvot vai vairoties. Piemēram, mutācija nekodējošā DNS daļā vai tāda, kas neizraisa aminoskābes maiņu.
Kaitīgās mutācijas: Samazina organisma iespējas izdzīvot vai vairoties. Tās var izraisīt ģenētiskas slimības (piem., horeja Huningtontona, sarklešu šūnu anemia, cista fibroze).
Labvēlīgās mutācijas: Ļoti retas, bet ļoti svarīgas. Tās uzlabo organisma iespējas izdzīvot un vairoties noteiktos apstākļos. Šīs mutācijas ir evolūcijas "degunsgals".
Piemērs: Bakterijā var rasties mutācija, kas padara to izturīgu pret antibiotiku. Videi ar antibiotiku šī mutācija ir ļoti labvēlīga, un šī bakterija izdzīvos, kamēr pārējās ies bojā.
3. Kas izraisa mutācijas?
Spontānas mutācijas: Notiek dabiski, piemēram, kļūdas DNS replikācijas laikā (kad šūna dalās).
Inducētās mutācijas: Izraisa ārēji faktori, ko sauc par mutagēniem.
Ķīmiskās vielas: Daži toksīni, kancerogēni (piem., cigarešu smēķēšanas produkti).
Radiācija: UV-stari (saules starojums, kas izraisa ādas vēzi), rentgena stari, gamma stari.
4. Kāpēc mutācijas ir svarīgas?
Evolūcijas pamatā: Mutācijas rada ģenētisko daudzveidību populācijā. Dabiskā izlase "izvēlas" labvēlīgās mutācijas, ļaujot organismiem pielāgoties mainīgai videi. Bez mutācijām evolūcija būtu neiespējama.
Ģenētiskās slimības: Kā jau minēts, daudzas slimības ir tiešas mutāciju sekas.
Daudzveidība: Mutācijas ir viens no iemesliem, kāpēc visi cilvēki (izņemot identiskos dvīņus) ir unikāli.
Kopsavilkums
Iepazīstinājuma aspekts        Atbildes kopsavilkums
Kas tas ir?        Izmaiņas organisma ģenētiskajā kodā (DNS).
Kur notiek?        DNS molekulē, kas atrodas šūnu kodolos.
Kādi ir veidi?        Punkta mutācijas, ievietošanas, dzēšanas.
Kāda ir ietekme?        Lielākā daļa ir neitrālas, dažas kaitīgas, ļoti retas – labvēlīgas.
Kāpēc tās ir svarīgas?        Tās ir evolūcijas un ģenētiskās daudzveidības pamats, bet arī dažu slimību cēlonis.
Vienkāršs analoģijas piemērs:
Iedomājieties, ka recepte uz ēdienu ir "Sālīt 1 tējkaroti cukura". Ja notiek mutācija un tiek rakstīts "Sālīt 1 tējkaroti sāls" (punkta mutācija), ēdiens būs sabojāts.
 Bet, ja recepte ir "Sālīt 1 tējkaroti sāls" un kāds nejauši pievieno burtu, padarot to par "Sālīt 1 Atējkaroti sāls**" (ievietošana), recepte var kļūt pilnīgi nesaprotama. Lielākā daļa drukas kļūdu receptē neko nemaina, bet dažas to pilnīgi izjauc.
 Ļoti retos gadījumos kļūda var uzlabot ēdiena garšu – tā ir labvēlīga mutācija.</t>
  </si>
  <si>
    <t>Protams! Šeit ir detalizēts skaidrojums par to, kas ir mutācija, no vienkārša līmeņa līdz sarežģītākam.
Īss atbilde (Galvenā ideja)
Mutācija ir izmaiņa organisma ģenētiskajā materiālā (parasti DNS). Tā ir kā drukas kļūda ģenētiskajā "receptē". Lielākā daļa mutāciju ir nekaitīgas vai neitrālas, dažas ir kaitīgas, un retās – noderīgas.
Detalizēts skaidrojums
1. Kas tieši notiek?
Ģenētiskais materiāls: Visu organismu īpašības ir kodētas DNS (dezoksiribonukleīnskābē) molekulā. DNS sastāv no četru veidu bāzēm, kas veido noteiktu secību – tādu kā alfabētu (A, T, C, G).
Gēni: Šīs DNS secības veido gēnus, kas ir instrukcijas, kā sintētēt konkrētus olbaltumvielas (proteīnus). Tieši proteīni veic lielāko daļu darba mūsu šūnās un nosaka mūsu īpašības.
Mutācija: Kad DNS secība tiek mainīta, mēs saucam to par mutāciju. Tā ir kā izmainītu burtu, vārdu vai teikumu receptē.
2. Kādi ir mutāciju veidi?
Mutācijas var iedalīt pēc to apjoma un ietekmes:
A. Pēc apjoma:
Punkta mutācija: Izmainās tikai viena nukleotīda bāze (viens "burts").
Aizstāšana: Viens "burts" tiek aizstāts ar citu. Piemēram, secība "AAGT" kļūst par "ACGT".
Ievietošana: Tiek ievietots papildu "burts". Piemēram, "AAGT" kļūst par "AACGT".
Dzēšana: Tiek izdzēsts viens "burts". Piemēram, "AAGT" kļūst par "AGT".
Liela mēroga mutācijas: Notiek izmaiņas lielākos hromosomu segmentos.
Duplikācija: Gēna vai hromosomas daļa tiek kopēta vēlreiz.
Delecija: Tiek zaudēta liela hromosomas daļa.
Inversija: Hromosomas fragments tiek "apgriezts otrādi".
Translokācija: Hromosomas daļa tiek pārvietota uz citu hromosomu.
B. Pēc ietekmes uz organismu:
Neitrālas mutācijas: Lielākā daļa mutāciju. Tās neizraisa nekādas izmaiņas organisma izskatā vai dzīvspējai. Tas var notikt, ja mutācija notiek nekodējošā DNS daļā vai ja tā nemaina iegūtā proteīna funkciju.
Kaitīgās mutācijas: Izraisa kādu bojājumu vai slimību. Piemēram, dažas mutācijas var izraisīt tādas slimības kā serpokšņaino anēmiju, cistisko fibrozi vai vēzi.
Labvēlīgās mutācijas: Ļoti reti, bet mutācija var dot organismam kādu priekšrocību. Piemēram, mutācija, kas padara baktērijas izturīgas pret antibiotikājiem, vai mutācija, kas ļauj dzīvniekam labāk iekļauties vidē. Šīs ir evolūcijas dzinējspēks.
3. Kas izraisa mutācijas?
Spontānas mutācijas: Notiek dabiski, bez ārējas ietekmes, piemēram, kļūdām DNS replikācijas laikā, kad šūna dalās.
Inducētās mutācijas: Izraisa kādi ārēji faktori, ko sauc par mutagēniem.
Ķīmiskās vielas: Daži toksīni un kancerogēnas vielas.
Radioaktīvā starojuma: UV-stari no Saules (izraisa ādas vēzi), rentgena stari, gamma stari.
Vīrusi: Daži vīrusi var ievietot savu DNS cilvēka genomā.
4. Kāpēc mutācijas ir svarīgas?
Evolūcija: Mutācijas rada ģenētisko daudzveidību. Organismi ar labvēlīgām mutācijām ir lielākas izredzes izdzīvot un vairoties, pārraidot šīs izmaiņas nākamajām paaudzēm. Bez mutācijām daba nevarētu pielāgoties mainīgai videi.
Ģenētiskās slimības: Daudzas cilvēku slimības ir tieši mutāciju sekas.
Vēža attīstība: Vēzis ir šūnu nekontrolēta augšana, ko parasti izraisa mutācijas gēnos, kas atbild par šūnu dalīšanos un augšanu.
Kopsavilkums
Iepriekšējā analoģija	Zinātniskā realitāte
Drukas kļūda receptē	Mutācija DNS sekvencē
Recepte kūkai	Gēns, kas kodē proteīnu
"1 tase" kļūst par "2 tases"	Punkta mutācija (aizstāšana)
Kūka iznāk sašķobīta	Kaitīga mutācija (bojāts proteīns)
Kūka iznāk garšīgāka	Labvēlīga mutācija (uzlabots proteīns)
Kļūda neietekmē garšu	Neitrāla mutācija
Secinājums: Mutācijas ir neatņemama dzīvības daļa. Tās ir nejaušas izmaiņas ģenētiskajā kodā, kas, lai arī bieži vien ir nekaitīgas vai kaitīgas, nodrošina izejmateriālu visai dzīvās pasaules daudzveidībai un attīstībai.</t>
  </si>
  <si>
    <t>Protams! Šis ir izsmeļošs atbildes par mutācijām, kas sadalīta daļās, lai būtu vieglāk izprast.
Kas ir mutācija? (Vienkāršā definīcija)
Mutācija ir izmaiņa DNS sekvencē — organisma ģenētiskajā materiālā. Tās ir kļūdas, kas rodas, kad šūna dalās un kopē savu DNS, vai arī tās izraisa kādi vides faktori (piemēram, UV stari vai ķīmiskas vielas).
Domājiet par to kā par pareizrakstības kļūdu ļoti svarīgā receptes grāmatā. Lielākā daļa kļūdu neko nemaina, dažas padara recepti nelasāmu, bet retās reizēs kļūda var uzlabot recepti.
Detalizēts skaidrojums
1. Kas ir mutācijas pamatā?
Lai saprastu mutācijas, vispirms jāsaprot DNS.
DNS (dezoksiribonukleīnskābe) ir molekula, kas glabā visu ģenētisko informāciju, kas nepieciešama organisma uzbūvei un darbībai.
DNS sastāv no četriem dažādiem bāzēm, kas veido pārus: A (adenīns) ar T (timīns) un G (gvanīns) ar C (citozīns).
Šo bāžu secība (piemēram, ATTGCTC) nosaka, kādas aminoskābes tiks izmantotas, lai uzbūvētu olbaltumvielas – organisma "būvakmeņus" un "darbiniekus".
Mutācija ir jebkuras izmaiņas šajā bāžu secībā.
2. Kādi ir mutāciju veidi?
Mutācijas var iedalīt dažādos veidos:
A) Pēc izmaiņu rakstura:
Punkta mutācija: Izmainās tikai viens nukleotīds (viena bāze).
Aizstāšana: Viena bāze tiek aizstāta ar citu (piem., A tiek aizstāts ar G). Šī var izraisīt:
Klusā mutācija: Izmaiņa nekodējošā DNS daļā vai nekodē amino skābi.
Missense mutācija: Izmainās viena aminoskābe olbaltumvielā. (Piemēram, serpocitā anēmija).
Nonsense mutācija: Izveidojas "stop" kods pārāk agri, kā rezultātā olbaltumviela tiek saīsināta.
Rāmja nobīdes mutācija: DNS tiek iespiesta vai izmesta viena vai divas bāzes.
Tas "nobīda" visu nākamo bāžu lasīšanas rāmi. Rezultāts ir pilnīgi mainīta aminoskābju secība aiz mutācijas punkta, kas parasti noved pie nedarbīgas olbaltumvielas. Tās ir parasti ļoti nopietnas.
B) Pēc ietekmes uz fenotipu:
Neitrālas mutācijas: Lielākā daļa mutāciju. Tās neietekmē organisma izturēšanos vai izskatu, jo notiek nekodējošos apvidos vai nemaina olbaltumvielas funkciju.
Kaitīgās mutācijas: Pasliktina organisma izredzes izdzīvot un vairoties. (Piemēram, dažas iedzimtas slimības).
Labvēlīgās mutācijas: Reti, bet ļoti svarīgi. Tās uzlabo organisma piemērošanos videi. Šīs mutācijas ir evolūcijas dzinējspēks. (Piemēram, noturība pret HIV vai jaunas spējas).
C) Pēc vietas, kur tās notiek:
Somātiskās mutācijas: Notiek ķermeņa (somas) šūnās. Tās netiek nodotas pēcnācējiem, bet var izraisīt vēzi vai citas slimības pašā organismā.
Līnijas mutācijas: Notiek dzimumšūnās (olšūnās vai spermjās). Tās var tikt nodotas nākamajai paaudzei un ietekmēt visa pēcnācēja ķermeni.
Kāpēc mutācijas ir svarīgas?
Evolūcijas pamatā: Mutācijas rada ģenētisko daudzveidību, kas ir nepieciešama dabiskajai izlasei. Bez mutācijām nebūtu jaunu īpašību, un organismi nevarētu pielāgoties mainīgai videi.
Ģenētiskās slimības: Daudzas slimības (piemēram, fibrocīze, Hantingtona slimība) ir izraisāmas ar īpašām mutācijām, kas tiek mantotas no vecākiem.
Vēža attīstība: Vēzis būtībā ir somātisko mutāciju uzkrāšanās šūnās, kas liek tām nekontrolēti dalīties.
Lauksaimniecība un selekcija: Cilvēki ir izmantojuši dabīgi radušās mutācijas, lai selekcionētu kultūraugus un mājlopus ar vēlamajām īpašībām (piem., lielākas augļi).
Kopsavilkums
Iepazīstamības aspekts	Atbilde
Kas tas ir?	Izmaiņa organisma ģenētiskajā kodā (DNS).
Kādas tās ir?	No vienas bāzes aizstāšanas līdz lielām struktūru pārrāvumiem.
Kādas ir ietekmes?	Lielākā daļa ir neitrālas, dažas kaitīgas, un ļoti reti – labvēlīgas.
Kāpēc tās ir svarīgas?	Tās ir evolūcijas izejmateriāls, izraisa ģenētiskās slimības un ir vēža cēlonis.
Vienkāršāk sakot: mutācijas ir nejaušas izmaiņas dzīvās būtnes ģenētiskajā pamatnē, kas padara dzīvību daudzveidīgāku un ir tās ilgtermiņa izdzīvošanas atslēga.</t>
  </si>
  <si>
    <t>Mutācija ir paliekoša izmaiņa organisma ģenētiskajā materiālā – DNS (dezoksiribonukleīnskābē) vai RNS (vīrusiem). Šīs izmaiņas var notikt gēnos vai veselās hromosomās.
Mutācijas ir dabisks process un galvenais ģenētiskās daudzveidības avots, kas ir evolūcijas pamatā.
🧬 Kas izraisa mutācijas?
Mutācijas var rasties divu galveno iemeslu dēļ:
Spontānas mutācijas: Tās ir kļūdas, kas dabiski rodas šūnu dalīšanās laikā, kad tiek kopēta DNS. Šūnu mehānismi parasti šādas kļūdas izlabo, bet reizēm kāda kļūda paliek nepamanīta.
Inducētas mutācijas: Tās izraisa ārēji faktori, kurus sauc par mutagēniem. Biežākie mutagēni ir:
Fizikālie: Piemēram, ultravioletais (UV) starojums no saules, rentgenstari un citi jonizējošā starojuma veidi.
Ķīmiskie: Noteiktas ķīmiskas vielas, piemēram, dažas tabakas dūmos esošās vielas vai azbesta šķiedras.
Bioloģiskie: Daži vīrusi, kas spēj ievietot savu ģenētisko materiālu saimniekšūnas DNS.
💡 Kā mutācijas ietekmē organismu?
Mutāciju ietekme var būt ļoti dažāda – no pilnīgi nemanāmas līdz pat letālai.
Neitrālas mutācijas: Lielākā daļa mutāciju neizraisa nekādas redzamas izmaiņas organisma funkcijās vai izskatā. Tās notiek DNS posmos, kas nekodē svarīgas olbaltumvielas, vai arī izmaina gēnu tā, ka tā funkcija nemainās.
Kaitīgas mutācijas: Dažas mutācijas var izjaukt svarīgu olbaltumvielu darbību, izraisot slimības. Piemēram, cistiskā fibroze, sirpjveida šūnu anēmija vai vēzis (kas bieži rodas no uzkrātām mutācijām šūnās, kuras kontrolē šūnu augšanu) ir ģenētisku mutāciju sekas.
Labvēlīgas mutācijas: Retos gadījumos mutācija var radīt jaunu īpašību, kas organismam palīdz labāk pielāgoties videi.
 Piemēram, mutācija, kas ļauj baktērijai izdzīvot antibiotiku klātbūtnē, vai mutācija, kas dažiem cilvēkiem nodrošina laktozes (piena cukura) panesamību arī pieaugušā vecumā. Šīs labvēlīgās mutācijas ir evolūcijas dzinējspēks.
🔬 Mutāciju veidi
Mutācijas var iedalīt pēc to apjoma:
Gēnu (punkta) mutācijas: Izmaiņas notiek vienā vai dažos DNS nukleotīdos (bāzēs) viena gēna ietvaros.
Hromosomu mutācijas: Izmaiņas skar lielāku hromosomas daļu – gabals var tikt zaudēts, dubultots, apgriezts vai pārvietots uz citu hromosomu.
Genoma mutācijas: Mainās viss hromosomu skaits šūnā. Piemērs cilvēkiem ir Dauna sindroms, ko izraisa lieka 21. hromosoma.</t>
  </si>
  <si>
    <t>Mutācija ir paliekoša izmaiņa organisma ģenētiskajā materiālā (parasti DNS vai RNS). Tā ir organisma ģenētiskā koda secības maiņa. Šīs izmaiņas var notikt vienā gēnā, gēnu grupā vai visā hromosomā.
Mutācijas ir dabisks process, kas nodrošina ģenētisko daudzveidību, kura ir evolūcijas pamatā. Tās var būt iedzimtas (pārmantotas no vecākiem) vai iegūtas dzīves laikā (somatiskās mutācijas).
🧬 Mutāciju veidi
Mutācijas iedala atkarībā no tā, cik liels ģenētiskā materiāla apjoms ir mainīts:
Gēnu (jeb punktveida) mutācijas: Šīs ir izmaiņas vienā vai dažos DNS bāžu pāros gēna ietvaros. Tās var mainīt viena proteīna (olbaltumvielas) struktūru, ko šis gēns kodē.
Hromosomu mutācijas: Tās ir lielāka mēroga izmaiņas, kas skar hromosomas struktūru. Tas var būt hromosomas daļas zudums (delēcija), dubultošanās (duplikācija), apgriešanās (inversija) vai pārvietošanās uz citu hromosomu (translokācija).
Genoma mutācijas: Šīs mutācijas maina kopējo hromosomu skaitu šūnā. Piemēram, viena lieka hromosoma (kā tas ir Dauna sindroma gadījumā, kur ir trīs 21. hromosomas) vai pat viss papildu hromosomu komplekts.
💡 Kas izraisa mutācijas?
Mutācijas var rasties divos galvenajos veidos:
Spontānās mutācijas: Tās notiek dabiski un nejauši, visbiežāk kā kļūdas šūnu dalīšanās (DNS kopēšanas) procesā.
Inducētās mutācijas: Tās izraisa ārēji faktori, kurus sauc par mutagēniem. Biežākie mutagēni ir:
Fizikālie: Ultraviolētais (UV) starojums (piemēram, no saules), rentgenstari, radioaktīvais starojums.
Ķīmiskie: Noteiktas ķīmiskas vielas, piemēram, tabakas dūmos esošie savienojumi vai azbesta daļiņas.
Bioloģiskie: Daži vīrusi, kas var integrēt savu ģenētisko materiālu saimniekšūnas DNS.
⚖️ Mutāciju ietekme
Mutāciju ietekme uz organismu var būt ļoti dažāda:
Kaitīgas mutācijas: Tās var izraisīt slimības (piemēram, cistisko fibrozi, sirpjveida šūnu anēmiju) vai palielināt risku saslimt ar tām (piemēram, dažiem vēža veidiem). Daudzas genoma mutācijas ir letālas.
Neitrālas mutācijas: Lielākā daļa mutāciju nerada nekādu redzamu efektu. Tās var notikt DNS posmā, kas nekodē proteīnus, vai arī izmainīt gēna kodu tā, ka galīgā olbaltumviela nemainās vai tās funkcija netiek traucēta.
Labvēlīgas mutācijas: Retos gadījumos mutācija var sniegt organismam kādu priekšrocību konkrētajā vidē, piemēram, palielināt izturību pret slimību vai ļaut labāk pielāgoties mainīgiem apstākļiem. Šīs mutācijas ir evolūcijas dzinējspēks.</t>
  </si>
  <si>
    <t>Mutācija ir pastāvīga izmaiņa organisma ģenētiskajā materiālā (parasti DNS vai RNS). Šīs izmaiņas var notikt vienā gēnā, lielākā hromosomas daļā vai pat mainīt veselu hromosomu skaitu.
Mutācijas ir dabisks process un evolūcijas pamatā, jo tās rada ģenētisko daudzveidību.
🧬 Galvenie mutāciju veidi
Mutācijas iedala trīs galvenajās grupās atkarībā no tā, cik liela ģenētiskā materiāla daļa ir mainīta:
Gēnu (jeb punktveida) mutācijas: Šīs ir visbiežākās mutācijas, kas skar tikai vienu vai dažus nukleotīdus (DNS "burtus") viena gēna ietvaros. Tās var, piemēram, izraisīt vienas aminoskābes nomaiņu olbaltumvielā.
Hromosomu mutācijas: Šīs ir lielāka mēroga izmaiņas, kas skar hromosomas struktūru. Tas var būt kāda hromosomas fragmenta zudums, dubultošanās, apgriešanās vai pārvietošanās uz citu hromosomu.
Genoma mutācijas: Šīs mutācijas maina kopējo hromosomu skaitu šūnā. Visbiežākais piemērs ir aneoploidija, kad šūnā ir lieka hromosoma (piemēram, Dauna sindroms, ko izraisa lieka 21. hromosoma) vai kāda hromosoma trūkst.
🧐 Kas izraisa mutācijas?
Mutācijas var rasties divos galvenajos veidos:
Spontānās mutācijas: Tās notiek dabiski un nejauši, visbiežāk kā kļūdas DNS kopēšanas (replikācijas) procesā, kad šūna dalās.
Inducētās mutācijas: Tās izraisa ārēji faktori, kurus sauc par mutagēniem. Izplatītākie mutagēni ir:
Fizikālie: Piemēram, ultravioletais (UV) starojums no saules, rentgenstari un citi radiācijas veidi.
Ķīmiskie: Dažādas ķīmiskas vielas, piemēram, tabakas dūmos esošās vielas, daži pesticīdi un rūpnieciskie piesārņotāji.
Bioloģiskie: Daži vīrusi un baktērijas, kas var ievietot savu ģenētisko materiālu saimnieka DNS.
👍👎 Mutāciju ietekme
Mutāciju sekas organismam var būt ļoti dažādas, un tās ne vienmēr ir sliktas:
Kaitīgas mutācijas: Tās pasliktina organisma spēju izdzīvot vai vairoties. Tās var izraisīt ģenētiskas slimības (piemēram, cistisko fibrozi, hemofiliju) vai palielināt risku saslimt ar vēzi.
Neitrālas mutācijas: Lielākajai daļai mutāciju nav nekādas redzamas ietekmes uz organismu. Tās notiek gēnu daļās, kas nekodē svarīgu informāciju, vai arī izmaina olbaltumvielu, bet nemaina tās funkciju.
Labvēlīgas mutācijas: Retos gadījumos mutācija var sniegt organismam priekšrocības konkrētā vidē. Šīs mutācijas ir evolūcijas dzinējspēks. Piemēri:
Baktēriju spēja pretoties antibiotikām.
Cilvēka spēja pieaugušā vecumā sagremot pienu (laktāzes persistences gēns).
Dažu cilvēku paaugstināta izturība pret noteiktām slimībām, piemēram, HIV.</t>
  </si>
  <si>
    <t>Kas ir autotransplantācija?</t>
  </si>
  <si>
    <t>Autotransplantācija (no grieķu autos — ‘pats’ un transplantare — ‘pārstādīt’) ir paša organisma audu, orgānu vai šūnu pārstādīšana uz citu vietu tajā pašā organismā.
Tas nozīmē, ka donora un recipienta (saņēmēja) organisms ir viens un tas pats — tātad nav atgrūšanas riska, jo audi ir ģenētiski identiski.
🔬 Piemēri autotransplantācijai:
Ādas autotransplantācija – ja pacientam ir apdegumi, var paņemt veselas ādas gabalu no citas ķermeņa vietas un pārstādīt bojātajā vietā.
Kaulu vai skrimšļa autotransplantācija – ortopēdiskās operācijās izmanto paša pacienta kaulu fragmentus.
Asinsrades cilmes šūnu (kaulu smadzeņu) autotransplantācija – onkoloģijā pēc ķīmijterapijas pacientam atpakaļ ievada viņa paša iepriekš savāktās cilmes šūnas.
Zobu vai matu autotransplantācija – dažreiz iespējama zobu pārvietošana vai matu folikulu pārstādīšana no vienas vietas citā.
🧠 Galvenās iezīmes:
Donors un saņēmējs ir tas pats indivīds.
Nav imūnreakcijas (nav nepieciešami imūnsupresanti).
Izmanto, ja iespējams paņemt veselus audus no citas ķermeņa vietas.
Vai vēlies, lai paskaidroju arī atšķirību starp autotransplantāciju, allotransplantāciju un ksenotransplantāciju?</t>
  </si>
  <si>
    <t>Autotransplantācija (no grieķu autos – “pašs” un transplantatio – “pārstādīšana”) ir transplantācijas veids, kurā cilvēkam pārstāda paša audus vai orgānus no vienas ķermeņa vietas uz citu.
Tātad — donora un saņēmēja organisms ir viens un tas pats cilvēks.
Piemēri:
Ādas transplantācija – kad apdegumu vai brūču gadījumā ņem ādas gabaliņu no veselīgas vietas un pārstāda bojātajā vietā.
Kaulu vai skrimšļa autotransplantāts – piemēram, ortopēdijā izmanto paša pacienta kaula daļu bojājuma aizvietošanai.
Asinsrades cilmes šūnu autotransplantācija – hematoloģijā (piemēram, pēc ķīmijterapijas) pacientam atgriež viņa paša iepriekš saglabātās cilmes šūnas, lai atjaunotu kaulu smadzeņu darbību.
Galvenā priekšrocība:
Tā kā tiek izmantoti paša audi, organisms tos neatgrūž, un imūnsupresīva terapija (zāles pret atgrūšanu) nav nepieciešama.
Vai vēlies, lai īsi salīdzinu autotransplantāciju ar allo- un ksenotransplantāciju?</t>
  </si>
  <si>
    <t>Autotransplantācija (no grieķu autos — “pašs” un transplantatio — “pārstādīšana”) ir audu vai orgāna pārstādīšana no viena cilvēka ķermeņa vietas uz citu tajā pašā cilvēkā.
Tātad — donors un recipients ir viens un tas pats cilvēks.
Piemēri:
Ādas autotransplantācija — veselīga ādas gabala pārstādīšana uz apdegušu vai traumētu vietu.
Kaulu vai skrimšļa autotransplantācija — bojāta kaula vietā ievieto paša pacienta kaulu fragmentu no citas vietas.
Asinsrades cilmes šūnu autotransplantācija — paša pacienta kaulu smadzeņu šūnas tiek savāktas, uzglabātas un vēlāk atgrieztas organismā (piemēram, pēc ķīmijterapijas).
Priekšrocības:
Nav imūnās atgrūšanas riska, jo audi ir paša organisma;
Nav vajadzības pēc imūnsupresīviem medikamentiem;
Mazāks infekcijas risks, salīdzinot ar donoru transplantāciju.
Trūkumi:
Ne vienmēr ir pieejams pietiekams audu daudzums;
Donora vietā (no kurienes ņem audus) var rasties papildu trauma vai sāpes.
Vai vēlies, lai paskaidroju arī atšķirību starp auto-, allo- un ksenotransplantāciju?</t>
  </si>
  <si>
    <t>Autotransplantācija ir medicīniska procedūra, kurā orgāni, audi vai šūnas tiek pārstādītas no vienas ķermeņa daļas uz citu tajā pašā organismā (t.i., vienam un tam pašam cilvēkam). Tas atšķiras no alotransplantācijas, kur donoru un saņēmēju ir dažādi indivīdi, vai ksenotransplantācijas, kur donors ir no citas sugas.
Bieži piemēri:
Zobu autotransplantācija: Zoba pārvietošana no vienas mutes daļas uz citu, piemēram, aizvietojot zaudētu zobu ar citu no paša pacienta.
Ādas autotransplantācija: Ādas gabala pārstādīšana no veselīgas ķermeņa zonas uz bojātu vietu, piemēram, apdegumu ārstēšanā.
Kaulu vai kaulu smadzeņu autotransplantācija: Izmanto onkoloģijā vai kaulu defektu labošanā, kur pacienta paša audi tiek izmantoti atjaunošanai.
Šī metode samazina noraidīšanas risku, jo audi nāk no paša organisma, bet tā prasa precīzu ķirurģisku tehniku. Ja tev ir specifisks konteksts (piemēram, zobārstniecībā vai onkoloģijā), vari precizēt!</t>
  </si>
  <si>
    <t>Autotransplantācija ir medicīniska procedūra, kurā orgāni, audi vai šūnas tiek pārstādītas no vienas ķermeņa daļas uz citu tajā pašā indivīdā. 
Tas atšķiras no citu veidu transplantācijām, piemēram, alotransplantācijas (no cita cilvēka) vai ksenotransplantācijas (no dzīvnieka), jo donoris un saņēmējs ir viena un tā pati persona, tādēļ samazinās atgrūšanas risks.
Biežākie piemēri:
Zobu autotransplantācija: Izmanto, lai aizstātu trūkstošus vai bojātus zobus, pārstādot zobus vai to aizmetņus no vienas mutes daļas uz citu.
Ādas autotransplantācija: Bieži pielieto apdegumu vai traumu ārstēšanā, pārstādot ādu no veselām ķermeņa daļām uz bojātajām.
Citi gadījumi: Kaulu smadzeņu, matu folikulu vai pat orgānu (piemēram, nieru) pārvietošana tajā pašā ķermenī.
Šī metode tiek izmantota, lai ārstētu dažādas slimības vai traumas, un tā ir salīdzinoši droša, jo nav imunoloģisku nesaderību. Ja nepieciešama sīkāka informācija par specifisku veidu, precizē!</t>
  </si>
  <si>
    <t>Autotransplantācija ir orgānu, audu vai pat specifisku olbaltumvielu pārstādīšana no vienas ķermeņa daļas uz citu tajā pašā cilvēkā. Tas ir pazīstams arī kā autografts vai autologa transplantācija, un tas tiek izmantots medicīnā, lai aizstātu bojātus vai trūkstošus audus, izmantojot paša pacienta materiālu, tādējādi samazinot noraidīšanas risku.
Bieži piemēri ietver:
Zobu autotransplantāciju, kad zobs tiek pārvietots no vienas mutes daļas uz citu, lai aizstātu trūkstošu zobu.
Nieru vai citu orgānu pārvietošanu ķirurģiskā procedūrā.
Audu pārstādīšanu ortodontijā vai citās jomās, lai labotu defektus.
Šī procedūra ir droša un efektīva, jo nav imūnsistēmas noraidīšanas problēmu, kas raksturīga transplantācijām no citiem donoriem. Ja Tev ir specifiski jautājumi par kādu tās veidu, piemēram, zobārstniecībā vai ķirurģijā, vari precizēt!</t>
  </si>
  <si>
    <t xml:space="preserve">Protams! Šeit ir detalizēts skaidrojums par autotransplantāciju.
Autotransplantācija – Pamatjēdzieni
Autotransplantācija ir medicīniska procedūra, kurā pacientam pašam tiek pārvietots viņa paša auds vai orgāns no viena ķermeņa vietas uz citu.
Citiem vārdiem sakot, tas ir audu vai orgāna pārvietošans paša organisma ietvaros. Tā ir pilnīgi pretēja citām transplantācijas formām, piemēram:
Alotransplantācija: Transplantācija no cita cilvēka donorа.
Ksenotransplantācija: Transplantācija no cita suga donora (piemēram, no dzīvnieka).
Tā kā autotransplantācijā tiek izmantots pacients pats kā donors, nav risku saistītu ar audu noraidīšanu vai inficēšanos no cita cilvēka. Tāpēc tā ir ļoti droša un veiksmīga metode ar augstiem panākumiem.
Kādas ir autotransplantācijas priekšrocības?
Nevajag donoru: Nav nepieciešams meklēt saderīgu donoru, kas ietaupa laiku un novērš ētiskās dilemmas.
Nekāda audu noraidīšanas riskа: Ķermenis neuztver pārvietoto audu kā svešķermeni, tāpēc nav nepieciešami visžāvējošie imūnsistēmu nomācošie zāles.
Lielāka saderība un pieņemšanās: Auds ir ideāli saderīgs, tāpēc iespēja, ka tas veiksmīgi pielīp un darbosies, ir ļoti augsta.
Mazāks infekcijas risks: Tiek izvairīties no potenciālām infekcijām, ko varētu nodot donors.
Biežākie autotransplantācijas veidi praksē
Autotransplantācija tiek plaši izmantota dažādās medicīnas nozarēs. Šeit ir daži no izplatītākajiem piemēriem:
1. Dermatoloģijā un plastiskajā ķirurģijā
Ādas autotransplantācija (ādas pārstādīšana): Vesela ādas daļa tiek paņemta no vienas ķermeņa daļas (piemēram, augšstilba) un pārvietota uz apdegumu, lielu brūci vai operācijas vietu, lai veicinātu dzīšanu. Šī ir visizplatītākā autotransplantācijas forma.
2. Ortopēdijā
Kaula autotransplantācija: Kaula fragments (parasti no iegurņa kaula vai ribām) tiek izmantots, lai aizpildītu kaulu defektus, piemēram, pēc sarežģītas lūzuma salikšanas vai mugurkaula saaugšanas operācijās.
Veselu locītavu pārvietošana: Retos gadījumos var pārvietot veselu pirksta locītavu no kājas uz roku pēc traumas.
3. Stomatoloģijā un Maksilofaciālajā ķirurģijā
Zoba autotransplantācija: Vesels zobs (piemēram, acurags) tiek pārvietots no tā dabiskās vietas uz citu zoba trūkuma vietu zodu lokā. Tas ir īpaši izplatīts jauniešiem.
Kaula un mīksto audu transplantācija: Pirms zobu implantācijas dažkārt nepieciešams uzlabot kaula apjomu, izmantojot pacienta paša kaulu no citas vietas.
4. Vaskulārā ķirurģijā
Vēnas autotransplantācija (Aortokoronārā šunte): Šī ir ļoti izplatīta sirds operācija. Vēna no pacienta kājas (v. saphena magna) vai artērija no krūtīm tiek izmantota, lai izveidotu apvedceļu (šunti) ap šaurajām sirds artērijām.
5. Uroloģijā
Nieres autotransplantācija: Ļoti sarežģītos gadījumos, kad nieres artērija ir bojāta, nieri var izņemt, salabot ārpus ķermeņa un pēc tam atpakaļ iestādīt baseņā, lai atjaunotu asinsriti.
Kopsavilkums
Autotransplantācija ir droša un efektīva medicīniskā metode, kas izmanto pacienta paša audus bojājumu vai defektu ārstēšanai. Tās galvenā priekšrocība ir tas, ka tā novērš visus ar donoru saistītos riskus, padarot to par vēlamu risinājumu daudzām rekonstruktīvām un glābjošām operācijām.
</t>
  </si>
  <si>
    <t>Protams! Šeit ir detalizēts skaidrojums par autotransplantāciju.
Autotransplantācija - Pamatdefinīcija
Autotransplantācija (dažreiz saukta arī par autoimplantāciju) ir medicīniska procedūra, kurā pacientam pašam tiek pārnesta viņa paša audu vai orgānu daļa no viena ķermeņa vietas uz citu.
Citiem vārdiem sakot, donors un recipients ir viens un tas pats cilvēks. Tas ir galvenais atšķirības punkts no citiem transplantācijas veidiem.
Galvenās īpašības
Nav nepieciešams donors: Tā kā tiek izmantots pacients pats, nav risku saistībā ar donoru meklēšanu un saderību.
Nevajadzīga imūnsupresija: Ķermenis neatgrūž savus paša audus, tāpēc nav jālieto stipri imūnsistēmu nomācoši zāles, kas ir obligāti pēc alo- (cita cilvēka) transplantācijas.
Augsts veiksmes procents: Tā kā nav atteikšanās reakcijas, audu iekļaušanās jaunajā vietā parasti ir ļoti veiksmīga.
Autotransplantācijas veidi un piemēri
Autotransplantācija tiek plaši izmantota dažādās medicīnas nozarēs. Daži no biežākajiem piemēriem ir:
1. Ārsta medicīnā (Traumatoloģijā un Ortopēdijā):
Kaulu autotransplantācija: No iegurņa kaula, ribām vai kājas kaula tiek paņemts neliels kaula fragments un pārnests uz citu vietu, piemēram, pēc sarežģītas lūzmas vai lai aizpildītu defektu pēc audzēja izņemšanas.
Vascularizētā audu pārnese: Kopā ar audu tiek pārnesti arī asinsvadi, lai nodrošinātu asins piegādi. Piemēram, pleca muskulu pārnese uz sejas apvidu pēc traumas.
Ādas autotransplantācija (ādas pārstādīšana): Veselas ādas gabaliņi tiek paņemti no vienas ķermeņa daļas (piemēram, augšstilba) un pārstādīti uz apdegumu vai brūču vietām.
2. Stomatoloģijā:
Zoba autotransplantācija: Vesels zobs (piemēram, trīskāršais acu zobs) tiek pārvietots no tā dabiskās vietas uz citu tukšo zoba spraugu. Tas ir īpaši izplatīts bērniem un pusaudžiem.
3. Rekonstruktīvajā un plastiskajā ķirurģijā:
Krekla kaula autotransplantācija: Izmanto, lai rekonstruētu apakšžokli vai sejas kaulus pēc traumas vai audzēja izņemšanas.
Taukudu autotransplantācija: Taukudi tiek paņemti no vienas vietas (piemēram, vēdera) un ievietoti citur (piemēram, sejā vai krūtīs) rekonstrukcijas vai kosmētiskiem nolūkiem.
4. Endokrīnajā ķirurģijā:
Olnīcas audu autotransplantācija: Pirms potenciāli sterilizējas terapijas (piemēram, staru terapijas vēža ārstēšanā), olnīcas audus var iegriezt un iesēt citā ķermeņa vietā (piemēram, zem ādas uz rokas), lai tos pasargātu no bojājumiem un saglabātu hormonālo funkciju.
5. Asins šūnu autotransplantācija (Ļoti izplatīts veids):
Autologa hematopoētisko stumbulšūnu transplantācija: Pirms intensīvas ķīmijterapijas no pacienta tiek ievāktas viņa paša asins veidojošās stumbulšūnas. Pēc ķīmijterapijas šīs šūnas tiek atgrieztas atpakaļ ķermenī, lai atjaunotu asins veidošanos. To bieži lieto leikēmijas, limfomu un citu vēža veidu ārstēšanā.
Priekšrocības un trūkumi
Priekšrocības:
Nulles atteikšanās risks: Galvenā priekšrocība.
Nevajadzīga imūnsupresija: Ietaupa pacientu no smagiem blakusparādībām.
Biologiski labāka saderība: Auds pilnībā atbilst pacienta ķermenim.
Nekavēšanās gaidot donoru: Procedūru var plānot ērtāk.
Trūkumi/izaicinājumi:
Ierobežots audu daudzums: Nepietiekams audu daudzums transplantācijai (piemēram, ja nepieciešams liels kaula grafts).
Otrā ievainojuma veidošanās: Radās papildu brūce vai trauma vietā, no kurienes tiek paņemti audi.
Iespējamās komplikācijas donorvietā: Sāpes, infekcija, asinsizplūdums utt.
Ilgāka operācijas ilgums: Nepieciešams veikt divas manipulācijas – audu ņemšanu un audu ievietošanu.
Kopsavilkums
Autotransplantācija ir ļoti svarīga un efektīva metode mūsdienu medicīnā, kas ļauj atjaunot ķermeņa funkcijas un estētiku, izmantojot pacienta paša "rezerves materiālus". Tās galvenais uzdevums ir atrisināt veselības problēmu, izvairoties no sarežģījumiem, kas saistīti ar svešu audu vai orgānu pārnešanu.</t>
  </si>
  <si>
    <t>Labdien!Autotransplantācija ir ķirurģiska procedūra, kuras laikā audi vai orgāni tiek pārvietoti (pārstādīti) viena un tā paša organisma ietvaros – no vienas ķermeņa daļas uz citu.Būtībā pacients pats sev kļūst par donoru.🏛️ Galvenais principsGalvenā autotransplantācijas priekšrocība ir tā, ka organisms pārstādītos audus neatgrūž. Tā kā audi nāk no paša pacienta, imūnsistēma tos neatpazīst kā svešķermeni, un nav nepieciešama imūnsupresējošu medikamentu lietošana (kas parasti ir obligāta, saņemot orgānu no cita donora).🩺 Kur izmanto autotransplantāciju?Autotransplantāciju plaši izmanto dažādās medicīnas nozarēs:Plastiskā un rekonstruktīvā ķirurģija: Šī ir viena no visbiežākajām jomām.Ādas transplantācija: Ādas gabals (logs) tiek paņemts no veselas vietas (piemēram, augšstilba) un pārstādīts, lai segtu plašu brūci, apdegumu vai vietu, kur audzējs izoperēts.Kaulu transplantācija: Kaula gabals tiek paņemts, piemēram, no iegurņa kaula, lai atjaunotu kaula defektus citur ķermenī (piemēram, pēc smagiem lūzumiem vai žokļa operācijās).Citi audi: Var pārstādīt arī skrimšļus (piemēram, deguna vai auss rekonstrukcijai), cīpslas un asinsvadus (piemēram, sirds šuntēšanas operācijās, izmantojot vēnu no kājas).Onkoloģija (Hematoloģija):Autologā cilmes šūnu (vai kaulu smadzeņu) transplantācija: Šo metodi izmanto noteiktu asins vēža veidu (piemēram, limfomas, multiplās mielomas) ārstēšanā. Pacientam vispirms savāc un sasaldē viņa paša asinsrades cilmes šūnas. Pēc tam pacients saņem ļoti augstas devas ķīmijterapiju (vai staru terapiju), lai iznīcinātu vēža šūnas. Šī intensīvā terapija iznīcina arī veselās kaulu smadzenes, tāpēc pēc tās pacientam atpakaļ infūzijas veidā ievada viņa iepriekš savāktās cilmes šūnas, kas atjauno asinsradi un imūnsistēmu.Zobārstniecība un mutes ķirurģija:Kaula bloka autotransplantācija: Žokļa kaula atjaunošanai (piemēram, pirms zoba implanta ievietošanas), izmantojot kaulu no paša pacienta mutes dobuma (piemēram, zoda vai žokļa tālākās daļas).Zoba autotransplantācija: Viena zoba (piemēram, gudrības zoba) pārstādīšana cita, zaudēta vai izrauta zoba vietā.✅ Priekšrocības un ⛔ TrūkumiPriekšrocībasTrūkumi un RiskiNav atgrūšanas riska: Tā kā audi ir paša pacienta, imūnreakcija nenotiek.Donora vietas komplikācijas: Vietā, no kuras audi tiek paņemti, var rasties sāpes, infekcija, rētas, asiņošana vai jušanas traucējumi.Nav nepieciešama imūnsupresija: Pacientam nav jālieto zāles imunitātes nomākšanai.Papildu operācija: Ir nepieciešama otra ķirurģiska vieta (donora vieta), kas pagarina operācijas laiku un palielina kopējo ķirurģisko risku.Labāka saderība: Audi pilnībā atbilst anatomiski un bioloģiski.Ierobežots materiāla daudzums: Var paņemt tikai tik daudz audu, cik tas nekaitē donora vietai (piemēram, ādas vai kaula daudzums ir limitēts).Specifiski riski (cilmes šūnām): Galvenais risks ir nevis pati transplantācija, bet gan augsto devu ķīmijterapija pirms tās, kas padara pacientu ļoti uzņēmīgu pret dzīvībai bīstamām infekcijām, kamēr imūnsistēma atjaunojas.Ceru, ka šis skaidrojums palīdzēja! Vai vēlaties uzzināt vairāk par kādu konkrētu autotransplantācijas veidu, piemēram, ādas vai cilmes šūnu transplantāciju?</t>
  </si>
  <si>
    <t>Labdien!
Autotransplantācija (saukta arī par autologu transplantāciju) ir ķirurģiska procedūra, kuras laikā audi, orgāns vai pat atsevišķas šūnas tiek paņemtas no vienas vietas pacienta ķermenī un pārstādītas (pārvietotas) uz citu vietu tam pašam pacientam.
Vārda daļa "auto-" cēlusies no grieķu valodas un nozīmē "pats".
Galvenā priekšrocība
Pati svarīgākā autotransplantācijas priekšrocība ir tā, ka pastāv ļoti zems vai nekāds imūnsistēmas atgrūšanas risks. Tā kā audi ir paša pacienta, organisms tos atpazīst kā "savējos" un neuzbrūk tiem kā svešķermenim.
Tas nozīmē, ka pacientam parasti nav nepieciešams lietot imunitāti nomācošus medikamentus (imūnsupresantus), kas bieži nepieciešami pēc donora orgānu (allotransplantācijas) saņemšanas.
Biežākie autotransplantācijas piemēri
Šo metodi izmanto dažādās medicīnas jomās:
Ādas transplantācija: Ādas gabals no veselas vietas (piemēram, augšstilba) tiek pārstādīts, lai segtu dziļu apdegumu vai lielu brūci citā ķermeņa daļā.
Autologā cilmes šūnu (kaulu smadzeņu) transplantācija: Pacienta paša cilmes šūnas tiek savāktas, dažreiz apstrādātas vai sasaldētas un pēc tam atgrieztas atpakaļ organismā (piemēram, pēc ļoti augstu devu ķīmijterapijas, ko izmanto noteiktu vēža veidu ārstēšanā).
Asinsvadu transplantācija: Vēnas gabals (bieži no kājas) tiek izmantots, lai izveidotu apvedceļu (šuntu) bloķētai artērijai sirds operācijas laikā (koronārā šuntēšana).
Kaula transplantācija: Kaula gabals tiek paņemts no vienas vietas (piemēram, iegurņa) un izmantots, lai salabotu sarežģītu lūzumu vai atjaunotu kaulu citā vietā (piemēram, mugurkaulā vai žoklī).
Zobu autotransplantācija: Viena paša zoba (piemēram, gudrības zoba) ķirurģiska pārstādīšana cita, neatgriezeniski zaudēta zoba vietā.
Vai vēlaties uzzināt vairāk par kādu konkrētu autotransplantācijas veidu, piemēram, cilmes šūnu vai ādas transplantāciju?</t>
  </si>
  <si>
    <t>Autotransplantācija ir ķirurģiska procedūra, kuras laikā audi vai orgāni tiek pārvietoti no vienas ķermeņa daļas uz citu tam pašam indivīdam.
Būtībā tas nozīmē, ka pacients ir pats sev gan donors (tas, no kura ņem materiālu), gan recipients (tas, kuram pārstāda materiālu). Šo pārstādīto audu vai orgānu sauc par autotransplantātu.
Galvenās iezīmes
Nav atgrūšanas reakcijas: Tā kā audi tiek ņemti no paša pacienta, imūnsistēma tos neatpazīst kā svešus. Tas novērš transplantāta atgrūšanas risku, un pacientam nav nepieciešams lietot imūnsistēmu nomācošus medikamentus (imūnsupresantus), kā tas ir gadījumos ar sveša donora orgāniem (alotransplantācija).
Plašs pielietojums: To izmanto dažādās medicīnas jomās, lai atjaunotu funkciju vai struktūru.
Kur izmanto autotransplantāciju?
Autotransplantāciju visbiežāk veic šādos gadījumos:
Ādas transplantācija: Plaši izmanto apdegumu vai lielu brūču ārstēšanai, kad vesela āda no vienas ķermeņa vietas (piemēram, augšstilba) tiek pārstādīta uz bojāto zonu.
Kaulu transplantācija: Izmanto, lai ārstētu sarežģītus kaulu lūzumus vai atjaunotu zaudēto kaula masu. Kaula gabalu var paņemt, piemēram, no iegurņa.
Ortopēdijā (saišu rekonstrukcija): Viens no biežākajiem piemēriem ir ceļgala krustenisko saišu (ACL) rekonstrukcija, kurā kā transplantātu izmanto paša pacienta cīpslu (piemēram, no paceles vai ceļa skriemeļa).
Asinsvadu ķirurģijā: Veidojot sirds asinsvadu šuntus (šuntēšanas operācijā), bieži izmanto vēnas vai artērijas segmentus no paša pacienta kājām vai krūškurvja.
Hematoloģijā (onkoloģijā): Autologā cilmes šūnu transplantācija tiek izmantota noteiktu asins vēža veidu (piemēram, mielomas vai limfomas) ārstēšanā. Pacientam vispirms savāc viņa paša asinsrades cilmes šūnas, tad viņš saņem augstas devas ķīmijterapiju, un pēc tam viņam atpakaļ ievada viņa paša cilmes šūnas, lai atjaunotu asinsrades sistēmu.
Zobārstniecībā: Dažkārt ir iespējams pārstādīt vienu pacienta zobu (piemēram, gudrības zobu) cita, izkrituša vai izrauta zoba, vietā.</t>
  </si>
  <si>
    <t>Kas ir ksenogēnā transplantācija?</t>
  </si>
  <si>
    <t>Ksenogēnā transplantācija (no grieķu xenos – “svešs”, transplantatio – “pārstādīšana”) ir orgānu, audu vai šūnu pārstādīšana starp dažādām sugām, piemēram:
no dzīvnieka cilvēkam (piemēram, cūkas sirds cilvēkam),
vai no viena dzīvnieka sugas uz citu (piemēram, pērtiķa nieres transplantācija cūkai pētniecības nolūkos).
Galvenā ideja:
Tā ir metode, ko pēta kā iespējamu risinājumu cilvēku orgānu trūkumam transplantācijām, jo piemērotu donoru bieži nepietiek.
Galvenie izaicinājumi:
🧬 Imūnsistēmas atgrūšana – cilvēka organisms parasti ļoti spēcīgi atgrūž svešas sugas audus.
🦠 Zoonozes risks – iespējama dzīvnieku vīrusu vai slimību pārnešana cilvēkam.
⚖️ Ētiskie jautājumi – par dzīvnieku izmantošanu medicīnā un par iespējamo sugu robežu pārkāpšanu.
Piemērs:
2022. gadā ASV tika veikta pirmā cūkas sirds transplantācija cilvēkam, kas bija ievērojams solis biomedicīnas vēsturē, lai gan pacients vēlāk nomira komplikāciju dēļ.
Vai vēlies, lai paskaidroju atšķirību starp ksenogēnu, alogēnu un autologu transplantāciju?</t>
  </si>
  <si>
    <t>Ksenogēnā transplantācija (no grieķu val. xenos – svešs, citāds) ir orgānu, audu vai šūnu pārstādīšana starp dažādām sugām, piemēram, no dzīvnieka cilvēkam.
🔬 Piemēri:
Cūkas sirds vai nieres transplantācija cilvēkam (viens no aktīvi pētītiem virzieniem).
Dzīvnieku aizkuņģa dziedzera šūnu (piemēram, cūku insulīnu ražojošo šūnu) pārstādīšana diabēta slimniekiem.
💡 Mērķis:
Samazināt donoru orgānu trūkumu, jo cilvēku donoru skaits ir daudz mazāks nekā pacientu, kam nepieciešama transplantācija.
⚠️ Izaicinājumi un riski:
Ļoti spēcīga imūnā sistēmas reakcija (organisms atgrūž svešas sugas orgānu).
Infekciju risks (piemēram, dzīvnieku vīrusu pārnešana cilvēkam).
Ētiski un bioloģiski jautājumi par starpsugu robežām.
Tādējādi ksenogēnā transplantācija ir daudzsološa, bet vēl eksperimentāla metode, kas prasa rūpīgu drošības un ētikas izvērtēšanu.</t>
  </si>
  <si>
    <t>Ksenogēnā transplantācija (no grieķu xenos – “svešs”, transplantatio – “pārstādīšana”) ir orgānu, audu vai šūnu pārstādīšana starp dažādu sugu organismiem.
Piemēram:
Cūkas sirds vai nieres transplantācija cilvēkam ir ksenogēnas transplantācijas piemērs.
Tāpat arī dzīvnieku ādas vai aizkuņģa dziedzera šūnu pārstādīšana cilvēkiem (piemēram, cukura diabēta ārstēšanā).
Galvenās iezīmes:
Atšķirībā no alogēnās transplantācijas (cilvēks → cilvēks), ksenogēnā transplantācija notiek starp sugām.
Lielākā problēma ir imūnsistēmas atgrūšanas reakcija, jo cilvēka organisms svešas sugas audus uztver kā ļoti svešus.
Pastāv arī infekcijas risks – piemēram, dzīvnieku vīrusu pārnese uz cilvēkiem.
Kāpēc to pēta:
Cilvēkiem trūkst donoru orgānu, tāpēc zinātnieki meklē risinājumus, kā izmantot ģenētiski modificētu dzīvnieku (īpaši cūku) orgānus, kas būtu saderīgāki ar cilvēka organismu.
Vai vēlies, lai es īsi salīdzinu ksenogēno, alogēno un autologo transplantāciju tabulā?</t>
  </si>
  <si>
    <t>Ksenogēnā transplantācija (angliski: xenotransplantation) ir medicīniska procedūra, kurā dzīvas šūnas, audi vai orgāni tiek pārstādīti no vienas sugas pārstāvja citai sugai, visbiežāk no dzīvniekiem (piemēram, cūkām) cilvēkiem. 
Tas ir veids, kā risināt orgānu donoru trūkumu, jo cilvēku orgāni bieži nav pieejami pietiekamā daudzumā. Piemēram, ģenētiski modificētas cūkas nieres tiek izmantotas eksperimentālos transplantācijās, lai samazinātu noraidīšanas risku.
Šī tehnoloģija ietver arī riskus, piemēram, infekciju pārnešanu starp sugām vai imūnsistēmas reakcijas, tāpēc tā joprojām ir galvenokārt pētniecības stadijā. Līdz 2025. gadam ASV Pārtikas un zāļu pārvalde (FDA) ir apstiprinājusi klīniskos izmēģinājumus ar modificētiem dzīvnieku orgāniem nieru mazspējas pacientiem.</t>
  </si>
  <si>
    <t>Ksenogēnā transplantācija (vai ksenotransplantācija) ir medicīniska procedūra, kuras laikā dzīvas šūnas, audi vai orgāni tiek pārstādīti no vienas sugas pārstāvja citai sugai, visbiežāk no dzīvniekiem cilvēkiem. Tas ir veids, kā risināt orgānu donoru trūkumu, piemēram, izmantojot cūkas vai citus dzīvniekus kā donoru avotu nieru, sirds vai aknu transplantācijai. Šī metode ietver imunoloģiskus izaicinājumus, jo cilvēka imūnsistēma var noraidīt svešās šūnas, un tā joprojām ir eksperimentāla stadijā, ar ētiskiem un drošības apsvērumiem.</t>
  </si>
  <si>
    <t>Ksenogēnā transplantācija (no grieķu valodas: xenos — svešs, genos — izcelsme) ir orgānu, audu vai šūnu pārstādīšana no vienas sugas pārstāvja citai sugai. Visbiežāk tas attiecas uz dzīvnieku orgānu (piemēram, cūkas sirds vai nieru) pārstādīšanu cilvēkam.
Galvenie aspekti:
Mērķis: Atrisināt orgānu donora trūkumu cilvēku transplantācijās.
Izplatītākais avots: Cūkas (to orgāni ir līdzīgi cilvēka orgāniem pēc izmēra un fizioloģijas).
Problēmas:
Imūnā atgrūšana — cilvēka imūnsistēma uzbrūk svešajam orgānam.
Vīrusu risks (piem., PERV — cūku endogēnie retrovīrusi).
Ētikas jautājumi — dzīvnieku izmantošana medicīnā.
Pašreizējais stāvoklis (2025. gada dati):
Veiksmīgi eksperimenti ar ģenētiski modificētām cūkām (CRISPR tehnoloģija, lai samazinātu atgrūšanas risku).
2022.–2024. gadā ASV veikti pirmie klīniskie izmēģinājumi ar cūku nierēm un sirdi (daži pacienti izdzīvoja nedēļas līdz mēnešus).
Vēl nav plaši apstiprināta klīniskā prakse, bet pētījumi turpinās.
Salīdzinājums ar citiem transplantācijas veidiem:
VeidsNo kurienes orgāns?PiemērsAutotransplantācijaNo paša pacientaĀdas pārstādīšana apdegumiemAllotransplantācijaNo citas personasNieres no donoraKsenotransplantācijaNo citas sugasCūkas sirds cilvēkam
Ja vēlies uzzināt par jaunākajiem pētījumiem vai ētikas aspektiem — vari precizēt!</t>
  </si>
  <si>
    <t>Protams! Šeit ir detalizēts skaidrojums par ksenogēno transplantāciju.
Vienkāršā definīcija
Ksenogēnā transplantācija (no grieķu valodas: xenos – 'svešs', 'citāds') ir orgāna, audu vai šūnu pārnese no vienas sugas citas sugas indivīdam.
Vienkārši sakot, tas ir starpšķirnu transplantācijas veids. Visizplatītākais piemērs ir dzīvnieka (piemēram, cūkas) sirds vai aknu pārnese cilvēkam.
Galvenie jēdzieni un veidi
Lai labāk saprastu, ir vērts zināt citus transplantācijas veidus:
Autogēnā transplantācija: Audu pārnese no vienas ķermeņa daļas uz citu tā paša cilvēka iekšienē (piemēram, ādas pārgājiens).
Alogēnā transplantācija: Transplantācija starp diviem viena un tā paša sugas indivīdiem (piemēram, cilvēks no cilvēka). Šī ir visizplatītākā orgānu transplantācijas forma mūsdienās.
Ksenogēnā transplantācija: Transplantācija starp dažādu sugu indivīdiem (piemēram, no dzīvnieka uz cilvēku).
Kāpēc tā ir svarīga? Galvenie mērķi
Ksenogēnās transplantācijas galvenais mērķis ir atrisināt cilvēku donororgānu trūkumu. Katru gadu tūkstošiem cilvēku mirs, gaidot piemērotu donoru. Ksenogēnija varētu radīt praktiski neierobežotu orgānu avotu.
Izaicinājumi un šķēršļi
Lai gan ideja ir daudzsološa, ksenogēnā transplantācija saskaras ar vairākiem nopietniem izaicinājumiem:
Imūnā atbilde un noraidījums: Šis ir lielākais šķērslis. Cilvēka imūnā sistēma ātri atpazīst dzīvnieka audus kā svešus un uzbruks tiem daudz agresīvāk nekā cilvēka donororgānā. Izšķir vairākus noraidījuma veidus:
Hiperakusais noraidījums: Notiek dažu minūšu laikā. To izraisa cilvēkiem dabībā esošie antivielas pret dažiem dzīvnieku ogļhidrātu antigēniem (galvenokārt alfa-gals).
Akūts šūnu starpnieka noraidījums: Notiek dažu dienu laikā, kad cilvēka T-šūnas uzbūvē audus.
Hroniskais noraidījums: Notiek ilgākā laika periodā un galu galā noved pie orgāna atteices.
Krusteniskās inficēšanās risks (Zoonožu pārnešana): Pastāv bīstamība, ka kopā ar transplantēto orgānu no dzīvnieka uz cilvēku tiks pārnestas infekcijas aģenti (vīrusi, baktērijas), kas var izraisīt jaunas epidēmijas. Visvairāk uztrauc endogēnie retrovīrusi, kas ir dzīvnieka ģenētiskajā kodā un var kļūt aktīvi cilvēka organismā.
Ētiskie jautājumi:
Vai mums ir tiesības izmantot dzīvniekus kā orgānu avotu cilvēkiem?
Kādas ir dzīvnieku labturības normas?
Kādas ir reliģiskās un filozofiskās attieksmes pret šādu praksi?
Perspektīvas un risinājumi
Lai pārvarētu šīs šķēršļus, zinātne strādā pie vairākiem risinājumiem:
Ģenētiskā modifikācija: Izmantojot tādas tehnoloģijas kā CRISPR-Cas9, iespējams izveidot ģenētiski modificētus dzīvniekus (galvenokārt cūkas), kuru audos trūkst to antigēnu, kas izraisa visstraujāko imūno reakciju. Šādi dzīvnieki jau ir izveidoti un daži no tiem ir izmantoti eksperimentālās transplantācijās cilvēkiem.
Imūnsupresijas terapija: Attīsta jaunas, efektīvākas zāles, kas varētu nomākt imūno sistēmu un novērst noraidījumu.
Stingrs infekcijas kontrole: Radīt dzīvnieku barus, kas ir pilnībā brīvi no zināmajiem patogēniem, un rūpīgi pārbaudīt transplantētos orgānus.
Nesenākie sasniegumi
gadā ASV notika vairākas pirmās ģenētiski modificētas cūkas sirds transplantācijas termināli slimiem pacientiem. Lai gan pirmie pacienti pēc transplantācijas nomira, šie gadījumi sniedza nenovērtējamus zinātniskus datus un parādīja, ka šāda veida transplantācijas ir tehniski iespējamas un ka orgāns var funkcionēt vajadzīgo laiku, nenotiekot hiperakusajam noraidījumam.
Kopsavilkums
Ksenogēnā transplantācija ir potenciāls revolucionārs risinājums globālajam donororgānu trūkumam. Lai gan tā joprojām atrodas galvenokārt eksperimentālā stadijā un saskaras ar milzīgiem imūnoloģiskiem, infekcijas riskiem un ētiskiem izaicinājumiem, attīstība ģenētiskajā inženierijā un imūnsupresijā liecina, ka tā varētu kļūt par reālu medicīnisku iespēju nākotnē.</t>
  </si>
  <si>
    <t>Protams! Šeit ir detalizēts skaidrojums par ksenogēno transplantāciju.
Vienkāršā definīcija
Ksenogēnā transplantācija (no grieķu valodas: xenos – "svešs" un genos – "ražojums") ir medicīniska procedūra, kurā audus, šūnas vai orgāni no vienas sugas tiek pārstādīti citai sugai.
Vienkārši sakot, tas ir starpšķirņu orgānu pārstādīšana. Visizplatītākais piemērs ir dzīvnieka (piemēram, cūkas) orgāna pārstādīšana cilvēkam.
Galvenās īpašības un izaicinājumi
Ksenogēnā transplantācija tiek pētīta kā iespējams risinājums cilvēku donororgānu trūkuma problēmai. Tomēr tā saistīta ar vairākiem nopietniem izaicinājumiem:
1. Imūnā atbilde un noraidīšana
Šis ir lielākais šķērslis. Cilvēka ķermenis uz svešo (dzīvnieka) orgānu reaģē ļoti spēcīgi. Ir vairāki noraidīšanas veidi:
Hiperakusā noraidīšana: Notiek dažu minūšu vai stundu laikā. Cilvēka asinīs esošie antivielas uzbrūk dzīvnieka šūnām, izraisot orgāna atteci.
Akūta šūnu noraidīšana: Notiek dienu laikā. Cilvēka imūnās šūnas (T-limfocīti) uzbūvē uzbrukumu svešajām šūnām.
Hroniskā noraidīšana: Notiek mēnešu vai gadu laikā, pakāpeniski sabojājot transplantēto orgānu.
2. Krusteniskās infekcijas (Zoonožu risks)
Pastāv bīstamība, ka kopā ar transplantēto orgānu no dzīvnieka cilvēkam var pārnākt jauni vīrusi vai infekcijas, pret kurām mums nav imunitātes. Šī ir liela sabiedrības veselības problēma.
3. Ētiskie jautājumi
Procedūra rada vairākus ētiskus un morālus jautājumus:
Vai mums ir tiesības izmantot dzīvniekus kā orgānu avotu cilvēkiem?
Kādas ir dzīvnieku labturības normas?
Kādas ir reliģiskās un kultūras attieksmes pret šādu praksi?
Kādi dzīvnieki tiek izmantoti un kāpēc?
Pētnieki galvenokārt koncentrējas uz divām sugām:
Cūkas: Šīs ir vistālāk izpētītākās un perspektīvākās donoru sugas.
Iemesli: Cūku orgāni pēc izmēra un fizioloģijas ir ļoti līdzīgi cilvēka orgāniem. Tās ir vispārpieejamas, un to audzēšana ir salīdzinoši vienkārša.
Pērtiķi (piemēram, šimpanzes):
Iemesli: Tā kā tie ir mūsu tuvi radinieki, to orgāni ir ļoti līdzīgi, kas samazina bioloģisko nelīdzību.
Problēmas: Augsts zoonožu risks, lēns vairošanās temps, kā arī nopietni ētiski jautājumi par augstākās kārtas dzīvnieku izmantošanu.
Nākotnes perspektīvas un pētniecība
Lai pārvarētu galvenos šķēršļus, zinātnieki strādā pie šādām stratēģijām:
Ģenētiski modificēti dzīvnieki: Izmantojot tādas tehnoloģijas kā CRISPR, dzīvniekiem (galvenokārt cūkām) tiek izmainīti gēni, lai to orgāni kļūtu "cilvēkam līdzīgāki". Piemēram, noņem tos gēnus, kas izraisa visstraujāko imūno atbildi, un pievieno cilvēka gēnus, kas nomierina imūnās šūnas.
Imūnsupresijas attīstība: Tiek izstrādāti jauni zāļu veidi, kas efektīvāk nomierinātu saņēmēja imūnsistēmu, nepadarot to pilnībā neaizsargātu pret infekcijām.
Barjeras tehnoloģijas: Pētījumi par to, kā "iepakot" dzīvnieka šūnas (piemēram, insulīnu ražojošās šūnas) īpašā kapsulā, kas aizsargā tās no imūnās sistēmas uzbrukuma, bet ļauj barības vielām un hormoniem brīvi kustēties.
Pirmie panākumi un piemēri no prakses
Lai gan ksenogēnā transplantācija joprojām ir eksperimentāla, jau ir bijuši pirmie dažu veidu panākumi:
Sirds vārstuļi no cūkas: Jau gadu desmitiem cilvēkiem tiek veiksmīgi implantēti īpaši apstrādāti cūku sirds vāstiņi (tie ir "neauglīgi" audu veidi, kas neizraisa spēcīgu noraidīšanu).
Insulīna ražošana: Vēsturiski diabēta slimnieki saņēma insulīnu, kas iegūts no cūkām.
Pirmās sirds transplantācijas: 2022. gadā ASV veiksmīgi tika pārstādīta ģenētiski modificētas cūkas sirds cilvēkam, kurš bija beidzis visus citus ārstēšanas variantus. Pacients dzīvoja vairākus mēnešus pēc operācijas, kas tiek uzskatīts par lielu sasniegumu, kaut arī neilgu.
Kopsavilkums
Iezīme	Apraksts
Kas tas ir?	Organu, audu vai šūnu pārstādīšana no vienas sugas citai (piem., no dzīvnieka cilvēkam).
Mērķis	Risināt cilvēku donororgānu trūkumu.
Galvenie donoru dzīvnieki	Cūkas (galvenokārt) un pērtiķi (retāk).
Lielākais šķērslis	Spēcīgā imūnā atbilde un orgāna noraidīšana.
Citas problēmas	Iespējamas infekcijas no dzīvniekiem (zoonožes) un ētiskie jautājumi.
Nākotne	Ģenētiski modificētu dzīvnieku izmantošana, lai samazinātu noraidīšanas risku.
Secinājums: Ksenogēnā transplantācija ir daudzsološs, bet ļoti sarežģīts zinātnes un medicīnas lauks. Tā ir potenciāls risinājums nākotnē, taču pirms tā kļūst par standarta praksi, ir jāatrisina vēl daudzi tehniski, drošības un ētiski jautājumi.</t>
  </si>
  <si>
    <t xml:space="preserve">Protams! Šeit ir detalizēts skaidrojums par ksenogēno transplantāciju.
Vienkāršā definīcija
Ksenogēnā transplantācija (no grieķu valodas: xenos – "svešs" un genos – "rašanās") ir medicīniska procedūra, kurā audus, šūnas vai orgāni no vienas sugas tiek transplantēti citas sugas organismā.
Vienkārši sakot, tas ir pārstādīšana starp dažādām sugām.
Galvenās īpašības un veidi
Atkarībā no sugu kombinācijas, ksenogēnās transplantācijas iedala divos galvenajos veidos:
Donors un recipients pieder dažādām sugām, bet ir tālu radniecīgas.
Piemērs: Pārstādīšana no šimpanzes vai makaka cilvēkam. Šis ir reti izmantots veids.
Donors un recipients pieder dažādām sugām un nav tuvu radniecīgi.
Piemērs: Pārstādīšana no cūkas uz cilvēku. Šis ir visizpētītākais un perspektīvākais ksenogēnās transplantācijas veids mūsdienās.
Kāpēc ksenogēnā transplantācija ir tik svarīga?
Galvenais iemesls ir orgānu trūkums:
Visā pasaulē ir milzīgs cilvēku skaits, kas gaida dzīvībai svarīgu orgānu transplantāciju (piemēram, sirds, nieres, aknas).
Cilvēku donoru orgānu vienkārši nepietiek, lai apmierinātu visus pieprasījumus.
Ksenogēnā transplantācija varētu radīt praktiski neierobežotu donoru orgānu avotu.
Lielākās problēmas un izaicinājumi
Ksenogēnā transplantācija ir ļoti sarežģīta, un tās galvenie šķēršļi ir:
Hiperakūts atgrūšanas reakcija (HAR):
Šī ir ātrākā un agresīvākā atgrūšanas reakcija.
Cilvēka imūnsistēma uzreiz atpazīst donororgānā esošos cukurus (galvenokārt alfa-gal), kas atrodas uz cūku šūnu virsmas, kā bīstamus "iebrucējus".
Tas izraisa asins recekļu veidošanos un orgāna bojāeju dažu minūšu vai stundu laikā.
Akūta šūnu atgrūšana:
Līdzīgi kā cilvēka donororgāna atgrūšanai, recipients imūnsistēma (T-šūnas) uzbruks svešajām donoršūnām.
Hroniskā atgrūšana:
Ilgtermiņa orgāna darbības traucējumi, kas var izraisīt tā bojāeju.
Krusteniskās infekcijas risks (zoonozes):
Pastāv risks, ka kopā ar transplantēto orgānu no dzīvnieka uz cilvēku pārnēsāsies kāda infekcijas slimība.
Lielākais bažu objekts ir endogēnie retrovīrusi (PERV), kas ir daļa no cūku ģenētiskā materiāla. Teorētiski tie varētu aktivizēties un izraisīt slimību cilvēkā.
Risinājumi un nākotnes perspektīvas
Lai pārvarētu šīs problēmas, zinātnieki izmanto modernās ģenētiskās tehnoloģijas, īpaši gēnu rediģēšanu (piemēram, CRISPR-Cas9 tehnoloģiju).
Tiek veidotas īpašas ģenētiski modificētas (GM) cūkas, kurām ir veiktas šādas izmaiņas:
Tiek izslēgti gēni, kas atbildīgi par to cukuru ražošanu, kas izraisa hiperakūto atgrūšanos.
Tiek ievietoti cilvēka gēni, kas padara donororgānu "mazāk svešu" cilvēka imūnsistēmas acīs. Piemēram, gēni, kas kavē asins recekļu veidošanos vai nomierina imūno atbildi.
Pirmie eksperimenti ar nieru transplantācijām no šādām ģenētiski modificētām cūkām cilvēkiem, kas atrodas miesas atbalsta sistēmā, jau ir notikuši un rādījuši dažus daudzsološus rezultātus.
Kopsavilkums
Iepazīstamības karogs	Ksenogēnā transplantācija
Definīcija	Organa, audu vai šūnu pārstādīšana no vienas sugas citai.
Mērķis	Atrisināt cilvēku donororgānu akūto trūkumu.
Galvenais donors	Ģenētiski modificētas cūkas (to orgāni pēc izmēra un fizioloģijas ir līdzīgi cilvēka orgāniem).
Lielākais šķērslis	Imūnā atgrūšana (ķermenis orgānu uztver kā svešu un to noraida).
Risinājums	Ģenētiskā modifikācija, lai donorzīdītāju orgāni kļūtu "saderīgāki" ar cilvēka ķermeni.
Vārdu sakot, ksenogēnā transplantācija ir inovatīva un strauji attīstoša medicīnas nozare, kurai ir potenciāls revolucionēt transplantācijas medicīnu un izglābt daudzu cilvēku dzīvības.
</t>
  </si>
  <si>
    <t>Labdien!
Ksenogēnā transplantācija (biežāk saukta par ksenotransplantāciju) ir process, kurā cilvēkam tiek pārstādītas dzīvas šūnas, audi vai orgāni, kas ņemti no citas sugas dzīvnieka.
Vienkāršāk sakot, tā ir starpsugu transplantācija, piemēram, dzīvnieka (visbiežāk cūkas) orgāna pārstādīšana cilvēkam.
Galvenie punkti:
Mērķis: Galvenais mērķis ir risināt hronisko cilvēka donoru orgānu trūkumu, kas nepieciešami dzīvību glābjošām transplantācijām.
Piemēri: Tas var ietvert gan veselu orgānu (piemēram, nieres vai sirds) transplantāciju, gan atsevišķu audu vai šūnu (piemēram, aizkuņģa dziedzera saliņu šūnas diabēta ārstēšanai) pārstādīšanu.
Izaicinājumi: Šī joma saskaras ar vairākiem būtiskiem šķēršļiem:
Imūnā atgrūšana: Cilvēka imūnsistēma nekavējoties atpazīst dzīvnieka orgānu kā svešķermeni un mēģina to iznīcināt. Lai to novērstu, dzīvniekus (parasti cūkas) ģenētiski modificē, lai viņu orgāni būtu "cilvēciskāki".
Infekciju risks (zoonoze): Pastāv risks, ka līdz ar orgānu cilvēkam var tikt pārnesti dzīvnieku vīrusi vai citas slimības.
Ētiskie jautājumi: Notiek plašas diskusijas par dzīvnieku audzēšanas ētiskajiem aspektiem orgānu ieguvei.
Pēdējos gados ir noticis ievērojams progress, un ir veiktas vairākas eksperimentālas operācijas, pārstādot ģenētiski modificētu cūku nieres un sirdis cilvēkiem, kas paver ceļu turpmākiem pētījumiem šajā jomā.
Vai vēlaties uzzināt vairāk par kādu konkrētu ksenotransplantācijas veidu vai jaunākajiem sasniegumiem šajā jomā?</t>
  </si>
  <si>
    <t>🧬 Kas ir ksenotransplantācija?
Vienkārši sakot, ksenotransplantācija (arī saukta par ksenogēno transplantāciju) ir process, kurā dzīvnieku orgāni, audi vai šūnas tiek pārstādīti cilvēkam. Tas ir starpsugu transplantācijas veids.
Šī joma tiek aktīvi pētīta kā potenciāls risinājums hroniskam cilvēka donoru orgānu trūkumam. Pasaulē, tostarp Latvijā, tūkstošiem cilvēku gaida rindā uz nieru, sirds vai aknu transplantāciju, un daudzi no viņiem nesagaida piemērotu donoru.
🐷 Kāpēc visbiežāk izmanto cūkas?
Lai gan vēsturiski ir mēģināts izmantot arī paviānu orgānus (piemēram, 1984. gadā zīdainim "Baby Fae" tika pārstādīta paviāna sirds), mūsdienu pētniecība gandrīz pilnībā koncentrējas uz cūkām.
Iemesli tam ir vairāki:
Līdzīgs izmērs: Cūku orgāni (īpaši sirds un nieres) ir ļoti līdzīga izmēra un funkciju ziņā cilvēka orgāniem.
Vairošanās: Cūkas aug ātri un tām ir lieli metieni, kas padara tās par pieejamu orgānu avotu.
Ģenētiskā modifikācija: Cūkas ir salīdzinoši viegli ģenētiski modificēt. Tas ir galvenais priekšnoteikums, lai pārvarētu imūnās atgrūšanas barjeru.
🔬 Galvenie izaicinājumi un risinājumi
Ksenotransplantācija saskaras ar vairākiem būtiskiem šķēršļiem, taču zinātnieki aktīvi strādā pie to risināšanas.
Imūnā atgrūšana (Vissmagākais šķērslis)
Problēma: Cilvēka imūnsistēma nekavējoties atpazīst dzīvnieka orgānu kā svešķermeni un uzsāk spēcīgu uzbrukumu (hiperakūtu atgrūšanu), iznīcinot to minūšu vai stundu laikā.
Risinājums: Ģenētiskā modifikācija (piemēram, ar CRISPR). Donor-cūkām tiek "izslēgti" gēni, kas cilvēka organismā izraisa atgrūšanas reakciju, un vienlaikus tiek "pievienoti" cilvēka gēni, kas palīdz orgānam "maskēties" un likt imūnsistēmai to pieņemt.
Infekciju risks (Ksenozoonozes)
Problēma: Pastāv teorētisks risks, ka līdz ar orgānu cilvēkam var tikt pārnesti dzīvnieku vīrusi, piemēram, cūku endogēnie retrovīrusi (PERV), kas varētu izraisīt jaunas slimības.
Risinājums: Ģenētiskā modifikācija tiek izmantota arī, lai no cūku genoma izņemtu zināmos vīrusu gēnus. Papildus tam pacienti tiek rūpīgi novēroti.
Ētiskie jautājumi
Problēma: Sabiedrībā notiek diskusijas par dzīvnieku labturību – vai ir ētiski audzēt dzīvniekus tikai ar mērķi iegūt to orgānus. Tāpat pastāv reliģiski un filozofiski iebildumi.
Risinājums: Šiem jautājumiem nav vienkārša tehniska risinājuma; tie prasa plašas sabiedriskās diskusijas un stingru ētisko un tiesisko regulējumu.
🏥 Pašreizējais statuss: Vai tas jau notiek?
Jā, ksenotransplantācija no teorijas ir pārgājusi eksperimentālās klīniskās prakses fāzē. Pēdējos gados ir notikuši vairāki revolucionāri soļi:
Cūkas sirds transplantācija (2022. gads): Deivids Benets (ASV) kļuva par pirmo cilvēku pasaulē, kuram tika pārstādīta ģenētiski modificēta cūkas sirds. Viņš nodzīvoja divus mēnešus pēc operācijas.
Cūkas nieru transplantācijas (2024. gads): Ir veiktas vairākas veiksmīgas ģenētiski modificētu cūku nieru transplantācijas dzīviem pacientiem. Pirmais pacients, Riks Sleimans, nodzīvoja divus mēnešus (nāves cēlonis nebija tieši saistīts ar orgāna atgrūšanu). Citi pacienti, piemēram, Tims Endrūss un Bils Stjuarts, veiksmīgi turpina dzīvot ar pārstādītajām cūku nierēm.
Klīniskie pētījumi: ASV Pārtikas un zāļu pārvalde (FDA) ir devusi atļauju uzsākt plašākus klīniskos pētījumus, kas nozīmē, ka šī joma attīstās ļoti strauji.
Lai gan šī tehnoloģija vēl ir agrīnā stadijā, tā sniedz pamatotu cerību, ka nākotnē varētu tikt atrisināta globālā donoru orgānu krīze.
Vai vēlaties uzzināt vairāk par ētiskajām diskusijām saistībā ar ksenotransplantāciju vai par konkrēto ģenētiskās modifikācijas procesu?</t>
  </si>
  <si>
    <t>Labdien!
Ksenogēnā transplantācija (biežāk saukta par ksenotransplantāciju) ir process, kurā dzīvas šūnas, audi vai orgāni tiek pārstādīti no vienas sugas pārstāvja citas sugas pārstāvim.
Praksē šis termins gandrīz vienmēr attiecas uz mēģinājumiem izmantot dzīvnieku orgānus (visbiežāk cūku) pārstādīšanai cilvēkiem.
Galvenais mērķis šādiem pētījumiem ir rast risinājumu hroniskam cilvēka donoru orgānu trūkumam, jo tūkstošiem cilvēku katru gadu mirst, gaidot sev piemērotu nieri, sirdi vai aknas.
Galvenie izaicinājumi
Vēsturiski ksenotransplantācija ir bijusi neveiksmīga divu galveno iemeslu dēļ:
Imūnā atgrūšana: Lielākais šķērslis. Cilvēka imūnsistēma nekavējoties atpazīst dzīvnieka orgānu kā svešķermeni un uzsāk spēcīgu uzbrukumu (hiperakūtu atgrūšanu), iznīcinot transplantēto orgānu dažu minūšu vai stundu laikā.
Zoonoze (Infekciju risks): Pastāv risks, ka līdz ar orgānu cilvēkam var tikt pārnesti dzīvnieku vīrusi vai citi patogēni. Īpašas bažas rada endogēnie retrovīrusi (piemēram, cūku PERV), kas ir daļa no dzīvnieka DNS un varētu būt bīstami cilvēkam.
Ētiskie apsvērumi: Notiek plašas diskusijas par dzīvnieku labturību un ētiku, kas saistīta ar dzīvnieku audzēšanu tikai un vienīgi orgānu ieguvei.
Pašreizējā attīstība un piemēri
Pēdējos gados šajā jomā ir noticis būtisks progress, pateicoties gēnu rediģēšanas tehnoloģijām (piemēram, CRISPR).
Zinātnieki tagad spēj radīt ģenētiski modificētas cūkas, kuru orgāni ir "humanizēti":
No cūkas genoma tiek "izslēgti" gēni, kas izraisa visspēcīgāko imūno reakciju cilvēka organismā.
Tiek "pievienoti" vairāki cilvēka gēni, kas palīdz imūnsistēmai "pieņemt" orgānu un novērš asins recēšanu.
Šīs tehnoloģijas ir novedušas pie vairākiem revolucionāriem eksperimentiem, piemēram:
Cūkas nieres transplantācija: Ģenētiski modificētas cūkas nieres ir veiksmīgi pārstādītas pacientiem, kuriem konstatēta smadzeņu nāve, un šie orgāni ir sākuši ražot urīnu un darboties vairākas dienas vai pat mēnešus.
Cūkas sirds transplantācija: 2022. gadā Merilendas Universitātes Medicīnas centrā ASV tika veikta pirmā ģenētiski modificētas cūkas sirds pārstādīšana dzīvam cilvēkam – Deividam Benetam (David Bennett). Lai gan pacients pēc diviem mēnešiem nomira, operācija tika uzskatīta par nozīmīgu soli uz priekšu, pierādot, ka šāds orgāns var funkcionēt cilvēka ķermenī bez tūlītējas atgrūšanas.
Noslēgumā jāsaka, ka ksenotransplantācija joprojām ir ļoti eksperimentāla joma, taču tā tiek uzskatīta par vienu no daudzsološākajiem veidiem, kā nākotnē atrisināt orgānu donoru krīzi.
Vai vēlaties uzzināt vairāk par ģenētiski modificēto cūku izmantošanu šajā procesā vai par ētiskajām diskusijām ap ksenotransplantāciju?</t>
  </si>
  <si>
    <t>Kas ir sfagni?</t>
  </si>
  <si>
    <t>Sfagni (latīniski Sphagnum) ir sūnu dzimtas augi, kurus bieži sauc arī par sfagna sūnām vai kūdras sūnām. Tie ir ļoti raksturīgi purvu un mitru mežu augi, kam ir liela nozīme ekosistēmās un kūdras veidošanā.
Šeit ir galvenā informācija īsi un skaidri:
🌿 Raksturojums:
Sfagni ir mīkstas, gaiši zaļas līdz dzeltenzaļas sūnas, kas veido biezus paklājus vai spilvenus uz mitras augsnes vai ūdens virsmas.
Tiem nav sakņu — ūdeni un minerālvielas tie uzsūc ar visu ķermeni.
Sfagni var uzsūkt līdz pat 20 reizes vairāk ūdens nekā paši sver, tāpēc tie uztur mitrumu purvā.
🌱 Ekoloģiskā nozīme:
Sfagni skābina un mitrina vidi, veicinot kūdras veidošanos.
Kūdra laika gaitā rodas no nedzīvu sfagnu un citu augu atliekām, kas ne pilnībā sadalās skābajā un skābeklim nabadzīgajā purva vidē.
Šī kūdra ir ogļskābās gāzes krātuve, tāpēc sfagni ir nozīmīgi arī klimata regulācijā.
🏞️ Izmantošana:
Senāk cilvēki sfagnus izmantoja brūču pārsiešanai (pateicoties antiseptiskām īpašībām).
Mūsdienās tos izmanto dārzkopībā (kā mitruma uzturētājus), floristikā un ekoloģiskajos pētījumos.
Vai tu gribētu, lai es pievienoju arī zīmējumu vai shēmu, kas parāda sfagna uzbūvi un lomu purvā?</t>
  </si>
  <si>
    <t>Sfagni (latīniski Sphagnum) ir sfagnu sūnu dzimtas (Sphagnaceae) sūnas, kas aug purvos, mitrās pļavās un mežos, īpaši augstajos purvos. Tās ir ļoti nozīmīgas ekosistēmās, jo veido kūdru un palīdz uzkrāt ūdeni.
Šeit ir galvenā informācija īsumā:
🌿 Izskats:
Sfagni ir gaiši zaļas, dzeltenīgas vai sarkanīgas sūnas ar mīkstiem, sīkstiem kātiņiem un daudziem sīkiem zariņiem. Veido blīvus, spilvenveida vai paklājveida sakopojumus.
💧 Īpašības:
Sfagni spēj uzsūkt un noturēt ūdeni līdz pat 20 reizēm vairāk par savu svaru.
Tiem nav parasto sakņu – ūdeni un barības vielas tie uzņem ar visu virsmu.
Tie rada skābu vidi, kas kavē mikroorganismu darbību, tāpēc augu atliekas slikti sadalās un veidojas kūdra.
🌱 Ekoloģiskā nozīme:
Veido un uztur purvus.
Piedalās oglekļa uzkrāšanā (kūdra ir liels oglekļa rezervuārs).
Regulē ūdens līdzsvaru ainavā.
🧺 Cilvēka izmantošana:
Agrāk izmantoti kā pārsienamais materiāls (antibakteriālas īpašības).
Kā substrāts puķkopībā un kūdru ražošanā.
Dažkārt izmanto izolācijai vai dekoratīvos nolūkos.
Vai tu gribētu, lai es pievienoju sfagnu uzbūves shēmu vai attēlu, lai to vieglāk saprast?</t>
  </si>
  <si>
    <t>Sfagni (latīņu val. Sphagnum) ir sūnu dzimta, ko parasti sauc par kūdras sūnām. Tie ir ļoti īpaši augi, kas aug mitrās vietās — purvos, slapjās pļavās un mežos.
Šeit ir galvenā informācija par sfagniem:
🌿 Vispārīgs raksturojums:
Sfagni ir daudzgadīgas sūnas, kas veido biezu, mīkstu, spilvenveida klājumu.
Tie uzsūc un notur milzīgu daudzumu ūdens — pat līdz 20 reizēm vairāk par savu svaru!
Augšējā daļa (zaļā) ir dzīva, bet apakšējā daļa pakāpeniski atmirst un pārvēršas par kūdru.
🏞️ Dzīvotne:
Sfagni ir galvenie augi purvos, un tie veicina purvu veidošanos, jo to sadalīšanās procesā rodas kūdra.
Tie parasti aug vietās ar skābu, barības vielām nabadzīgu augsni un pastāvīgu mitrumu.
🌱 Ekoloģiskā un praktiskā nozīme:
Veido kūdru, ko izmanto kā kurināmo un substrātu dārzkopībā.
Darbojas kā dabisks filtrs un mitruma regulators ekosistēmās.
Sfagni palīdz uzkrāt oglekli, tāpēc purvi ar sfagniem ir nozīmīgi klimata regulēšanā.
🧪 Īpašības:
Sfagni satur vielas, kas kavē baktēriju darbību, tāpēc tos agrāk izmantoja arī brūču pārsiešanai (piemēram, Pirmajā pasaules karā).
Vai vēlies, lai es pievienoju arī attēlu ar sfagniem vai shēmu, kas parāda, kā tie veido kūdru un purvus?</t>
  </si>
  <si>
    <t>Sfagni (zinātniskais nosaukums Sphagnum) ir kūdras sūnu ģints, kas pieder pie sūnu klases (Bryophyta). Tie ir īpaši mitrumu mīloši augi, kas aug purvos, kūdrājos un citās mitrās vietās, veidojot biezu, spongveidīgu paklāju.
Galvenās īpašības:
Ūdens uzglabāšana: Sfagni spēj uzsūkt ūdeni līdz 20–30 reizēm vairāk par savu sausā svaru, pateicoties īpašām šūnām (hialīna šūnām).
Skāba vide: Tie rada skābu vidi (pH 3–5), kas kavē baktēriju un sēnīšu darbību, tāpēc kūdras purvos organiskās atliekas sadalās ļoti lēni.
Kūdras veidošanās: Sfagni ir galvenais kūdras veidotājs – mirušie sfagni pārvēršas kūdrā gadu tūkstošu gaitā.
Ekoloģiskā nozīme: Tie uztur mitrumu purvos, ir svarīgi oglekļa piesaistītāji un daudzu retu sugu (piem., dzērveņu, saulpurva augu) dzīvotne.
Lietojums:
Dārzkopībā: Kūdras sūnas izmanto kā substrātu (īpaši orhidejām, gaissakņiem).
Medicīnā: Pirmajos pasaules karos sfagnus lietoja kā dabīgu pārsēju (antibakteriālas īpašības + liela uzsūktspēja).
Ekoloģijā: Purvi ar sfagniem ir svarīgi klimata regulācijā.
Latvijā sfagni ir plaši izplatīti lielajos kūdrājos (piem., Lielais Ķemeru tīrelis, Teiču purvs). Tie ir aizsargājami – kūdras ieguve apdraud purvu ekosistēmas.
Vai vēlies uzzināt par kādu konkrētu sfagnu sugu vai to lomu kūdras ieguvē?</t>
  </si>
  <si>
    <t>Sfagni (zinātniskais nosaukums: Sphagnum) ir sūnu ģints, kas ietver aptuveni 150–300 sugas un ir pazīstama arī kā baltās sūnas vai kūdras sūnas. Tās ir daudzgadīgas sūnas ar pušķveida zariem un tievu stumbru, kas aug galvenokārt mitrās vietās, piemēram, sūnu purvos, pārejas purvos, purvainos mežos un muklājos. Sfagni veido plašus zaļus, iesarkanus vai bāli violetus paklājus un ir būtiska purvu ekosistēmas daļa, jo tie uzņem ūdeni ar lapām un veicina kūdras veidošanos.
Šīs sūnas ir mitrumu mīlošas un spēj uzņemt lielu daudzumu ūdens, kas padara tās noderīgas dārzkopībā, medicīnā (piemēram, kā antiseptisku materiālu) un mājsaimniecībā, piemēram, spraugu aizpildīšanai. Latvijā sfagni ir izplatīti, un tie veido daļu no valsts sūnu daudzveidības, kur zināmas aptuveni 565 sūnu sugas.
Lūk, daži sfagnu piemēri:</t>
  </si>
  <si>
    <t>Sfagni (latīniski Sphagnum), pazīstami arī kā baltās sūnas vai purva sūnas, ir lapu sūnu ģints, kas ietver no 151 līdz aptuveni 350 sugām. Tie ir daudzgadīgi augi ar pušķveidīgiem zariem un tievu stumbru, kas aug galvenokārt mitrās vidēs – sūnu purvos, pārejas purvos, purvainos mežos un muklājos. Sfagni veido blīvus, zaļus, iesarkanus vai bāli violetus paklājus, kas spēj uzkrāt lielu daudzumu ūdens – pat līdz 20 reizēm vairāk par savu sauso svaru.
Galvenās īpašības un nozīme:
Augšanas vide: Raksturīgi purviem un mitriem mežiem, kur tie palīdz uzturēt mitrumu un veido kūdru (peat), kas ir svarīgs dabas resurss.
Bioloģiskā loma: Sfagni ir vienmājas vai divmāju sūnas, un to apakšdaļa pakāpeniski atmirst, veidojot kūdras slāņus. Tie ir būtiski oglekļa uzkrāšanai un ekosistēmu stabilitātei.
Izmantošana: Vēsturiski izmantoti kā absorbējošs materiāls (piemēram, brūču pārsiešanai), dārzkopībā substrātiem un kā degviela kūdras veidā.
Ja tev vajadzīga sīkāka informācija par kādu konkrētu sugu, piemēram, Vulfa sfagnu (Sphagnum wulfianum), vai fotogrāfijas, dari zināmu!</t>
  </si>
  <si>
    <t>Sfagni (zinātniski: Sphagnum) ir sūnu ģints, kas veido purvus. Tās ir ļoti svarīgas augsnes veidošanā un ekosistēmā, un tās bieži sauc arī par purva sūnām vai kūdra sūnām.
Galvenās īpašības:
Uztur ūdeni: Sfagnu sūnām ir īpašas šūnas, kas spēj uzsūkt līdz 20 reizes vairāk ūdens par to pašu svara daudzumu. Tāpēc tās darbojas kā dabiski ūdens rezervuāri purvos.
Radīšana kūdru: Mirušās sfagnu sūnas sadalās ļoti lēni (skābes un zemā skābekļa daudzuma dēļ purvā) un gadsimtu gaitā veido kūdru. Kūdra ir nozīmīgs kurināmais un augsnes uzlabotājs.
Skābā vide: Sfagni izdala ūdenī skābes, radot skābu vidi, kas palēnina organisko vielu sadalīšanos. Tas veicina purvu veidošanos.
Izmantošana: Vēsturiski sfagnus izmantoja kā pārklājumu (materiālu) bērnu autiņos, kā antiseptisku materiālu brūču apstrādē un mūsdienās – galvenokārt dārzkopībā (piemēram, augstu mitrumu vajadzīgo augu audzēšanai).
Kāpēc sfagni ir ekoloģiski nozīmīgi?
Tie uztur ūdens līmeni purvu ekosistēmās.
Uzkrāj oglekli, tādējādi mazinot klimata pārmaiņas.
Ir vides indikatori – to augšanai vajadzīgas tīras un mitras vietas.
Vārdu sakot, sfagni ir neaizstājami gan dabas, gan cilvēku saimnieciskajā darbībā. 😊</t>
  </si>
  <si>
    <t>Protams! Sfagni ir ļoti svarīgs un interesants augs. Šeit ir detalizēts skaidrojums.
Kas ir sfagni?
Sfagni (latīņu: Sphagnum) ir augu ģints, kas pieder pie sūnu (Mosī) valsts. Tas ir purva sūns, kas veidojas mitrās, skābās vidēs, galvenokārt augstajos un zemos purvos.
Vienkārši sakot, sfagni ir pamatakmens, no kura veidojas un aug purvi. Tas ir augs ar unikālām īpašībām, kas padara to par vienu no nozīmīgākajiem augiem uz Zemes.
Galvenās īpašības un īpatnības
Neesošas saknes: Sfagnim nav īstu sakņu. Tas aug tikai augšā, bet apakšējās daļas mirst un sadalās, veidojot kūdru. Šis process ilgst tūkstošiem gadu.
Spēja uzsūbt ūdeni: Sfagni ir kā dabīgs sūkļis. Tā stublāji un lapas satur īpašas šūnas — hialocītus — kas spēj uzkrāt līdz 20 reizes vairāk ūdens par paša sūna svaru. Šī iemesla dēļ purvi bieži dēvē par Zemes "sūkļiem".
Skābes radīšana: Sfagni izdala ūdenī jonus, kas padara vidi skābu. Skābā vide kavē citu augu un sēnīšu augšanu, kā arī palēnina organisko vielu pārušanos, veicinot kūdras veidošanos.
Antiseptiskās īpašības: Sfagni satur savienojumus, kas ierobežo baktēriju un pelējuma sēnīšu augšanu. Šī iemesla dēļ to vēsturiski ir izmantojuši medicīnā kā pārsēju materiālu.
Izmantošana
Sfagni ir atradis plašu pielietojumu dažādās jomās:
Dārzkopībā: Tas ir galvenā sastāvdaļa augu substrātos, īpaši augiem, kas mīl skābu augsni (piemēram, rododendriem, orhidejām). Tas uzlabo augsnes struktūru, mitruma aizturi un gaisa apmaiņu.
Kūdras iegūšana: No mirušā sfagnja veidojas kūdra, ko izmanto kā kurināmo, lauksaimniecībā un dārzkopībā.
Floristikā: Dzīvos sfagnus izmanto, lai izveidotu mitrumu uzkrājošu kārtni florārijos un stādīšanas sienās.
Terāriju un rāpuļu turēšanā: To izmanto kā substrātu, jo tas labi uztur mitrumu un ir dabīgs.
Vēsturē: Kā jau minēts, sfagni tika izmantots kā antiseptisks pārsējs kara apstākļos.
Kāpēc sfagni ir tik svarīgi?
Kūdras nogulumi: Sfagni ir galvenais kūdras veidotājs. Kūdra ir lielākais oglekļa savienotājs uz sauszemes. Tās veidošanās procesā tiek noātrināti siltumnīcefekta gāzes no atmosfēras.
Bioloģiskā daudzveidība: Purvi, ko veido sfagni, ir mājvieta daudzām retām un aizsargājamām augu un dzīvnieku sugām.
Ūdens režīma regulētāji: Tie darbojas kā milzīgi ūdens rezervuāri, kas uzsūc lietus ūdeni un lēnām to atbrīvo, novēršot plūdus un sausumu.
Īss kopsavilkums
Iezīme	Apraksts
Kas tas ir?	Purva sūns
Kur aug?	Mitrās, skābās vietās (purvos)
Galvenā īpašība	Spēja uzsūkt lielu daudzumu ūdens (līdz 20x savam svaram)
Kāpēc ir svarīgs?	Veido kūdru, uzglabā oglekli, regulē ūdens režīmu
Kā cilvēki to izmanto?	Dārzkopībā, floristikā, terārijos
Secinājums: Sfagni ir ne tikai vienkāršs sūns, bet gan ekosistēmas inženieris, kas veido un uztur unikālas vides — purvus. Tā ietekme uz klimatu, ūdens režīmu un bioloģisko daudzveidību ir milzīga, padarot to par patiesi ievērojamu augu.</t>
  </si>
  <si>
    <t>Protams! Sfagni ir ļoti svarīgs un interesants augs. Šeit ir detalizēts skaidrojums.
Kas ir sfagni?
Sfagni (latīņu: Sphagnum) ir augu ģints, kas pieder pie sūnu (Mosī) valsts. Tas ir purva sūns, kas veidojas mitrās, skābās vidēs, galvenokārt augstajos un zemos purvos.
Vienkārši sakot, sfagni ir pamatakmens, no kura veidojas un aug purvi. Tas ir augs ar unikālām īpašībām, kas padara to par vienu no nozīmīgākajiem ekosistēmu veidotājiem uz Zemes.
Galvenās īpašības un uzbūve
Higroskopiskums (ūdens uzsūkšana): Sfagni spēj uzsūkt un noturēt milzīgu daudzumu ūdens – līdz 20 reizēm vairāk par savu sauso svaru! Tas ir iespējams, pateicoties divām lietām:
Speciālās šūnas: Sfagna lapām ir divu veidu šūnas – zaļās, kas veic fotosintēzi, un bezkrāsainās, mirušās šūnas ar caurumiem. Tieši šīs bezkrāsainās šūnas uzsūc ūdeni kā sūklis.
Stublāja uzbūve: Stumbrs arī sastāv no porainām šūnām, kas palīz uzsūkt ūdeni.
Skābes radīšana: Sfagni izdala ūdenī sālsskābi (H⁺ jonus), padarot vidi skābu. Šī skābā vide kavē baktēriju un sēnīšu darbību, kas izraisītu pūšanu. Tas ir iemesls, kāpēc augu atliekas purvos sadalās ļoti lēni.
Augšana: Sfagni aug no augšas, bet apakšējā daļa pamazām nomirst. Tā kā skābā vidē šīs atliekas nesaprotr, tās uzkrājas un gadsimtu gaitā veido biezu kārtu – kūdru. 1 metrs kūdras var veidoties apmēram 1000 gadu laikā.
Kāpēc sfagni ir tik svarīgi?
Kūdras veidošanās: Bez sfagniem nepastāvētu kūdras purvi. Kūdra ir svarīgs derīgais izraktenis, ko izmanto kā kurināmo, lauksaimniecībā (kā papildinājumu augsnei) un dārzkopībā.
Oglekļa uzglabāšana: Kūdras purvi ir vieni no lielākajiem oglekļa savējiem uz planētas. Tiesīs sfagnu radītajā skābajā un bezskābekļa vidē organiskais materiāls nesadrūp, un ogleklis tiek "ieslēgts" kūdrā tūkstošiem gadu. Tāpēc purvu saglabāšana ir svarīga cīņā ar klimata pārmaiņām.
Bioloģiskā daudzveidība: Sfagnu purvi ir unikālas ekosistēmas, kur mīt daudzas retas un aizsargājamas augu un dzīvnieku sugas.
Ūdens regulēšana: Sfagni kā sūklis uzsūc lietus ūdeni un lēni to atbrīvo, regulējot ūdens režīmu apkārtējā teritorijā un novēršot applūšanu.
Cilvēku izmantošana
Dārzkopība: Žāvēts sfagnu sūns ir ļoti vērtīgs komponents:
Augsnes piedeva: Ulabo augsnes struktūru, padarot to gaisīgāku un labāk aerētu.
Sēņu apkāšana: Tiek izmantots kā substrāts sēņu audzēšanai.
Stādu transportēšana: Tā ūdens noturēšanas spējas palīdz saglabāt stādu saknes mitras pārvedumu laikā.
Vēsturisks pielietojums: Pirms mūsdienu medicīnas materiāliem sfagnu izmantoja kā pārsēju ievainojumiem, jo tas ir sterils, uzsūcošs un ar antibakteriālām īpašībām.
Bioindikators: Sfagnu klātbūtne liecina par augstu gaisa mitrumu un tīru vidi, jo tas ir ļoti jutīgs pret gaisa piesārņojumu.
Kopsavilkums
Ipašība	Kāpēc tas ir svarīgi?
Lielisks ūdens uzsūcējs	Veido purvus, regulē ūdens režīmu, izmanto dārzkopībā.
Rada skābu vidi	Kavē pūšanu, veicina kūdras veidošanos, oglekļa uzglabāšanu.
Aug no augšas	Veido biezu kūdras slāni, kas uzkrāj oglekli tūkstošiem gadu.
Antibakteriālas īpašības	Vēsturiski izmantots medicīnā, kā arī aizsargā purva ekosistēmu.
Secinājums: Sfagni ir ne tikai vienkāršs sūns, bet gan ekosistēmas inženieris, kas veido un uztur unikālas purvu vidēs, uzglabā oglekli un ir nenovērtējams resurss gan dabai, gan cilvēkiem.</t>
  </si>
  <si>
    <t>Sfagni (latīniski: Sphagnum), bieži sauktas arī par baltajām sūnām, ir sūnu ģints, kurai ir milzīga nozīme purvu ekosistēmās.
Tie ir galvenie augi, kas veido augstos un pārejas purvus.
Galvenās īpašības
Ūdens uzsūkšana: Sfagnu unikālā īpašība ir spēja uzsūkt un aizturēt milzīgu ūdens daudzumu – līdz pat 20-30 reizēm vairāk par savu sauso svaru. Tas tiek panākts, pateicoties īpašām, lielām un tukšām šūnām (hialocistām).
Kūdras veidošana: Sfagni aug ar galotni, bet to apakšējā daļa pakāpeniski atmirst. Tā kā purvos ir skāba vide un zems skābekļa saturs, atmirušās daļas pilnībā nesadalās, bet gan gadu tūkstošu laikā uzkrājas un veido kūdru.
Skābina vidi: Šīs sūnas aktīvi izdala ūdeņraža jonus, padarot apkārtējo vidi (ūdeni un augsni) ļoti skābu. Tas nomāc citu augu un mikroorganismu attīstību, radot unikālus apstākļus purva ekosistēmai.
Antiseptiskas īpašības: Sfagnos esošo vielu (piemēram, sfagnola) dēļ tiem piemīt dabiskas antiseptiskas un antibakteriālas īpašības. Vēsturiski tās izmantoja kā pārsienamo materiālu brūču kopšanai.
Kur tos var atrast?
Sfagni ir raksturīgi mitrām, skābām un barības vielām nabadzīgām vietām:
Augstajos un pārejas purvos (tie veido lielāko daļu purva biomasas)
Purvainos mežos
Ap ezeru un dīķu krastiem
Latvijā ir sastopamas vairāki desmiti dažādu sfagnu sugu (aptuveni 36-37), kas veido krāsainus – no zaļiem un dzelteniem līdz sārtiem un brūniem – paklājus purva ainavā.
Kā tos izmanto?
Papildus to galvenajai ekoloģiskajai lomai – kūdras veidošanai – sfagnus un to veidoto kūdru izmanto:
Dārzkopībā: Kā augsnes ielabotāju (kūdru), orhideju un citu mitrumu mīlošu augu substrātu, kā arī pavairošanai.
Celtniecībā: Vēsturiski – kā siltumizolācijas un blīvēšanas materiālu guļbūvēm.
Medicīnā: Vēsturiski – kā sterilu pārsienamo materiālu.</t>
  </si>
  <si>
    <t>Sfagni (latīniski: Sphagnum) ir sūnu ģints, ko bieži dēvē arī par purva sūnām vai baltajām sūnām. Tie ir galvenie augi, kas veido purvus un ir atbildīgi par kūdras veidošanos.Sfagni ir unikāli un ekoloģiski ļoti nozīmīgi augi.🌿 Galvenās iezīmesMilzīga ūdens uzsūkšanas spēja: Sfagnu lapās ir divu veidu šūnas: mazas, dzīvas fotosintēzes šūnas (hlorofilās šūnas) un lielas, tukšas, atmirušas šūnas (hialīnās šūnas). Šīs lielās šūnas darbojas kā sūkļi, ļaujot sfagniem uzglabāt milzīgu ūdens daudzumu – pat 20 līdz 30 reizes vairāk par savu sauso svaru.Vides paskābināšana: Augot sfagni izdala ūdeņraža jonus ($H^+$), padarot apkārtējo vidi (ūdeni un augsni) ļoti skābu.Augšana: Sfagni aug ar galotnīti uz augšu, kamēr to apakšējā daļa pakāpeniski atmirst.Kūdras veidošana: Skābā vide un lielais mitrums, ko rada paši sfagni, krasi palēnina atmirušo augu daļu sadalīšanos. Gadu tūkstošu gaitā šīs nesadalījušās augu atliekas uzkrājas un veido kūdru.🌍 Nozīme un izmantošanaEkosistēmu veidotāji: Sfagni ir "ekosistēmu inženieri". Tie rada un uztur unikālos, mitros un skābos purvu apstākļus, kas ir mājvieta daudzām specifiskām augu un dzīvnieku sugām.Oglekļa krātuves: Purvi, ko veido sfagni, ir vienas no pasaules lielākajām oglekļa krātuvēm. Uzkrājot kūdru, tie piesaista milzīgu daudzumu oglekļa dioksīda ($CO_2$) no atmosfēras, tādējādi palīdzot regulēt klimatu.Dārzkopība: Žāvētas sfagnu sūnas un no tām veidojusies kūdra ir ļoti populārs materiāls dārzkopībā. Tos izmanto kā augsnes ielabotāju (uzlabo mitruma un gaisa režīmu), kā arī kā substrātu orhidejām un citiem specifiskiem augiem.Vēsturiskais pielietojums: Pateicoties to lielajai uzsūkšanas spējai un antiseptiskajām (skābās vides radītajām) īpašībām, sfagnus vēsturē (piemēram, karu laikā) izmantoja kā sterilu pārsienamo materiālu brūcēm.Vai vēlaties uzzināt vairāk par to, kā sfagni veido kūdru, vai par to specifisko izmantošanu dārzkopībā?</t>
  </si>
  <si>
    <t>Labdien!Sfagni (latīņu: Sphagnum) ir sūnu ģints, ko latviski parasti sauc vienkārši par sfagnu sūnām vai baltajām sūnām. Tās ir galvenās augu valsts pārstāves, kas veido augstos un pārejas purvus.Šeit ir galvenās lietas, kas jāzina par sfagniem:1. Galvenie "Purvu Būvētāji"Sfagni ir unikāli ar to, ka tie paši aktīvi veido un uztur savu dzīves vidi. Augot tie rada skābu vidi un uzkrāj lielu daudzumu ūdens, pamazām pārvēršot ezerus vai mitras ieplakas par purviem.2. Kūdras VeidošanāsSfagnu sūnas aug ar augšējo daļu ("galviņu") uz augšu, kamēr to apakšējā daļa lēnām atmirst. Skābās, ar skābekli nabadzīgās un aukstās vides dēļ atmirušās augu daļas nesatrūd pilnībā. Tūkstošiem gadu laikā šīs nepilnīgi sadalījušās augu atliekas sakrājas un veido kūdru.3. Milzīga Ūdens UzsūktspējaSfagnu lapās ir divu veidu šūnas:Dzīvās (hlorofilās) šūnas: Veic fotosintēzi (zaļā krāsa).Mirušās (hialīnās) šūnas: Tās ir lielas, tukšas šūnas ar porām, kas darbojas kā sūkļi. Tās spēj uzsūkt un aizturēt milzīgu ūdens daudzumu – līdz pat 20 reizēm vairāk par pašu sūnu sauso svaru. Tas palīdz uzturēt purvu mitru.4. Vides PaskābināšanaSfagni aktīvi izdala ūdeņraža jonus ($H^+$), kas padara apkārtējo ūdeni ļoti skābu (zems pH līmenis). Šī skābā vide nomāc baktēriju un sēnīšu darbību, vēl vairāk palēninot atmirušo augu sadalīšanos un veicinot kūdras uzkrāšanos. Tāpat šī vide nav piemērota daudziem citiem augiem.Izmantošana un NozīmeEkoloģija: Tie ir purvu ekosistēmu pamats, nodrošinot mājvietu unikālām augu un dzīvnieku sugām (piem., dzērvenēm, lācenēm).Dārzkopība: No sfagniem veidojušos kūdru un arī pašas sūnas izmanto augsnes ielabošanai, tās skābināšanai un mitruma saglabāšanai (piemēram, orhideju audzēšanā).Vēsturiski: Pateicoties lielajai uzsūktspējai un antiseptiskajām (skābās vides) īpašībām, sausas sfagnu sūnas vēsturiski izmantoja kā pārsienamo materiālu brūcēm un pat kā autiņbiksīšu pildījumu.Īsāk sakot, sfagni ir mazas, bet ļoti varenas sūnas, kas veido vienas no Latvijas raksturīgākajām ainavām – purvus – un rada kūdru.Vai vēlaties uzzināt ko vairāk par kādu konkrētu sfagnu sugu vai to izmantošanu?</t>
  </si>
  <si>
    <t>Kāda ir sfagnu nozīme(dabā)?</t>
  </si>
  <si>
    <t>Sfagni (jeb sfagnu sūnas, Sphagnum ģints) ir ļoti nozīmīgi augi dabā, īpaši mitrājos un purvos. To nozīme ir daudzpusīga — gan ekoloģiska, gan vides saglabāšanas ziņā.
Šeit ir galvenie sfagnu nozīmes aspekti dabā:
🌿 Purvu veidotāji
Sfagni ir galvenie purvu veidotāji. Tie aug ļoti lēni, bet veido biezus sūnu slāņus, kas sadaloties veido kūdru.
Tā kā sfagni saglabā ūdeni un skābeklis kūdras slānī ir maz, organiskā viela sadalās ļoti lēni, tāpēc purvi veidojas un aug tūkstošiem gadu.
💧 Ūdens uzkrāšana un regulēšana
Sfagni spēj uzsūkt ūdeni līdz pat 20 reizēm vairāk par savu masu, tāpēc tie darbojas kā dabiskas sūkļveida “sūkļi”, kas uztur mitrumu apkārtējā vidē.
Tādējādi tie regulē ūdens līmeni purvos un apkārtējās ekosistēmās.
🌱 Biotopu radītāji
Sfagni rada īpašu, skābu un mitru vidi, kur var augt tikai noteikti augi, piemēram, dzērvenes, vaivariņi, rasenes u.c.
Purvi, kur aug sfagni, ir svarīgi biotopi daudziem retajiem augiem, putniem un kukaiņiem.
🌍 Ogļskābās gāzes piesaiste un oglekļa krātuve
Sfagni palīdz samazināt CO₂ daudzumu atmosfērā, jo kūdras slāņos uzkrājas milzīgs daudzums organiskā oglekļa.
Tādējādi purvi ir nozīmīgas oglekļa krātuves un palīdz palēnināt klimata pārmaiņas.
🧫 Antiseptiskas īpašības
Sfagniem piemīt antibakteriālas un antiseptiskas īpašības. Agrāk tos izmantoja kā dabīgu pārsēju materiālu brūču kopšanai (piemēram, kara laikā).
Kopsavilkumā:
Sfagni ir būtiski purvu veidotāji, ūdens režīma regulētāji, biotopu radītāji un oglekļa uzkrājēji, tādēļ tie ir ļoti svarīgi gan vietējām ekosistēmām, gan visas planētas klimatam.
Vai vēlies, lai sagatavoju īsu kopsavilkumu skolai (piemēram, 5–6 teikumos)?</t>
  </si>
  <si>
    <t>Sfagni (Sphagnum) ir sūnu dzimtas augi, kuriem ir ļoti liela nozīme dabā, īpaši mitrājos un purvos. Šeit ir galvenie aspekti:
🌱 Purvu veidotāji:
Sfagni ir galvenie augstākā tipa purvu (sfagnu purvu) veidotāji. Tie uzkrāj ūdeni un veicina kūdras veidošanos, jo lēni sadalās skābajā un mitrajā vidē.
💧 Ūdens uzkrāšana un regulēšana:
Sfagni spēj uzsūkt ūdeni līdz pat 20–25 reizēm vairāk par savu svaru, tādēļ tie darbojas kā dabiski sūkļi, kas regulē mitrumu apkārtējā vidē un uztur purvu ekosistēmas.
🧪 Skābās vides radīšana:
Sfagni izdala skābes, kas pazemina ūdens pH. Šī skābā vide kavē citu augu un mikroorganismu augšanu, tādējādi palīdzot saglabāt purva ekosistēmas īpatnības.
🌍 Kūdras veidošanās:
Lēnās sadalīšanās dēļ sfagni uzkrājas biezos slāņos, veidojot kūdru — svarīgu oglekļa krātuvi un resursu. Tas palīdz samazināt oglekļa dioksīda daudzumu atmosfērā.
🐸 Dzīvotne daudzām sugām:
Sfagnu purvi nodrošina dzīves vidi retām augu un dzīvnieku sugām, kas pielāgojušās šādiem skābiem un mitriem apstākļiem.
Kopsavilkumā:
Sfagni dabā ir būtiski, jo tie regulē ūdens režīmu, veido kūdru, uztur oglekļa līdzsvaru un rada unikālu ekosistēmu ar augstu bioloģisko vērtību.
Vai vēlies, lai es uzrakstu īsāku kopsavilkumu piemēram 1–2 teikumos skolas darbam?</t>
  </si>
  <si>
    <t>Sfagni (Sfagnum) ir sūnu dzimtas augi, kuriem ir ļoti liela nozīme dabā, īpaši purvu un mitrāju ekosistēmās. Te ir galvenie aspekti, kas raksturo to nozīmi:
🌿 1. Purvu veidotāji (torfveidotāji):
Sfagni ir galvenie kūdras (torfa) veidotāji. Tie uzkrāj un saglabā ūdeni, un, kad tie atmirst, sadalīšanās process ir ļoti lēns. Tā rezultātā veidojas kūdras slāņi, kas uzkrāj oglekli tūkstošiem gadu.
💧 2. Ūdens uzkrāšana un mitruma regulēšana:
Sfagni spēj uzsūkt ūdeni līdz pat 20–25 reizēm vairāk nekā paši sver! Tādējādi tie uztur mitrumu purvos un ietekmē apkārtējā biotopa ūdens režīmu.
🌱 3. Dzīvotne citām sugām:
Sfagnu purvos dzīvo daudzi specializēti augi (piemēram, rasenes, vaivariņi) un dzīvnieki (piemēram, noteikti kukaiņi, abinieki), kuriem šī vide ir vienīgā piemērotā.
🌍 4. Oglekļa uzkrāšana un klimata regulācija:
Kūdras veidošanās nozīmē, ka ogleklis tiek “ieslēgts” kūdrā, nevis nonāk atmosfērā kā CO₂. Tāpēc sfagni ir svarīgi klimata līdzsvara uzturēšanai un oglekļa ciklā.
🧪 5. Antibakteriālas īpašības:
Sfagni satur vielas, kas kavē baktēriju augšanu, tāpēc agrāk tos pat izmantoja kā dabisku pārsēju materiālu (piemēram, Pirmajā pasaules karā).
Kopsavilkumā:
Sfagni ir būtiski ekosistēmu inženieri — tie regulē ūdens režīmu, veido kūdru, uzkrāj oglekli un nodrošina unikālu vidi citām sugām.
Vai vēlies, lai sagatavoju īsu skolas līmeņa kopsavilkumu (3–5 teikumos) vai arī padziļinātu aprakstu ar shēmu par sfagnu nozīmi?</t>
  </si>
  <si>
    <t>Sfagni (Sphagnum moss) ir īpaša sūnu ģints, kas galvenokārt sastopama mitrās, skābās purvu ekosistēmās, piemēram, kūdras purvos. Tie spēlē būtisku lomu dabā, darbojoties kā "ekosistēmas inženieri", kas veido un uztur šīs unikālās vides.
inaturalist.orgsphagnum moss (Forest Lodge Nature Trail) · iNaturalist
Galvenās sfagnu nozīmes dabā:
Purvu un kūdras veidošana: Sfagni uzkrāj ūdeni savās spongainajās šūnās, novēršot mirušu augu materiāla sadalīšanos un veidojot kūdru – tas ir process, kas aizņem tūkstošiem gadu un rada biezus kūdras slāņus.
Oglekļa uzglabāšana: Šie purvi ir vieni no lielākajiem oglekļa rezervuāriem uz Zemes, palīdzot mazināt siltumnīcas efektu un klimata pārmaiņas, jo uzkrātais ogleklis netiek atbrīvots atmosfērā.
Ūdens regulācija un plūdu novēršana: Sfagni spēj uzsūkt 15–20 reizes vairāk ūdens nekā to sausais svars, darbojoties kā dabisks sūklis, kas palīdz regulēt ūdens līmeni un mazināt plūdu risku apkārtējās teritorijās.
Videi raksturīgu apstākļu radīšana: Tie pazemina augsnes pH līmeni, radot skābu, barības vielām nabadzīgu vidi, kas ietekmē augu un dzīvnieku sugu sastāvu, bet nodrošina dzīvotni specializētām sugām, piemēram, kukaiņiem, putniem un citiem augiem.
Biodaudzveidības atbalsts: Sfagnu radītie pauguri, ieplakas un baseini kļūst par mājvietu dažādām sugām, ieskaitot mikroorganismus, kas sadarbojas ar sūnām, palīdzot tām izdzīvot mainīgos klimatiskos apstākļos.
fivelittledoves.comWhat Is Sphagnum Moss And What Is It Used For? - Five Little Doves
Kopumā sfagni ir vitāli svarīgi globālajai ekosistēmai, bet tie ir jutīgi pret klimata sasilšanu un cilvēka ietekmi, tāpēc to aizsardzība ir būtiska.</t>
  </si>
  <si>
    <t>Sfagnu sūnas (Sphagnum) ir īpašs sūnu veids, kas galvenokārt sastopams mitrās un skābās vidēs, piemēram, purvos un kūdrājos. Tās ir pazīstamas kā "purva sūnas" vai "kūdras sūnas" un spēlē būtisku lomu dabā, veidojot un uzturot specifiskas ekosistēmas.
inaturalist.orgsphagnum moss (Forest Lodge Nature Trail) · iNaturalist
Viena no galvenajām sfagnu nozīmēm ir kūdras veidošanās process. Sūnas uzkrāj ūdeni savās porainajās šūnās, radot anaerobu (bezskābekļa) vidi, kas novērš mirušu augu materiāla sadalīšanos, tādējādi uzkrājot oglekli un veidojot kūdru.  Šis process padara purvus par vieniem no lielākajiem oglekļa rezervuāriem uz Zemes, palīdzot mazināt klimata pārmaiņas, jo uzkrātais ogleklis netiek izlaists atmosfērā.
fivelittledoves.comWhat Is Sphagnum Moss And What Is It Used For? - Five Little ...
Turklāt sfagnu sūnas ir ekosistēmu inženieri – tās maina apkārtējo vidi, padarot to skābāku un barības vielām nabadzīgāku, kas ļauj izdzīvot tikai specifiskām sugām, piemēram, citiem purva augiem un dzīvniekiem.  Tās spēj uzsūkt līdz 20 reizēm savu svaru ūdenī, darbojoties kā dabisks plūdu novēršanas mehānisms un uzturot mitrumu purvos.
wickedlocal.comNature Notes: An ancient and useful moss
Kopumā sfagnu sūnas ir vitāli svarīgas bioloģiskās daudzveidības uzturēšanai purvos, oglekļa ciklā un ūdens resursu regulācijā, padarot tās par neatņemamu dabas daļu, kas ietekmē gan lokālo, gan globālo ekosistēmu.</t>
  </si>
  <si>
    <t>Sfagnu (Sphagnum) nozīme dabā
Sfagni jeb kūdras sūnas ir viens no svarīgākajiem purvu veidotājiem un ekosistēmu regulatoriem. To nozīme dabā ir daudzpusīga:
1. Purvu veidošanās un kūdras uzkrāšanās
Sfagni aug lēni, bet to apakšējās daļas atmirst un pārvēršas kūdrā.
Tie spēj uzkrāt ūdeni līdz 20–30 reizēm vairāk par savu sausmasu, radot mitru, skābu un skābekļa trūcīgu vidi.
Šī vide kavē organisko vielu sadalīšanos → veidojas kūdras slāņi, kas var sasniegt vairākus metrus biezumā.
2. Oglekļa uzglabāšana (klimata regulācija)
Purvi ar sfagniem ir lielākie sauszemes oglekļa krājumi pasaulē.
1 ha purva var uzglabāt līdz 1500 t CO₂ ekvivalenta.
Tie mazina globālo sasilšanu, jo saista oglekli tūkstošiem gadu.
3. Ūdens režīma regulācija
Sfagni darbojas kā dabiski sūkļi:
Uzņem lietus ūdeni.
Lēni to atdod upēm un ezeriem.
Novērš plūdus un uztur ūdens līmeni sausumā.
4. Biotopu daudzveidība
Radot skābu, mitru vidi, sfagni veido unikālus biotopus:
Dzērvenes, apaļlapju rasene, purva gurķenīte.
Reti kukaiņi (piem., spāres), putni (dzērve, tilbīte).
Latvijā sfagnu purvi ir Natura 2000 aizsargājamie biotopi.
5. Skābes veidošanās un konkurences mazināšana
Izdala sfagnolu un citas skābes → pazemina pH līdz 3–5.
Tas kavē citu augu un mikroorganismu attīstību → sfagni dominē purvos.
6. Cilvēka izmantošana (netieša nozīme dabā)
Kūdra kā kurināmais, substrāts, filtrs.
Sfagnus izmanto brūču pārsiešanai (antibakteriālas īpašības, Pirmajā pasaules karā).
Kopsavilkums:
Sfagni ir ekosistēmu inženieri – tie veido purvus, uzglabā oglekli, regulē ūdens ciklu un uztur bioloģisko daudzveidību. Bez tiem Ziemeļu puslodes ainava un klimats būtu pavisam citi.</t>
  </si>
  <si>
    <t xml:space="preserve">Protams! Sfagnu, biežāk sauktu par augsto (balto) sunī, nozīme dabā ir milzīga. Tās ir vienas no ietekmīgākajām un ekoloģiski nozīmīgākajām augu sugām pasaulē, it īpaši ziemeļu un mēreno joslu purvos un mežos.
Šeit ir detalizēts pārskats par sfagnu nozīmi dabā:
1. Purvu veidošana un uzkrāšanās
Sfagnas ir galvenie purvu veidotāji.
Nestabilā augšana un mirstība: Sfagnas aug augšpusē, bet to apakšējās daļas nomirst. Tā kā augsne purvā ir pārāk mitra un skāba, šie mirušie audi neizdilst pilnībā, bet gan uzkrājas kā ūdensdzīles (torfs).
Veido kūdru: Tūkstošiem gadu šī uzkrāšanās veido biezu kūdras slāni. Tādējādi sfagnas faktiski "būvē" purvu no augšas, kā arī nozīmīgi nogremdē oglekli no atmosfēras.
2. Ūdens režīma regulēšana
Sfagnas darbojas kā dabas spongija.
Liela ūdens uzsūkšanās spēja: Tām ir īpašas šūnas, kas spēj uzsūkt līdz 20 reizēm vairāk ūdens nekā to sausa masa. Tas palīdz uzturēt augstu gruntsūdens līmeni purvā.
Aizsardzība pret plūdiem un sausumu: Tās uzsūc lieko ūdeni lietus periodos, novēršot applūšanu, un lēnām atdala ūdeni sausos periodos, uzturot mitrumu ekosistēmā.
3. Unikāla vides radīšana
Sfagnas rada tik īpašus apstākļus, ka to sauc par ekosistēmas inženieri. Tās maina vidi ap sevi:
Skābenes izdalīšana: Sfagnas izdala ūdeņraža jonus (H+), padarot vidi ļoti skābu (pH var būt tikai 3-4). Šādā skābā vidī daudzi augi un baktērijas nevar izdzīvot, tāpēc konkurence par resursiem ir mazāka.
Barības vielu trūkums: Sfagnas efektīvi saista slāpekli un citas barības vielas, padarot tās nepieejamas citiem augiem. Tas veicina augu sugu veidotāju, kā dažādi krimi un sūnas, izplatību.
4. Dzīvotnes veidošana daudzām sugām
Neskatoties uz skābajiem un nabadzīgajiem apstākļiem, sfagnu purvi ir unikāls dzīvotnes veids daudzām specializētām sugām:
Augi: Dažādi kārklu veidi, krimi (piemēram, dzērvenes, mellenes), dažādi orhideju veidi un citas purva augnes, kuras ir pielāgojušās šādiem apstākļiem.
Dzīvnieki: Purvos mitinās amfibijas (kā purva varde), rāpuļi, dažādi kukaiņi, kā arī putni (piemēram, cikli, gārņi), kuri izmanto purvus kā ligzdošanas vai barošanās vietas.
5. Kļūda nozīme oglekļa ciklā
Sfagnu purvi ir viens no lielākajiem sauszemes oglekļa krātuvēm uz Zemes.
Oglekļa uzkrāšanās: Mirušās sfagnas, kas pārvēršas kūdrā, uzglabā milzīgus oglekļa daudzumus, ko augi ir uzsūkušis no atmosfēras fotosintēzes laikā.
Klimata regulēcija: Konservējot oglekli kūdrā, purvi palīdz samazināt oglekļa dioksīda daudzumu atmosfērā un līdz ar to mīkstina globālo sasilšanu. Purvu izžūšana un izmantošana ir bīstama, jo tā izdala milzīgus oglekļa daudzumus atmosfērā.
6. Indikatorfunkcija
Sfagnas ir ļoti jutīgas pret vides izmaiņām, it īpaši piesārņojumu un klimata pārmaiņām. To klātbūtne, veselība un izplatība kalpo kā dabas indikators par ekosistēmas stāvokli.
Kopsavilkums
Tātad, sfagnu nozīmi dabā var apkopot šādi: tās ir ekosistēmas inženieres, kas:
Veido purvus.
Regulē ūdens režīmu.
Radā unikālu, skābu un nabadzīgu vidi.
Nodrošina dzīvotni specializētām sugām.
Uzkrāj oglekli, veicot lielu lomu klimata regulēšanā.
Tā ir neliela, bet neaizstājama sastāvdaļa, kas veido veselas ekosistēmas un ietekmē pat globālos procesos.
</t>
  </si>
  <si>
    <t xml:space="preserve">Protams! Sfagnu (parasti sauktu par “sūnu” vai “kūdraugu”) nozīme dabā ir milzīga, un tās bieži sauc par “purvu inženieriem” vai “dabas veļas māti”. Šīs nelielās augi spēj radīt un uzturēt veselu ekosistēmu.
Šeit ir galvenās sfagnu nozīmes un ietekmes dabas vides līdzsvarā:
1. Ūdens Režīma Regulators
Spongija: Sfagnu stublāji un lapas ir speciālas šūnas, kas spēj uzsūkt un noturēt ūdeni līdz 20 reizes vairāk nekā to sausa masa. Tas ir kā milzīga dabas spongija.
Aizkavē notekūdeņus: Tās palēnina ūdens aizplūšanu no mežiem un purviem, samazina palos un eroziju, un lēnām atbrīvo ūdeni upēs vasaras saussargā.
2. Skābes un Barības Vielu Līdzsvars
Vides Skābināšana: Sfagnas izdala ūdenī jonus (H⁺), padarot to skābu (zems pH). Šī skābā vide ir nepieciešama daudziem purva augiem (piemēram, krišņiem un melleņiem), bet apslāpē to augu augšanu, kas dod priekšroku neitrālam vai sārmainam augsnēm.
Barības Vielu Nabadzība: Skābā vidē barības vielas (it īpaši slāpeklis un fosfors) kļūst grūti pieejamas augiem. Tas rada unikālus apstākļus, kur var izdzīvot tikai specializēti augi, kas pielāgojušies šādai videi (piemēram, insektēdāji augi).
3. Kūdras veidošanās
Ģeoloģiskais process: Šī, iespējams, ir sfagnu svarīgākā nozīme planētas mērogā.
Lēna sadalīšanās: Skābā un bezskābekļa vidē sfagnas noārdās ļoti lēni. Tās apakšējie daļi mirst, bet nesadalās pilnībā, bet gan uzkrājas kā organiskais materiāls – kūdra.
Oglekļa krātuve: Kūdra ir viena no lielākajām sauszemes oglekļa krātuvēm pasaulē. Noslēdzot oglekli, sfagnu purvi palīdz mazināt globālo sasilšanu. Tomēr, ja purvs ir nosusināts, kūdra sāk sadalīties un ogleklis nonāk atmosfērā.
4. Unikālas Dzīvesvietas (Biotopu) Radīšana
Sfagnu spēja radīt mitras, skābas un barības vielām nabadzīgas vides veido mājvietu daudziem retiem un aizsargājamiem augiem un dzīvniekiem:
Augi: Dažādi krišņi, mellenes, virves, daži orhideju sugu augi.
Dzīvnieki: Bezmugurkaulnieki, abinieki (piemēram, trītoni), kā arī putni un zīdītāji, kas atrod šeit barību un patvērumu.
5. Siltumizolācija
Sfagnu segums uz purva virsmas darbojas kā dabisks siltumizolators. Tas aizsargā augsnes permafrostu ziemā un palīdz uzturēt vēsāku temperatūru augsnes dziļajos slāņos vasarā.
Kopsavilkums: Kāpēc sfagnas ir tik svarīgas?
Loma dabā	Ietekme un nozīme
Ūdens rezervuārs	Uztur mitrumu, regulē ūdens līmeni, novērš augsnes eroziju.
Vides veidotājs	Radīt skābu un barības vielām nabadzīgu vidi, kas veicina bioloģisko daudzveidību.
Kūdras veidotājs	Veido kūdru, kas ir vērtīgs dabas resurss un nozīmīga oglekļa krātuve.
Siltumizolators	Aizsargā augsni un tās ekosistēmu no temperatūras ekstrēmiem.
Dzīvotnes radītājs	Nodrošina dzīvesvietu daudzām specializētām augu un dzīvnieku sugām.
Secinājums: Sfagnas nav tikai vienkāršas sūnas. Tās ir ekosistēmu inženieres, kuras spēj pārveidot zemes virsmu, radot purvainas, mitras un unikālas biotopus. To spēja uzkrāt oglekli padara tās par izšķirošu faktoru globālā klimata sistēmā. Tāpēc sfagnu purvu aizsardzība ir ārkārtīgi svarīga.
</t>
  </si>
  <si>
    <t>Protams! Sfagnu (velnu sūnas) nozīme dabā ir ārkārtīgi liela un daudzveidīga. Tās ir neaizstājamas ekosistēmu inženieres, kas veicina purvu veidošanos un uztur mitrājus.
Šeit ir detalizēts pārskats par to nozīmi:
1. Ūdens režīma regulēšana un mitrāju veidošana
Sfagnu sūnas ir pazīstamas ar savu neparasto spēju uzsūkt un noturēt ūdeni.
Hidroloģiskie supervaroņi: Tās spēj uzsūkt līdz 20 reizes vairāk ūdens par savu sauso masu. Tas ir iespaidīgāk nekā jebkurai citai augu sugai. Tās darbojas kā dabīgas sūkles, kas uzsūc nokrišņūdeni un lēnām to atdala apkārtējā vidē.
Purvu veidošanās: Šī spēja ir pamatā purvu veidošanās procesam. Uzkrājot ūdeni, sfagnas rada pastāvīgi mitru, skābu un skābekļa trūkuma vidē, kurā augu atliekas sadalās ļoti lēni. Gadsimtu gaitā šīs nesadalītās augu atliejas uzkrājas un veido kūdru. Tādējādi sfagnas ir galvenais kūdras veidošanās elements.
2. Unikāla vides (ekotopa) radīšana
Sfagnas rada ļoti specifiskus augšanas apstākļus, kas ietekmē visu ekosistēmu.
Vides noskābinošana: Sfagnu šūnu sienās ir īpašas skābes (piemēram, sfagnolsskābe), kuras tās izdala ūdenī. Tas padara vidēju stipri skābu (zems pH).
Barības vielu trūkuma radīšana: Skābā vidē barības vielas (it īpaši slāpeklis un fosfors) kļūst grūti pieejamas augiem. Šī iemesla dēļ purvos var izdzīvot tikai speciālisti – augi, kas ir pielāgojušies šādiem apstākļiem (piemēram, krimūnas un rasenes).
Antiseptiskas īpašības: Skābes, ko izdala sfagnas, kavē baktēriju un sēnīšu augšanu. Tas izskaidro, kāpēc sfagnas ir tik efektīvas pārsējos un kāpēc augu atliekas purvos nesadalās.
3. Bioloģiskā daudzveidība
Neskatoties uz skarbajiem apstākļiem, sfagnu purvi un mitrāji ir dzīvotne daudzām specializētām un bieži aizsargājamām sugām.
Augi: Šeit aug tādi retumi kā dažādas krimūnu sugas, rasenes, velnēzelni un citi augi, kas mušķērāji.
Dzīvnieki: Purvos mitinās amfibijas (kūmeles), rāpuļi (čūskas), daudz putnu sugu (piemērams, dzērves, zoslīgas) un dažādi bezmugurkaulnieki.
4. Klimata nozīme: Oglekļa uzglabāšana
Sfagnu purvi ir viens no nozīmīgākajiem oglekļa savācējiem uz Zemes.
Oglekļa sinks: Tā kā augu atliekas sfagnu purvos nesadalās (pateicoties skābajai un bezskābekļa videi), ogleklis, ko augi ir uzkrājuši fotosintēzes laikā, tiek "ieslēgts" kūdrā. Tas tiek glabāts gadsimtus un pat tūkstošgades ilgi.
Cīņa pret klimata pārmaiņām: Aizsargājot esošos purvus, mēs novēršam oglekļa dioksīda izdalīšanos atmosfērā. Atjaunojot un veidojot jaunus purvus, mēs varam aktīvi izmantot sfagnas, lai piesaistītu vairāk CO₂ no atmosfēras.
5. Praktiskā nozīme cilvēkiem
Cilvēki sfagnu ir izmantojuši gadsimtu ilgi.
Vēsturiski – kūdra: Kūdra ir izmantota kā kurināmais un lauksaimniecībā kā augsnes uzlabotājs.
Mūsdienās – dārzkopība: Sausas sfagnu sūnas ir vērtīgs komponents augsnes maisījumos (īpaši orhidejām), jo tā palielina mitruma noturību un gaisa apmaiņu. To arī izmanto augu pavairošanai.
Medicīna: Tās antiseptiskās īpašības ir zināmas jau sen. Senajos laikos tās izmantoja kā pārsēju materiālu brūcēm.
Kopsavilkums un draudi
Kopsavilkums: Sfagnu sūnas ir ekosistēmu inženieres, kas:
Veido purvus un regulē ūdens režīmu.
Radī un uztur unikālu skābu un nabadzīgu vidi.
Nodrošina dzīvotni daudzām specializētām augu un dzīvnieku sugām.
Uzkrāj oglekli, mazinot globālās sasilšanas ietekmi.
Ir noderīgas cilvēkiem dārzkopībā un vēsturiski.
Diemžēl daudzi sfagnu purvi ir apdraudēti to nosusināšanas, kūdras ieguves un klimata pārmaiņu dēļ. To aizsardzība un atjaunošana ir kritiski svarīga gan bioloģiskās daudzveidības, gan klimata stabilitātes uzturēšanai.</t>
  </si>
  <si>
    <t>Sfagnu sūnām ir ļoti būtiska loma dabā, īpaši purvu ekosistēmās. Tās ir vieni no galvenajiem purvu "būvniekiem" un ietekmē vidi vairākos veidos.
Galvenās sfagnu nozīmes dabā:
Kūdras veidošana: Šī ir viena no vissvarīgākajām sfagnu funkcijām. Augot jaunajiem sūnu dzinumiem, to apakšējās daļas lēni atmirst. Skābekļa trūkuma un sfagnu radītās skābās vides dēļ atmirušās daļas pilnībā nesadalās, bet gan uzkrājas, tūkstošiem gadu laikā veidojot biezus kūdras slāņus.
Ūdens režīma regulēšana: Sfagni spēj uzsūkt un aizturēt milzīgu ūdens daudzumu – pat 10 līdz 20 reizes vairāk par savu sauso svaru. Tie darbojas kā dabīgs sūklis, kas:
Uzkrāj ūdeni lietus laikā, palīdzot novērst straujus plūdus.
Lēni atdod ūdeni sausākos periodos, uzturot mitrumu ekosistēmā.
Nodrošina lielu purvu ūdenskrātuvju pastāvēšanu.
Ogļskābās gāzes (CO₂) piesaistīšana: Veidojoties kūdrai, purvi piesaista un ilgstoši uzglabā milzīgu daudzumu oglekļa, kas ir izrauts no atmosfēras. Purvi ir vieni no efektīvākajiem dabiskajiem oglekļa uzkrājējiem uz planētas, un sfagniem šajā procesā ir galvenā loma, tādējādi palīdzot mazināt klimata pārmaiņas.
Vides paskābināšana: Sfagni izdala vielas, kas padara apkārtējo vidi (ūdeni un augsni) skābāku. Šī skābā vide palēnina sadalīšanās procesus un kavē baktēriju un sēņu attīstību.
Unikālas dzīvotnes radīšana: Sfagnu radītie specifiskie apstākļi – liels mitrums, skāba vide un maz barības vielu – veido unikālu ekosistēmu (purvu). Šī vide ir piemērota tikai noteiktām, īpaši pielāgojušamies augu un dzīvnieku sugām, piemēram:
Kukaiņēdājiem augiem (rasenēm, pinguikulām)
Dažādām ogu sugām (dzērvenēm, lācenēm)
Specifiskām kukaiņu un putnu sugām.
Antibakteriālās īpašības: Sfagni satur vielas ar antibakteriālu un antiseptisku iedarbību. Dabā tas vēl vairāk palēnina organisko vielu sadalīšanos. Vēsturiski šīs īpašības dēļ sfagnus izmantoja arī medicīnā kā pārsienamo materiālu.
Īsumā, sfagnu sūnas ir ekoloģiski ārkārtīgi nozīmīgi organismi, kas veido veselas ekosistēmas, regulē ūdens apriti un spēlē būtisku lomu globālajā oglekļa ciklā.</t>
  </si>
  <si>
    <t>Sfagnu sūnām (Sphagnum) ir ārkārtīgi liela un nozīmīga loma dabā, īpaši purvu ekosistēmās. Tās bieži dēvē par "ekosistēmu inženieriem", jo aktīvi veido un uztur vidi, kurā pašas aug.Šeit ir detalizētāks to nozīmes sadalījums:1. Purvu un kūdras veidošanaVissvarīgākā sfagnu loma ir to spēja veidot purvus un kūdru.Kūdras slānis: Sfagni aug ar augšējo daļu, kamēr to apakšējā daļa lēni atmirst. Skābās, mitrās un ar skābekli nabadzīgās vides dēļ, ko tie paši rada, atmirušās daļas sadalās ļoti lēni.Process: Gadu tūkstošu gaitā šīs nepilnīgi sadalījušās augu atliekas uzkrājas un sablīvējas, veidojot biezus kūdras slāņus. Būtībā viss augstais purvs ir milzīgs, dzīvs sfagnu sūnu "spilvens".2. Ūdens režīma regulēšanaSfagni ir kā dabiski sūkļi ar milzīgu ūdens uzsūkšanas un aizturēšanas spēju.Milzīga ūdensietilpība: Sausas sfagnu sūnas spēj uzsūkt ūdeni, kas 10 līdz 20 reizes pārsniedz to pašu svaru. Tas notiek, pateicoties īpašām, lielām un tukšām šūnām (hialocistām) to lapās.Plūdu mazināšana: Purvi, kas sastāv no sfagniem, darbojas kā milzīgas ūdenskrātuves. Tie lēnām uzsūc lielu daudzumu lietus un kūstoša sniega ūdens, tādējādi palēninot ūdens noteci un mazinot pavasara palu un plūdu riskus upju baseinos.Sausuma mazināšana: Sausos periodos sfagni, gluži pretēji, lēnām atdod uzkrāto mitrumu, uzturot mitrāku mikroklimatu un nodrošinot ūdens pieejamību citiem purva augiem.3. Oglekļa piesaiste un glabāšanaŠī ir viena no sfagnu globāli nozīmīgākajām funkcijām klimata regulēšanā.$CO_2$ piesaiste: Augot sfagni fotosintēzes procesā piesaista oglekļa dioksīdu ($CO_2$) no atmosfēras.Oglekļa "kapsēta": Tā kā atmirušās sūnas sadalās ļoti lēni, ogleklis, ko tās augot piesaistījušas, tiek "ieslēgts" kūdrā un netiek atbrīvots atpakaļ atmosfērā. Purvi, pateicoties sfagniem, ir viena no pasaules lielākajām un efektīvākajām oglekļa krātuvēm, glabājot vairāk oglekļa nekā visi pasaules meži kopā.4. Unikālas dzīvotnes radīšanaSfagni rada ļoti specifisku vidi, kas nav piemērota daudziem augiem, bet ir ideāla noteiktām, pielāgojušāmies sugām.Vides paskābināšana: Sfagni aktīvi izdala ūdeņraža jonus, padarot apkārtējo vidi (ūdeni un augsni) ļoti skābu (zems pH līmenis).Barības vielām nabadzīga vide: Skābā vide vēl vairāk palēnina sadalīšanos, tāpēc purvos ir ļoti maz pieejamu barības vielu (piemēram, slāpekļa).Specifiska flora un fauna: Šādos apstākļos spēj izdzīvot tikai augi, kas tiem pielāgojušies, piemēram, dzērvenes, lācenes, rasenes (kukaiņēdāji augi, kas barības vielas iegūst no kukaiņiem), un dažādi purva krūmi. Sfagnu "paklājs" nodrošina arī patvērumu daudziem bezmugurkaulniekiem.Kopsavilkumā, sfagnu sūnas ir dabas stūrakmens, kas būvē veselas ekosistēmas (purvus), regulē ūdens apriti plašās teritorijās un spēlē kritisku lomu Zemes klimata regulēšanā, piesaistot un uzglabājot milzīgu daudzumu oglekļa.</t>
  </si>
  <si>
    <t>Sfagnu sūnām (Sphagnum) ir ārkārtīgi liela nozīme dabā, īpaši purvu ekosistēmās. Tās bieži dēvē par "ekosistēmu inženieriem", jo tās aktīvi veido un uztur vidi, kurā pašas aug.Šeit ir svarīgākās sfagnu nozīmes dabā:1. Purvu un Kūdras VeidošanaSfagni ir galvenie purvu (īpaši augsto purvu) veidotāji. Augot tās veido blīvu, paklājam līdzīgu segu. Sūnu apakšējās daļas laika gaitā atmirst, bet skābās un skābekļa nabadzīgās vides dēļ tās pilnībā nesadalās. Tā tūkstošiem gadu laikā veidojas biezs kūdras slānis.2. Ūdens Režīma RegulēšanaViena no unikālākajām sfagnu īpašībām ir to spēja uzsūkt un aizturēt milzīgu ūdens daudzumu – līdz pat 20 reizēm vairāk par savu sauso svaru.Plūdu mazināšana: Purvi darbojas kā dabīgi sūkļi, kas strauji uzsūc lietus ūdeni un pēc tam to lēnām atbrīvo, palīdzot regulēt ūdens līmeni upēs un novērst plūdus.Sausuma mazināšana: Sausākos periodos sfagni pakāpeniski atdod uzkrāto ūdeni, uzturot mitrumu ekosistēmā.3. Klimata Regulēšana (Oglekļa Uzglabāšana)Purvi, ko veido sfagni, ir vienas no nozīmīgākajām oglekļa krātuvēm pasaulē.Augšanas procesā sfagni no atmosfēras piesaista oglekļa dioksīdu ($\text{CO}_2$).Kad sūnas atmirst un pārvēršas kūdrā, šis ogleklis tiek "ieslēgts" kūdras slānī un netiek atbrīvots atpakaļ atmosfērā.Tiek lēsts, ka pasaules purvi uzglabā vairāk oglekļa nekā visi pasaules meži kopā, tādējādi spēlējot milzīgu lomu globālā klimata regulācijā.4. Vides PaskābināšanaSfagni aktīvi maina ķīmisko vidi sev apkārt. Tie izdala ūdeņraža jonus ($\text{H}^+$), padarot augsni un ūdeni ļoti skābu (zems pH). Šī skābā vide:Palēnina sadalīšanos: Tas ir galvenais iemesls, kāpēc veidojas kūdra (mikroorganismiem grūti darboties).Kavē citu augu augšanu: Lielākā daļa citu augu sugu nespēj izdzīvot tik skābos apstākļos, kas ļauj sfagniem dominēt.5. Unikālas Dzīvotnes RadīšanaSfagnu veidotie purvi ir mājvieta daudzām specifiskām un bieži vien retām augu un dzīvnieku sugām, kas pielāgojušās skābajiem, barības vielām nabadzīgajiem un mitrajiem apstākļiem. Pie tādām sugām pieder, piemēram:Augi: Dažādas dzērvenes, lācenes, rasenes (gaļēdāji augi), virši.Dzīvnieki: Specifiskas kukaiņu (piemēram, spāru) sugas, abinieki un putni (piemēram, rubenis, zelta tārtiņš).Noslēgumā, sfagnu sūnas ir viens no svarīgākajiem dabas elementiem, kas uztur purvu ekosistēmas, regulē ūdens apriti un spēlē kritisku lomu globālā oglekļa cikla un klimata stabilizēšanā.</t>
  </si>
  <si>
    <t>Kas ir teratogēnas vielas?</t>
  </si>
  <si>
    <t>Teratogēnas vielas ir vielas vai faktori, kas traucē augļa vai embrija normālu attīstību grūtniecības laikā un var izraisīt iedzimtus defektus, deformācijas vai attīstības traucējumus.
🔬 Plašāk:
Nosaukums “teratogēns” nāk no grieķu vārdiem teras (briesmonis) un genesis (izcelsme, radīšana), tātad — “briesmoņu radītājs”.
Teratogēni var iedarboties dažādos attīstības posmos, bet visbīstamākie tie ir pirmajā trimestrī, kad veidojas orgāni un audi (organogeneze).
💀 Teratogēnu piemēri:
Kategorija	Piemēri	Iespējamās sekas
Zāles	Talidomīds, retinoīdi (piem., A vitamīna atvasinājumi), antiepileptiķi (valproāts)	Ekstremitāšu defekti, sejas deformācijas, nervu sistēmas traucējumi
Alkohols	Etilspirts	Fetālā alkohola sindroms (garīgā atpalicība, sejas anomālijas)
Narkotikas	Kokaīns, heroīns	Priekšlaicīgas dzemdības, mazs dzimšanas svars, attīstības kavēšanās
Infekcijas	Masaliņas, toksoplazmoze, citomegalovīruss	Smadzeņu bojājumi, kurlums, sirds defekti
Radiācija	Rentgenstari, jonizējošais starojums	Mutācijas, smadzeņu un skeleta bojājumi
Ķīmiskas vielas	Smagie metāli (svins, dzīvsudrabs), pesticīdi	Nervu un sirds defekti, augšanas traucējumi
👶 Rezumējot:
Teratogēnas vielas ne vienmēr izraisa defektus, bet palielina risku, atkarībā no:
devas un iedarbības ilguma,
grūtniecības posma,
mātes un augļa ģenētiskajām īpatnībām.
Vai vēlies, lai es izveidoju pārskatāmu infografiku/tabulu ar teratogēnu vielu iedarbību uz dažādiem augļa attīstības posmiem?</t>
  </si>
  <si>
    <t>Teratogēnas vielas ir vielas (vai faktori), kas grūtniecības laikā var izraisīt augļa attīstības traucējumus, t. i., iedzimtus defektus vai deformācijas.
Plašāk paskaidrojot:
Šīs vielas ietekmē embrija vai augļa attīstību, īpaši pirmajā trimestrī, kad veidojas orgāni.
Teratogēna iedarbība var izpausties kā:
fiziski defekti (piemēram, sirds, ekstremitāšu vai galvas deformācijas),
funkcionāli traucējumi (piemēram, intelektuālā attīstība, dzirdes vai redzes problēmas),
augļa augšanas aizture vai pat spontāns aborts.
Piemēri ar zināmām teratogēnām vielām:
Viela / faktors	Iespējamā ietekme uz augli
Alkohols	Fetālais alkohola sindroms (garīgā atpalicība, sejas deformācijas)
Tālīdīds (thalidomide)	Smagi ekstremitāšu defekti (vēsturiski slavens gadījums)
Dažas zāles (piemēram, retinoīdi, valproāts)	Nervu sistēmas vai sirds defekti
Starojums (rentgens, jonizējošais starojums)	Mutācijas, augļa nāve vai smagas attīstības anomālijas
Infekcijas (piemēram, masaliņas, toksoplazmoze, citomegalovīruss)	Redzes, dzirdes, sirds vai smadzeņu bojājumi
Smagie metāli (piemēram, svins, dzīvsudrabs)	Nervu sistēmas bojājumi, attīstības aizture
Kopsavilkums:
Teratogēnas vielas ir jebkuras ķīmiskas, fiziskas vai bioloģiskas iedarbības vielas, kas var bojāt augļa attīstību un izraisīt iedzimtus defektus.
Vai tu vēlies, lai uzrakstu arī teratogēnu iedarbības mehānismus (piemēram, kā tās traucē šūnu dalīšanos vai gēnu ekspresiju)?</t>
  </si>
  <si>
    <t>Teratogēnas vielas ir ķīmiskas vielas, bioloģiski aģenti vai fiziski faktori, kas izraisa augļa vai embrija attīstības traucējumus grūtniecības laikā. Citiem vārdiem sakot — tās var radīt iedzimtus defektus, augļa augšanas aizturi vai pat grūtniecības pārtraukšanos.
🔬 Kā tās darbojas
Teratogēnas vielas iedarbojas uz embriju vai augli īpaši jutīgajos attīstības posmos (parasti pirmajā trimestrī), kad veidojas orgāni. Šajā laikā pat nelielas devas var radīt būtiskus bojājumus.
🧪 Piemēri ar teratogēnām vielām
KategorijaPiemēriIespējamās sekasZālesTalidomīds, izotretinoīns (Accutane), valproāts, varfarīnsSkeleta deformācijas, nervu sistēmas bojājumiAlkoholsEtanolsFetālais alkohola sindroms (garīga atpalicība, sejas deformācijas)Narkotiskās vielasKokaīns, heroīnsAugļa augšanas aizture, priekšlaicīgas dzemdībasInfekcijasMasaliņas, toksoplazmoze, citomegalovīrussSmadzeņu, sirds, redzes vai dzirdes bojājumiVides faktoriJonizējošais starojums, svins, dzīvsudrabsAttīstības traucējumi, mutācijas
⚠️ Faktori, kas ietekmē teratogēno iedarbību
Grūtniecības periods, kad viela iedarbojas
Deva un iedarbības ilgums
Mātes un augļa ģenētiskā jutība
Kombinēta iedarbība ar citām vielām
Ja vēlies, varu sagatavot kopsavilkuma tabulu ar visbiežāk sastopamajām teratogēnajām vielām un to iedarbību, ko varētu izmantot, piemēram, mācībām vai prezentācijai. Vai to sagatavot?</t>
  </si>
  <si>
    <t>Teratogēnas vielas ir ķīmiskas substances, zāles, infekcijas vai citi faktori, kas, iedarbojoties uz mātes organismu grūtniecības laikā, var izraisīt augļa attīstības traucējumus, iedzimtus defektus vai anomālijas embrijā vai auglī. Šie defekti parasti nav pārmantojami ģenētiski, bet rodas no ārējas ietekmes uz augļa attīstību, īpaši kritiskajos periodos (piemēram, pirmajā trimestrī).
Galvenās īpašības:
Ietekme: Tās var izraisīt fiziskus defektus (piemēram, ekstremitāšu deformācijas), neiroloģiskus traucējumus vai pat augļa nāvi. Piemēram, alkohols var izraisīt fetālā alkohola sindromu, bet tādas zāles kā talidomīds vēsturiski izraisīja smagas anomālijas.
Avoti: Bieži sastopami teratogēni ietver noteiktas zāles, ķīmiskas vielas (piemēram, smagie metāli kā svins vai dzīvsudrabs), radiāciju, infekcijas (piemēram, rubella vīruss) un mātes dzīvesveida faktorus (smēķēšana, narkotiku lietošana).
Profilakse: Grūtniecēm ieteicams izvairīties no potenciāliem teratogēniem, konsultēties ar ārstu par medikamentu lietošanu un veikt profilaktiskus pasākumus, piemēram, vakcināciju.
Ja vēlies sīkāku informāciju par specifiskiem piemēriem vai riskiem, precizē!</t>
  </si>
  <si>
    <t>Teratogēnas vielas (vai teratogēni) ir jebkuri faktori vai līdzekļi, kas var traucēt embrija vai augļa normālu attīstību mātes organismā, izraisot iedzimtus defektus, kroplības vai pat grūtniecības pārtraukumu. Šīs vielas var būt ķīmiskas, bioloģiskas vai fizikālas dabas un iedarbojas uz augli caur māti, piemēram, caur asinīm vai placentu.
Klasifikācija
Teratogēnus parasti iedala vairākās grupās:
Ķīmiskās vielas un zāles: Daudzas medikamentu aktīvās vielas, piemēram, talidomīds, kas izraisa smagus defektus.
Infekcijas: Mātes infekcijas, piemēram, vīrusi vai baktērijas.
Starojums: Rentgena stari vai radiācija.
Citi faktori: Alkohols, narkotikas vai vides piesārņojums.
Piemēri teratogēnu vielu
Zāles: AKE inhibitori (piemēram, enalaprils, lizinoprils), izotretinoīns (Accutane), tetraciklīns, varfarīns (Coumadin), fenitoīns (Dilantin), valproiskābe, litijs, metotreksāts, talidomīds.
Alkohols un narkotikas: Hroniska alkohola lietošana vai kokaīns, kas var izraisīt augļa alkohola sindromu vai citus defektus.
Ķīmiskas vielas: Dažas vides toksīni, piemēram, smagie metāli vai pesticīdi, kas klasificēti kā teratogēni drošības marķējumos.
Ietekme un piesardzība
Teratogēnu iedarbība bieži atkarīga no grūtniecības stadijas – agrīnā periodā tie var izraisīt smagus defektus, bet vēlāk – mazāk izteiktus. Sievietēm grūtniecības laikā ieteicams izvairīties no šādām vielām un konsultēties ar ārstu par medikamentu lietošanu, lai novērstu riskus. Dažas zāles var aizstāt ar drošākām alternatīvām.</t>
  </si>
  <si>
    <t>Teratogēnas vielas ir aģenti vai substances, kas var izraisīt iedzimtus defektus vai attīstības traucējumus auglim grūtniecības laikā, ja māte tiem ir pakļauta. Šie aģenti var būt ķīmiskas vielas, medikamenti, infekcijas vai citi faktori, kas traucē normālu embrija vai augļa attīstību.
Biežākie teratogēno vielu piemēri:
Alkohols: Var izraisīt fetālā alkohola sindromu, kas ietver augšanas traucējumus, sejas anomālijas un neiroloģiskus bojājumus.
Tabaka un smēķēšana: Saistīta ar priekšlaicīgām dzemdībām, zemu dzimšanas svaru un attīstības problēmām.
Daži medikamenti: Piemēram, talidomīds (vēsturisks piemērs, kas izraisīja ekstremitāšu defektus), fenitoīns (pretkrampju līdzeklis) vai daži pretvīrusu medikamenti.
Nelegālas narkotikas: Piemēram, kokaīns vai heroīns, kas var izraisīt atkarību jaundzimušajam un attīstības traucējumus.
Ķīmiskas vielas: Piemēram, svins, dzīvsudrabs vai pesticīdi, kas var ietekmēt nervu sistēmu.
Infekcijas: Piemēram, rubella vīruss, varicella (vējbakas) vai citi patogēni, kas nav vielas, bet darbojas kā teratogēni faktori.
Teratogēno vielu ietekme atkarīga no ekspozīcijas laika (kritiskie periodi grūtniecībā, piemēram, pirmajā trimestrī), devas un mātes veselības stāvokļa. Grūtniecēm ieteicams izvairīties no zināmajiem teratogēniem un konsultēties ar ārstu par jebkuru medikamentu lietošanu.</t>
  </si>
  <si>
    <t>Protams! Šis ir ļoti svarīgs jautājums, it īpaši topošajām māmiņām.
Kas ir teratogēnas vielas?
Teratogēnas vielas (no grieķu valodas: teras – "bīstamība, brīnums" un genos – "ražot, radīt") ir ķīmiskas vielas, infekcijas aģenti, starojums vai pat noteikti fizikāli apstākļi, kas, iedarbojoties uz augli attīstības periodā (embriogenezes un fetogenezes laikā), var izraisīt augļa attīstības traucējumus un iedzimtas kaites.
Vienkārši sakot, teratogēns ir faktors, kas var izraisīt augļa attīstības defektus.
Kā teratogēni iedarbojas?
To iedarbība ir tieši atkarīga no vairākiem faktoriem:
Iedarbības laiks (kritiskie periodi): Tas ir vissvarīgākais faktors.
Pirmās 2 nedēļas pēc apaugļošanās: Parasti notiek "viss vai nekas" princips – vai nu auglis bojājas pilnīgi un notiek spontāns aborts, vai arī tas pilnībā atveseļojas un attīstās tālāk bez defektiem.
Embriogenezes periods (3.–8. nedēļa): Šis ir VISKritiskākais periods, kad veidojas visi galvenie orgāni un sistēmas (smadzenes, sirds, rokas, kājas). Teratogēnu iedarbība šajā laikā visbiežāk izraisa nopietnus struktūras defektus.
Fetogenezes periods (no 9. nedēļas līdz dzimšanai): Šajā laikā orgāni jau ir izveidojušies, bet turpina augt un specializēties. Teratogēni šajā periodā var izraisīt orgānu funkciju traucējumus, augšanas apsīkšanu, kā arī smadzeņu bojājumus.
Devu: Parasti, jo lielāka deva vai ilgāka iedarbība, jo lielāks ir risks radīt kaiti.
Ģenētiskā predispozīcija: Atsevišķi indivīdi (gan māte, gan auglis) var būt jutīgāki pret noteiktiem teratogēniem.
Teratogēnu piemēri
Zināmi teratogēni ietver:
Infekcijas aģenti (teratogēnas infekcijas):
Sarkaniņas (Rubella): Var izraisīt aklumu, kurlumu, sirds defektus.
Citomegalovīruss (CMV): Var izraisīt kurlumu, garīgās attīstības kavēšanos.
Toksoplazmoze: Var bojāt smadzenes un acis.
Zika vīruss: Izraisa mikrocefāliju (mazas galvas un smadzenes).
Zāles un narkotiskās vielas:
Talimīds: Vēsturiski slavenākais piemērs, kas izraisīja apmēram 10 000 bērnu piedzimšanu ar attīstības defektiem.
Izoretinoīns (Aknetūtiņas zāles, piem., Roaccutane): Ļoti spēcīgs teratogēns, kas izraisa smagus smadzeņu, sirds un ausu defektus.
Dažas epilepsijas zāles (piem., valproāts): Palielina risks mugurkaula šķelšanai un citiem defektiem.
Alkohols: Alkohola embriopātija ir visbiežākā garīgās attīstības kavēšanās cēlonis Rietumu pasaulē. Var izraisīt sejas anomālijas, sirds defektus un smadzeņu bojājumus.
Tabaka: Smēķēšana grūtniecības laikā saistās ar zemu dzimšanas svaru, priekšlaicīgu dzemdību un pēkšņu zīdaiņa nāves sindromu.
Narkotikas (kokains, heroīns, metamfetamīns): Izraisa atkarību auglim, atrišanās sindromu pēc dzimšanas, augšanas traucējumus un smadzeņu bojājumus.
Fizikālie faktori:
Jonizējošais starojums (rentgena stari, radioaktīvās vielas): Var izraisīt mikrocefāliju, leikēmiju un citus defektus.
Ķīmiskās vielas (vides piesārņotāji):
Dīoksīni
Dzīvsudrabs (var izraisīt kā Minamatas slimību – smadzeņu paralīzi un iedzimtības traucējumus).
Noteikti pesticīdi.
Kā pasargāties?
Grūtniecēm ir ļoti svarīgi:
Plānojot grūtniecību, jākonsultējas ar ārstu par visām lietotajām zālēm un slimībām.
Izvairīties no jebkādām zālēm, alkohola, smēķēšanas un narkotiskajām vielām.
Ja iespējams, pabeigt visus vakcinācijas kursus pirms grūtniecības (piemēram, pret sarkaniņām).
Uzturēt labu higiēnu, lai izvairītos no infekcijām (piem., rokas mazgāšana, labi izvārīts gaļas produkcijas, izvairīšanās no savvaļas kaķu fekālijām).
Jebkuras zāles lietot tikai pēc ārsta stingras norādījuma.
Secinājums: Zināšanas par teratogēnajām vielām ir ļoti svarīgas grūtniecības plānošanai un veselīga bērna piedzimšanas veicināšanai. Lielāko daļu šo risku var novērst, izvairoties no kaitīgajiem faktoriem, it īpaši grūtniecības sākumā.</t>
  </si>
  <si>
    <t>Protams! Šis ir ļoti svarīgs jautājums, it īpaši topošajām māmiņām.
Teratogēnas vielas ir vielas vai aģenti (tos sauc arī par teratogēniem), kas, iedarbojoties uz augļa attīstības periodā, var izraisīt augļa attīstības traucējumus un dzimšanas brīža defektus.
Vārds "teratogēns" nāk no grieķu valodas:
teras – briesmonis, brīnums
genēs – radušies
Būtībā, teratogēns ir kaut kas, kas var "radīt briesmoni", tas ir, izraisīt anomālijas augļa attīstībā.
Kā teratogēni darbojas?
Teratogēni visvairāk ietekmē augli embriogenezes periodā, kas ilgst no 3. līdz 8. nedēļai pēc apaugļošanās. Šajā laikā notiek visu galveno orgānu sistēmu (smadzenes, sirds, rokas, kājas) veidošanās, un auglis ir īpaši jutīgs pret kaitīgām ietekmēm. Ietekme vēlākās grūtniecības stadijās parasti izraisa nevis struktūras, bet funkciju traucējumus (piemēram, smadzeņu darbības traucējumus).
Galvenie teratogēnu veidi:
Infekcijas aģenti (mikrobi):
Sarkanie bērni (rubeola): Var izraisīt akūnu, sirdis defektus, kurlumu.
Citomegalovīruss (CMV): Izraisa dzirdes un redzes zudumu, garīgās attīstības traucējumus.
Toksoplazmoze: Var bojāt smadzenes un redzes nervu.
Herpes vīruss, Vāģi, ZIKA vīruss: Arī saistīti ar smagu augļa bojājumu risku.
Zāles un farmaceitiskās vielas:
Talīdomīds: Slavenākais piemērs. 20. gadsimta 50.-60. gados izraisīja roku un kāju nepilnību attīstību tūkstošiem bērnu.
Izoretinoīns (Aknetūtiņa zāles): Ļoti spēcīgs teratogēns, kas izraisa smagas smadzeņu, sirds un ausu nepilnības.
Dažas epilepsijas zāles (piemēram, valproāts): Palielina neauglības un attīstības traucējumu risku.
Daži antidepresanti un antikoagulanti: Arī ir potenciāli bīstami.
Ionizējošā radiācija:
Rentgena stari, radioaktīvās vielas. Var izraisīt mikrocefaliju (mazas galvaskausa izmērs), garīgās attīstības traucējumus un leikēmiju.
Ķīmiskās vielas un toksīni:
Alkohols: Visizplatītākais teratogēns. Izraisa Fetālo alkohola sindromu, ko raksturo sejas anomālijas, zemums augums un smadzeņu bojājumi.
Nikotīns (smēķēšana): Palielina agrīnu dzemdību, zema dzimšanas svara un pēkšņas zīdaiņu nāves sindroma risku.
Narkotiskās vielas (kokains, heroīns, metamfetamīns): Izraisa atkarību pie jaundzimušā, atsīršanās simptomus, attīstības traucējumus.
Dzīvsudrabs (īpaši metil-dzīvsudrabs): Var bojāt nervu sistēmu.
Mātes veselības stāvokļi:
Cukura diabēts (īpaši slikti kontrolēts): Būtiski palielina augļa attīstības defektu risku, īpaši sirds defektus.
Svarīgi atcerēties:
"Lielums un deva": Teratogēna ietekme bieži vien ir atkarīga no devas un iedarbības ilguma. Neliela daudzuma iedarbība var nebūt kaitīga, bet liela deva – ļoti bīstama.
Ģenētiskā jutība: Ne visi augļi vienādi reaģē uz teratogēna iedarbību. Daži var piedzimt veseli, bet citi ar smagiem defektiem.
Konsultējieties ar ārstu: Grūtniecēm vai sievietēm, kas plāno grūtniecību, ir obligāti jākonsultējas ar ārstu par jebkām lietojamām zālēm, pat bezrecepču zālēm, un jāizvairās no zināmajiem teratogēniem (alkohols, smēķēšana).
Secinājums: Teratogēnas vielas ir būtisks riska faktors veselai grūtniecībai. Zināšanas par tām ļauj izvairīties no potenciālās bīstamās iedarbības un nodrošināt labvēlīgus apstākļus mazulim, lai tas attīstītos veselīgs.</t>
  </si>
  <si>
    <t>Protams! Šis ir ļoti svarīgs jautājums, it īpaši topošajām māmiņām.
Teratogēnas vielas ir vielas vai aģenti (piemēram, ķīmiskas vielas, infekcijas, starojums), kas, iedarbojoties uz augļa attīstības procesa embriogenezes (augļa veidošanās) periodā, var izraisīt augļa attīstības traucējumus un piedzimstītas kaites. Šīs kaites var izpausties kā anatomiskas anomālijas, garīga atpalicība, redzes vai dzirdes traucējumi u.c.
Vārds "teratogēns" nāk no grieķu valodas:
teras (τέρας) — "briesmonis, brīnums"
genesis (γένεσις) — "izcelsme, rašanās"
Būtiska atslēga ir tas, ka šīs vielas ir visbīstamākās tieši tad, kad veidojas augļa galvenie orgāni un sistēmas, parasti pirmajos trim grūtniecības mēnešos. Vēlāk iedarbība var izraisīt funkcionālus traucējumus, augšanas apslāpēšanu vai pat priekšlaicīgu dzemdību.
Galvenās teratogēno vielu kategorijas:
Zāles un farmaceitiskie preparāti:
Retinoīdi (piemēram, izotretinoīns aknēm) — viens no visbīstamākajiem; var izraisīt smagas smadzeņu, sirds un sejas anomālijas.
Talimīds — vēsturisks piemērs, kas izraisīja apmēram 10 000 bērnu piedzimšanu ar attīstības traucējumiem.
Dažas pretvēža zāles.
Tetraciklīni (antibiotikas) — var bojāt zobu emalju un izraisīt zobu nokrāsošanos.
Daži antiepileptiskie līdzekļi (piemēram, valproskābe) — saistīti ar neirālās caurules defektiem.
Warfarīns (asins šķidrinošs līdzeklis) — var izraisīt deguna nepilnības un skeleta anomālijas.
Infekcijas aģenti (pazīstami kā TORCH infekcijas):
T — Toksoplazmoze (parazītu infekcija, ko var iegūt no nepietiekami termiski apstrādāta gaļas vai kaķu fekālijām).
O — Citas infekcijas (piemēram, sifilisa, HIV, vējpūples).
R — Rubella (sarkanie bērni) — ļoti bīstama; izraisa aklumu, kurlumu, sirds defektus.
C — Citomegalovīruss (CMV) — izraisa kurlumu un garīgo atpalicību.
H — Herpes vīruss.
Apkārtējās vides ķimikālijas:
Svars — ietekmē nervu sistēmas attīstību, izraisa garīgo atpalicību.
Dzīvsudrabs — izraisa kustību koordinācijas traucējumus un garīgās attīstības aizkavēšanos (Minamatas slimība).
PCB (polihlorēti bifenili) — saistīti ar kognitīvajām funkcijām un atmiņu.
Fizikālie aģenti:
Jonizējošais starojums (rentgena stari, radioaktīvās vielas) — var izraisīt mikrocefaliju (mazas galvaskausa izmērs), garīgo atpalicību un vēzi.
Alkohols un narkotikas:
Alkohols — ir viens no izplatītākajiem un vispostošākajiem teratogēniem. Tā lietošana grūtniecības laikā var izraisīt Augļa alkohola sindromu (FAS), ko raksturo sejas anomālijas, sirds defekti, augšanas traucējumi un smagas garīgās attīstības problēmas.
Kokains — var izraisīt priekšlaicīgas dzemdības, zemas dzimšanas masas bērnus un smadzeņu asinsizplūdumus.
Tabaka — smēķēšana grūtniecības laikā ir saistīta ar zemu dzimšanas masu, priekšlaicīgām dzemdībām un pēkšņu zīdaiņa nāves sindromu.
Svarīgi padomi:
Plānojot grūtniecību, ir ļoti svarīgi jau pārstāt lietot alkoholu, smēķēt un lietot citus kaitīgos produktus.
Grūtniecības laikā nekādā gadījumā nevajadzētu lietot zāles bez ārsta konsultācijas.
Ja grūtniece strādā ar ķīmiskām vielām, jāvēršas pie darba drošības speciālista, lai novērtētu riskus.
Ja rodas jautājumi par konkrētām vielām vai riskiem, vienmēr jākonsultējas ar ārstu vai farmaceitu. Viņi sniedz visprecīzāko un personalizētāko informāciju.</t>
  </si>
  <si>
    <t>Teratogēnas vielas jeb teratogēni ir jebkādi ārēji faktori (vielas, medikamenti, infekcijas vai fizikāli aģenti), kas, iedarbojoties uz grūtnieci, var izraisīt traucējumus embrija vai augļa attīstībā, radot iedzimtus defektus vai anomālijas.
Vārds cēlies no grieķu valodas vārda teratos, kas nozīmē "briesmonis" vai "anomālija". Šie faktori spēj šķērsot placentāro barjeru un negatīvi ietekmēt bērna attīstību.
🔬 Galvenie teratogēnu veidi
Teratogēnus var iedalīt vairākās galvenajās grupās:
Ķīmiskās vielas:
Alkohols: Viena no zināmākajām teratogēnajām vielām, kas var izraisīt augļa alkohola sindromu (FAS), kam raksturīgas sejas anomālijas, augšanas aizture un centrālās nervu sistēmas traucējumi.
Tabakas dūmi: Saistīti ar mazāku dzimšanas svaru, priekšlaicīgām dzemdībām un citām komplikācijām.
Smagie metāli: Piemēram, svins un dzīvsudrabs var izraisīt smagus neiroloģiskus bojājumus.
Medikamenti:
Talidomīds: Vēsturisks piemērs; 50. un 60. gados to izrakstīja pret rīta nelabumu, bet tas izraisīja smagas locekļu anomālijas (fokomēliju).
Daži pretkrampju līdzekļi: Piemēram, valproiskābe.
A vitamīna atvasinājumi (Retinoīdi): Piemēram, izotretinoīns, ko lieto smagas aknes ārstēšanai, ir ārkārtīgi spēcīgs teratogēns.
Infekcijas slimības:
Masaliņu vīruss (Rubeola): Var izraisīt kurlumu, aklumu un sirds defektus.
Toksoplazmoze: Parazitāra infekcija, kas var radīt redzes un smadzeņu bojājumus.
Citomegalovīruss (CMV): Biežākais iedzimto infekciju izraisītājs, kas var radīt dzirdes zudumu un attīstības aizturi.
Fizikāli faktori:
Jonizējošā radiācija: Augstas radiācijas devas (piemēram, staru terapijā) var izraisīt smagus attīstības traucējumus.
Augsta temperatūra (Hipertermija): Ļoti augsta ķermeņa temperatūra (piemēram, drudzis vai intensīva karstuma vannu lietošana) pašā grūtniecības sākumā var palielināt nervu caurulītes defektu risku.
🗓️ Kāpēc iedarbības laiks ir svarīgs?
Teratogēna ietekme ir ļoti atkarīga no tā, kad grūtniecības laikā notiek saskarsme.
Visjutīgākais periods ir pirmais trimestris, īpaši organoģenēzes laikā (aptuveni no 3. līdz 8. grūtniecības nedēļai). Šajā laikā veidojas visi galvenie orgāni (sirds, smadzenes, ekstremitātes), un teratogēna iedarbība var izraisīt smagus strukturālus defektus.
Vēlākos grūtniecības periodos teratogēni var vairāk ietekmēt augļa augšanu vai konkrētu orgānu (īpaši smadzeņu) funkcionālo attīstību. Piemēram, alkohols ir bīstams visā grūtniecības laikā, jo smadzenes turpina attīstīties līdz pat dzimšanai.
Vai vēlaties uzzināt vairāk par kādu konkrētu teratogēnu, piemēram, alkohola ietekmi uz augli?</t>
  </si>
  <si>
    <t>Teratogēnas vielas ir jebkuri aģenti – ķīmiskas vielas, medikamenti, vīrusi vai pat fiziski faktori –, kas, iedarbojoties uz embriju vai augli grūtniecības laikā, var izraisīt neatgriezeniskas attīstības anomālijas jeb iedzimtus defektus.
Šo vielu iedarbība var radīt gan fiziskas ķermeņa daļu malformācijas, gan funkcionālus traucējumus, piemēram, attīstības vai augšanas aizturi un centrālās nervu sistēmas bojājumus. Vārds "teratogēns" cēlies no grieķu vārda teratos, kas nozīmē "briesmonis".
☣️ Teratogēnu veidi un piemēri
Teratogēni var būt ļoti dažādi, un to ietekme ir atkarīga no devas, iedarbības laika (īpaši bīstams ir pirmais trimestris) un ilguma.
1. Medikamenti
Daži recepšu un bezrecepšu medikamenti var būt teratogēni.
Talidomīds: Vēsturiski zināmākais piemērs, ko 20. gs. 50. un 60. gados lietoja pret rīta nelabumu un kas izraisīja smagus locekļu defektus (fokomēliju).
Izotretinoīns (Accutane): Spēcīgs medikaments smagas aknes ārstēšanai, kas var izraisīt nopietnus sejas, sirds un smadzeņu defektus.
Daži antiepilepsijas līdzekļi (piemēram, valproiskābe).
Daži asinsspiediena medikamenti (piemēram, AKE inhibitori).
Varfarīns (asins šķidrinātājs).
Atsevišķas antibiotikas (piemēram, tetraciklīns).
2. Alkohols un atkarību izraisošas vielas
Alkohols: Pat nelielas devas var būt bīstamas. Alkohola lietošana var izraisīt augļa alkohola sindromu (AAS), kas saistīts ar sejas anomālijām, augšanas aizturi un neatgriezeniskiem smadzeņu bojājumiem.
Smēķēšana (nikotīns): Var izraisīt priekšlaicīgas dzemdības, zemu dzimšanas svaru, lūpas vai aukslēju šķeltni un pēkšņās zīdaiņa nāves sindroma (PZNS) risku.
Narkotiskās vielas: (kokaīns, heroīns, metamfetamīns u.c.) var radīt nopietnus attīstības traucējumus, atkarību jaundzimušajam un palielināt aborta risku.
3. Ķīmiskās vielas un vides toksīni
Dzīvsudrabs (īpaši organiskais, piemēram, lielās plēsīgās zivīs).
Svins (atrodams vecās krāsās, caurulēs).
Dioksīni un polihlorētie bifenili (PHB) (rūpnieciskie piesārņotāji).
Daži pesticīdi un herbicīdi.
4. Infekcijas slimības
Daži vīrusi un parazīti, ar kuriem māte inficējas grūtniecības laikā, var darboties kā teratogēni:
Masaliņu vīruss (Rubella): Var izraisīt kurlumu, aklumu un sirds defektus.
Citomegalovīruss (CMV).
Toksoplazmoze (parazīts, ko var iegūt no kaķu izkārnījumiem vai jēlas gaļas).
Sifiliss.
Zikas vīruss.
5. Fizikāli faktori
Jonizējošā radiācija: (piemēram, liela deva rentgenstaru vai staru terapija) var bojāt augļa šūnas.
Hipertermija: Ilgstoša un būtiska ķermeņa temperatūras paaugstināšanās (piemēram, augsts drudzis vai pārmērīga karstu vannu, saunu izmantošana) grūtniecības sākumā.
🕒 Iedarbības kritiskais periods
Ne visi teratogēni ir bīstami visu grūtniecības laiku. Vislielākais risks strukturāliem defektiem (orgānu veidošanās traucējumiem) parasti ir pirmajā trimestrī (apmēram no 3. līdz 8. attīstības nedēļai), kad notiek intensīva orgānu sistēmu veidošanās.
Vēlākā grūtniecības periodā teratogēnu iedarbība biežāk izraisa augšanas aizturi vai funkcionālus traucējumus (piemēram, smadzeņu attīstības problēmas).</t>
  </si>
  <si>
    <t>Teratogēnas vielas ir jebkuri ārēji faktori — ķīmiskas vielas, medikamenti, vīrusi vai pat fiziski aģenti (piemēram, starojums), kas, iedarbojoties uz organismu embrija vai augļa attīstības laikā, var izraisīt neatgriezeniskas anomālijas jeb iedzimtus defektus.
Vārds cēlies no grieķu valodas vārda teratos, kas nozīmē "briesmonis". Šie aģenti traucē normālu šūnu augšanu, attīstību un migrāciju, kā rezultātā rodas formas vai funkcijas traucējumi.
👽 Teratogēnu iedarbība
Teratogēna iedarbība uz attīstībā esošo organismu var izpausties dažādi:
Strukturālas anomālijas: Nopietni fiziski defekti (piemēram, locekļu, sirds vai sejas anomālijas).
Augļa bojāeja: Spontānais aborts vai nedzīvi dzimis bērns.
Augšanas aizture: Bērns piedzimst mazāks, nekā tam vajadzētu būt.
Funkcionāli traucējumi: Problēmas ar orgānu sistēmu darbību, piemēram, attīstības traucējumi, mācīšanās grūtības vai uzvedības problēmas, kas var parādīties tikai vēlāk bērnībā.
Vissmagākās sekas parasti rodas, ja iedarbība notiek grūtniecības pirmajā trimestrī, īpaši organoģenēzes laikā (no 3. līdz 8. nedēļai), kad veidojas visi galvenie orgāni.
📋 Galvenās teratogēnu grupas un piemēri
Teratogēnus var iedalīt vairākās galvenajās kategorijās:
1. Medikamenti un ķīmiskas vielas
Daži medikamenti, pat ja tie ir droši pieaugušajam, var būt ārkārtīgi bīstami auglim.
Talidomīds: Vēsturiski zināmākais piemērs; 1950. un 60. gados tika izrakstīts grūtniecēm pret rīta nelabumu, izraisot smagus locekļu defektus (fokomēliju).
Izotretinoīns: Spēcīgs medikaments smagas aknes ārstēšanai, kas var izraisīt ļoti smagus iedzimtus defektus.
Daži pretkrampju līdzekļi: Piemēram, valproiskābe.
Daži asinsspiediena medikamenti: Piemēram, AKE inhibitori.
Imūnsupresanti: Piemēram, mikofenolāts.
Lielas A vitamīna devas.
2. Dzīvesveida faktori un vides piesārņojums
Alkohols: Izraisa Augļa alkohola sindromu (FAS), kas saistīts ar sejas anomālijām, augšanas aizturi un neatgriezeniskiem centrālās nervu sistēmas bojājumiem. Nav zināms drošs alkohola daudzums grūtniecības laikā.
Smēķēšana: Samazina skābekļa piegādi auglim, palielinot priekšlaicīgu dzemdību, zema dzimšanas svara un spontānā aborta risku.
Narkotiskās vielas: (Piemēram, kokaīns, heroīns).
Smagie metāli: Svins, dzīvsudrabs, kadmijs.
Pesticīdi un rūpnieciskās ķimikālijas: Piemēram, dioksīni.
3. Infekcijas izraisītāji
Daži vīrusi un baktērijas, ar kurām māte inficējas grūtniecības laikā, var šķērsot placentu un kaitēt auglim.
Masaliņu vīruss (Rubeola): Var izraisīt kurlumu, aklumu un sirds defektus.
Citomegalovīruss (CMV): Biežākais iedzimtu defektu infekciozais cēlonis.
Toksoplazmoze: Parazīts, ko var iegūt no jēlas gaļas vai kaķu izkārnījumiem.
Zikas vīruss: Izraisa mikrocefāliju (neparasti mazu galvu un smadzenes).
4. Fizikālie faktori
Jonizējošais starojums: Augstas radiācijas devas (piemēram, no noteiktiem medicīniskiem izmeklējumiem vai staru terapijas) var būt teratogēnas.
Hipertermija: Ļoti augsta ķermeņa temperatūra (stiprs drudzis vai intensīva karstuma iedarbība, piemēram, karstās vannās vai saunās) agrīnā grūtniecības posmā.</t>
  </si>
  <si>
    <t>Kas ir pleitropija?</t>
  </si>
  <si>
    <t>Pleitropija (no grieķu pleion — “daudz” un tropos — “virziens, izpausme”) ir parādība, kad viens gēns ietekmē vairākas, šķietami nesaistītas organisma pazīmes vai īpašības.
🧬 Vienkāršāk sakot:
viens gēns → vairāki fenotipiski efekti.
🔹 Piemērs bioloģijā:
Marfāna sindroms: to izraisa mutācija FBN1 gēnā, kas kodē fibrillīnu (saistaudu proteīnu).
Šī viena mutācija ietekmē:
skeletu (gara auguma cilvēki ar garām ekstremitātēm),
acis (tīklenes problēmas),
sirdi (aortas aneirisma risks).
🔹 Citi piemēri:
Fenilketonūrija (PKU): viena gēna mutācija izraisa traucējumus aminoskābju metabolismā, kas ietekmē gan nervu sistēmas attīstību, gan ādas pigmentāciju.
Kaķi ar baltu krāsojumu un zilām acīm: bieži ir kurlums — viena gēna ietekme uz gan krāsojumu, gan dzirdi.
🔹 Kopsavilkums:
Termins        Nozīme
Pleitropija        Viens gēns ietekmē vairākas pazīmes
Pretstats        Poligēnija — viena pazīme tiek noteikta ar vairākiem gēniem
Vai vēlies, lai paskaidroju pleitropijas molekulāros mehānismus (piemēram, kā viens gēns spēj radīt vairākas sekas)?</t>
  </si>
  <si>
    <t>leitropija (no grieķu val. pleion — “daudz” un tropos — “veids, forma”) ir parādība, kad viens gēns ietekmē vairākas organisma pazīmes.
Vienkāršāk sakot — viens gēns izraisa vairākus, dažkārt šķietami nesaistītus efektus organisma fenotipā.
🔬 Piemēri:
Cistiskā fibroze (cilvēkam):
Mutācija vienā gēnā (CFTR gēns) izraisa vairākas sekas — biezu gļotu uzkrāšanos plaušās, aizkuņģa dziedzera darbības traucējumus un reproduktīvas problēmas.
Fenilketonūrija (PKU):
Viena enzīma (fenilalanīnhidroksilāzes) defekts izraisa ne tikai fenilalanīna uzkrāšanos un smadzeņu bojājumus, bet arī gaišu ādas un matu krāsu — viens gēns, vairākas pazīmes.
Dzīvniekiem:
Piemēram, pelēm viena gēna mutācija var izraisīt gan balto apmatojumu, gan sarkanas acis, gan dzirdes zudumu.
🧠 Kopsavilkums:
Termins	Nozīme
Pleitropija	Viena gēna ietekme uz vairākām pazīmēm
Pretstats	Poligēnija — kad viena pazīme ir atkarīga no daudziem gēniem
Vai vēlies, lai es pievienoju vienkāršu shēmu vai bioloģijas eksāmenam piemērotu skaidrojumu par pleitropiju?</t>
  </si>
  <si>
    <t>Pleitropija (no grieķu pleion — "daudz" un tropos — "virziens") ir parādība, kad viens gēns ietekmē vairākas, šķietami nesaistītas organisma pazīmes.
🧬 Vienkārši sakot: viens gēns → vairāki efekti.
🔹 Piemērs bioloģijā:
Marfana sindroms cilvēkiem rodas mutācijā FBN1 gēnā, kas kodē fibrillīnu-1 (saistaudu olbaltumvielu).
Šī viena gēna bojājums izraisa:
garas ekstremitātes,
vājākus asinsvadu sieniņas,
problēmas ar sirdi,
redzes traucējumus.
Tas viss ir viena gēna ietekmes rezultāts — tipisks pleitropijas piemērs.
🔹 Citi piemēri:
Fenilketonūrija (PKU): viena fermenta defekts izraisa gan garīgu atpalicību, gan ādas pigmentācijas traucējumus.
Kaķiem: gēns, kas nosaka baltu kažoku un zilas acis, var arī izraisīt kurlumu.
🔹 Salīdzinājumam:
Poligēnija ir pretēja parādība: vairāki gēni ietekmē vienu pazīmi (piemēram, cilvēka augumu vai ādas krāsu).
Pleitropija — viens gēns ietekmē vairākas pazīmes.
Vai vēlies, lai es uzrakstu īsu shēmu vai tabulu, kas salīdzina pleitropiju un poligēniju?</t>
  </si>
  <si>
    <t>Pleitropija (angliski: pleiotropy) ir ģenētikas termins, kas apzīmē gadījumu, kad viens gēns ietekmē vairākas, šķietami nesaistītas fenotipiskās pazīmes organismā. Piemēram, viens gēns var ietekmēt gan matu krāsu, gan acu krāsu, vai pat izraisīt vairākas slimības simptomus.
Piemēri:
Marfāna sindroms: Gēns, kas kodē fibrilīnu, ietekmē kaulus, acis un sirdi.
Fenilketonūrija (PKU): Gēns, kas saistīts ar fenilalanīna metabolismu, var izraisīt gan intelektuālos traucējumus, gan ādas pigmentācijas izmaiņas.
Pleitropija palīdz izprast, kāpēc dažas ģenētiskas mutācijas izraisa kompleksus efektus, un tā ir svarīga evolūcijas bioloģijā un medicīnā. Ja tev vajadzīga sīkāka informācija vai piemēri, precizē!</t>
  </si>
  <si>
    <t>Pleitropija (vai plejotropija) ir ģenētikas jēdziens, kas apraksta situāciju, kad viens gēns ietekmē vairākas, šķietami nesaistītas fenotipiskās pazīmes vai īpašības organismā. Tas nozīmē, ka viens un tas pats gēns var kontrolēt dažādus efektus, piemēram, ietekmējot gan fiziskās pazīmes, gan fizioloģiskos procesus. Termins cēlies no grieķu valodas vārdiem "pleio" (daudzas) un "tropo" (izmaiņas).
Piemēram, pleitropija var izpausties, kad gēna mutācija izraisa vairākas izmaiņas, ne tikai vienu specifisku traucējumu. Šī parādība ir svarīga ģenētikā, jo palīdz izprast, kā gēni mijiedarbojas sarežģītās bioloģiskās sistēmās.</t>
  </si>
  <si>
    <t>Pleiotropija (angliski: pleiotropy) ir ģenētikas jēdziens, kas apraksta situāciju, kad viens gēns ietekmē vairākas dažādas fenotipiskās pazīmes vai īpašības organismā. Tas nozīmē, ka mutācija vai variācija vienā gēnā var izraisīt izmaiņas vairākās ķermeņa sistēmās vai funkcijās, nevis tikai vienā.
Piemēri:
Cilvēkos: Gēns, kas saistīts ar fenilketonūriju (PKU), ietekmē ne tikai aminoskābju metabolismu, bet arī var izraisīt garīgās attīstības traucējumus, ādas pigmentāciju un citas pazīmes.
Dzīvniekos: Kaķiem gēns, kas nosaka baltu kažoku, var izraisīt arī kurlumu.
Šis fenomens ir svarīgs evolūcijā un medicīnā, jo tas palīdz izprast, kāpēc dažas ģenētiskas slimības ietekmē vairākus orgānus. Ja tev ir specifiskāki jautājumi par piemēriem vai saistītiem jēdzieniem, piemēram, epistāzi vai poligēniju, dari zināmu!</t>
  </si>
  <si>
    <t>Protams! Pleitropija ir ģenētisks fenomens, kad viens gēns ietekmē vairākas, šķietami nesaistītas, organisma pazīmes vai īpašības.
Vienkārši sakot, viens gēns — daudzas ietekmes.
Galvenie punkti:
Viena mutācija, vairākas sekas: Ja pleitropiskā gēnā notiek mutācija (pārmaiņas), tā ietekmēs visas ar to saistītās pazīmes vienlaikus. Šīs pazīmes var būt gan morfoloģiskas (izskats), gan fizioloģiskas (darbība), gan pat uzvedības.
Iemesls: Tas notiek tāpēc, ka gēns kodē noteiktu olbaltumvielu (proteīnu), kas var būt svarīgs dažādos ķermeņa procesos vai struktūrās. Ja šis olbaltumvielas darbojas nepareizi, tas traucē visus tos procesus, kuros tā iesaistīta.
Klasiski piemēri:
Fenilketonūrija (PKU) cilvēkiem:
Gēns: Mutācija gēnā, kas atbild par enzīmu, kas pārvar aminoskābi fenilalanīnu.
Pleitropiskās ietekmes:
Garīgās attīstības traucējumi (ja neārstēti).
Gaišāka āda un matu krāsa (enzīma trūkums ietekmē melanīna ražošanu).
Epilepsijas lēkmju risks.
Šeit viens bojāts enzīms izraisa veselu ķēdi seku dažādās orgānu sistēmās.
Sikspārņu ausu krāsa un asins recēšana:
Gēns: Viens gēns kontrolē gan ausu krāsu (tā ir gaiša), gan asins recēšanas spēju.
Pleitropiskās ietekmes:
Gaiši krāsoti sikspārņi parasti ir ar vājāku imunitāti un ir jutīgāki pret infekcijām. Tādējādi gēns ietekmē gan pigmentāciju, gan imūno sistēmu.
Mārkaskāposts zirgkiemenēs:
Gēns: Gēns, kas atbild par sarkanu krāsu augļos, ietekmē arī to formas attīstību.
Pleitropiskās ietekmes:
Augļi ir sarkani (nevis balti).
Augļi ir iegareni, burveņveidīgi (nevis apaļi).
Kāpēc pleitropija ir svarīga?
Evolūcija: Pleitropija var ierobežot evolūcijas iespējas. Ja gēna izvēle vienai labai pazīmei (piemēram, spēcīgākas kaulas) rada kaitīgu ietekmi uz citu (piemēram, auglību), dabiskā izlase var darboties lēnāk vai izvēlēties kompromisu.
Medicīna: Daudzas iedzimtas slimības ir pleitropiskas. Izprotot, ka viens gēns var izraisīt veselu simptomu kopu, palīdz ārstiem diagnosticēt un ārstēt slimību visaptverošāk.
Īsumā: Pleitropija parāda, ka organisma pazīmes nav neatkarīgas, bet gan sarežģīti sasaistītas caur kopīgiem gēniem un bioķīmiskiem ceļiem. Tas uzsver, ka izmaiņas vienā vietā var radīt negaidītas sekas citur.</t>
  </si>
  <si>
    <t>Protams! Pleitropija ir ģenētisks fenomens, kad viens gēns ietekmē vairākas šķietami nesaistītas organisma pazīmes vai īpašības.
Vienkārši sakot, tas nozīmē, ka viena gēna mutācija var izraisīt veselu virkni atšķirīgu izpausmju organismā.
Galvenās pleitropijas īpašības:
Viens gēns, daudzas ietekmes: Tas ir pretstats vispārpieņemtajai idejai, ka "viens gēns kodē vienu olbaltumvielu". Pleitropijā kodētā olbaltumviela var būt svarīga dažādos audos, orgānos vai attīstības procesos.
Pazīmju savstarpēja saistība: Tā kā visas pazīmes cēloņs ir viens un tas pats gēns, tās parasti parādās kopā, nevis nejauši.
Kā pleitropija darbojas?
Pleitropija rodas, jo gēns kodē konkrētu olbaltumvielu (piemēram, enzīmu, receptori, struktūrais proteins), kas var darboties dažādās ķermeņa daļās vai piedalīties vairākos bioķīmiskos ceļos. Ja šī olbaltumviela ir bojāta (mutācijas dēļ), tas traucē visus tos procesus un sistēmas, kurās šī olbaltumviela ir iesaistīta.
Plaši pazīstami pleitropijas piemēri:
Fenilketonūrija (PKU) cilvēkiem:
Gēns: Mutācija gēnā, kas atbild par enzīmu, kas pārārda aminoskābi fenilalanīnu.
Daudzveidīgās ietekmes:
Garīgā attīstība: Fenilalanīns uzkrājas asinīs un izraisa smagas garīgās attīstības traucējumus.
Ārējais izskats: Pacientiem bieži ir gaišāki mati un āda (traucēta melanīna sintēze).
Uzvedība: Var parādīties hiperaktivitāte un psihiatriskas problēmas.
Smaka: Urīns un sviedri ir ar īpatnēju "peļu" smaku.
Sikspārņu ausis kaķiem:
Gēns: Gēns, kas ietekmē melanīna (pigmenta) ražošanu, bet arī ietekmē iekšējās auss attīstību.
Daudzveidīgās ietekmes:
Ausis: Kaķim ir balta kažoka krāsa (ja ir homozigots).
Dzirde: Kaķis ir pilnībā kurls, jo iekšējā auss nav attīstījusies pareizi.
Mārfa sindroms:
Gēns: Mutācija gēnā FBN1, kas kodē fibrilīnu-1, svarīgu savienojošo audu olbaltumvielu.
Daudzveidīgās ietekmes:
Ķermeņa uzbūve: Augsts augums, garas ekstremitātes, plāni pirksti.
Acys: Lēcas nobīde.
Sirds un asinsvadi: Aortas paplašināšanās un plaisāšanas risks.
Kāpēc pleitropija ir svarīga?
Medicīnas nozīme: Tas palīdz izskaidrot, kāpēc daudzas ģenētiskās slimības izpaužas kā sarežģīti sindromi ar daudzām simptomu kopām, nevis tikai ar vienu atsevišķu problēmu.
Evolūcijas nozīme: Ja gēnam ir pleitropiska ietekme, dabiskā izlase ietekmē visas tā izpausmes vienlaikus. Tas var ierobežot vai paātrināt evolūcijas procesu, jo pozitīva ietekme uz vienu pazīmi var būt saistīta ar negatīvu ietekmi uz citu.
Rezumējot: Pleitropija ir "viens visam atbildīgs" princips ģenētikā, kurā viena gēna darbība (vai tā trūkums) rada kaskādes efektu uz visu organismu, ietekmējot dažādas fizioloģijas un anatomijas aspektus.</t>
  </si>
  <si>
    <t xml:space="preserve">Protams! Pleitropija ir ģenētisks fenomens, kad viens gēns ietekmē vairākas šķietami nesaistītas pazīmes vai īpašības.
Vienkārši sakot, viens gēns — daudzas efekti.
Galvenās pleitropijas īpašības:
Viena izmaiņa gēnā ietekmē vairākus ķermeņa orgānus, funkcijas vai bioķīmiskos ceļus.
Tas notiek tāpēc, ka gēns kodēto olbaltumvielu (proteīnu) var būt svarīgai lomai dažādās šūnās vai audos dažādos attīstības posmos.
Pleitropija izskaidro, kāpēc daudzas iedzimtas slimības izpaužas ar tik dažādiem simptomiem.
Kā tas darbojas? (Piemēri)
Iedomājieties, ka gēns ir instrukcija kādas ķīmiskās vielas (piemēram, enzīma) ražošanai. Ja šī instrukcija ir bojāta (mutācija):
Viela netiek ražota vai tā nedarbojas pareizi.
Šī viena viela var būt nepieciešama dažādām ķermeņa funkcijām.
Tāpēc tās trūkums vai darbības traucējums izraisa problēmas vairākās vietās.
Slaveni piemēri:
Fenilketonūrija (PKU):
Gēns: Mutācija gēnā, kas kodē enzīmu, kas pārvar fenilalanīnu (amatoksni, kas atrodas barībā).
Pleitropiskās ietekmes:
Garīgā attīstība: Fenilalanīns uzkrājas asinīs un indē smadzenes, izraisot garīgās attīstības traucējumus.
Ādas un matu krāsa: Traucē melanīna ražošanu, liekot ādai un matiem būt gaišākiem.
Elpa un urīna: Uzkrājušies metabolīti piešķir urīnam un elpai raksturīgu "peļķīšu" smaku.
Siklenūrija:
Gēns: Mutācija hemoglobīna gēnā.
Pleitropiskās ietekmes:
Asins šūnas: Sarkanie asins ķermeniņi iegūst izliekumu formu (pusmēness), tos vieglāk sabojāt.
Anēmija: Sabojušos sarkanos asins ķermeniņu dēļ attīstās anēmija (mazasinība).
Sāpes: Deformētie asins ķermeniņi aizsprosto asinsvadus, izraisot sāpju lēkmēs.
Orgānu bojājumi: Slikta asins apgāde bojā neslimīgus orgānus.
Kaķu ausu krāsa:
Tas ir labs piemērs no dzīvnieku valsts.
Gēns: Gēns, kas atbildīgs par balto kažoku krāsu (bieži saistīts ar zilām acīm).
Pleitropiskās ietekmes:
Kažoks: Balta krāsa.
Acis: Zila acu krāsa.
Dzirde: Šis konkrētais gēns bieži izraisa iedzimtu kurlumu balto kaķu gadījumā.
Kāpēc pleitropija ir svarīga?
Iedzimto slimību izpratne: Tā palīdz izprast, kāpēc viena gēna defekts var izraisīt sarežģītu sindromu ar daudziem simptomiem.
Evolūcija: Ja gēnam ir pleitropiska ietekme, tad dabiskā izlase ietekmēs visas tā izpausmes vienlaikus. Pozitīva izmaiņa vienā pazīmē var būt saistīta ar negatīvu izmaiņu citā, ierobežojot evolūcijas iespējas.
Īsumā: Pleitropija ir atgādinājums, ka mūsu ķermenis ir sarežģīta un savstarpēji saistīta sistēma, kur viena sastāvdaļa (gēns) var vienlaikus ietekmēt daudzus dažādus procesus.
</t>
  </si>
  <si>
    <t>Labdien!
Pleitropija ir ģenētisks termins, kas apraksta situāciju, kad viens gēns ietekmē vairākas, bieži vien šķietami nesaistītas, organisma pazīmes (fenotipiskās iezīmes).
Vienkāršāk sakot, tā vietā, lai viens gēns noteiktu tikai vienu lietu (piemēram, tikai acu krāsu), pleitropisks gēns ar savu darbību vai nedarbošanos (mutācijas gadījumā) var izraisīt izmaiņas dažādās ķermeņa sistēmās vai orgānos.
Kā tas darbojas?
Tas var notikt vairāku iemeslu dēļ, piemēram:
Viens gēns kodē proteīnu, kas tiek izmantots daudzos dažādos audos vai procesos organismā.
Gēna produkts (proteīns) var būt iesaistīts vairākos atšķirīgos bioķīmiskajos procesos.
Viena mutācija var izraisīt "kaskādes efektu", kur viena problēma noved pie nākamās dažādās sistēmās.
Bieži minēti piemēri
Fenilketonūrija (PKU): Tā ir ģenētiska slimība, ko izraisa viena gēna mutācija. Šī gēna defekta dēļ organismā uzkrājas aminoskābe fenilalanīns. Tas savukārt izraisa plašu simptomu klāstu: intelektuālās attīstības traucējumus, gaišu ādas un matu pigmentāciju, specifisku urīna smaku un neiroloģiskas problēmas. Viens gēns ietekmē gan smadzeņu darbību, gan pigmentāciju.
Mārfana sindroms: To izraisa mutācija gēnā, kas atbild par saistaudu veidošanos. Tā kā saistaudi ir visā ķermenī, šī viena gēna problēma ietekmē daudzas sistēmas: cilvēkiem ir neparasti garas rokas un kājas, problēmas ar sirdi un asinsvadiem, kā arī acu problēmas.
Sirpjveida šūnu anēmija: Viena gēna mutācija maina hemoglobīna struktūru sarkanajos asinsķermenīšos. Tas izraisa ne tikai anēmiju (mazasinību), bet arī asinsvadu nosprostošanos, sāpju lēkmes, orgānu bojājumus un pat palielinātu izturību pret malāriju.
Vai vēlaties uzzināt vairāk par kādu konkrētu pleitropijas piemēru vai tās nozīmi ģenētikā?</t>
  </si>
  <si>
    <t>Pleitropija ir ģenētisks fenomens, kad viens vienīgs gēns ietekmē vairāku, bieži vien šķietami nesaistītu, organisma pazīmju (fenotipu) attīstību.
Vienkāršāk sakot, tā vietā, lai viens gēns kontrolētu tikai vienu īpašību (piemēram, acu krāsu), pleitrops gēns vienlaikus ietekmē vairākas dažādas lietas.
Kā tas darbojas?
Pleitropijas pamatā ir tas, ka viena gēna kodētais produkts (parasti olbaltumviela jeb proteīns) var pildīt vairākas funkcijas vai būt iesaistīts vairākos bioķīmiskos procesos organisma šūnās.
Iespējamie mehānismi:
Viena olbaltumviela, vairākas lomas: Gēna produkts (piemēram, enzīms) var būt aktīvs dažādos audos vai orgānos, kur tas pilda atšķirīgas funkcijas.
Viena olbaltumviela, vairāki ceļi: Olbaltumviela var būt daļa no vairākiem dažādiem bioķīmiskiem "signālceļiem" šūnā, kas savukārt ietekmē dažādas pazīmes.
Kaskādes efekts: Gēna produkts var izraisīt primāru efektu, kas pēc tam kā "domino efekts" izraisa veselu virkni sekundāru efektu dažādās ķermeņa daļās.
🧬 Pazīstami pleitropijas piemēri
Cilvēkiem:
Fenilketonūrija: Šī ir iedzimta vielmaiņas slimība, ko izraisa viena gēna mutācija. Šis gēns kodē enzīmu, kas nepieciešams aminoskābes fenilalanīna pārstrādei. Tā kā enzīms nedarbojas, fenilalanīns uzkrājas un izraisa plaša spektra simptomus: garīgu atpalicību, ādas un matu pigmentācijas traucējumus (gaišāka āda un mati), kā arī specifisku "peles" smaku.
Marfāna sindroms: Viena gēna defekts, kas kodē saistaudu olbaltumvielu. Tā kā saistaudi atrodas visā ķermenī, slimībai ir daudzveidīgas izpausmes: neparasti garas rokas un kājas, problēmas ar sirds vārstuļiem, acu lēcas dislokācija un citas skeleta anomālijas.
Sirpjveida šūnu anēmija: Viena gēna mutācija ietekmē hemoglobīna struktūru sarkanajās asins šūnās. Tas izraisa ne tikai anēmiju, bet arī nogurumu, elpas trūkumu, palielinātu infekciju risku, asinsvadu nosprostošanos un orgānu bojājumus.
Citiem organismiem:
Gregora Mendeļa zirņi: Klasisks piemērs ir gēns, kas nosaka ziedu krāsu zirņiem. Šis pats gēns ietekmēja arī sēklu apvalka krāsu un lapu žāklīšu (vietas, kur lapas pievienojas stublājam) krāsu.
Siāmas kaķi: Gēns, kas nosaka raksturīgo Siāmas kaķu krāsojumu (tumšākas ausis, ķepas, aste un purniņš), vienlaikus ietekmē arī nervu savienojumus starp acīm un smadzenēm, izraisot šķielēšanu.</t>
  </si>
  <si>
    <t>Labdien!
Pleitropija ir ģenētisks fenomens, kad viens gēns ietekmē vairākas, bieži vien šķietami nesaistītas, organisma pazīmes (fenotipiskās iezīmes).
Vienkāršoti sakot, tā vietā, lai viens gēns noteiktu tikai vienu lietu (piemēram, acu krāsu), pleitrops gēns pilda vairākus uzdevumus, ietekmējot dažādas ķermeņa sistēmas vai funkcijas.
🤔 Kā tas darbojas?
Šī viena gēna plašā ietekme parasti rodas tāpēc, ka:
Gēna produkts (piemēram, proteīns) tiek izmantots dažādos audos vai orgānos. Piemēram, proteīns, kas ir svarīgs saistaudiem, būs nepieciešams gan kaulos, gan acīs, gan asinsvados.
Gēna produkts ir iesaistīts vairākos bioķīmiskos procesos. Piemēram, viens enzīms var piedalīties vairākās vielmaiņas reakcijās.
Gēns ierosina notikumu "kaskādi", kur viena izmaiņa izraisa nākamo, tā ietekmējot vairākas sistēmas.
🧬 Zināmākie pleitropijas piemēri
Pleitropiju visvieglāk pamanīt, kad notiek mutācija vienā gēnā, kas izraisa vairākus atšķirīgus simptomus.
Fenilketonūrija (FKU):
Viens gēns: Mutācija gēnā, kas kodē enzīmu fenilalanīna hidroksilāzi.
Vairākas pazīmes: Tā kā organisms nespēj pareizi pārstrādāt aminoskābi fenilalanīnu, tas uzkrājas un izraisa plašu simptomu klāstu: intelektuālās attīstības traucējumus, gaišāku ādas un matu pigmentāciju, kā arī specifisku smaku.
Marfāna sindroms:
Viens gēns: Mutācija FBN1 gēnā, kas atbild par saistaudu proteīna fibrilīna-1 veidošanos.
Vairākas pazīmes: Tā kā saistaudi ir visā ķermenī, cilvēkiem ar šo sindromu ir raksturīgs ļoti garš augums, gari locekļi un pirksti, problēmas ar sirdi un asinsvadiem (piemēram, aortas aneirisma), kā arī acu problēmas (piemēram, lēcas dislokācija).
Sirpjveida šūnu anēmija:
Viens gēns: Mutācija gēnā, kas nosaka hemoglobīna struktūru.
Vairākas pazīmes: Izmainītās, sirpjveida sarkanās asins šūnas (eritrocīti) ne tikai izraisa anēmiju (skābekļa trūkumu), bet arī bloķē mazos asinsvadus, izraisot sāpes, orgānu bojājumus (liesā, nierēs) un palielinātu uzņēmību pret infekcijām.
Pleitropijas koncepts ir ļoti svarīgs ģenētikā un medicīnā, jo tas palīdz saprast, kāpēc viena ģenētiska slimība var izpausties tik dažādos un šķietami nesaistītos veidos.</t>
  </si>
  <si>
    <t>Kas ir idiogramma?</t>
  </si>
  <si>
    <t>Idiogramma ir shēma vai zīmējums, kas attēlo hromosomu komplektu konkrētai sugai vai indivīdam.
Tajā hromosomas ir parādītas pārī pēc izmēra, formas un centromēras novietojuma, un katra hromosoma tiek attēlota stilizēti — nevis kā īsta mikroskopiska fotogrāfija, bet kā diagramma.
Vienkāršāk sakot:
Idiogramma ir kariotipa grafisks attēlojums — tā parāda:
cik hromosomu ir šūnā,
kāds ir to izmērs un forma,
centromēras stāvoklis (kur hromosoma “sašaurinās”),
un dažkārt arī joslojuma raksts, kas redzams, iekrāsojot hromosomas.
Piemērs:
Cilvēka idiogrammā ir 23 hromosomu pāri (kopā 46 hromosomas):
22 pāri autosomu,
1 pāris dzimumhromosomu (XX vai XY).
Kopsavilkums:
TerminsNozīmeIdiogrammaShēma, kas parāda hromosomu komplektu pēc izmēra, formas un centromēras novietojuma.KariogrammaFotogrāfisks hromosomu attēls, no kura pēc tam var izveidot idiogrammu.
Vai tu vēlies, lai es uztaisītu vizuālu piemēru ar cilvēka idiogrammas shēmu?</t>
  </si>
  <si>
    <t>Idiogramma ir grafisks hromosomu komplekta attēlojums, kurā redzamas visas sugas vai konkrēta organisma šūnas hromosomas, sakārtotas noteiktā secībā pēc izmēra, centromēras pozīcijas un formas.
🔹 Citiem vārdiem sakot — idiogramma ir shēma (diagramma), kas parāda kariotipu, t.i., pilnu hromosomu kopumu.
Galvenās iezīmes:
Hromosomas tiek attēlotas pārī, jo katrā somatiskajā šūnā ir divi katra tipa hromosomas eksemplāri (viens no mātes, viens no tēva).
Tās tiek numurētas (parasti pēc izmēra — no lielākās uz mazāko).
Katras hromosomas forma ir attēlota ar centromēras stāvokli (piemēram, metacentriska, submetacentriska, akrocentriska u.c.).
Dažreiz idiogrammā iezīmē arī hromosomu joslojuma rakstu (band pattern), kas redzams pēc īpašas krāsošanas mikroskopā.
Idiogrammas izmantošana:
Lai noteiktu sugas kariotipu.
Lai atklātu hromosomu anomālijas, piemēram, Trisomiju 21 (Dauna sindromu).
Lai salīdzinātu dažādu sugu vai indivīdu hromosomu struktūru.
📘 Vienkāršā piemērā:
Ja cilvēkam ir 46 hromosomas (23 pāri), idiogramma parādīs visus 22 autosomu pārus un vienu dzimumhromosomu pāri (XX vai XY).
Vai vēlies, lai es parādu piemēru ar cilvēka idiogrammu (kariotipu) — ilustratīvu zīmējumu?</t>
  </si>
  <si>
    <t>Idiogramma ir shēma vai attēls, kas parāda hromosomu komplektu (kariotipu) noteiktā organismā, sakārtotas pēc izmēra, formas un centromēras (sašaurinājuma) novietojuma.
Citiem vārdiem sakot — tā ir stilizēta hromosomu karte, kas parāda, kādas hromosomas ir organismā un kā tās izskatās.
🔬 Plašāks skaidrojums:
Idiogramma parasti tiek veidota, lai:
vizuāli salīdzinātu hromosomas, piemēram, pēc garuma un joslojuma (G-joslas u.c.);
noteiktu dzimumu (pēc X un Y hromosomām);
pamanītu ģenētiskās novirzes, piemēram, hromosomu pāru trūkumu vai papildu kopijas (piemēram, Dauna sindromu – 21. pāra trisomiju).
🧬 Kā izskatās idiogramma:
Tā bieži ir diagramma, kur visas hromosomas ir uzzīmētas pārī, sākot ar garākajām un beidzot ar īsākajām. Katra hromosoma tiek attēlota kā stienītis ar raksturīgu joslojumu, kas atbilst DNS struktūrai.
👇 Piemērs:
Cilvēka idiogrammā redzami 23 pāri:
22 pāri autosomu (parasto hromosomu),
1 pāris dzimumhromosomu (XX vai XY).
Vai vēlies, lai es parādu ilustratīvu piemēru (zīmētu idiogrammas attēlu, piem., cilvēkam)?</t>
  </si>
  <si>
    <t>Idiogramma ir hromosomu komplekta diagramma, kas sastādīta uz vairāku šūnu hromosomu mērījumu pamata, parādot to morfoloģiskās īpatnības (piemēram, izmēru, centromēra pozīciju un joslu rakstu). Tā ir shematiska kariotipa attēlojums, ko izmanto ģenētikā un citogenētikā, lai analizētu hromosomas. 
Piemēram, cilvēka idiogramma parasti attēlo 23 hromosomu pārus, sakārtotus dilstošā izmēra secībā.
eweitz.github.ioOverview | Ideogram
Idiogrammas palīdz identificēt hromosomu anomālijas, piemēram, trisomijas vai delecijas.</t>
  </si>
  <si>
    <t>Idiogramma (no grieķu valodas idios — 'īpatnējs' un gramma — 'zīmējums') ir shematisks karyotipam līdzīgs kariogrammas attēlojums, kurā hromosomas ir izkārtotas standarta secībā pēc to garuma, centromēra pozīcijas un citām pazīmēm, bet bez reāliem mikroskopiskiem attēliem — tikai kā vienkāršotas shēmas vai simboli.
Galvenās atšķirības:
KaryogrammaIdiogrammaReāls foto no mikroskopaShēma vai zīmējumsRāda faktisko hromosomu izskatuStandartizēts, vienkāršots attēlojumsIzmanto diagnostikāIzmanto mācību literatūrā, salīdzināšanai
Piemērs:
Cilvēka idiogrammā 23 hromosomu pāri tiek attēloti kā taisnstūrveida joslas ar norādītām joslām (G- vai Q-joslošana), centromēru un garumu proporcijās.
Lietojums:
Ģenētikas mācību grāmatās
Sugu karyotipu salīdzināšanā
Hromosomu anomāliju aprakstos (piem., Down sindroms — papildu 21. hromosoma)
Secinājums: Idiogramma ir standartizēta, shēmatiska karyotipа versija, kas atvieglo salīdzināšanu un izpratni, nevis diagnostiku.</t>
  </si>
  <si>
    <t>Idiogramma ir hromosomu komplekta diagramma, kas sastādīta uz vairāku šūnu hromosomu mērījumu pamata, parādot to relatīvos izmērus, centromēru pozīcijas un citas morfoloģiskās pazīmes. Tā ir grafiska kariotipa attēlojuma forma, ko izmanto citogenētikā, lai vizuāli attēlotu hromosomas, grupējot tās pēc izmēra un formas.
Lai labāk ilustrētu, lūk, piemērs cilvēka hromosomu idiogrammas:</t>
  </si>
  <si>
    <t>Protams! Šis ir lielisks jautājums, jo termins "idiogramma" tiek lietots divās pavisam atšķirīgās nozarēs. Lūk, detalizēts skaidrojums.
Īsā atbilde
Idiogramma ir:
Ģenētikā: Shematisks hromosomu attēlojums, kas sakārto hromosomas pēc to lieluma, formas un pozīcijas (centromeras atrašanās vietas), lai identificētu un analizētu tās.
Valodniecībā: Rakstzīme vai simbols (piemēram, ķīniešu hieroglifs), kas apzīmē veselu jēdzienu vai ideju, nevis tikai skaņu.
1. Idiogramma Ģenētikā (Galvenā nozīme)
Šī ir visbiežāk sastopamā nozīme zinātniskajā kontekstā.
Kas tā ir?
Idiogramma ir standartizēta hromosomu karte vai shēma. Kad genetiki pēta cilvēka (vai cita organisma) hromosomas zem mikroskopa (procedūra, ko sauc par kariotipēšanu), viņi fotogrāfē tās un pēc tam sakārto pāros noteiktā secībā — no lielākās uz mazāko. Šo sakārtoto attēlu sauc par idiogrammu.
Kāda ir tās mērķis?
Diagnostika: Identificēt hromosomu anomālijas, piemēram, papildu hromosomas (kā Dauna sindromā, kur ir 3 hromosomas 21. pārī), trūkstošas hromosomas vai to daļu, kā arī struktūras pārbūves.
Pētniecība: Salīdzināt dažādu sugu hromosomas, lai izprastu evolūciju un ģenētisko saistību.
Standartizācija: Tā kalpo kā universāla atsauce, lai visi zinātnieki visā pasaulē varētu vienoties par to, kā izskatās normāls kariotips un kā tiek numurētas hromosomas.
Kā tā izskatās?
Idiogrammā katra hromosoma ir shematiski attēlota, parasti kā divi "pleci" (īsais plets p un garais plets q), kas savienoti ar centromeru. Hromosomas ir numurētas (cilvēkam no 1 līdz 22), plus dzimuma hromosomas (X un Y).
Piemērs:
Cilvēka kariotips ar Dauna sindromu uz idiogrammas tiktu attēlots kā 47 hromosomas, kur 21. hromosomu pārī būtu trīs hromosomas, nevis divas. To uzreiz varētu saskatīt.
https://upload.wikimedia.org/wikipedia/commons/thumb/2/2c/NHGRI_human_male_karyotype.png/800px-NHGRI_human_male_karyotype.png
Šis attēls ir gan kariogrammas (reālu hromosomu foto sakārtošana), gan idiogrammas (to shematisks attēlojums) piemērs.
2. Idiogramma Valodniecībā
Šajā kontekstā "idiogramma" ir sinonīms vārdam logogramma.
Kas tā ir?
Idiogramma ir rakstzīme, kas rakstveidā attēlo veselu vārdu vai jēdzienu, nevis skaņu, burtu vai zilbi.
Kāda ir tās mērķis?
Tā ļauj rakstības sistēmai būt neatkarīgai no izrunas. Viena un tā paša simbola var saprast cilvēki, kuri runā dažādās valodās, bet saprot šo jēdzienu.
Piemēri:
Ķīniešu rakstzīmes: Zīme 水 nozīmē "ūdens". Tā nenorāda, kā šo vārdu izrunā (piemēram, mandarīnu valodā tā tiek izrunāta kā "shuǐ", bet kantoniešu valodā kā "seoi2").
Cipari: Cipars 5 apzīmē jēdzienu "pieci". Mēs to lasām dažādās valodās ("five", "cinco", "pieci", "fünf"), bet jēdziens paliek tas pats.
Matemātiskie simboli: Zīme + nozīmē "saskaitīšana".
Emocijumi: Emocijzīme 😊 tieši nodala "laimīgu seju".
Kopsavilkums
Aspekts        Ģenētika        Valodniecība
Definīcija        Shematisks hromosomu diagrammas attēls        Rakstzīme, kas apzīmē jēdzienu/ideju
Mērķis        Diagnostiku un pētniecību atvieglošana        Komunikācija, kas neatkarīga no izrunas
Piemēri        Cilvēka kariotips, hromosomu karte        Ķīniešu rakstzīmes, cipari, matemātiskie simboli
Secinājums: Kontekstam ir liela nozīme. Ja runa ir par medicīnu vai bioloģiju, idiogramma gandrīz vienmēr nozīmēs hromosomu shēmu. Ja runa ir par valodām un rakstību, tā būs jēdzienu apzīmējoša rakstzīme.</t>
  </si>
  <si>
    <t>Protams! Šis ir lielisks jautājums, jo termins "idiogramma" tiek lietots divās pavisam atšķirīgās nozarēs. Galvenokārt tas nozīmē divas lietas:
1. Bioloģijā un Ģenētikā (Pamatnozīme)
Idiogramma ir hromosomu shematisks attēlojums vai diagramma, kas parāda to struktūru un izmērus sakārtotā veidā.
Galvenās īpašības:
Sakārtotība: Hromosomas tiek sakārtotas pēc izmēra, no lielākās līdz mazākajai, un pēc to centromeras atrašanās vietas.
Standartizācija: Tā ir kā "identifikācijas karte" hromosomu komplektam (kariotipam) konkrētai sugai vai indivīdam.
Detalizētība: Tā parāda ne tikai hromosomu formu, bet arī raksturīgus joslu (G-joslu, C-joslu u.c.) rakstus, kas iegūti, krāsojot hromosomas. Šie joslu raksti ļauj precīzi identificēt katru hromosomu un noteikt ģenētiskas anomālijas.
Lietojumi:
Ģenētisko slimību diagnostika: Lai noteiktu anomālijas, piemēram, Dauna sindromu (papildu 21. hromosoma), Klainfeltera sindromu u.c.
Evolūcijas pētījumi: Salīdzinot dažādu sugu hromosomu idiogrammas, zinātnieki var izprast to radniecību un evolūcijas gaitas.
Kariotipa apraksts: Idiogramma ir vizuāls kariotipa apraksts.
Piemērs: Zinātnieks mikroskopā redz hromosomu kopu (kariotipu). Viņš fotografē tās un pēc tam sakārto bildi, lai izveidotu skaidru un informatīvu idiogrammu, ar kuras palīdzību var viegli pateikt, kurā ir kļūda.
2. Lingvistikā un Rakstniecībā
Šajā kontekstā idiogramma (biežāk saukta par logogrammu) ir rakstzīme, kas apzīmē veselu vārdu vai jēdzienu, nevis tikai skaņu.
Galvenās īpašības:
Jēdziens, nevis skaņa: Katra rakstzīme nes patstāvīgu nozīmi.
Neatkarība no izrunas: To var izlasīt atšķirīgi dažādās valodās, bet nozīme paliek tāda pati.
Piemēri:
Cipari: Rakstzīme "5" apzīmē jēdzienu "pieci". To var izlasīt kā "five" angliski, "cinco" spāniski vai "pieci" latviski, bet nozīme nemainās.
Ķīniešu rakstzīmes: Lielākā daļa ķīniešu rakstzīmu ir idiogrammas/logogrammas. Piemēram, rakstzīme 木 nozīmē "koks", bet 人 nozīmē "cilvēks".
Matemātiskie simboli: "+", "=", "%" – visi šie simboli ir idiogrammas, jo tie apzīmē jēdzienus (saskaitīšana, vienādība, procents).
Kopsavilkums un Atšķirības
Pazīme	Ģenētikas Idiogramma	Lingvistikas Idiogramma (Logogramma)
Nozīme	Hromosomu kārtošanas diagramma	Rakstzīme, kas apzīmē vārdu/jēdzienu
Lietojuma joma	Bioloģija, medicīna, ģenētika	Valodniecība, rakstība, komunikācija
Ko tā attēlo?	Hromosomu struktūru un kārtību	Nozīmi (semantiku)
Piemēri	Kariotips ar numurētām hromosomām	Ķīniešu rakstzīmes, cipari, matemātiskie simboli
Secinājums:
Ja dzirdat terminu "idiogramma" medicīnas vai zinātnes kontekstā, tas, visticamāk, attiecas uz hromosomu diagrammu. Ja runa ir par valodām vai rakstību, tas nozīmē jēdziena rakstzīmi.</t>
  </si>
  <si>
    <t>Protams! Šis ir lielisks jautājums, jo termins "idiogramma" tiek lietots divās pavisam atšķirīgās nozarēs, un to nozīme ir atkarīga no konteksta.
Šeit ir detalizēts skaidrojums par abām nozīmēm:
1. Idiogramma bioloģijā (ģenētikā un citoloģijā)
Šī ir galvenā un visbiežāk sastopamā nozīme.
Kas tas ir?
Idiogramma ir shematisks kariotipa attēlojums. Citiem vārdiem sakot, tā ir standartizēta hromosomu karte vai shēma, kas rāda visas sugas hromosomas to raksturīgajā secībā, izmērā un formā, kā arī ar atzīmētiem citoķemiskajiem joslu rakstiem (G-joslas, R-joslas u.c.).
Mērķis un lietojums:
Salīdzinošā ģenētika: Lai salīdzinātu hromosomu struktūru dažādām sugām un identificētu evolucionāras izmaiņas (piemēram, hromosomu saplūšanas vai inversijas).
Diagnostika: Medicīnā idiogrammas izmanto, lai identificētu hromosomu anomālijas, piemēram, Dauna sindromu (papildu 21. hromosoma), Turnera sindromu u.c.
Kā atsauce: Tā kalpo kā standarta modelis, pret kuru tiek salīdzināti reālie kariotipi, kas iegūti no šūnu paraugiem.
Kā tā izskatās?
Idiogramma parasti ir sakārtota hromosomu kopa, kur hromosomas ir numurētas pēc to lieluma (no lielākās uz mazāko). Katra hromosoma ir attēlota ar savu raksturīgo joslu rakstu, kas atbilst gēnu atrašanās vietām.
Piemērs:
Cilvēka idiogrammā ir 46 hromosomas (23 pāri), sakārtotas no 1. līdz 22. numuram, plus dzimumhromosomas (X un Y).
2. Idiogramma lingvistikā (valodniecībā)
Šī nozīme ir daudz retāk sastopama.
Kas tas ir?
Idiogramma ir grafēma (rakstzīmes vienība), kas apzīmē veselu jēdzienu vai ideju, nevis skaņu vai burtu kombināciju. Citiem vārdiem sakot, tā ir simbols, kas nozīmē kādu lietu vai ideju tieši, nevis tās nosaukumu.
Mērķis un lietojums:
Tas ir rakstīšanas sistēmu pamats, ko sauc par ideogrāfiju.
Šādas rakstzīmes ir intuitīvi saprotamas, pat ja tu nezini valodu, kurā tās tiek lietotas.
Piemēri:
Cipari: Rakstzīme "5" apzīmē skaitli pieci, neatkarīgi no tā, kā tu to izrunā (pieci, five, fünf, cinque).
Matemātiskie simboli: "+", "=", "%" – šie simboli tieši nododa jēdzienu.
Emocijumi (emodzi): 😊 simbolizē laimi, 😢 – skumjas. Tie ir mūsdienu idiogrammu piemēri.
Ķīniešu rakstzīmes: Liela daļa ķīniešu rakstzīmu sākotnēji bija idiogrammas (piemēram, 木 (mù) nozīmē "koks", 山 (shān) nozīmē "kalns"), lai gan lielākā daļa mūsdienās ir kļuvušas sarežģītākas.
Ceļazīmes: Lielākā daļa ceļazīmju ir idiogrammas (piemēram, "izliekums", "gājēji", "slīpums"), lai tās būtu saprotamas visiem.
Kopsavilkums galvenajās atšķirībās:
Pazīme	Idiogramma bioloģijā	Idiogramma lingvistikā
Nozīme	Hromosomu karte	Jēdzienu apzīmējoša rakstzīme
Nozare	Ģenētika, Medicīna	Valodniecība, Rakstīšanas sistēmas
Mērķis	Hromosomu analīze un salīdzināšana	Informācijas tieša nodošana
Piemēri	Cilvēka kariotipa shēma	Cipari (1, 2, 3), simboli (+, 😊), ķīniešu rakstzīmes
Secinājums:
Ja dzirdi vārdu "idiogramma", visticamāk, runa ir par hromosomu karti bioloģijas kontekstā. Taču ir svarīgi zināt, ka šis termins pastāv arī valodniecībā, kur tam ir pilnīgi cita nozīme.</t>
  </si>
  <si>
    <t>Terminam "idiogramma" var būt divas galvenās nozīmes, lai gan viena no tām ir daudz specifiskāka un biežāk sastopama zinātniskajā kontekstā.
1. Ģenētiskā definīcija (Visbiežākā)
Visbiežāk ar terminu idiogramma (saukta arī par kariogrammu) apzīmē shematisku, standartizētu organisma hromosomu komplekta (kariotipa) attēlojumu.
Tā būtībā ir "karte" vai diagramma, kas attēlo visas konkrētās sugas hromosomas, kas sakārtotas homologos pāros pēc noteiktiem kritērijiem.
Ko šī diagramma parāda?
Sakārtojumu: Hromosomas ir sakārtotas pēc to lieluma (parasti no lielākās uz mazāko), izņemot dzimuma hromosomas (X un Y), kuras parasti novieto beigās.
Struktūru: Katrai hromosomai ir attēlota tās raksturīgā forma, kas ietver:
Relatīvo garumu: Cik gara hromosoma ir attiecībā pret citām.
Centromēras atrašanās vietu: Punkts, kurā hromosomas "pleci" (hromatīdas) savienojas. Tas nosaka, vai hromosoma ir, piemēram, metacentriska (centromēra pa vidu) vai akrocentriska (centromēra gandrīz galā).
Joslojumu (Banding): Vissvarīgākā iezīme ir raksturīgais tumšo un gaišo joslu raksts. Šīs joslas parādās pēc specifiskas hromosomu iekrāsošanas (piemēram, G-joslas) un kalpo kā unikāls "svītrkods" katram hromosomu pārim.
Kam to izmanto?
Idiogrammas ir fundamentāls rīks cistoģenētikā (zinātnē par hromosomām):
Hromosomu identifikācija: Joslu raksti ļauj precīzi atšķirt hromosomas, kas ir līdzīga izmēra un formas.
Anomāliju diagnostika: Salīdzinot pacienta kariotipu (reālo hromosomu attēlu no mikroskopa) ar standarta idiogrammu (karti), ārsti var atklāt hromosomālas anomālijas – strukturālas izmaiņas (piemēram, delēcijas, kad trūkst daļas; vai translokācijas, kad daļas ir apmainījušās vietām) vai skaita izmaiņas (piemēram, Dauna sindroms, kur ir trīs 21. hromosomas).
2. Lingvistiskā definīcija (Retāk sastopama)
Dažkārt terminu "idiogramma" var lietot kļūdaini vai kā sinonīmu vārdam "ideogramma" (ar "e").
Ideogramma ir rakstzīme vai grafisks simbols, kas attēlo ideju vai konceptu, nevis konkrētu skaņu (kā burts) vai vārdu.
Piemēri:
Lielākā daļa ķīniešu hieroglifu (piemēram, simbols 木 nozīmē "koks").
Cipari (piemēram, "5" apzīmē skaitli "pieci" neatkarīgi no tā, kā tas tiek izrunāts dažādās valodās).
Satiksmes zīmes (piemēram, sarkans astoņstūris nozīmē "STOP" visā pasaulē).
Kopsavilkums: Ja jūs sastopaties ar terminu "idiogramma" (ar "i") bioloģijas vai medicīnas kontekstā, tas gandrīz noteikti attiecas uz hromosomu karti.</t>
  </si>
  <si>
    <t>Termins "idiogramma" (rakstot ar "i") visprecīzākajā nozīmē tiek lietots ģenētikā.
To ir shematisks organisma kariotipa (pilna hromosomu komplekta) attēlojums.
🧬 Idiogramma ģenētikā
Idiogramma ir standartizēta hromosomu diagramma, kas parāda katras hromosomas raksturīgākās iezīmes. To veido, balstoties uz mikroskopā redzamo attēlu.
Organizācija: Hromosomas parasti tiek sakārtotas pāros un secīgi pēc to lieluma (no lielākās uz mazāko).
Struktūra: Diagrammā attēlo katras hromosomas relatīvo garumu, centromēra (primārā savilcēja) atrašanās vietu un satelītu (ja tādi ir).
Joslas (Bending): Vissvarīgākais elements ir unikālais joslu raksts (gaišāku un tumšāku joslu secība), ko iegūst, hromosomas speciāli nokrāsojot (piemēram, ar Gīmsa krāsu, radot G-joslas). Šīs joslas ir unikālas katrai hromosomai, līdzīgi svītrkodam.
Kam to izmanto? Idiogrammas ir būtisks instruments citogenētikā. Tās ļauj zinātniekiem un ārstiem:
Identificēt hromosomas: Precīzi atpazīt katru hromosomu pāri.
Analizēt struktūru: Viegli salīdzināt hromosomas ar standartu.
Diagnosticēt anomālijas: Atklāt hromosomālās novirzes, piemēram, delēcijas (trūkstoši gabali), duplikācijas (lieki gabali), translokācijas (daļu apmaiņa starp hromosomām) vai aneuploīdijas (nepareizs hromosomu skaits, piemēram, Dauna sindroms – 21. hromosomas trisomija).
⚠️ Iespējamā sajaukšana: Idiogramma vs. Ideogramma
Bieži vien terminu "idiogramma" (ar "i") jauc ar ļoti līdzīgo, bet atšķirīgo terminu "ideogramma" (ar "e").
Ideogramma (ar "e") ir rakstzīme vai grafisks simbols, kas attēlo ideju vai konceptu tieši, nevis konkrētu vārdu vai skaņu.
Piemēri: Emocijzīmes (piem., ❤️ nozīmē "mīlestība" vai "patīk"), ceļa zīmes (piemēram, gājēju pārejas simbols), matemātiskie simboli (+, =, %) vai daudzas ķīniešu hieroglifu sastāvdaļas.
Tātad, īsumā:
Idiogramma (ar "i") = Hromosomu "karte" vai shēma (ģenētika).
Ideogramma (ar "e") = Simbols, kas apzīmē ideju (valodniecība, semiotika).</t>
  </si>
  <si>
    <t>Idiogramma ir grafisks simbols vai zīme, kas tieši attēlo ideju, jēdzienu vai konceptu, nevis konkrētu vārdu, skaņu vai fizisku objektu.
Atšķirībā no piktogrammas (kas ir zīmējums, kas vizuāli attēlo objektu, piemēram, saules zīmējums, kas nozīmē 'saule'), idiogramma bieži ir abstraktāka.
💡 Piemēri
Lūk, daži izplatīti idiogrammu piemēri:
Matemātiskie simboli: Zīmes kā + (plus, kas apzīmē saskaitīšanas ideju), - (mīnus, atņemšana) un = (vienāds) ir ideogrammas.
Ceļa zīmes: Daudzas ceļa zīmes ir ideogrāfiskas. Piemēram, sarkans aplis ar horizontālu baltu svītru (aizlieguma zīme) vispārīgi pārstāv ideju "aizliegts" vai "nedrīkst".
Mūsdienu ikonas: Simboli, ko redzam digitālajās ierīcēs, piemēram, "atskaņot" pogas trīsstūris (►), "pauzes" simbols (||) vai "iestatījumu" zobrats (⚙️), ir modernas idiogrammas, jo tās pārstāv funkcijas vai idejas.
Sirds simbols: Sarkanā sirds (❤️) bieži tiek izmantota kā ideogramma, kas pārstāv "mīlestības" vai "pieķeršanās" konceptu, nevis pašu fizisko orgānu.
Rakstību sistēmas: Dažās rakstību sistēmās, piemēram, ķīniešu rakstzīmēs, ir elementi, kas cēlušies no idiogrammām (lai gan pati sistēma ir sarežģītāka un bieži tiek klasificēta kā logogrāfiska, kur simbols apzīmē vārdu vai morfēmu).</t>
  </si>
  <si>
    <t>Šūnas elementārā sastāva galveno masu (aptuveni 96–98%) veido četri galvenie organiskie elementi:
Ogleklis (C)
Ūdeņradis (H)
Skābeklis (O)
Slāpeklis (N)
🔹 Šie četri elementi ir pamats organiskajiem savienojumiem — olbaltumvielām, ogļhidrātiem, lipīdiem un nukleīnskābēm, kas veido dzīvo organismu šūnas.</t>
  </si>
  <si>
    <t>Šūnas elementārā sastāva galveno masu veido četri organiskie elementi:
👉 ogleklis (C)
👉 ūdeņradis (H)
👉 skābeklis (O)
👉 slāpeklis (N)
Šie četri elementi kopā veido apmēram 96–98% no dzīvo organismu masas. Tie ir galvenie organisko vielu (piemēram, olbaltumvielu, ogļhidrātu, lipīdu un nukleīnskābju) pamatelementi.</t>
  </si>
  <si>
    <t>Šūnas elementārā sastāva galveno masu veido četri galvenie organiskie elementi:
✅ Ogleklis (C)
✅ Ūdeņradis (H)
✅ Skābeklis (O)
✅ Slāpeklis (N)
Šie četri elementi kopā veido apmēram 96–98% no šūnas sausnas masas.
Tie ir būtiski visu organisko vielu (piemēram, olbaltumvielu, lipīdu, ogļhidrātu un nukleīnskābju) pamatā.</t>
  </si>
  <si>
    <t>Četras galvenās organiskās elementu, kas veido lielāko daļu šūnas elementārā sastāva masas, ir:
Ogleklis (C) – aptuveni 18% no šūnas sausās masas, galvenā sastāvdaļa organiskajās molekulās kā olbaltumvielas, tauki un ogļhidrāti.
Ūdeņradis (H) – aptuveni 10%, piedalās ūdeņraža saites veidošanā un ir daļa no daudzām biomolekulām.
Skābeklis (O) – aptuveni 65%, būtisks ūdenī, ogļhidrātos un taukos.
Slāpeklis (N) – aptuveni 3%, galvenokārt olbaltumvielās un nukleīnskābēs.
Šie elementi kopā veido vairāk nekā 96% no dzīvo organismu šūnu masas, bet pārējie elementi (kā fosfors, sērs u.c.) ir mazākā daudzumā. Šī zināšana balstīta uz bioķīmijas pamatiem, kur analizēts dzīvo šūnu ķīmiskais sastāvs.</t>
  </si>
  <si>
    <t>Oglekļa (C), ūdeņraža (H), skābekļa (O) un slāpekļa (N) elementi veido lielāko daļu (aptuveni 96%) no šūnas elementārā sastāva masas. Šie elementi ir pamats organiskajām molekulām, piemēram, olbaltumvielām, ogļhidrātiem, taukiem un nukleīnskābēm.</t>
  </si>
  <si>
    <t>Ogleklis (C), ūdeņradis (H), skābeklis (O) un slāpeklis (N) veido aptuveni 96% no šūnas elementārā sastāva masas. Šie elementi ir pamats organiskajām molekulām, piemēram, ogļhidrātiem, olbaltumvielām, taukiem un nukleīnskābēm.</t>
  </si>
  <si>
    <t xml:space="preserve">Šūnas elementāro sastāvu galveno masu (aptuveni 96%) veido četri elementi:
Ogleklis (C) - ir visas organiskās vielas pamatā. Veido organiskos savienojumus (olbaltumvielas, ogļhidrātus, lipīdus, nukleīnskābes).
Ūdeņradis (H) - ir sastopams gandrīz visos organiskajos savienojumos un ūdenī.
Slāpeklis (N) - svarīgs olbaltumvielu un nukleīnskābju (DNS un RNS) sastāvā.
Skābeklis (O) - atrodas gan organiskajās vielās, gan ūdenī, kas ir šūnas galvenā šķīdinātāja viela.
Svarīgi atzīmēt: Pārējie aptuveni 4% ir citi elementi, kā fosfors (P), sērs (S), kālijs (K), nātrijs (Na), kalcijs (Ca) u.c., kas arī ir ļoti svarīgi šūnas dzīvībai.
</t>
  </si>
  <si>
    <t>Jā, šūnas elementārā sastāva galveno masu (96-99%) veido četri organiskie elementi:
Ogleklis (C)
Ūdeņradis (H)
Slāpeklis (N)
Skābeklis (O)
Šie četri elementi ir visas organiskās vielas (olbaltumvielas, ogļhidrāti, lipīdi, nukleīnskābes) un ūdens pamatā, kas kopā veido lielāko daļu šūnas masas.
Dažos avotos šos elementus dēvē arī par CHON elementiem (no to ķīmisko simbolu sākotnējiem burtiem).</t>
  </si>
  <si>
    <t>Šūnas elementārā sastāva galveno masu (vairāk nekā 95%) veido četri elementi:
Ogleklis (C)
Ūdeņradis (H)
Slāpeklis (N)
Skābeklis (O)
Šie četri elementi ir visas organisko molekulu (piemēram, olbaltumvielu, ogļhidrātu, lipīdu un nukleinskābes) galvenās sastāvdaļas, kas savukārt veido lielāko daļu šūnas masas.</t>
  </si>
  <si>
    <t>Četri galvenie organiskie elementi, kas veido šūnas masas lielāko daļu (īpaši tās sausnas masu), ir:
Ogleklis (C)
Ūdeņradis (H)
Skābeklis (O)
Slāpeklis (N)
Šie četri elementi (bieži saīsināti kā CHON) ir visu galveno biomolekulu — olbaltumvielu, ogļhidrātu, lipīdu un nukleīnskābju — pamatā.</t>
  </si>
  <si>
    <t>Četri galvenie elementi, kas veido lielāko daļu (apmēram 96%) šūnas masas, ir:Skābeklis (O)Ogleklis (C)Ūdeņradis (H)Slāpeklis (N)Šie elementi ir visu galveno bioloģisko molekulu — olbaltumvielu, ogļhidrātu, lipīdu (tauku) un nukleīnskābju (DNS, RNS) — pamatā. Lielu daļu masas veido arī ūdens ($H_2O$), kas sastāv no ūdeņraža un skābekļa.</t>
  </si>
  <si>
    <t>Četri galvenie organiskie elementi, kas sastāda lielāko daļu (ap 96-99%) šūnas masas, ir:
Skābeklis (O)
Ogleklis (C)
Ūdeņradis (H)
Slāpeklis (N)
Šie elementi ir visu galveno organisko molekulu – olbaltumvielu, ogļhidrātu, lipīdu un nukleīnskābju – pamatā, kā arī veido ūdeni, kas sastāda lielāko daļu šūnas tilpuma.</t>
  </si>
  <si>
    <t>Kādi miktroelementi sastāda šūnas elementāro sastāvu? Cik procentus šūnas tie sastāda?</t>
  </si>
  <si>
    <t>Lieliski jautāts! 🌿
Šūnas elementārais sastāvs tiek iedalīts pēc ķīmisko elementu daudzuma tajā. Parasti runā par makroelementiem, mikroelementiem un ultramikroelementiem.
🧬 Mikroelementi šūnas sastāvā
Pie mikroelementiem (jeb pēdelementiem) pieskaita tos ķīmiskos elementus, kas šūnā ir ļoti nelielā daudzumā, taču tie ir būtiski šūnas normālai darbībai.
Galvenie mikroelementi:
Fe (dzelzs)
Cu (varš)
Zn (cinks)
Mn (mangāns)
Co (kobalts)
Mo (molibdēns)
I (jods)
F (fluors)
Se (selēns)
⚖️ To daudzums šūnā
Mikroelementi kopā veido tikai aptuveni 0,01–0,1% no šūnas sausnas masas.
📊 Salīdzinājumam:
Elementu grupa	Tipiskie elementi	Aptuvenais saturs šūnā (%)
Makroelementi	C, H, O, N, P, S, Ca, K, Na, Mg, Cl	~99%
Mikroelementi	Fe, Cu, Zn, Mn, Co, Mo, I, F, Se	~0,01–0,1%
Ultramikroelementi	B, Si, Ni, V u.c.	&lt;0,01%
🧩 Funkcijas mikroelementiem
Fe – hemoglobīnā, elektronu transportā;
Cu, Zn, Mn, Co – enzīmu sastāvā;
I – vairogdziedzera hormonos;
Se – antioksidants, glutationperoksidāze.
Vai vēlies, lai sagatavoju vizuālu tabulu vai shēmu ar šūnas elementāro sastāvu (piem., procentuāli un pēc nozīmes)?</t>
  </si>
  <si>
    <t>Ļoti labs jautājums! 🌱
Šūnas elementārais sastāvs nozīmē, no kādiem ķīmiskajiem elementiem tā veidota. Tos parasti iedala makroelementos, mikroelementos un ultramikroelementos, atkarībā no to daudzuma šūnā.
🧬 Mikroelementi šūnā
Mikroelementi (saukts arī par mikroelementiem vai mikroelementiem) ir tie ķīmiskie elementi, kas šūnā ir ļoti nelielā daudzumā, bet ir neaizvietojami, jo piedalās enzīmu, hormonu un citu bioloģiski aktīvu savienojumu darbībā.
Galvenie mikroelementi:
MikroelementsBioloģiskā nozīmeFe (dzelzs)Hemoglobīna, citohromu sastāvā – piedalās skābekļa transportā un elpošanas procesosCu (varš)Fermentu darbība, elpošanas enzīmiZn (cinks)Fermentu un insulīna sastāvā, šūnu dalīšanās un dziedēšanas procesiMn (mangāns)Fotosintēze, fermentu aktivatorsCo (kobalts)B12 vitamīna sastāvāMo (molibdēns)Slāpekļa vielmaiņā (īpaši augiem)I (jods)Vairogdziedzera hormonu sastāvāF (fluors)Zobu emaljas stiprumsSe (selēns)Antioksidantu enzīmu darbībaCr (hroms)Ogļhidrātu un lipīdu vielmaiņa
💧 Mikroelementu daudzums šūnā
Mikroelementi kopā veido mazāk nekā 0,01% šūnas masas (parasti 0,01% līdz 0,001%).
Salīdzinājumam:
Makroelementi (C, H, O, N, P, S, K, Ca, Mg, Na, Cl) veido apmēram ~99% šūnas masas.
Mikroelementi un ultramikroelementi — tikai ~0,01% vai mazāk, taču tie ir dzīvībai būtiski.
📘 Kopsavilkums:
Elementu grupaPiemēriDaudzums šūnā (%)MakroelementiC, H, O, N, P, S, K, Ca, Mg, Na, Cl~99%MikroelementiFe, Cu, Zn, Mn, Co, Mo, I, F, Se, Cr&lt;0.01%UltramikroelementiNi, Si, V, B u.c.vēl mazāk (&lt;0.001%)
Vai vēlies, lai es uztaisu vienkāršu tabulu vai diagrammu, kas parāda šo procentuālo sadalījumu vizuāli (piemēram, skolas prezentācijai vai plakātam)?</t>
  </si>
  <si>
    <t>Šūnas elementāro sastāvu veido dažādi ķīmiskie elementi, kurus iedala trīs lielās grupās: makroelementi, mikroelementi un ultramikroelementi — atkarībā no to daudzuma šūnā.
Tevi interesē mikroelementi, tāpēc paskaidrošu tieši par tiem 👇
🧪 Mikroelementi šūnas sastāvā
Mikroelementi ir ķīmiskie elementi, kas šūnā sastopami ļoti nelielos daudzumos, bet ir dzīvībai būtiski, jo tie piedalās enzīmu, vitamīnu un citu bioloģiski aktīvu vielu darbībā.
Galvenie mikroelementi:
Fe (dzelzs)
Cu (varš)
Zn (cinks)
Mn (mangāns)
Mo (molibdēns)
Co (kobalts)
I (jods)
F (fluors)
Se (selēns)
💧 Daudzums šūnā
Mikroelementi kopā veido tikai mazāk nekā 0,01% – 0,05% no šūnas kopējās masas.
🧬 Salīdzinājumam:
Elementu grupa	Piemēri	Aptuvenais daudzums šūnā
Makroelementi	C, H, O, N, P, S, Ca, K, Na, Mg	~99%
Mikroelementi	Fe, Cu, Zn, Mn, Mo, Co, I, F, Se	&lt; 0,01–0,05%
Ultramikroelementi	B, Si, Cr, Ni u.c.	&lt; 0,0001%
👉 Kopsavilkums:
Mikroelementi ir tie, kas šūnā sastopami ļoti nelielā daudzumā (&lt;0,01–0,05%),
Bet tiem ir būtiska fizioloģiska nozīme — tie nepieciešami fermentiem, hormoniem un citām dzīvības norisēm.
Vai vēlies, lai sagatavošu arī īsu tabulu ar mikroelementu funkcijām šūnā (piemēram, Fe — hemoglobīnā, Zn — enzīmos utt.)?</t>
  </si>
  <si>
    <t>Šūnas elementārais sastāvs ietver makroelementus (lielākā daļa masas) un mikroelementus (neliels procents, bet būtiski procesiem). Šeit fokusēsimies uz mikroelementiem (trace elements), kas sastāda mazāk nekā 0,01 % no šūnas sausās masas.
Mikroelementi šūnas sastāvā:
Dzelzs (Fe) – hemoglobīnā, citohromos, enzīmos.
Cinks (Zn) – DNS polimerāzē, ogļhidrāzes, &gt;300 enzīmos.
Varš (Cu) – citohroma c oksidāzē, superoksīda dismutāzē.
Mangāns (Mn) – fotosintēzes II kompleksā, argināzē.
Jods (I) – vairogdziedzera hormonos (cilvēkiem, dzīvniekiem).
Selēns (Se) – glutationperoksidāzē, antioksidants.
Molindēns (Mo) – ksantīna oksidāzē, nitrāta reduktāzē.
Kobalts (Co) – B12 vitamīnā (kobalamīnā).
Hroms (Cr) – glikozes tolerances faktors (strīdīgs).
Fluors (F) – kaulos, zobos (nav obligāts šūnu līmenī).
Procenti no šūnas masas:
Mikroelementi kopā: ~0,01 % līdz 0,1 % no šūnas sausās masas.
Precīzāk: parasti &lt; 0,01 % no kopējās masas (ūdens ~70 %, organiskās vielas ~29 %, minerāli ~1 %, no kuriem mikroelementi – niecīga daļa).
ElementsAptuvenais % no sausās masasFe0,004 %Zn0,003 %Cu0,0002 %Mn0,0001 %Se0,00002 %Kopā~0,01 %
Salīdzinājumam (makroelementi):
Elements% no sausās masasC50 %O20 %H10 %N10 %P1–2 %S0,5 %K, Na, Ca, Mg, Cl0,1–1 %
Secinājums:
Mikroelementi sastāda mazāk nekā 0,01 % no šūnas masas, bet ir kritiski svarīgi enzīmu, hormonu un strukturālo olbaltumvielu darbībai. To trūkums izraisa smagas slimības (piem., anēmija, kretīnisms, arahidonskābes deficīts).</t>
  </si>
  <si>
    <t>Šūnas elementārais sastāvs ietver makroelementus (lielā daudzumā) un mikroelementus (nelielā daudzumā, bet būtiski). Mikroelementi ir minerālvielas, kas nepieciešamas fermentu, hormonu un šūnu struktūru darbībai.
Mikroelementi šūnas sastāvā (tipiska eikariotu šūna, piem., cilvēka šūna):
MikroelementsĶīmiskais simbolsAptuvenais % no šūnas sausās masasDzelzsFe0,01–0,02 %CinksZn0,003–0,01 %VaršCu0,0005–0,001 %MangānsMn0,0001–0,0005 %JodsI0,0001–0,0004 %SelēnsSe&lt; 0,0001 %MolibdēnsMo&lt; 0,0001 %KobaltsCo&lt; 0,0001 % (B12 vitamīnā)HromsCr&lt; 0,0001 %
Kopējais mikroelementu īpatsvars:
Visi mikroelementi kopā sastāda aptuveni 0,02–0,1 % no šūnas sausās masas.
No svaigās (mitrās) masas – mazāk nekā 0,05 % (jo ūdens ir ~70 % šūnas masas).
Salīdzinājumam – makroelementi:
Elements% no sausās masasOgles (C)~50 %Skābeklis (O)~20 %Ūdeņradis (H)~10 %Slāpeklis (N)~12 %Fosfors (P)~1–2 %Sērs (S)~0,5–1 %Kalcijs (Ca)~1–2 %Kālijs (K)~0,5–1 %Nātrijs (Na)~0,2–0,5 %Magnijs (Mg)~0,1–0,3 %Hlors (Cl)~0,2 %
Secinājums:
Mikroelementi kopā: &lt; 0,1 % no šūnas sausās masas (~0,02–0,05 % no mitrās masas).
To loma ir katalītiska un regulējoša, nevis strukturāla.
Piezīme: Precīzs % atšķiras atkarībā no šūnas veida (piem., muskuļu šūnās vairāk dzelzs, vairogdziedzera šūnās – vairāk joda).</t>
  </si>
  <si>
    <t>Šūnas elementāro sastāvu galvenokārt veido makroelementi, piemēram, ogleklis (C), ūdeņradis (H), skābeklis (O), slāpeklis (N), fosfors (P) un sērs (S), kas kopā veido aptuveni 99% no šūnas masas. Mikroelementi (vai pēdu elementi) ir tie elementi, kas sastopami ļoti mazos daudzumos un ir nepieciešami šūnas funkcionēšanai, bet veido tikai nelielu daļu no kopējās masas.
Galvenie mikroelementi šūnas sastāvā ietver:
Dzelzs (Fe)
Cinks (Zn)
Varš (Cu)
Mangāns (Mn)
Kobalts (Co)
Jods (I)
Selēns (Se)
Molibdēns (Mo)
Hroms (Cr)
Fluors (F) (dažos avotos uzskatīts par būtisku)
Silīcijs (Si)
Bors (B)
Un citi, piemēram, niķelis (Ni), vanādijs (V), arsēns (As) mazākos daudzumos.
Šie mikroelementi kopā veido mazāk nekā 0,1% no šūnas (vai cilvēka ķermeņa, kas sastāv no šūnām) masas, bieži aptuveni 0,01% līdz 0,15% atkarībā no organisma un mērījuma (mitrā vai sausā masa). Individuāli katrs mikroelements parasti ir mazāk par 0,01% no masas, bet tie ir būtiski enzīmu, hormonu un citu bioloģisko procesu darbībai. Piemēram, dzelzs veido aptuveni 0,006%, cinks 0,003%, bet citi vēl mazāk.</t>
  </si>
  <si>
    <t xml:space="preserve">Protams! Šis ir ļoti svarīgs jautājums, lai saprastu dzīvās matērijas uzbūvi.
Šūnas elementāro sastāvu veido galvenokārt četri elementi, kurus sauc par makroelementiem (tie veido vairāk nekā 96% no šūnas masas), un pēc tam nāk mikroelementi, kas ir ļoti svarīgi, bet to daudzums šūnā ir niecīgs.
Mikroelementi
Mikroelementi (vai arī mikroelementāras vielas) ir ķīmiskie elementi, kuru kopējais daudzums šūnā parasti ir mazāks par 0,01% no šūnas masas. Neskatoties uz šādu niecīgo daudzumu, tiem ir ārkārtīgi liela nozīme šūnas dzīvībai, jo tie ir svarīga daudzu fermentu, hormonu un citu bioaktīvo molekuļu sastāvdaļa.
Pamatmikroelementi dzīvajos organismos ir:
Dzelzs (Fe): Hēmoglobīna sastāvdaļa (skābekļa pārnese), daudzu fermentu komponents.
Fluors (F): Zobu emaljas un kaulu stiprināšana.
Cinks (Zn): Svarīgs imūnsistēmas darbībā, olšūnu apaugļošanās procesā, daudzu fermentu sastāvdaļa.
Varš (Cu): Elpošanas fermentu sastāvdaļa, iesaistīts enerģijas ražošanā.
Jods (I): Tirioīdu hormonu sastāvdaļa, kas regulē vielmaiņu.
Selēns (Se): Spēcīgs antioksidants, aizsargā šūnas no bojājumiem.
Mangāns (Mn): Fermentu aktivators, svarīgs kaulu un saistaudu veidošanā.
Molibdēns (Mo): Svarīgs slāpekļa vielmaiņā.
Kobalts (Co): Vitamīna B12 sastāvdaļa.
Bors (B): Svarīgs augiem, ietekmē kalcija vielmaiņu.
Pilns šūnas elementārais sastāvs procentos
Lai iegūtu pilnīgāku priekšstatu, šeit ir aptuvens šūnas elementārā sastāva sadalījums:
Elements        Ķīmiskais simbols        Procentuālais daudzums šūnā        Kategorija
Skābeklis        O        ~65%        Makroelements
Ogleklis        C        ~18%        Makroelements
Ūdeņradis        H        ~10%        Makroelements
Slāpeklis        N        ~3%        Makroelements
Kalcijs        Ca        ~1.5%        Makroelements
Fosfors        P        ~1.0%        Makroelements
Kālijs        K        ~0.4%        Makroelements
Sērs        S        ~0.3%        Makroelements
Nātrijs        Na        ~0.2%        Makroelements
Hlors        Cl        ~0.2%        Makroelements
Magnijs        Mg        ~0.1%        Makroelements
Visi pārējie        (Fe, Zn, Cu, I u.c.)        &lt; 0,01%        Mikroelementi
Kopsavilkums
Tātad, atbilde uz jūsu jautājumu ir:
Kādi miktroelementi sastāda šūnas elementāro sastāvu?
Galvenie ir dzelzs (Fe), fluors (F), cinks (Zn), varš (Cu), jods (I), selēns (Se), mangāns (Mn), molibdēns (Mo), kobalts (Co) un daži citi.
Cik procentus šūnas tie sastāda?
Mazāk par 0,01% no kopējās šūnas masas. Tieši tāpēc tos sauc par mikroelementiem – to ir ļoti maz, bet to loma ir milzīga.
</t>
  </si>
  <si>
    <t>Protams! Šis ir ļoti svarīgs jautājums, lai saprastu dzīvās matērijas uzbūvi.
Jautājums ietver divas daļas: kādi miktroelementi veido šūnu un cik procentus tie aizņem.
Atbilde ir atkarīga no tā, kā mēs definējam "mikroelementus". Bioloģijā un bioķīmijā šis jēdziens tiek lietots nedaudz savādāk nekā ķīmijā.
1. Atbilde no bioķīmijas viedokļa (Visbiežāk izmantotā nozīme)
Šajā kontekstā mikroelementi (jeb bioelementus) ir ķīmiskie elementi, kas veido organisko vielu pamatu. Tos iedala divās lielās grupās atkarībā no to daudzuma šūnā.
A) Makroelementi (bulkelementi)
Tie ir 4 galvenie elementi, kas veido 96-99% no šūnas sausnas masas. Tie ir absolūti nepieciešami visām šūnām un veido organiskās molekulas (olbaltumvielas, ogļhidrāti, lipīdi, nukleīnskābes).
Ogleklis (C) - Galvenais organisko savienojumu "skelets".
Ūdeņradis (H) - Atrodas gandrīz visās organiskajās molekulās un ūdenī.
Slāpeklis (N) - Olbaltumvielu un nukleīnskābju sastāvdaļa.
Skābeklis (O) - Olbaltumvielu, ogļhidrātu, lipīdu sastāvdaļa, kā arī ūdens un elpošanai nepieciešamā gāze.
B) Mikroelementi (oligelementi)
Tie ir elementi, kas šūnā atrodami ļoti mazos daudzumos (kopā apmēram 1-4%), bet tiem ir ārkārtīgi svarīga loma enzīmu darbībā, signālu pārraides procesos u.c. Bez tiem šūna nevarētu normāli funkcionēt.
Daži no svarīgākajiem mikroelementiem un to nozīme:
Kalcijs (Ca): Neirotransmiteru izdalīšanās, muskuļu kontrakcija, šūnu signālu pārraide.
Fosfors (P): Nukleīnskābju (DNS, RNS) un ATP (enerģijas molekulas) sastāvdaļa.
Kālijs (K): Šūnu membrānas potenciāls, nervu impulsu pārraide.
Sērs (S): Atrodas dažās aminoskābēs (olbaltumvielu sastāvdaļās).
Nātrijs (Na): Šūnu membrānas potenciāls, šķidruma līdzsvars.
Hlors (Cl): Šķidruma līdzsvars, sālsskābes (HCL) sastāvdaļa kuņģī.
Magnijs (Mg): Koferments daudzu enzīmu darbībā, hlorofila sastāvdaļa (augos).
Kopsavilkums šajā kontekstā:
Mikroelementi (oligelementi) ir elementi, kas šūnā sastopami mazos daudzumos (1-4%).
Tie ietver Ca, P, K, S, Na, Cl, Mg un citus.
96-99% no šūnas masas veido četri makroelementi: C, H, O, N.
2. Atbilde no uztura un fizioloģijas viedokļa
Medicinā un uztura zinātnē "mikroelementi" bieži nozīmē dzīvnieku un cilvēku uzturā nepieciešamos elementus tos daudzumos, kas mērāmi miligramos (mg) vai mikrogramos (mcg) dienā. Tie ir tie paši oligelementi, bet uzsvars tiek likts uz to lomu organismā.
Piemēri:
Dzelzs (Fe): Hemoglobīna sastāvdaļa (skābekļa pārnese).
Cinks (Zn): Imūnās sistēmas funkcija, daudzu enzīmu darbība.
Varš (Cu): Elektronu pārnese elpošanas ķēdē.
Fluors (F): Zobu emaljas stiprināšana.
Jods (I): Šķiedrumu hormona (tireoīda hormonu) sastāvdaļa.
Selēns (Se): Antioksidantu enzīmu sastāvdaļa.
Šie elementi kopā veido mazāk nekā 1% no šūnas masas.
Galvenā atbilde uz jūsu jautājumu:
Ja jautājums ir par šūnas elementāro sastāvu, tad pareizākā atbilde ir:
Mikroelementi (oligelementi), piemēram, Ca, P, K, S, Na, Cl, Mg, Fe, Zn u.c., kopā veido aptuveni 1-4% no šūnas sausnas masas. Lielāko daļu (96-99%) veido četri makroelementi: ogleklis (C), ūdeņradis (H), skābeklis (O) un slāpeklis (N).
Šīs proporcijas var nedaudz atšķirties atkarībā no šūnas veida (augu, dzīvnieku, baktēriju), taču vispārējais attēls paliek nemainīgs.</t>
  </si>
  <si>
    <t>Protams! Šis ir ļoti svarīgs jautājums, lai saprastu dzīvās matērijas uzbūvi.
Šūnas elementāro sastāvu veido galvenokārt četri elementi, kurus sauc par makroelementiem (tie veido vairāk nekā 96% no šūnas masas), un vairāki mikroelementi (oligelementi), kuru kopā ir maz, bet tiem ir ārkārtīgi svarīga loma šūnas procesos.
Šeit ir detalizējs sadalījums:
1. Makroelementi (veido vairākumu no šūnas masas)
Tie ir četri galvenie elementi, kas veido visas organiskās molekulas (olbaltumvielas, ogļhidrātus, lipīdus un nukleīnskābes).
Skābeklis (O) - ~65%
Ogleklis (C) - ~18%
Ūdeņradis (H) - ~10%
Slāpeklis (N) - ~3%
Kopā šie četri elementi veido aptuveni 96% no visas šūnas masas.
2. Mikroelementi (oligelementi)
Tie ir elementi, kas šūnā atrodami ļoti mazos daudzumos (parasti mazāk kā 0,01% no kopējās masas), bet tie ir absolūti neaizstājami dažādu vielmaiņas procesu, enzīmu darbības un struktūru uzturēšanai.
Galvenie mikroelementi un to nozīme:
Sērs (S) - Daļa no olbaltumvielām (aminoskābēm cisteīna un metionīna).
Fosfors (P) - Atrodas nukleīnskābēs (DNS, RNS), ATP molekulās un šūnas membrānās.
Kālijs (K) - Svarīgs nervu impulsu pārraidei un muskuļu kontrakcijai.
Nātrijs (Na) - Svarīgs nervu impulsu pārraidei un šķidruma līdzsvara uzturēšanai.
Kalcijs (Ca) - Svarīgs kaulu un zobu veidošanai, muskuļu kontrakcijai, hormona izdalīšanai un šūnas signālosistēmām.
Hlors (Cl) - Palīdz uzturēt šķidrumu līdzsvaru un ir sastāvdaļa gremošanas skābēm.
Magnijs (Mg) - Atrodas hlorofilā (augos) un darbojas kā koferments daudziem enzīmiem.
Cik procentus šūnas tie sastāda?
Kopā visi mikroelementi (ieskaitot S, P, K, Na, Ca, Mg, Cl u.c.) veido aptuveni 3.5% - 4% no šūnas masas. Lielāko daļu no šiem 4% veido tieši augstāk minētie elementi (īpaši S, P, Ca).
3. Ultra mikroelementi (pēdu elementi)
Šajā grupā ietilpst elementi, kuru šūnā atrodas niecīgos, "pēdu" daudzumos (mazāk par 0,001%), bet tie arī ir būtiski. Piemēri:
Dzelzs (Fe) - Daļa no hemoglobīna (skābekļa pārnese) un daudziem enzīmiem.
Varš (Cu) - Piedalās enerģijas ražošanā un savienojumu veidošanā.
Cinks (Zn) - Svarīgs imūnsistēmai un daudzu enzīmu darbībai.
Fluors (F) - Nostiprina zobu emalju un kaulus.
Jods (I) - Neaizstājams štīdziedzvara hormona sintēzē.
Selēns (Se) - Darbojas kā antioksidants.
Mangāns (Mn), Molibdēns (Mo), Kobalts (Co) u.c.
Kopā ultra mikroelementi veido mazāk par 0,1% no šūnas masas.
Kopsavilkums tabulā:
Elements	Kategorija	Aptuvenais % šūnas masā	Galvenā nozīme
O, C, H, N	Makroelementi	~96%	Organisko molekulu pamatā
S, P, K, Na, Ca, Mg, Cl	Mikroelementi	~3.5% - 4%	Enzīmu darbība, struktūra, signālpārraide
Fe, Cu, Zn, I, F, Se u.c.	Ultra mikroelementi	&lt; 0.1%	Speciālistu enzīmu sastāvdaļas un katalizatori
Tātad, tieši mikroelementi kopā ar ultra mikroelementiem veido aptuveni 4% no šūnas masas, bet to bioloģiskā nozīme ir milzīga un neaizstājama. Bez tiem šūna nevarētu funkcionēt.</t>
  </si>
  <si>
    <t>Mikroelementi ir ķīmiskie elementi, kas šūnām ir vitāli nepieciešami, taču ļoti mazā koncentrācijā.
Mikroelementu daudzums šūnā
Mikroelementi kopā veido ļoti nelielu daļu no šūnas kopējās masas. Tie parasti sastāda mazāk nekā 1% no šūnas masas, un daudzos avotos šis kopējais daudzums tiek lēsts kā aptuveni 0.1% vai pat mazāk.
Salīdzinājumam, lielāko daļu šūnas masas (ap 96%–98%) veido četri galvenie organogēnie makroelementi:
Skābeklis (O)
Ogleklis (C)
Ūdeņradis (H)
Slāpeklis (N)
Atlikušo daļu veido citi makroelementi (piemēram, fosfors, kalcijs, kālijs, sērs, nātrijs, hlors, magnijs) un mikroelementi.
Galvenie mikroelementi šūnā
Lai gan to daudzums ir niecīgs, mikroelementi ir būtiski, jo tie visbiežāk darbojas kā katalizatori (fermentu sastāvdaļas) vai ietilpst hormonu un vitamīnu sastāvā.
Pie svarīgākajiem mikroelementiem pieder:
Dzelzs (Fe): Nepieciešama skābekļa transportam (hemoglobīna sastāvā) un daudzu fermentu darbībai.
Cinks (Zn): Svarīgs imūnsistēmai, DNS sintēzei un kā komponents simtiem fermentu.
Varš (Cu): Piedalās šūnu elpošanas procesos un dzelzs metabolismā.
Mangāns (Mn): Būtisks antioksidantu sistēmām un kaulu attīstībai.
Jods (I): Nepieciešams vairogdziedzera hormonu sintēzei.
Kobults (Co): Ietilpst B12 vitamīna sastāvā.
Molibdēns (Mo): Svarīgs slāpekļa un sēra metabolismā.
Selēns (Se): Darbojas kā spēcīgs antioksidants.
Fluors (F): Svarīgs zobu un kaulu veselībai.
Dažkārt tiek izdalīti arī tādi elementi kā bors (B), hroms (Cr) un niķelis (Ni).</t>
  </si>
  <si>
    <t>Mikroelementi ir ķīmiskie elementi, kas šūnās atrodami ļoti nelielā daudzumā, taču ir būtiski normālai šūnas darbībai.
🔬 Šūnas mikroelementi
Pie galvenajiem mikroelementiem, kas sastopami šūnās, pieder:
Cinks (Zn)
Varš (Cu)
Jods (I)
Fluors (F)
Mangāns (Mn)
Kobolts (Co)
Molibdēns (Mo)
Bors (B)
Dzelzs (Fe) (Dažkārt dzelzs tiek pieskaitīta arī pie makroelementiem, atkarībā no klasifikācijas)
📊 Procentuālais sastāvs
Mikroelementi kopumā veido ļoti nelielu daļu no šūnas masas. Tie sastāda aptuveni 0,0001% līdz 0,0003% no šūnas kopējās masas.</t>
  </si>
  <si>
    <t>Vēsture</t>
  </si>
  <si>
    <t>ChatgGPT 4.0</t>
  </si>
  <si>
    <t>Grok 4</t>
  </si>
  <si>
    <t>Kāds ir atjaunīgo energoresursu patēriņa sadalījums Latvijā 2021 gadā? Sadali energoresursus procentos(kurināmā koksne, eletroenerģija, biogāze, biodegviela, biomasa)</t>
  </si>
  <si>
    <t>Šeit ir pieejamie dati par atjaunīgo energoresursu (AER) bruto patēriņa sadalījumu Latvia 2021. gadā:
Kurināmā koksne (malkas, koku atkritumi, koksnes briketes u.c.) – ≈ 78.6 % no kopējā AER patēriņa. 
Central Statistical Bureau of Latvia
+1
Elektroenerģija (no AER) – ≈ 13.5 %. 
Central Statistical Bureau of Latvia
+1
Biogāze – manāmu precīzu atsevišķu % vērtību neatradu pēc jūsu definīcijām, bet ziņojums norāda, ka tās daļa ir mazāka nekā iepriekš (“0.9 pp zemāk nekā 2020. gadā”). 
Central Statistical Bureau of Latvia
Biodegviela (transportā izmantotie bio-degvielas) – ≈ 2.6 % no AER. 
Central Statistical Bureau of Latvia
Citi AER (citi atjaunīgie energoresursi) – ≈ 2.4 %. 
Central Statistical Bureau of Latvia
Ja nepieciešams, varam mēģināt atrast vēl detalizētāku sadalījumu (piemēram, atsevišķi “biomasa” jēdzienā vai “kurināmā koksne vs citi biomasas avoti”). Vēlies?</t>
  </si>
  <si>
    <t>Šeit ir aptuvens sadalījums par Latvija atjaunīgo energoresursu (AER) patēriņu 2021. gadā (kopējais AER patēriņš: 78,0 PJ) 
Central Statistical Bureau of Latvia
+1
Energoresurss	Aptuvenais īpatsvars AER kopumā
Kurināmā koksne	~ 78,6 % 
Central Statistical Bureau of Latvia
+1
Elektroenerģija	~ 12,9 % 
Central Statistical Bureau of Latvia
+1
Biogāze	dati nav tieši, taču kopējais «biogāze» + «citi AER» = ~ (100 % − 78,6 % − 12,9 % − 2,6 %) = ~ 5,9 % → biogāze ir mazāka daļa, apmēram ~ 2–3 %
Biodegviela	~ 2,6 % 
Central Statistical Bureau of Latvia
+1
Citi atjaunīgie energoresursi	~ 2,4 % 
Central Statistical Bureau of Latvia
+1
Tātad precīziem skaitļiem par biogāzi un citiem AER nav atsevišķi publicēta precīza sadalījuma; tikai kopējās grupas ir sadalītas. Ja vēlies, varu mēģināt atrast detalizētākus datus (piem., piegādes pēc apakšgrupām) — vai tā?</t>
  </si>
  <si>
    <t>Šeit ir pieejamie dati par atjaunīgo energoresursu (AER) patēriņa sadalījumu Latvijā 2021. gadā:
Kurināmā koksne – 78,6 % no AER patēriņa. Central Statistical Bureau of Latvia+1
Elektroenerģija – 12,9 %. Central Statistical Bureau of Latvia+1
Biogāze – nav precīzi norādīts atsevišķs skaitlis, tikai minēts, ka tā īpatsvars bija „par 0,9 procentpunktiem mazāks nekā 2020. gadā”. Central Statistical Bureau of Latvia
Biodegviela – 2,6 %. Central Statistical Bureau of Latvia
Citi energoresursi – 2,4 %. Central Statistical Bureau of Latvia
Tādējādi apmēram varam secināt, ka biogāze veido apmēram 3,5 % no AER patēriņa (jo kopā pārējie: 78.6 + 12.9 + 2.6 + 2.4 = 96.5 %, atlikums ~3.5 %).
Ja vēlies, varu mēģināt atrast precīzāku sadalījumu biogāzei un biomasa citos veidos.</t>
  </si>
  <si>
    <t>Atjaunīgo energoresursu patēriņa sadalījums Latvijā 2021. gadā, balstoties uz Latvijas Centrālā statistikas biroja datiem, bija šāds (procentos no kopējā atjaunīgo resursu bruto patēriņa, kas sasniedza 78,0 petadžoulus):
EnergoresurssProcenti (%)Kurināmā koksne78.6Elektroenerģija (atjaunīgā, galvenokārt hidroenerģija)13.5Biodegviela2.6Citas enerģijas (ieskaitot biomasu un biogāzi)2.4
Piezīme: Biomasa lielākoties ir iekļauta kurināmās koksnes kategorijā, jo tā ir galvenā biomasas forma Latvijā. Biogāze ir daļa no "citām enerģijām", un salīdzinot ar 2022. gada datiem
 (kur biogāzes īpatsvars bija 1,0%, samazinoties par 1,6 procentpunktiem no 2021. gada), tās īpatsvars 2021. gadā bija aptuveni 2,6%. Kopējais sadalījums var saturēt nelielas noapaļošanas atšķirības, bet tas atspoguļo oficiālos statistikas datus.</t>
  </si>
  <si>
    <t>Saskaņā ar Latvijas Centrālās statistikas pārvaldes datiem, 2021. gadā atjaunīgo energoresursu bruto patēriņš Latvijā sasniedza 78,0 petadžoulus (PJ). Sadalījums pa specifiskajiem resursiem procentos ir šāds (balstīts uz pieejamo statistiku un izmaiņu aprakstiem):
EnergoresurssProcenti (%)Kurināmā koksne78.6Elektroenerģija (no atjaunīgiem avotiem)13.5Biogāze2.6Biodegviela2.6Biomasa (cita, ieskaitot salmus u.c.)2.4
Šie procenti kopā veido aptuveni 99.7% (ar iespējamu noapaļošanu datu avotos), un biomasa šeit attiecas uz citām biomasas formām ārpus koksnes, biogāzes un biodegvielas.
Piezīme: Elektroenerģija ietver ražošanu no hidroenerģijas, vēja un citiem atjaunīgiem avotiem. Ja biomasa tiek skatīta kā plašāka kategorija, tā dominē kopējā atjaunīgo resursu patēriņā
 (aptuveni 86% no kopējā, ieskaitot koksni, biogāzi, biodegvielu un citu biomasu), savukārt IRENA dati norāda uz bioenerģijas īpatsvaru 48% no kopējā atjaunīgo enerģijas piedāvājuma, bet tas ir citā mērogā (ieskaitot primāro enerģiju).</t>
  </si>
  <si>
    <t>2021. gadā atjaunīgo energoresursu bruto patēriņš Latvijā bija 78,0 petadžouli (PJ). Sadalījums procentos pēc norādītajām kategorijām, balstoties uz oficiālajiem datiem
 (piezīme: biogāzes īpatsvars 2021. gadā aprēķināts, balstoties uz salīdzinājumu ar 2022. gadu, kur tas samazinājies par 1,6 procentpunktiem; biomasa šeit interpretēta kā "cita enerģija", kas ietver citas biomasas formas, piemēram, salmus vai citus resursus):
EnergoresurssĪpatsvars (%)Kurināmā koksne78.6Elektroenerģija13.5Biogāze2.6Biodegviela2.6Biomasa (cita)2.4</t>
  </si>
  <si>
    <t xml:space="preserve">Protams! Šeit ir atjaunīgo energoresursu patēriņa sadalījums Latvijā 2021. gadā, izmantojot jaunākos publiski pieejamos datus.
Svarīgi atzīmēt, ka oficiālā statistika bieži apvieno dažus no jūsu minētajiem resursiem vienā kategorijā. Visprecīzākais sadalījums, balstīts uz Latvijas Centrālās statistikas pārvaldes (CSP) un Klimata un enerģētikas ministrijas datiem, izskatās šādi:
Kopējais atjaunīgo energoresursu patēriņš Latvijā 2021. gadā (%)
Šis sadaljums parāda katra resursa daļu kopējā atjaunīgās enerģijas patēriņā.
Biomasa (kurināmā koksne un citi biomasas veidi): ~ 86%
Šajā ietilpst:
Kurināmā koksne (malka, koksnes atliekas, granulas, skaidas) - absolūti dominējošais avots.
Lauksaimniecības atliekas un citi biomasas veidi.
Vēja enerģija: ~ 7%
Ūdens enerģija (HES): ~ 4%
Biodegviela: ~ 2%
Šeit ietilpst biodegviela transportam un elektrostacijām.
Biogāze: ~ 1%
Saules enerģija un ģeotermālā enerģija: &lt; 0.5%
Atbilde uz jūsu precīzi norādītajām kategorijām:
Tā kā oficiālā statistika "biomasu" un "kurināmo koksni" nešķir tik detalizēti, zemāk ir sniegts novērtējums, lai atbildētu uz jūsu jautājumu:
Kurināmā koksne: ~ 80-82%
Tas ir galvenais komponents "biomasas" kategorijā. Latvija ir mežiem bagāta valsts, tāpēc koksne ir neatņemama atjaunīgās enerģijas avots.
Biomasa (kopā, ieskaitot koksni): ~ 86%
Kā norādīts augstāk, šī ir galvenā kategorija.
Biodegviela: ~ 2%
Biogāze: ~ 1%
Elektroenerģija (no atjaunīgajiem avotiem): ~ 11%
Šī nav atsevišķa kategorija, bet gan rezultāts no vēja, ūdens un biomasas elektrostacijām. Tās kopā saražoto enerģiju atjaunīgo avotu kontekstā var novērtēt aptuveni šādi.
Galvenie secinājumi:
Latvijas atjaunīgās enerģijas nozare ir ārkārtīgi atkarīga no biomasas, galvenokārt koksnes.
Šī struktūra ir tieša Latvijas meža resursu atspulgs.
Vēja un ūdens enerģija ir nozīmīgi, bet daudz mazāki spēlētāji.
Tādi avoti kā biogāze un saules enerģija 2021. gadā joprojām aizņēma nelielu, bet augošu daļu.
Avoti:
Latvijas Centrālā statistikas pārvalde: "Enerģētikas bilance 2021."
Klimata un enerģētikas ministrija: "Enerģētikas attīstības pamatnostādnes 2030. gadam. Nacionālais enerģētikas un klimata plāns 2021.-2030. gadam."
</t>
  </si>
  <si>
    <t xml:space="preserve">Protams! Šeit ir detalizēts atjaunīgo energoresursu patēriņa sadalījums Latvijā 2021. gadā, balstoties uz oficiālajiem datiem no Centrālās statistikas pārvaldes (CSP) un Latvijas Bioenerģijas asociācijas.
Kopējais atjaunīgo energoresursu patēriņš 2021. gadā sastādīja 78.6 PJ (petadžouli).
Sadalījums procentos izskatās šādi:
Energoresursa veids        Procentuālais daudzums        Galvenais izmantošanas veids
Kurināmā koksne un citi koksnes atlieku veidi        ~ 85%        Siltumapgāde un elektroenerģijas ražošana (koģenerācija)
Vēja un ūdens enerģija (elektroenerģija)        ~ 8%        Elektroenerģijas ražošana
Biogāze        ~ 4%        Siltumapgāde un elektroenerģijas ražošana (koģenerācija), biometāns transportam
Biodegviela        ~ 3%        Transports (biodīzelis un bioetanols)
Citi atjaunīgie resursi (ģeotermālā, saules enerģija u.c.)        &lt; 1%        Siltumapgāde un elektroenerģija
Detalizēts pārskats par katru resursu:
Kurināmā koksne un koksnes atliekas (apmēram 85%):
Šī ir absolūti dominējošā atjaunīgā enerģijas avota kategorija Latvijā. Tajā ietilpst:
Kokskaidas un granulas/briketes (lielākā daļa)
Malka
Zaražņi un citas meža izcirtumu atliekas
Koksnes rūpniecības atliekas (žāvēs, garoži u.c.)
Galvenokārt izmanto lielos un mazos siltumtīklos, kā arī koģenerācijas stacijās elektroenerģijas un siltuma ražošanai.
Vēja un ūdens enerģija (elektroenerģija) (apmēram 8%):
Vēja enerģija: 2021. gadā tā bija otrais lielākais avots zaļās elektroenerģijas ražošanā pēc ūdens enerģijas. Šis sektors strauji aug, un tā loma kopējā energoblancā ir kļuvusi nozīmīgāka.
Ūdens enerģija: Latvijā ir vairākas lielas HES, kas jau ilgus gadus ir stabils atjaunīgās elektroenerģijas avots.
Biogāze (apmēram 4%):
Ražo no lauksaimniecības atkritumiem (mēslsliekas, kūtsmēsli), notekūdeņu dūņām un atkritumu poligonos veidojošās gāzes.
Lielāko daļu izmanto koģenerācijas stacijās, lai ražotu elektroenerģiju un siltumu.
Aizvien lielāku daudzumu tiek attīrīts līdz biometāna kvalitātei un ievadīts dabasgāzes tīklā vai izmantots kā degviela transportam.
Biodegviela (apmēram 3%):
Galvenokārt tiek ražots biodīzelis no rapšu eļļas un citām augu eļļām.
Tiek ražots arī bioetanols.
Šie produkti tiek jaukti ar fosilo degvielu (dīzeli un benzīnu), lai izpildītu ES noteiktos mērķus atjaunīgās enerģijas daļai transportā.
Citi atjaunīgie resursi (mazāk par 1%):
Šajā kategorijā ietilpst saules enerģija (gan fotoelementi elektroenerģijai, gan kolektori siltumapgādei), kā arī ģeotermālā enerģija.
Lai gan šo tehnoloģiju popularitāte un uzstādītais jaudas apjoms pieaug, to kopējā daļa paliek salīdzinoši neliela.
Kopsavilkums:
Latvijas atjaunīgās enerģijas nozares ainu 2021. gadā noteica koksnes biomasa, kas nodrošināja vairāk nekā četras piektdaļas no visa "zaļās" enerģijas patēriņa. Tas ir dabiski, ņemot vērā valsts meža resursus.
 Tomēr pārējie sektori – sevišķi vēja enerģija un biogāze – ir nozīmīgi un augoši zaļās enerģijas avoti, kas veicina enerģētikas neatkarību un mērķu sasniegšanu klimata pārmaiņu mīdināšanā.
Avoti: Latvijas Centrālā statistikas pārvalde, Latvijas Bioenerģijas asociācija, Eiropas Komisijas atjaunīgās enerģijas pārskati.
</t>
  </si>
  <si>
    <t xml:space="preserve">Protams! Šeit ir detalizēts atjaunīgo energoresursu patēriņa sadalījums Latvijā 2021. gadā, balstoties uz oficiālajiem datiem no Latvijas Centrālās statistikas pārvaldes (CSP) un Eiropas Komisijas datu bāzēm.
Kopsavilkums: Atjaunīgie energoresursi Latvijā 2021. gadā
Kopējā atjaunīgās enerģijas patēriņā (gan siltumam, gan elektrībai, gan transportam) dominēja biomasa (galvenokārt malka un atkritumi no kokapstrādes), veidojot lielāko daļu.
Šis sadalījums ir vizuāli attēlots sekojošā diagrammā, lai sniegtu skaidru pārskatu:
pie title "Atjaunīgo energoresursu patēriņš Latvijā 2021. gadā"
    "Biomasa (koksne, atkritumi)": 76
    "Vēja enerģija": 12
    "Ūdens enerģija": 7
    "Biodegviela": 4
    "Biogāze": 1
Detalizēts sadalījums pa resursiem:
Biomasa (galvenokārt kurināmā koksne)
Daļa kopējā atjaunīgās enerģijā: ~76%
Komentārs: Šī ir absolūti dominējošā kategorija. Tajā ietilpst malka, koksnes atkritumi (skaidas, skaidas granulas/briketes), lauksaimniecības atkritumi un citi cietie biodegvielas veidi. Latvijas mežu resursi un tradīcijas izmantošanai kā apkurei padara to par atjaunīgās enerģijas pamatu.
Vēja enerģija
Daļa kopējā atjaunīgās enerģijā: ~12%
Komentārs: Šis ir otrais nozīmīgākais avots. 2021. gadā vēja enerģijas ražošana ievērojami pieauga, pateicoties jauniem vēja parkiem, īpaši jūras vēja projektam "Liepājas Enerģija". Tas ir vadošais atjaunīgais avots elektroenerģijas ražošanā.
Ūdens enerģija (Hidroenerģija)
Daļa kopējā atjaunīgās enerģijā: ~7%
Komentārs: Šis ir tradicionāls un stabils avots Latvijā, kaut arī tā nozīme salīdzinājumā ar vēja enerģiju ir samazinājusies. Galvenās hidroelektrostacijas atrodas uz Daugavas.
Biodegviela
Daļa kopējā atjaunīgās enerģijā: ~4%
Komentārs: Šajā kategorijā ietilpst gan bioetanols, gan biodīzelis, ko izmanto transporta sektorā, lai izpildītu ES tiešām atjaunīgo energoresursu kvotas.
Biogāze
Daļa kopējā atjaunīgās enerģijā: ~1%
Komentārs: Lai gan šī daļa ir salīdzinoši maza, tā ir stabili augošs sektors. Biogāzi ražo no lauksaimniecības atkritumiem (mēslu, kūtsmēslu), notekūdeņu dūņām un atkritumu poligonos veidojošās gāzes. To izmanto gan elektroenerģijas un siltuma ražošanai, arvien vairāk arī kā dabasgāzes aizstājēju transportā (bio metāns).
Svarīgas piezīmes:
"Elektroenerģija" kā atjaunīgais resurss: Jūsu jautājumā minēta "elektroenerģija" kā atjaunīgais resurss nav pilnīgi precīzs termins. Elektroenerģija var tikt ražota no atjaunīgiem resursiem (piemēram, no vēja, ūdens, biomasas vai biogāzes).
 Tātad, elektroenerģija ir enerģijas veids, nevis avots. Iepriekš minētajā sadalījumā vēja un ūdens enerģija galvenokārt tiek izmantoti tieši elektroenerģijas ražošanai.
Kopsummā: Visi procenti kopā veido 100% no Latvijas galapateriņā izmantotās atjaunīgās enerģijas.
Datu avots: Šie dati balstās uz CSP "Enerģētikas bilancēm 2021" un Eurostat datiem par atjaunīgās enerģijas daļu.
Secinājums: Latvijas atjaunīgās enerģijas joma 2021. gadā balstījās uz trīs pamatpiliers: biomasu (siltumam), vēja enerģiju (elektrībai) un hidroenerģiju (elektrībai), ar biodegvielu un biogāzi kā svarīgiem, bet mazākām sastāvdaļām.
</t>
  </si>
  <si>
    <t>Saskaņā ar Centrālās statistikas pārvaldes (CSP) datiem, atjaunīgo energoresursu (AER) patēriņa sadalījums Latvijā 2021. gadā bija šāds.
Kopējā AER struktūrā absolūti dominēja kurināmā koksne, kas veidoja vairāk nekā trīs ceturtdaļas no visa patēriņa.
AER patēriņa sadalījums Latvijā 2021. gadā
Jūsu minētās kategorijas "kurināmā koksne" un "biomasa" statistika lielākoties apkopo vienā galvenajā kategorijā, jo koksne ir biomasas veids. Savukārt kategorija "elektroenerģija" statistikā ietver tos resursus, kas tiek izmantoti tās ražošanai (galvenokārt hidroenerģija).
Šis ir precīzs procentuālais sadalījums 2021. gadā:
[Attēls ar atjaunīgās enerģijas sadalījumu Latvijā diagramma]
Kurināmā koksne (cietā biomasa): 78,6%
Elektroenerģija (no hidro, vēja un saules resursiem): 12,9%
Biogāze: 3,5%
Biodegviela (galvenokārt transportam): 2,6%
Citi AER (piem., salmi, cita biomasa): 2,4%
Kā redzams, kurināmā koksne (piemēram, malka, šķelda, granulas) veidoja lielāko daļu no Latvijas atjaunīgās enerģijas portfeļa 2021. gadā.
Vai vēlaties uzzināt datus par 2022. gadu vai salīdzināt šos rādītājus ar Igauniju un Lietuvu?</t>
  </si>
  <si>
    <t>Balstoties uz Centrālās statistikas pārvaldes (CSP) datiem, kopējais atjaunīgo energoresursu (AER) patēriņš Latvijā 2021. gadā bija 78,0 petadžouli (PJ).
Jūsu pieprasītais procentuālais sadalījums 2021. gadam bija šāds.
🌳 AER patēriņa sadalījums Latvijā 2021. gadā
Kurināmā koksne: 78,6%
Elektroenerģija (no HES, vēja un saules): 12,9%
Biogāze: 3,5%
Biodegviela: 2,6%
Cita biomasa (piemēram, salmi, kokogles u.c.): 2,4%
Paskaidrojums par kategorijām
Ir svarīgi precizēt jūsu jautājumā minētās kategorijas, lai dati būtu skaidri:
"Kurināmā koksne" un "Biomasa": Jūsu sarakstā šīs kategorijas pārklājas. Oficiālajā statistikā kurināmā koksne (78,6%) ir lielākā un galvenā biomasas sastāvdaļa. CSP atsevišķi izdala "Citu biomasu" (2,4%), kas ietver tādus resursus kā salmi un kokogles. Abas šīs kategorijas kopā veido biomasas patēriņu.
"Elektroenerģija": Šajā kontekstā kategorija (12,9%) neatsaino visu valstī patērēto elektroenerģiju, bet gan tās elektroenerģijas daļu, kas iegūta no atjaunīgiem avotiem (galvenokārt hidroelektrostacijās, kā arī vēja un saules elektrostacijās) un tās īpatsvaru kopējā AER patēriņā.</t>
  </si>
  <si>
    <t>Saskaņā ar Centrālās statistikas pārvaldes (CSP) datiem, kopējais atjaunīgo energoresursu (AER) patēriņš Latvijā 2021. gadā bija 78,0 petadžouli (PJ).
Dominējošais resurss bija kurināmā koksne, kas veidoja vairāk nekā trīs ceturtdaļas no visa AER patēriņa.
Atjaunīgo energoresursu patēriņa sadalījums Latvijā 2021. gadā
Detalizēts patēriņa sadalījums procentos 2021. gadā bija šāds:
Kurināmā koksne: 78,6 %
Elektroenerģija (hidroenerģija, vēja un saules enerģija): 12,9 %
Biogāze: 3,5 %
Biodegviela: 2,6 %
Cita biomasa (piemēram, kokogles, salmi u.c.): 2,4 %</t>
  </si>
  <si>
    <t>Kāds 2021. gadā bija vidējais dzimstības koeficiens Latvijas valstī?</t>
  </si>
  <si>
    <t>2021. gadā Latvija vidējais dzimstības koeficients bija aptuveni 9,2 dzimušie uz 1000 iedzīvotāju. 
FRED
+2
countryeconomy.com
+2
Ja ar „dzimstības koeficientu” domājat nevis kopējo dzimstības rādītāju uz 1000 iedzīvotājiem, bet gan summāro dzimstības koeficientu
 (vidējo bērnu skaitu uz vienu sievieti), tad šis skaitlis 2021. gadā bija aptuveni 1,57 bērni uz vienu sievieti.</t>
  </si>
  <si>
    <t xml:space="preserve">2021. gadā Latvija bruto dzimstības rādītājs (dzimušie uz 1 000 iedzīvotājiem) bija 9,2 dzimšanas uz 1 000 iedzīvotājiem. </t>
  </si>
  <si>
    <t>2021. gadā Latvija summārais dzimstības koeficients jeb vidējais bērnu skaits uz vienu sievieti bija aptuveni 1,57 bērni. 
Re:Baltica
Ja ar “dzimstības koeficientu” domā citu rādītāju (piemēram, dzimušo skaits uz 1000 iedzīvotājiem), varu meklēt arī to.</t>
  </si>
  <si>
    <t>2021. gadā vidējais dzimstības koeficients Latvijā bija 1,57 bērni uz vienu sievieti.</t>
  </si>
  <si>
    <t>2021. gadā vidējais dzimstības koeficients Latvijā bija 1,57 bērni uz vienu sievieti.
Šis rādītājs ir pazīstams arī kā summārais dzimstības koeficients jeb total fertility rate.</t>
  </si>
  <si>
    <t>2021. gadā summārais dzimstības koeficients Latvijā bija 1,57. Tas ir vidējais bērnu skaits, kas piedzimst vienai sievietei dzīves laikā.</t>
  </si>
  <si>
    <t xml:space="preserve">Pēc Centrālās statistikas pārvaldes (CSP) 2021. gada datiem, vidējais dzimstības koeficients (kopējais dzimstības rādītājs) Latvijā bija 1,57 bērns uz vienu sievieti.
Šis rādītājs parāda vidējo bērnu skaitu, ko mūža laikā piedzimtu katrai sievietei, ja dzimstības līmenis katrā vecumā saglabātos tāds pats kā attiecīgajā gadā.
Salīdzinājumam:
2010. gadā šis rādītājs bija 1,17.
2022. gadā tas nedaudz pieauga līdz 1,61.
Lai gan rādītājs ir pieaudzis pēdējo desmitgažu laikā, tas joprojām ir zem vienkāršas paaudžu nomaiņas līmeņa, kas ir aptuveni 2,1 bērni uz vienu sievieti.
</t>
  </si>
  <si>
    <t>Pēc Centrālās statistikas pārvaldes (CSP) 2021. gada datiem, vidējais dzimstības koeficients (kopējais dzimstības rādītājs) Latvijā bija 1,57 bērns uz vienu sievieti.
Šis rādītājs parāda vidējo bērnu skaitu, ko dzemdētu viena sieviete savā dzīves laikā, ja dzimstības līmenis katrā vecumā saglabātos tāds pats kā attiecīgajā gadā.
Salīdzinājumam:
2011. gadā šis rādītājs bija 1,21.
2022. gadā tas nedaudz pieauga līdz 1,61.
Lai gan rādītājs ir augstāks nekā pirms desmit gadiem, tas joprojām ir zem vienkāršas paaudzes maiņas līmeņa (2,1), kas nepieciešams iedzīvotāju skaita uzturēšanai bez migrācijas.</t>
  </si>
  <si>
    <t xml:space="preserve">Pēc Centrālās statistikas pārvaldes (CSP) 2021. gada datiem, vidējais dzimstības koeficients (kopējais dzimstības rādītājs) Latvijā bija 1,57 bērns uz vienu sievieti.
Šis rādītājs parāda vidējo bērnu skaitu, ko dzemdētu viena sieviete savā dzīves laikā, ja dzimstības līmenis katrā vecumā saglabātos tāds pats kā attiecīgajā gadā.
Salīdzinājumam:
2010. gadā šis rādītājs bija 1,17.
2022. gadā tas nedaudz pieauga līdz 1,61.
Lai gan rādītājs ir augstāks nekā pirms desmit gadiem, tas joprojām ir zem vienkāršas paaudzes maiņas līmeņa, kas ir aptuveni 2,1 bērns uz vienu sievieti.
</t>
  </si>
  <si>
    <t>2021. gadā summārais dzimstības koeficients (vidējais bērnu skaits, kas piedzimst vienai sievietei viņas dzīves laikā) Latvijā bija 1,57.
Šis rādītājs bija nedaudz augstāks nekā 2020. gadā (1,55), bet zemāks nekā 2019. gadā (1,61). Tas arī nedaudz pārsniedza Eiropas Savienības vidējo rādītāju 2021. gadā, kas bija 1,53.</t>
  </si>
  <si>
    <t>2021. gadā vidējais (summārais) dzimstības koeficients Latvijā bija 1,57 bērni vienai sievietei.
Šis rādītājs nedaudz pārsniedza Eiropas Savienības (ES) vidējo rādītāju, kas 2021. gadā bija 1,53. Salīdzinājumam – 2020. gadā Latvijā šis koeficients bija 1,55.</t>
  </si>
  <si>
    <t>2021. gadā vidējais summārais dzimstības koeficients Latvijā bija 1,57 bērni vienai sievietei.
Šis rādītājs bija nedaudz augstāks nekā Eiropas Savienības vidējais rādītājs tajā gadā, kas bija 1,53. Salīdzinājumam – 2020. gadā Latvijā šis koeficients bija 1,55, bet 2019. gadā – 1,61.</t>
  </si>
  <si>
    <t xml:space="preserve">Kur 2019. gadā Latvijā bija augstākais nokrišņu daudzums, un kur - zemākais? </t>
  </si>
  <si>
    <t>Saskaņā ar datiem no Latvijas Vides, ģeoloģijas un meteoroloģijas centrs (LVĢMC) par 2019. gadu:
Augstākais gada nokrišņu daudzums bija ļoti aptuveni 753,7 mm vietā Rūjiena. Klimata Portāls+1
Zemākais gada nokrišņu daudzums bija aptuveni 428,1 mm vietā Dobelē. Klimata Portāls+1
Tātad — Rūjienā bija visvairāk nokrišņu, bet Dobelē vismazāk 2019. gadā.</t>
  </si>
  <si>
    <t>gadā Latvijā vislielākais gada nokrišņu daudzums tika reģistrēts Rūjiena – ~ 753,7 mm. LA.LV+3Klimata Portāls+3Wikipedia+3
Savukārt vismazākais nokrišņu daudzums – Dobele – ~ 428,1 mm. Klimata Portāls+1
Ja vēlies, varu pārbaudīt arī datus pa mēnešiem un citām stacijām.</t>
  </si>
  <si>
    <t xml:space="preserve">2019. gadā Latvijā visvairāk nokrišņu tika reģistrēts pie Rūjiena — 753,7 mm. Klimata Portāls+1
Savukārt vismazāk nokrišņu bija pie Dobelē — 428,1 mm. Klimata Portāls+1
</t>
  </si>
  <si>
    <t>2019. gadā Latvijā augstākais nokrišņu daudzums bija Rūjienā (753,7 mm), bet zemākais – Dobelē (428,1 mm)</t>
  </si>
  <si>
    <t>2019. gadā Latvijā augstākais gada nokrišņu daudzums bija Rūjienā (753,7 mm), bet zemākais – Dobelē (428,1 mm).</t>
  </si>
  <si>
    <t>2019. gadā Latvijā augstākais nokrišņu daudzums bija Rūjienā (753,7 mm), bet zemākais – Dobelē (428,1 mm).</t>
  </si>
  <si>
    <t xml:space="preserve">Pamatojoties uz Latvijas Vides, ģeoloģijas un meteoroloģijas centra (LVGMC) datiem, 2019. gadā situācija ar nokrišņiem Latvijā bija šāda:
Augstākais gada nokrišņu daudzums: Ziemeļkurzemē
Visvairāk nokrišņu gadā uzkrājās Dundagas stacijā – 910 mm. Šis ir visaugstākais rādītājs valstī.
Kopumā visvairāk līja tieši Kurzemes ziemeļu daļā un piekrastē.
Zemākais gada nokrišņu daudzums: Viduslatvijā (augstienēs)
Viszemākais nokrišņu daudzums reģistrēts Murjāņu stacijā – tikai 574 mm.
Interesanti, ka tradicionāli sausākā teritorija – Latgale – 2019. gadā nebija sausa, bet gan tuvu vidējiem rādītājiem. Zemākie rādītāji valstī bija tieši Viduslatvijas augstienē.
Kopsavilkums un interesanti fakti par 2019. gadu:
Vidēji valstī: 2019. gads Latvijā kopumā bija ļoti mitrs, ar nokrišņu daudzumu, kas par 21% pārsniedza gada normu.
Rekords: 2019. gada 9. oktobris Dundagā bija vismitrākā diena – nolija 92 mm nokrišņu, kas ir absolūts dienas rekords šai stacijai.
Paradokss: Tas, ka viszemākais daudzums reģistrēts augstienēs, ir meteoroloģisks paradokss, ko izraisa nokrišņu veidošanās īpatnības un gaisa masu kustība konkrētajā gadā.
Tātad, atbilde ir: Vissliktāk bija Ziemeļkurzemē (Dundagā), bet vissausāk – Viduslatvijā (Murjāņos).
</t>
  </si>
  <si>
    <t xml:space="preserve">Protams! Šeit ir informācija par nokrišņu daudzumu Latvijā 2019. gadā.
Saskaņā ar Latvijas Vides, ģeoloģijas un meteoroloģijas centra (LVĢMC) datiem:
Augstākais nokrišņu daudzums 2019. gadā
Vieta: Ventspils
Gada nokrišņu daudzums: 878 mm
Ventspils, atrodoties pie jūras, bieži vien saņem lielāku nokrišņu daudzumu, it īpaši nokrišņu bagātā gada laikā.
Zemākais nokrišņu daudzums 2019. gadā
Vieta: Alūksne
Gada nokrišņu daudzums: 569 mm
Alūksne atrodas Viduslatvijas augstienē, taču 2019. gads tai bija sauss.
Svarīgi papildinājumi:
Vidēji valstī: 2019. gada nokrišņu daudzums Latvijā kopumā bija apmēram 10% virs normas. Tas nozīmē, ka gads kopumā bija mitrs, lai gan dažos virzienos (piemēram, Alūksnē) nokrišņu trūka.
Rekords: 2019. gada 9. oktobris Ventspilī tika reģistrēts visvairāk nokrišņu vienā dienā kopš mērījumu sākuma 1890. gadā – 136 mm. Šis ekstrēmais notikums būtiski ietekmēja kopējo gada rādītāju Ventspilij.
Tātad, Ventspils bija "mitrākais" un Alūksne – "sausākais" punkts Latvijā 2019. gadā.
</t>
  </si>
  <si>
    <t xml:space="preserve">Pamatojoties uz Latvijas Vides, ģeoloģijas un meteoroloģijas centra (LVGMC) datiem, 2019. gadā nokrišņu daudzums Latvijā bija ļoti nevienmērīgs.
Augstākais nokrišņu daudzums 2019. gadā tika reģistrēts Ziemelos, Vidzemes centrālajā daļā. Tur gada nokrišņu daudzums pārsniedza 950 mm. Šī ir tipiska vieta, kur nokrišņi parasti ir visaugstākie valstī.
Zemākais nokrišņu daudzums tika reģistrēts Rietumkurzemē, tieši pie Baltijas jūras. Tur gada nokrišņu daudzums bija mazāks par 550 mm. Šis ir raksturīgi, jo piekrastes rajonos, it īpaši Rietumkurzemē, nokrišņi bieži vien ir viszemākie.
Kopsavilkums:
Visvairāk nokrišņu: Ziemeli (Vidzeme) – vairāk nekā 950 mm
Vismazāk nokrišņu: Rietumkurzeme – mazāk nekā 550 mm
Šī iemeslā bija gan atmosfēras cirkulācijas apstākļi, kas veicināja lietaino gaisa masu pārnesi uz Vidzemes rajoniem, gan arī faktors, ka Rietumkurzeme atrodas lietusēnā.
</t>
  </si>
  <si>
    <t>Saskaņā ar Latvijas Vides, ģeoloģijas un meteoroloģijas centra datiem 2019. gadā:
Augstākais kopējais nokrišņu daudzums tika reģistrēts Rūjienā — 753,7 mm.
Zemākais kopējais nokrišņu daudzums bija Dobelē — 428,1 mm.</t>
  </si>
  <si>
    <t>gadā Latvijā nokrišņu daudzums bija ļoti atšķirīgs, taču galējie punkti bija šādi:
💧 Augstākais nokrišņu daudzums
Visvairāk nokrišņu 2019. gadā reģistrēts Rucavā (Dienvidkurzemes novadā), kur gada kopējais daudzums sasniedza 849 mm.
☀️ Zemākais nokrišņu daudzums
Vismazāk nokrišņu (un līdz ar to sausākā vieta) 2019. gadā bija Sīļos (Krāslavas novadā), kur gada kopsumma bija 524 mm.</t>
  </si>
  <si>
    <t>Saskaņā ar Latvijas Vides, ģeoloģijas un meteoroloģijas centra (LVĢMC) datiem, 2019. gadā:
Augstākais kopējais nokrišņu daudzums tika reģistrēts Rūjienā — 753,7 mm.
Zemākais kopējais nokrišņu daudzums bija Dobelē — 428,1 mm.
Kopumā 2019. gads Latvijā bija sausāks nekā vidēji – kopējais nokrišņu daudzums valstī bija 629,2 mm, kas ir 9% zem gada normas (692,3 mm).</t>
  </si>
  <si>
    <t xml:space="preserve">Kādu daļu Latvijas etniskā sastāva sastādija latvieši 1935. gadā, un kādu daļu 2021. gadā? Par cik procentiem ir tas ir mainījies? </t>
  </si>
  <si>
    <t xml:space="preserve">Īsi un konkrēti — ar avotiem un matemātiku.
1935. gads (pēc 1935. gada tautas skaitīšanas): latvieši aptuveni 77.0% no iedzīvotājiem. migrationpolicy.org+1
2021. gads (pēc 2021. gada tautas skaitīšanas / CSP): latvieši bija 1 187 891 cilvēks — 62.74% no kopskaita. csp.gov.lv+1
Par cik ir mainījies?
Rēķins (pamatojums redzams soļu pa solim):
Absolūtais samazinājums (procenta punktos) = 77.00% − 62.74% = 14.26 procentpunkti.
Relatīvais samazinājums (pret 1935. gada īpatsvaru) = 14.2677.00×100%≈18.53%\dfrac{14.26}{77.00}\times100\% \approx 18.53\%77.0014.26​×100%≈18.53%.
Tātad — latviešu īpatsvars valstī samazinājās par ~14.26 procentpunktiem, kas ir aptuveni 18.5% kritums salīdzinot ar 1935. gadu.
Piezīmes / avoti un neskaidrības
Daži avoti izmanto mazliet atšķirīgus 1935. gada skaitļus (piem., 75.5% — 77%), tāpēc, ja izmantotu 75.5% kā sākumpunktu, absolūtais samazinājums būtu 12.76 pp (relatīvi ≈ 16.9%).
 Tas parāda, ka precīzs skaitlis nedaudz atkarīgs no avota; galvenais ir virziens un aptuvenais apjoms (vienpadsmitiem procentpunktu kritums). Old Historia+1
Ja vēlies, varu:
pēc CSP datu no datubāzes izvilkt precīzu 1935. un 2021. rindu (skaitliskus iedzīvotāju skaitus un %), un parādīt tabulu vai grafiku; vai
aprēķināt izmaiņu arī citām etniskajām grupām. Kurš variants derētu?
</t>
  </si>
  <si>
    <t>Īsi un konkrēti:
gada tautas skaitīšanā latvieši veidoja 75,5% no iedzīvotājiem. 
Central Statistical Bureau
gada tautas skaitīšanā latvieši veidoja 62,7% no iedzīvotājiem. 
Central Statistical Bureau
Par cik tas mainījies:
Absolūtais (procentu punktos) pieaugums/krīte:
62,7% − 75,5% = −12,8 procentu punktu (t.i. latviešu īpatsvars samazinājies par 12,8 p.p.).
Relatīvais (%) izmaiņas apjoms (salīdzinot ar 1935. gadu):
(62,7 − 75,5) / 75,5 = −12,8 / 75,5 ≈ −0,1695 → −16,95% (latviešu īpatsvars samazinājies par aptuveni 16,95% salīdzinot ar 1935. gadu).
Avots: Centrālās statistikas pārvaldes apkopojums “Tautas skaitīšanas rezultāti 1920–2021”. 
Central Statistical Bureau
Ja gribi, varu to attēlot grafikā vai aprēķināt arī citus salīdzinājumus (piem., 1935 → 1989 → 2021 vai reģionu līmenī).</t>
  </si>
  <si>
    <t xml:space="preserve">Īsi un skaidri — divi avoti, divi nedaudz atšķirīgi 1935. gada rādītāji, plus 2021. gads un pārmaiņa.
1935. gads
Pēc bieži citētā 1935. gada tautas skaitīšanas rezultāta bez teritorijas pārrēķina latvieši veidoja 75,5% no iedzīvotāju skaita. Encyclopedia
Ja 1935. gada datus vienkārši pielāgo uz mūsdienu (pašreizējām) Latvijas robežām, dažos avotos min 77,0–77,1% (atkarīgs no metodes/avota). Country Studies+1
2021. gads
Pēc 2021. gada tautas un mājokļu skaitīšanas latvieši veidoja 62,7% (1 187 891 cilvēks) no Latvijas iedzīvotājiem. (Centrālā statistikas pārvalde / tautas skaitīšana 2021). Central Statistical Bureau+1
Cik procentpunktos mainījās?
(atkarībā no tā, kuru 1935. gada procentu izvēlamies)
Ja salīdzinām 75,5% (1935) → 62,7% (2021) → samazinājums 12,8 procentpunkti (75,5 − 62,7 = 12,8). Encyclopedia+1
Ja salīdzinām 77,1% (1935, pēc mūsdienu robežām) → 62,7% (2021) → samazinājums 14,4 procentpunkti (77,1 − 62,7 = 14,4). www.vestnesis.lv+1
Kāpēc atšķiras skaitļi?
1935. gada dati var tikt citēti dažādi atkarībā no tā, vai izmantojam tolaik spēkā bijušās administratīvās robežas vai pārrēķinu uz mūsdienu (1935. gada dati dažviet tiek pielāgoti «pašreizējām robežām»).
 Tāpat avoti (CSB, enciklopēdijas, vēstures pētījumi) var noapaļot vai izmantot nedaudz atšķirīgas metodikas. Oficālā un modernākais avots par 2021. gadu ir CSB. Data.gov.lv+1
Ja vēlaties, varu:
precīzi izvilkt un parādīt oriģinālā 1935. gada tautas skaitīšanas tabulu (no CSB PDF) un uzrādīt tieši skaitļus (Latviešu skaits un %); vai
aprēķināt procentuālās izmaiņas arī attiecībā uz krieviem un citām grupām.
Ko darīt tālāk — izvilkt 1935. g. PDF tabulu no CSB un uzrādīt konkrētus skaitļus?
</t>
  </si>
  <si>
    <t>1935. gadā latvieši sastādīja aptuveni 77% no Latvijas iedzīvotāju etniskā sastāva (pielāgots pašreizējai teritorijai). 2021. gadā latvieši sastādīja 62.7% no iedzīvotāju etniskā sastāva.
 Tas ir mainījies par -14.3 procentpunktiem (samazinājums), kas atbilst aptuveni 18.6% relatīvajam samazinājumam salīdzinājumā ar 1935. gadu.</t>
  </si>
  <si>
    <t>1935. gadā latvieši sastādīja 75,5% no Latvijas iedzīvotāju etniskā sastāva, bet 2021. gadā – 62,7%. Šī daļa ir samazinājusies par aptuveni 17 procentiem (precīzi: 17%, aprēķinot relatīvo izmaiņu kā (62,7 - 75,5) / 75,5 × 100).</t>
  </si>
  <si>
    <t>1935. gadā latvieši sastādīja aptuveni 77% no Latvijas iedzīvotāju etniskā sastāva (pielāgots pašreizējai teritorijai).
2021. gadā latvieši sastādīja 62,7% no iedzīvotāju etniskā sastāva.
Tas ir samazinājies par 14,3 procentpunktiem.
Ja runa par relatīvo izmaiņu, latviešu daļa ir samazinājusies par aptuveni 19% salīdzinājumā ar 1935. gadu ((62,7 - 77) / 77 × 100%).</t>
  </si>
  <si>
    <t xml:space="preserve">Protams, šeit ir atbilde uz jūsu jautājumu par latviešu īpatsvaru Latvijas iedzīvotāju etniskajā sastāvā.
1935. gads
Pēc 1935. gada tautas skaitīšanas datiem:
Latvijas kopējais iedzīvotāju skaits: 1 905 936
Latviešu skaits: 1 472 612
Latviešu īpatsvars: 77,0%
2021. gads
Pēc 2021. gada tautas skaitīšanas (īpaši svarīgi, jo tā ir visprecīzākā datu avots pēc iedzīvotāju reģistra reformas) datiem:
Latvijas kopējais iedzīvotāju skaits: 1 893 223
Latviešu skaits: 1 187 891
Latviešu īpatsvars: 62,7%
Procentuālās izmaiņas
Lai aprēķinātu, par cik procentu punktiem ir mainījies latviešu īpatsvars, no jaunākās vērtības atņemam veco:
62,7% - 77,0% = -14,3 procentpunktus
Latviešu īpatsvars iedzīvotāju skaitā ir samazinājies par 14,3 procentpunktiem.
Papildinformācija:
Šīs izmaiņas galvenokārt izskaidrojamas ar vēsturiskiem notikumiem:
Otrais pasaules karš un padomju okupācija, kas izraisīja lielu cilvēku zaudējumu (kara upuri, bēgļi, represijas).
Padomju varas veiktā masveida imigrācija no PSRS pārējām republikām (galvenokārt Krievijas PFSR un Baltkrievijas PSR) pēc kara, kas ievērojami palielināja krievvalodīgā iedzīvotāju daļu.
Demogrāfiskās tendences pēc neatkarības atgūšanas, tostarp emigrācija un dažāds dzimstības līmenis starp dažādām etniskajām grupām.
Kopsavilkums tabulā:
Gads	Kopējais iedzīvotāju skaits	Latviešu skaits	Latviešu īpatsvars	Izmaiņas (procentpunktos)
1935.	1 905 936	1 472 612	77,0%	—
2021.	1 893 223	1 187 891	62,7%	-14,3 pp
</t>
  </si>
  <si>
    <t>Protams, šeit ir atbilde uz jūsu jautājumu par latviešu īpatsvaru Latvijas iedzīvotāju etniskajā sastāvā.
1935. gads
Pēc pirmās Latvijas Republikas tautas skaitīšanas datiem:
Latvieši veidoja 77,0% no iedzīvotājiem.
2021. gads
Pēc Latvijas iedzīvotāju skaitīšanas datiem (īstenota 2021. gadā, dati publicēti 2022. gadā):
Latvieši veidoja 62,7% no iedzīvotājiem.
Procentuālās izmaiņas
Lai aprēķinātu izmaiņas procentos, mēs ņemam vērā, cik procentuālos punktus ir mainījies īpatsvars.
77,0% - 62,7% = 14,3 procentpunkti
Tomēr, ja mēs vēlamies uzzināt, par cik procentiem ir samazinājies sākotnējais īpatsvars, mēs varam to aprēķināt šādi:
((62,7 - 77,0) / 77,0) * 100% = -18,4%
Kopsavilkums:
Latviešu īpatsvars Latvijas iedzīvotāju kopskaitā ir samazinājies par 14,3 procentpunktiem (no 77,0% līdz 62,7%).
Salīdzinot ar 1935. gada īpatsvaru, latviešu daļa 2021. gadā ir par 18,4% mazāka.
Piezīme: Šīs izmaiņas galvenokārt ir saistītas ar Otrā pasaules kara un padomju okupācijas perioda demogrāfiskajām pārmaiņām, tostarp masveida deportācijām, kara upuriem un liela mēroga imigrāciju no PSRS pārējām republikām, kas mainīja etnisko līdzsvaru.</t>
  </si>
  <si>
    <t>Protams, šeit ir atbilde uz jūsu jautājumu par latviešu īpatsvaru Latvijas iedzīvotāju etniskajā sastāvā.
1935. gads
Pēc pirmās Latvijas Republikas tautas skaitīšanas datiem 1935. gadā:
Latvieši veidoja 75,5% no visas valsts iedzīvotāju kopskaita.
2021. gads
Pēc Latvijas Republikas Centrālās statistikas pārvaldes datiem 2021. gadā (no gada sākuma iedzīvotāju datiem):
Latvieši veidoja 62,7% no iedzīvotājiem.
Procentuālās izmaiņas
Lai aprēķinātu, par cik procentu punktiem un procentos ir mainījies īpatsvars:
Izmaiņa procentpunktos: 62,7% - 75,5% = -12,8 procentpunkti
Tas nozīmē, ka latviešu īpatsvars ir samazinājies par 12,8 procentpunktiem.
Relatīvās izmaiņas procentos:
Aprēķina pēc formulas: ((Jaunā vērtība - Vecā vērtība) / Vecā vērtība) * 100%
((62,7 - 75,5) / 75,5) * 100% = (-12,8 / 75,5) * 100% ≈ -16,96%
Tas nozīmē, ka latviešu īpatsvars iedzīvotāju kopskaitā ir samazinājies par aptuveni 17%, salīdzinot ar 1935. gadu.
Kopsavilkums un iemesli
Gads        Latviešu īpatsvars        Izmaiņas (procentpunktos)        Relatīvās izmaiņas (%)
1935.        75,5%        —        —
2021.        62,7%        -12,8 pp        ≈ -17%
Šīs būtiskās izmaiņas galvenokārt ir saistītas ar vēsturiskiem notikumiem 20. gadsimtā:
Otrais pasaules karš un holokausts: Izaudzis bojā gāja iespaidīga daļa ebreju un citu mazākumtautību, kā arī latviešu iedzīvotāju.
Padomju okupācija (1940-1941, 1945-1991): Notika masveida deportācijas uz Sibīriju, kā arī pēckara periodā tika veicināta masveida ieceļošana no PSRS citām republikām (galvenokārt Krievijas, Baltkrievijas, Ukrainas), lai veicinātu valsts industrializāciju un padomju ideoloģijas nostiprināšanu.
 Šī politika radīja dramatiskas demogrāfiskas izmaiņas.
Pēc Latvijas neatkarības atgūšanas 1991. gadā šī tendence ir lēnām sākusies mainīties, un latviešu īpatsvars ir pakāpeniski audzis, taču vēl nav sasniedzis pirmskara līmeni.</t>
  </si>
  <si>
    <t>Saskaņā ar tautas skaitīšanu datiem, latviešu īpatsvars Latvijas iedzīvotāju vidū ir mainījies šādi:
1935. gadā (pēc 1935. gada tautas skaitīšanas) latvieši veidoja 77% no kopējā iedzīvotāju skaita.
2021. gadā (pēc 2021. gada tautas skaitīšanas datiem) latvieši veidoja 63% no kopējā iedzīvotāju skaita.
Aprēķinot starpību, latviešu īpatsvars Latvijas etniskajā sastāvā no 1935. līdz 2021. gadam ir samazinājies par 14 procentpunktiem.</t>
  </si>
  <si>
    <t>Saskaņā ar statistikas datiem, latviešu īpatsvars Latvijas etniskajā sastāvā ir mainījies šādi:
1935. gadā: Latvieši sastādīja 77,0% no iedzīvotāju kopskaita (rēķinot pēc 1935. gada tautas skaitīšanas datiem, bet attiecinot uz Latvijas mūsdienu robežām, t.i., bez Abrenes apriņķa).
2021. gadā: Latvieši sastādīja 62,7% no iedzīvotāju kopskaita (saskaņā ar 2021. gada tautas un mājokļu skaitīšanas datiem).
Tas nozīmē, ka latviešu īpatsvars Latvijas iedzīvotāju vidū šajā laika posmā ir samazinājies par 14,3 procentpunktiem.
📊 Detalizētāks apskats
Ir svarīgi ņemt vērā dažas nianses, aplūkojot šos divus skaitļus.
1. Dati par 1935. gadu
1935. gada tautas skaitīšana ir ļoti būtisks atskaites punkts Latvijas demogrāfijā. Tomēr, salīdzinot datus ar mūsdienām, jāņem vērā Latvijas robežu izmaiņas.
Oficiālais 1935. gada rādītājs: 1935. gada tautas skaitīšanā (toreizējās Latvijas robežās, kas ietvēra Abrenes apriņķi) latviešu īpatsvars bija 75,5%.
Pārrēķinātais rādītājs: Lai datus varētu korekti salīdzināt ar 2021. gadu, statistiķi tos parasti pārrēķina atbilstoši mūsdienu robežām (bez Abrenes). Šādā aprēķinā latviešu īpatsvars 1935. gadā bija 77,0%. Tieši šis skaitlis (77,0%) ir visprecīzākais, ko izmantot salīdzinājumam ar mūsdienu datiem.
2. Dati par 2021. gadu
2021. gada tautas skaitīšana bija pirmā Latvijā, kas pilnībā balstīta uz administratīvajiem datiem (reģistriem), nevis iedzīvotāju aptauju.
Oficiālais 2021. gada rādītājs: 2021. gada sākumā latviešu īpatsvars valstī bija 62,7%.
Vēsturiskais minimums: Jāatzīmē, ka padomju okupācijas laikā notikušās masveida imigrācijas dēļ latviešu īpatsvars bija noslīdējis līdz savam vēsturiski zemākajam punktam – 52,0% (1989. gada tautas skaitīšanā).
 Kopš neatkarības atgūšanas latviešu īpatsvars ir pakāpeniski pieaudzis, galvenokārt citu tautību pārstāvju emigrācijas un dabiskās kustības (mirstības) dēļ.</t>
  </si>
  <si>
    <t>Saskaņā ar tautas skaitīšanas datiem, latviešu īpatsvars Latvijas iedzīvotāju vidū ir mainījies šādi:
1935. gadā latvieši veidoja 77,0% no visiem Latvijas iedzīvotājiem (saskaņā ar 1935. gada tautas skaitīšanas datiem).
2021. gadā latvieši veidoja 63,0% no iedzīvotājiem (saskaņā ar Centrālās statistikas pārvaldes 2021. gada tautas skaitīšanas datiem).
Aprēķinot starpību, latviešu īpatsvars ir samazinājies par 14 procentpunktiem (77,0% - 63,0% = 14,0).</t>
  </si>
  <si>
    <t>Kas ir glejošanās process? Kā tas notiek?</t>
  </si>
  <si>
    <t>Glejošanās ir augsnes veidošanās un pārveidošanās process, kas notiek mitrās, slikti aerētās (ar gaisu nepietiekami apgādātās) vietās, kur augsne ir pastāvīgi vai periodiski piesātināta ar ūdeni — piemēram, purvos, zemienēs, upju ielejās, grāvjos utt.
🌱 Kas notiek glejošanās laikā:
Skābekļa trūkums:
Kad augsne ir pārmitra, ūdens aizpilda poras, un skābeklis tajās vairs neiekļūst. Tādēļ augsnē izzūd aerobās (skābekli patērējošās) baktērijas un sāk darboties anaerobās (dzīvo bez skābekļa).
Dzelzs un mangāna reducēšanās:
Anaerobos apstākļos dzelzs (Fe³⁺) un mangāna (Mn⁴⁺) savienojumi reducējas līdz šķīstošām formām (Fe²⁺ un Mn²⁺), kas padara augsni pelēcīgu, zilganu vai zaļganu. Šīs krāsas ir raksturīgas gleja horizontam.
Organisko vielu lēna sadalīšanās:
Skābekļa trūkuma dēļ organiskās vielas sadalās ļoti lēni, bieži veidojas kūdra vai organisko vielu uzkrājumi.
Dzelzs plankumi un rūsganas nokrāsas:
Ja glejotā augsne periodiski izžūst, dzelzs oksidējas un veido rūsainus plankumus — tie liecina par mainīgiem mitruma apstākļiem.
🌍 Rezultāts:
Veidojas glejaugsnes (gleja augsnes) ar raksturīgu pelēcīgu, zilganu vai zaļganu krāsu.
Tās parasti ir maz auglīgas, jo trūkst skābekļa un notiek barības vielu izskalošanās.
Tās bieži sastopamas purvainās vai zemienēs teritorijās.
Gribētu, lai es arī uzzīmēju vienkāršu shēmu, kas parāda glejošanās procesu soli pa solim (piemēram, ar augsnes slāņiem un ūdens līmeni)?</t>
  </si>
  <si>
    <t>Glejošanās process (saukts arī par glejošanos vai glejošas augsnes veidošanos) ir aeroba un anaeroba ķīmiska reakcija, kas notiek augsnē ar pārmērīgu mitrumu un vāju gaisa piekļuvi.
 Tā rezultātā mainās dzelzs un citu minerālvielu oksidēšanās stāvoklis, un augsne iegūst raksturīgu pelēcīgu, zilganu vai plankumainu krāsu.
Kā glejošanās notiek:
Augsnes piesātināšanās ar ūdeni
Kad augsne ilgi ir mitra (piemēram, purvos, ieplakās, pie gruntsūdeņiem), skābeklis izspiežas no augsnes porām.
Tādējādi augsne kļūst bezskābekļa (anaeroba).
Dzelzs un mangāna savienojumu reducēšanās
Skābekļa trūkuma apstākļos mikroorganismi izmanto dzelzi (Fe³⁺) un mangānu (Mn⁴⁺) kā elektronu pieņēmējus.
Tie reducējas līdz Fe²⁺ un Mn²⁺, kas ir šķīstoši ūdenī.
Šķīstošo savienojumu pārvietošanās
Šie šķīstošie savienojumi pārvietojas uz citām augsnes daļām, kur apstākļi atkal kļūst skābekļa bagātāki.
Tur tie atkal oksidējas, veidojot rūsas krāsas (brūnus vai sarkanīgus) plankumus.
Glejošanās rezultāts
Augsne iegūst pelēcīgi zilu vai zaļganu pamattoni ar rūsas krāsas plankumiem vai dzīslām.
Šādu augsni sauc par glejo augsni (gleju).
Raksturīgās pazīmes:
Augsts mitruma līmenis un slikta drenāža.
Skābekļa trūkums augsnē.
Pelēcīga vai zilgana krāsa ar brūniem plankumiem.
Var būt sērūdeņraža vai dzelzs smarža.
Kur glejošanās notiek:
Purvos un mitrājos;
Ieplakās, kur ūdens uzkrājas;
Vietās ar augstu gruntsūdens līmeni.
Vai tu gribi, lai es pievienoju arī glejošanās shēmu vai ilustrāciju, kas parāda šo procesu soli pa solim?</t>
  </si>
  <si>
    <t>Glejošanās ir process, kurā augsnes virsējā kārta, īpaši mālainās augsnēs ar sliktu drenāžu, kļūst pelēcīga, zilganpelēka vai plankumaina ūdens pārmitrināšanās un skābekļa trūkuma dēļ. 
Tas ir ķīmiski-bioloģisks process, kas notiek skābeklim nabadzīgos apstākļos (anaerobos apstākļos).
🧪 Kā notiek glejošanās:
Pārmitrināšanās
Augsnes poras piepildās ar ūdeni (piemēram, gruntsūdeņu pacelšanās vai slikta ūdens novadīšana).
Skābeklis no porām izspiežas, un augsnē veidojas anaerobi apstākļi.
Skābekļa trūkums un reducēšanās reakcijas
Mikroorganismi izmanto dzelzs (Fe³⁺), mangāna un citus savienojumus kā skābekļa aizstājējus elpošanai.
Fe³⁺ tiek reducēts uz Fe²⁺, kas šķīst ūdenī un tiek izskalots.
Rezultātā augsne iegūst pelēcīgu, zilganpelēku vai zaļganu krāsu.
Atkārtota oksidēšanās (ja apstākļi mainās)
Ja augsne periodiski izžūst un atkal tiek aerēta, daļa dzelzs oksidējas atpakaļ, veidojot rūsas krāsas plankumus (oranžīgus, brūnus).
Šāda plankumaina struktūra raksturīga glejotām augsnēm.
🌍 Kur glejošanās parasti notiek:
Zemienēs, ieplakās un mitrājos, kur ūdens ilgi stāv.
Mālainās vai smagnējās augsnēs ar vāju drenāžu.
Vietās, kur gruntsūdeņi ir augsti.
🧭 Rezultāts:
Veidojas glejotās augsnes (gleja augsnes).
Tās ir mazauglīgas, aukstas un gaisa trūkuma dēļ slikti piemērotas lauksaimniecībai, ja netiek nosusinātas.
Vai vēlies, lai es uzzīmēju vienkāršu shēmu vai ilustrāciju, kā glejošanās notiek (piemēram, ar ūdens līmeņiem un augsnes slāņiem)?</t>
  </si>
  <si>
    <t>Glejošanās ir bioķīmisks process, kas notiek pārmitrās augsnēs, kur trūkst pietiekama gaisa skābekļa pieplūde. Tas ir raksturīgs mitrām vai purvainām teritorijām, kur ūdens stagnē un kavē normālu aerāciju (gaisa piekļuvi). 
Procesa rezultātā augsnē veidojas specifiski gleja horizonti vai plankumi – parasti zilganpelēkā vai zaļganā krāsā, kas liecina par reducējošiem apstākļiem.
Kā glejošanās notiek?
Pārmitruma veidošanās: Process sākas, kad augsne ilgstoši ir piesātināta ar ūdeni, piemēram, līdzenumos, ieplakās vai vietās ar augstu gruntsūdens līmeni. Tas var notikt dabiski (piemēram, lietus vai upju pārplūdes dēļ) vai cilvēka ietekmē (piemēram, nepareizas meliorācijas dēļ).
Anaerobā vide: Ūdens aizpilda augsnes poras, izspiežot gaisu un radot bezskābekļa (anaerobos) apstākļus. Normālā augsnē skābeklis ir nepieciešams augsnes mikroorganismu un sakņu elpošanai, bet šeit tas trūkst.
Bioķīmiskās reakcijas: Anaerobās baktērijas sāk izmantot alternatīvus elektronu akceptorus, piemēram, dzelzs (Fe³⁺) un mangāna savienojumus, reducējot tos uz Fe²⁺ un Mn²⁺. Tas izraisa minerālu izmaiņas augsnē, veidojot raksturīgos gleja plankumus vai viendabīgus horizontus.
Organiskās vielas sadalās lēnāk, un var uzkrāties toksiskas substances, kas samazina augsnes auglību.
Sekas augsnei: Glejošanās padara augsni blīvāku, mazāk caurlaidīgu un mazāk piemērotu lauksaimniecībai, jo samazinās tās struktūra un barības vielu pieejamība. Latvijā tas ir izplatīts velēnu gleja augsnēs, podzolētās gleja augsnēs un citos mitros augsnes tipos, īpaši līdzenumos.
Lai mazinātu glejošanās ietekmi, bieži izmanto meliorāciju (drenāžu), kas uzlabo ūdens novadi un aerāciju. Ja tev ir interese par specifiskiem piemēriem Latvijā vai saistītiem procesiem (piemēram, podzolēšanos), vari precizēt!</t>
  </si>
  <si>
    <t>Glejošanās (vai gleizācija) ir pedoloģisks process augsnē, kas notiek mitros, bezskābekļa apstākļos, kad dzelzs un mangāna savienojumi tiek reducēti, izraisot augsnes krāsas izmaiņas uz pelēku, zilganu vai zaļganu toni.
 Šis process ir raksturīgs mitrām augsnēm ar sliktu drenāžu, piemēram, līdzenumos vai vietās ar augstu gruntsūdens līmeni, un tas ietekmē augsnes auglību un struktūru.
Kā glejošanās notiek soli pa solim:
Augsnes piesātināšanās ar ūdeni: Process sākas, kad augsne kļūst ūdens pārpildīta (piemēram, augsta gruntsūdens līmeņa vai intensīvu nokrišņu dēļ), kas izslēdz skābekļa piekļuvi porām. Tas rada anaerobus (bezskābekļa) apstākļus.
Mikroorganismu aktivitāte: Anaerobie baktērijas un citi mikroorganismi sāk izmantot citus elektronu akceptorus (nevis skābekli) savā metabolismā.
 Viņi reducē dzelzs (Fe³⁺ uz Fe²⁺) un mangāna savienojumus, kas normālos apstākļos ir oksidēti un dod augsnei brūnu vai sarkanu krāsu.
Krāsas un struktūras izmaiņas: Reducētie savienojumi kļūst šķīstoši un var tikt izskaloti no augsnes vai veidot plankumus (mottles). Rezultātā augsne iegūst pelēku vai zilganpelēku toni, īpaši dziļākos slāņos.
Ja process ir periodisks, var veidoties intensīvi plankumi, bet pastāvīgā gadījumā – vienlaidus gleja slānis.
Sekas augsnei: Glejošanās var veicināt augsnes blīvēšanos, samazināt auglību un apgrūtināt augu sakņu attīstību, jo trūkst skābekļa. Latvijā tas ir izplatīts podzolētās glejaugsnēs līdzenumos vai augstienēs ar blīvu augsnes uzbūvi.
Šis process ir dabisks augsnes veidošanās elements, bet to var ietekmēt cilvēka darbības, piemēram, drenāžas sistēmas vai mežu izciršana. Ja tev ir domāts cits konteksts (piemēram, dīķu blīvēšana ar glejošanos), precizē!</t>
  </si>
  <si>
    <t>Glejošanās ir bioķīmisks process augsnē, kas raksturīgs pārmitrām augsnēm, kurās trūkst pietiekama gaisa skābekļa pieplūdes. Tas notiek anaerobos apstākļos (bez skābekļa), kad ūdens sastrēgums kavē gaisa cirkulāciju, un rezultātā augsnē veidojas specifiski glejas horizonti vai plankumi ar zilganzaļu vai pelēku nokrāsu.
Kā tas notiek?
Process norit šādi:
Mitruma sastrēgums: Augsne periodiski vai pastāvīgi ir pārmitra, piemēram, purvainās vai līdzenumu vietās, kur gruntsūdeņi ir augsti vai notekūdeņi vāji. Tas novērš skābekļa iekļūšanu dziļākos slāņos.
Anaerobā vide: Bez skābekļa mikroorganismi (baktērijas) sāk izmantot citus savienojumus elpošanai, reducējot (samazinot) dzelzs (Fe³⁺ uz Fe²⁺) un mangāna savienojumus. Šī reducēšanās process rada raksturīgo gleju – blīvu, lipīgu horizontu ar zilganpelēku vai zaļganu krāsu.
Horizontu veidošanās: Glejošanās var notikt kopā ar citiem procesiem, piemēram, podzolēšanos, veidojot podzolētās glejaugsnes. Tas ietekmē augsnes auglību, padarot to mazāk piemērotu lauksaimniecībai bez drenāžas.
Sekas: Augsnē uzkrājas reducēti savienojumi, kas var izraisīt augsnes degradāciju, bet dažos gadījumos tas ir dabisks process purvos vai mitrās mežu augsnēs.
Šis process ir izplatīts Latvijā, īpaši līdzenumos un mitrās zonās, kur veidojas velēnu gleja augsnes vai podzolētās glejaugsnes. Piemēram, tas novērojams vietās ar blīvu augsnes uzbūvi vai sliktu drenāžu. Ja vēlies vairāk detaļu par glejošanos Latvijā vai saistītiem augsnes tipiem, precizē!</t>
  </si>
  <si>
    <t>Of course! Šis ir ļoti interesants jautājums. "Glejošanās" ir latviešu valodas vārds processam, ko zinātniski sauc par glaciāciju.
Īsumā, glejošanās ir Zemes virsas veidošanās un pārveidošanās ledāju ietekmē.
Šis process ietver divas galvenās daļas:
Ledāja erozija (ledājs izgrauj un izskaloj zemes virsmu).
Akumulācija (ledājs neses un uzkrāj izskaloto materiālu).
Izskaidrosim to sīkāk.
Kas ir Glejošanās? (Definīcija)
Glejošanās ir fiziski ķīmiskais process, kurā ledus (galvenokārt kontinentālie ledāji un ledāja važi) iedarbojas uz Zemes virsmu, izskalojot, transportējot un uzkrājot dažādus materiālus (akmeņus, oļus, smiltis, mālu).
 Tas ir viens no visspēcīgākajiem virsas veidošanās (eksogēno) procesiem uz Zemes.
Kā Glejošanās Notiek? (Process soli pa solim)
Glejošanās process var iedalīt trīs galvenajos posmos:
1. Posms: Erozija (Izskalošana)
Ledājs ar savu milzīgo masu (biezi vien vairāku kilometru biezumā) darbojas kā milzīgas skrāpes. Viņš grauj un izlobā zemes virsumu zem sevis un sānos.
Galvenie erozijas veidi:
Lūšana un izraušana: Ledāja apakšā iesaldējas ieži. Kad ledājs kustas, viņš "izrauj" veselius akmeņu gabalus no pamatklintāja. Tas notiek īpaši labi, ja ūdens iesprūst klintīs, sasalst un tos sadrupina.
Abrāzija (nodilšana): Ledājs ar savā sastāvā esošajiem akmeņiem, oļiem un smiltīm darbojas kā smilšpapīrs. Tas pulē, rievoj un skrāpē pamatklintāju, veidojot gludus, noberztus virsmas formas.
Rezultātā veidojas:
Glečeriālie rievumi: Garas, paralēlas rievas uz klintīm.
Lodveida lūžņi: Noberzti un noapaļoti kalnu virsotnes.
Kāru ielejas: Ielejas ar raksturīgu U veida šķērsgriezumu (atšķirībā no upju V veida ielejām).
2. Posms: Transportēšana
Viss izskalotais materiāls (no sīkām māliem līdz milzīgiem bluķiem) tiek pārvietots kopā ar ledāju. Šo materiālu sauc par morēnu.
Pamata morēna: Atrodas ledāja apakšā.
Sānu morēna: Atrodas ledāja malās.
Vidējā morēna: Veidojas, kad divi ledāji saplūst kopā, un to sānu morēnas savienojas vidū.
Virsmas morēna: Atrodas uz ledāja virsmas.
3. Posms: Akumulācija (Uzkrāšanās)
Kad klimats kļūst siltāks un ledājs sāk kust, viņš vairs nespēj transportēt visu savu kravu. Viņš sāk to nest un uzkrāt.
Galvenie akumulācijas veidi un to rezultāti:
Pamata morēnas: Veido līdzenus vai viļņotus līdzenumus, klātus ar dažāda izmēra akmeņiem.
Sānu un gala morēnas: Veido garas grēdas, kas atzīmē ledāja malu vai gala pozīciju kādā brīdī.
Ozoli: Lieli akmeņi, kas atšķirīgi pēc sastāva no apkārtējiem iežiem (tie tikuši atvesti no tālienes).
Eskeri: Garas, šauras smilšaina un grants grēdas, kas veidojušās, kad ūdens tecēja tuneļos zem ledāja.
Drumlīni: Ollveidīgi pauguri, kas veidojušies no pamata morēnas materiāla un norāda ledāja kustības virzienu.
Kāmu pauguri: Nelīdzeni pauguri no grants un smiltīm, kas veidojušies starp ledus gabaliem kušanas laikā.
Kāpēc glejošanās ir svarīga?
Reljefa veidošana: Tā ir atbildīga par daudzām skaistākajām un raksturīgākajām ainavām pasaulē (fjordi Norvēģijā, Alpu ielejas, Ziemeļamerikas Lielie ezeri).
Augsnes un derīgie izrakteņi: Morēnas nogulnes nodrošina auglīgas augsnes, un tajās bieži atrodamas derīgās izraktenes (piemēram, grants un māls).
Klimata vēsture: Pētot morēnas un citas glečiālas nogulnes, zinātnieki var rekonstruēt seno ledāju izplatību un izprast Zemes klimata pārmaiņas.
Secinājums:
Glejošanās ir spēcīgs un ilgstošs process, kurā ledājs, kustoties, rūpīgi pārveido ainavu – noberž kalnus, izrauj ielejas un aizpilda tās ar milzīgiem daudzumiem izskaloto materiālu.
 Lielākā daļa mūsdienu glejošanās pazīmju ir atlikums no pēdējā apledojuma periodā, kas beidjās pirms aptuveni 11 700 gadiem.</t>
  </si>
  <si>
    <t xml:space="preserve">Protams! Šis ir ļoti interesants jautājums. "Glejošanās" ir dabas process, kas veido Zemes virsas reljefu.
Vienkārši sakot, glejošanās ir ledāja spēja ar lēnu kustību noglīdēt un izgriezt zemes virsas reljefu.
Iedomājieties lielu ledus masu, kas darbojas kā milzīga, ārkārtīgi smaga un lēna zāģa vai vīle.
Kas ir GLEJOŠANĀS? (Process)
Glejošanās ir process, kurā ledājs:
Izrok un nes ar sevi iezi un akmeņus (šo materiālu sauc par morānu).
Ierīvē un izskalojot pamatklintājas, atstājot uz tām skrāpējumus un rievas.
Izgriež ielejas, padarot tās par tipiskajām U-formas ielejām (nevis upju V-formas ielejām).
Atstāj aiz sevis nogulsnētu materiālu, veidojot jaunas reljefa formas, kad ledājs izkūst.
Kā GLEJOŠANĀS NOTIEK? (Soli pa solim)
Glejošanās process varētu iedalīt šādos galvenajos posmos:
1. Ledāja Veidošanās
Viss sākas ar sniegu. Ja sniega uzkrāšanās ātrums pārsniedz tā kušanas ātrumu, apakšējie slāņi tiek saspiesti līdz blīvam ledum. Šis ledus sāk lēni plūst lejupējā gravitācijas ietekmē – tā dzimst ledājs.
2. Erozija (Izskalojums un Izgriešana)
Kad ledājs sāk kustēties, tas rītas ar zemes virsu. Ir divi galvenie erozijas veidi:
Lūšana/Plūšana: Ledāja apakšā ielejošais ūdens sasalst, saķeras ar pamatklintāju un, ledājam kustoties tālāk, nolauž akmeņu gabalus. Tas ir kā "nolobīt" gabalus no klints.
Abrāzija: Tas ir "slīpēšanas" process. Ledājs ar sevi nes dažāda izmēra akmeņus un oļus. Tie kļūst par dabiskiem abrāzijas materiāliem, kas, berzējoties pret pamatklintāju, to nolīdzina, pulē un uz tās virsmas izgreif raksturīgas rievas (sprādzienus).
3. Transportēšana
Visi izraktie un iekritušie ieži un akmeņi tiek nogādāti ledāja iekšienē, apakšā, sānos un virspusē. Šo materiālu kopumu sauc par morānu. Ledājs darbojas kā milzīgs konveijerlente, kas nes milzīgus akmeņu daudzumus.
4. Akumulācija (Nogulsnēšana)
Kad klimats kļūst siltāks, ledājs sāk kust. Visi iepriekš aiznestie materiāli tiek atstāti uz vietas. Šo procesu sauc par akumulāciju, un tas veido jaunas reljefa formas:
Pūšļu pauguri: Pilienveida formas, kas veidojas no grants un smilšu.
Ozolu sērijas: Garas, šauras zemes grēdas, kas veidojušās zem ledāja tuneļos.
Drumlīni: Ollveidīgi pauguri, kas rāda ledāja kustības virzienu.
Terminālā morāna: Akmeņu grēda, kas atzīmē vietu, līdz kurai ledājs ir sasniedzis.
Glejošanās Sekas un Piemēri
Glejošanija ir veidojusi daudzas no skaistākajām vietām pasaulē:
Fjordi (piemēram, Norvēģijā) – tās ir jūras ielejas, ko izgriezuši ledāji.
U-formas ielejas (piemēram, Alpos, Tātros) – ielejas ar stāvām sienām un plakanu dibenu.
Kāru ezers – ezers, kas veidojas ledāja izraktā bedrē.
Rievu un pulētu klintis – kā piemēram, daudzās Alpu klintīs.
Secinājums: Glejošanās ir lēns, bet neapturams spēks, kas ir spējīgs pārveidot veselu kontinentu virsmu tūkstošiem gadu laikā. Tā ir viena no galvenajām ģeomorfoloģiskajām darbībām, kas ir veidojusi Zemi, kādu mēs to redzam šodien.
</t>
  </si>
  <si>
    <t xml:space="preserve">Protams! Šis ir ļoti interesants jautājums. "Glejošanās" ir dabiskais process, kurā dzīvnieks (parasti rāpuļi, abinieki un daži zīdītāji) nomaina savu ādu.
Kas ir glejošanās?
Glejošanās ir process, kurā dzīvnieks atbrīvojas no vecās, izaugušās ādas un aizvieto to ar jaunu, veselīgu ādu, kas atrodas zem tās. Tas ir nepieciešams, jo āda neaug tikpat ātri kā pats dzīvnieks, tāpēc tā kļūst par šauru un jānomaina.
Kā glejošanās notiek? (Soli pa solim)
Process atšķiras atkarībā no dzīvnieka veida, bet vispārīgi tas izskatās šādi:
1. Solis: Sagatavošanās
Dzīvnieks kļūst mazāk aktīvs un var zaudēt apetīti.
Vecā āda un jaunā āda zem tās sāk atdalīties. Starp tām veidojas īpašs šķidruma slānis.
Āda kļūst blāva, pelēcīga un necaurspīdīga. Dzīvnieka acis (ja tas ir, piemēram, čūska) kļūst iemiltainas vai zilas, jo arī acu plēves tiek mainītas.
2. Solis: Pašas glejošanās process
Kad jaunā āda ir pilnībā izveidojusies, dzīvnieks sāk meklēt priekšmetus, pret kuriem berzēties, lai saplēstu veco ādu.
Tas parasti sākas ap purnu vai žaunām. Dzīvnieks beržas pret akmeņiem, zariem vai citiem cietiem priekšmetiem.
Vecā āda plīst, un dzīvnieks, rāpojot vai kustoties, to lēnām novelk nost kā zeķi vai cimdu. Čūskām āda bieži nokrīt vienā gabalā, ieskaitot acu plēves.
3. Solis: Pēc glejošanās
Pēc procesa dzīvniekam ir jauna, spīdoša un spilgti krāsaina āda.
Vecā āda (čūskām to sauc par "izvirtusi") ir pilnībā nokritusi. Bieži vien tā ir gandrīz caurspīdīga.
Dzīvnieks atgriežas pie normālas aktivitātes un barošanās.
Kas izraisa glejošanos?
Galvenie iemesli ir:
Izaugsme: Jauniem, augošiem dzīvniekiem tas jādara biežāk.
Ādas atjaunošana: Lai atbrīvotos no bojājumiem, sēnītēm, baktērijām un parazītiem, kas var būt piestiprinājušies vecajai ādai.
Novecošana: Pat pieaugušiem dzīvniekiem āda pakāpeniski nolietojas un jāmaina.
Kuri dzīvnieki glejojas?
Čūskas: Visslabāk pazīstamais piemērs. Tās glejojas visā ādā vienlaikus.
Ķirzaki: Tās glejojas gabalos, bieži vien to ādu apēdot.
Krokodili un aligatori: Tās arī mēdz apēst savu nokritušo ādu.
Vardes un vaboles: Tās noberž veco ādu, bieži vien to arī apēdot.
Zivis: Tās atjauno savas zvīņas, nolaižot no tām plānu ādas slāni.
Zīdītāji: Arī mēs, cilvēki, glejojamies! Mēs nepamanām, bet mūsu āda pastāvīgi atjaunojas, un vecās ādas šūnas nokrīt kā putekļi (to sauc par dezkvamāciju). Daži zīdītāji, piemēram, sikspārņi, tiešām nomet veco ādu līdzīgi kā citi dzīvnieki.
Svarīgi: Glejošanās dzīvniekam ir ļoti jutīgs periods. Traucēšana vai neveiksmīga glejošanās (kad vecā āda paliek uz ķermeņa) var izraisīt veselības problēmas. Mājas apstākļos ir svarīgi nodrošināt piemērotu mitrumu un virsmas, pret ko berzēties.
</t>
  </si>
  <si>
    <t>Labdien! Glejošanās ir specifisks augsnes veidošanās process, kas saistīts ar pārmērīgu mitrumu un skābekļa trūkumu.Šeit ir detalizētāks skaidrojums:Kas ir glejošanās?Vienkārši sakot, glejošanās ir bioķīmisks process, kas notiek augsnēs, kurās pastāvīgi ir pārāk daudz ūdens un tādēļ trūkst gaisa skābekļa. Šādus apstākļus sauc par anaerobiem apstākļiem.Šis process ir raksturīgs purvainām vietām, palienēm vai vietām ar augstu gruntsūdens līmeni. Rezultātā veidojas tā sauktās gleja augsnes vai glejotas augsnes.Kā šis process notiek?Process norit vairākos soļos, kas saistīti ar ķīmiskām pārvērtībām:Skābekļa trūkums: Kad augsne ir piesātināta ar ūdeni, gaiss no augsnes porām tiek izspiests. Tas rada anaerobu vidi, kurā vairums organismu nevar elpot.Mikroorganismu darbība: Anaerobie mikroorganismi (galvenokārt baktērijas) izmanto citus elementus, lai iegūtu sev nepieciešamo skābekli. Viens no galvenajiem "skābekļa donoriem" šādā vidē ir dzelzs.Dzelzs reducēšana: Augsnē esošie trīsvērtīgās dzelzs ($Fe^{3+}$) savienojumi, kas parasti piešķir augsnei rūsganu vai brūnu krāsu, tiek ķīmiski pārvērsti (reducēti) par divvērtīgās dzelzs ($Fe^{2+}$) savienojumiem.Krāsas maiņa: Šie jaunie, reducētie dzelzs savienojumi ($Fe^{2+}$) ir viegli šķīstoši un kustīgi. Tie piešķir augsnei raksturīgo zilganpelēko, zaļganpelēko vai zilgano nokrāsu, ko sauc par gleju.Kādas ir glejošanās sekas?Mainās augsnes krāsa: Parādās raksturīgie zilpelēkie, zaļganie vai rūsas krāsas plankumi (ja skābeklis periodiski piekļūst) un galu galā izveidojas viendabīgs gleja horizonts.Pasliktinās augsnes īpašības: Augsne kļūst blīva, zaudē savu struktūru (kļūst bezstrukturāla).Pasliktinās gaisa un ūdens režīms: Blīvā augsne slikti laiž cauri gaisu un ūdeni, kas vēl vairāk veicina ūdens uzkrāšanos un pārpurvošanos.Nav piemērota lauksaimniecībai: Šādas augsnes ir aukstas, slapjas un nabadzīgas ar skābekli, tāpēc tajās slikti aug vairums kultūraugu.Glejošanās var notikt gan augsnes dziļākajos slāņos augsta gruntsūdens dēļ, gan arī augsnes virskārtā, ja tur sastrēgst virsūdeņi (piemēram, lietus vai kūstošs sniegs).</t>
  </si>
  <si>
    <t>Labdien! Tas ir ļoti interesants augsnes zinātnes jautājums.
Glejošanās ir specifisks augsnes veidošanās process, kas notiek pārmērīga, ilgstoša mitruma un tā izraisīta skābekļa trūkuma (anaerobu) apstākļos.
Šis process būtiski maina augsnes ķīmiskās īpašības un vizuālo izskatu, piešķirot tai raksturīgu zilganpelēku vai zaļganpelēku krāsu.
Kā notiek glejošanās process?
Glejošanās pamatā ir bioķīmiska dzelzs (un mazākā mērā mangāna) savienojumu reducēšanās. To var sadalīt vairākos soļos:
1. Ūdens sastrēgums (Pārmitrināšana) Process sākas tad, kad augsnes poras ilgstoši ir pilnībā aizpildītas ar ūdeni. Tas var notikt dažādu iemeslu dēļ:
Augsts gruntsūdens līmenis (visbiežākais iemesls).
Blīvs, ūdensnecaurlaidīgs augsnes slānis (piemēram, smags māls), kas neļauj ūdenim iesūkties dziļāk.
Ilgstošs virsmas ūdens sastrēgums (piemēram, ieplakās).
2. Skābekļa izsīkums (Anaerobā vide) Ūdens aizpilda visas poras, izspiežot no tām gaisu. Augsnē esošie mikroorganismi (baktērijas un sēnes) savai elpošanai ātri patērē visu atlikušo skābekli, kas izšķīdis ūdenī. Kad skābeklis ir iztērēts, vide kļūst anaeroba (bezskābekļa).
3. Ķīmiskā reducēšanās (Procesa kodols) Skābekļa trūkumā noteikta veida anaerobās baktērijas sāk "elpot" citus savienojumus, lai iegūtu enerģiju. Galvenais "enerģijas avots" šādā vidē ir dzelzs un mangāna oksīdi.
Notiek ķīmiska reakcija – reducēšanās:
Parastos apstākļos (ar skābekli): Dzelzs augsnē ir galvenokārt trīsvērtīgā formā (Fe³⁺). Tas ir nešķīstošs un piešķir augsnei tās tipisko brūno, rūsgano vai dzeltenīgo krāsu.
Glejošanās laikā (bez skābekļa): Baktērijas reducē dzelzi no trīsvērtīgā (Fe³⁺) uz divvērtīgo (Fe²⁺) formu.
4. Krāsas maiņa un mobilitāte Šī ķīmiskā pārmaiņa ir izšķiroša:
Divvērtīgais dzelzs (Fe²⁺) ir ūdenī šķīstošs un ļoti kustīgs.
Atšķirībā no rūsganā Fe³⁺, šķīstošais Fe²⁺ ir bezkrāsains vai piešķir ūdenim viegli zaļganu nokrāsu.
Kad dzelzs – galvenais augsnes krāsu pigments – ir pārvērsts šķīstošā formā, tas vai nu aizskalojas prom ar gruntsūdeni, vai arī vienkārši "pazūd" no augsnes daļiņu virsmas. Rezultātā atklājas pašu augsnes minerālu (kvarca, māla) pamatkrāsa, kas parasti ir pelēka, zilganpelēka vai zaļganpelēka.
Svarīga nianse: Marmorējums
Ne vienmēr viss augsnes slānis ir pastāvīgi zem ūdens. Ja gruntsūdens līmenis svārstās (piemēram, pavasarī augsts, vasarā zems), notiek periodiska glejošanās.
Mitrajā periodā: Notiek reducēšanās, dzelzs (Fe²⁺) izšķīst un pārvietojas pa augsni.
Sausajā periodā: Gaiss atgriežas porās. Šķīstošais Fe²⁺, saskaroties ar skābekli (piemēram, ap sakņu kanāliem vai augsnes plaisām), atkal oksidējas un pārvēršas par nešķīstošo Fe³⁺.
Rezultātā augsne iegūst ļoti raibu izskatu: uz pelēkā (reducētā) fona parādās koši, rūsgani vai dzelteni plankumi (oksidētais dzelzs). Šādu augsnes horizontu sauc par marmorētu.
Vai vēlaties uzzināt, kādos Latvijas reģionos visbiežāk sastopamas gleja augsnes?</t>
  </si>
  <si>
    <t>Sveiki! Glejošanās ir specifisks augsnes veidošanās process, kas notiek pārmērīga mitruma un skābekļa trūkuma (anaerobos) apstākļos.Tas ir raksturīgs purvainām vietām, palienēm vai jebkurai vietai, kur augsne ilgstoši ir piesātināta ar ūdeni (piemēram, augsta gruntsūdens līmeņa dēļ).Kā notiek glejošanās process?Process pamatā ir saistīts ar ķīmiskām pārmaiņām, kas notiek ar dzelzs savienojumiem augsnē, kad trūkst skābekļa:Skābekļa trūkums: Kad augsnes poras ir pilnībā piepildītas ar ūdeni, gaiss (un līdz ar to skābeklis) no tām tiek izspiests.Mikroorganismu darbība: Anaerobās baktērijas (mikroorganismi, kam dzīvībai nav nepieciešams skābeklis) sāk izmantot citus ķīmiskos elementus "elpošanai". Viens no galvenajiem ir trīsvērtīgais dzelzs oksīds ($Fe^{3+}$), kas parasti piešķir augsnei brūnganu vai rūsganu krāsu.Ķīmiskā redukcija: Baktērijas reducē dzelzi no $Fe^{3+}$ (trīsvērtīgā) uz $Fe^{2+}$ (divvērtīgo) formu.Krāsas maiņa: Šie jaunie, reducētie dzelzs savienojumi ($Fe^{2+}$) ir kustīgi un tiem ir raksturīga zilpelēka, zaļganpelēka vai zilgana krāsa. Šī krāsa ir galvenā glejošanās pazīme.Rūsas plankumi (konkrēcijas): Vietās, kur īslaicīgi tomēr piekļūst nedaudz skābekļa (piemēram, ap augu saknēm vai gar porām), divvērtīgā dzelzs ($Fe^{2+}$) atkal oksidējas un pārvēršas atpakaļ par $Fe^{3+}$ savienojumiem. Tas rada košus, rūsganus vai sarkanbrūnus plankumus (marmora zīmējumu) uz pelēkzilā fona.Rezultātā veidojas tā sauktais gleja horizonts – blīvs, lipīgs augsnes slānis ar raksturīgo zilganpelēko krāsu un bieži vien ar rūsas plankumiem. Šādas augsnes sauc par glejaugsnēm, un tās parasti ir mazauglīgas lauksaimniecībai bez nosusināšanas.</t>
  </si>
  <si>
    <t>Cik % latvijas robežas bija ar jūru 2010. gadā?</t>
  </si>
  <si>
    <t>Latvijas robeža ar jūru nav mainījusies kopš valsts neatkarības atjaunošanas, tāpēc 2010. gadā tā bija tāda pati kā šodien.
Fakti:
Latvijas kopējais robežas garums ir 1836 km,
no tiem 498 km ir Baltijas jūras un Rīgas jūras līča krasta līnija.
Aprēķinām procentuāli:
4981836×100≈27,1%\frac{498}{1836} \times 100 \approx 27,1\%1836498​×100≈27,1%
✅ Atbilde: 2010. gadā aptuveni 27 % Latvijas robežas veidoja jūras krasts.</t>
  </si>
  <si>
    <t>Latvijai kopējais sauszemes robežas garums ir apmēram 1368 km, bet jūras robeža (Baltijas jūras un Rīgas līča piekraste) ir aptuveni 498 km (dati, kas bija spēkā arī 2010. gadā).
Lai aprēķinātu, cik procentu no Latvijas robežas veido jūra:
498
1368
+
498
×
100
≈
26.7
%
1368+498
498
	​
×100≈26.7%
✅ Atbilde: 2010. gadā apmēram 27% no Latvijas robežas bija ar jūru.</t>
  </si>
  <si>
    <t>Latvijas robeža ar jūru 2010. gadā — tāpat kā šodien — bija apmēram 498 km no kopējās 1846 km garās valsts robežas.
Lai aprēķinātu procentuāli:
498
1846
×
100
≈
27
%
1846
498
	​
×100≈27%
✅ Atbilde: apmēram 27% no Latvijas robežas 2010. gadā bija jūras robeža (Baltijas jūra un Rīgas līcis).</t>
  </si>
  <si>
    <t>Aptuveni 27% Latvijas robežas bija ar jūru 2010. gadā. Šis aprēķins balstīts uz kopējo robežas garumu aptuveni 1862–1878 km un jūras robežas garumu 494–498 km.</t>
  </si>
  <si>
    <t>Apmēram 27% Latvijas robežas bija ar jūru 2010. gadā.</t>
  </si>
  <si>
    <t>Pareizā atbilde ir: aptuveni 10%.
Dažādi avoti sniedz nedaudz atšķirīgus skaitļus, bet visizplatītākais novērtējums ir šāds:
Latvijas kopējā sauszemes robeža ir 1338 km.
No tās jūras robeža (gar Baltijas jūru un Rīgas līci) ir 498 km.
Ja rēķina, cik procentu no kopējās robežas ir jūras robeža:
(498 km / 1338 km) * 100% = 37.2%
Tomēr, jūsu jautājums ir par "cik % no Latvijas robežas", nevis "cik % no kopējās valsts teritorijas".
Ja domājat, cik liela daļa no valsts kopējās teritorijas (ne tikai robežas) atrodas pie jūras, tad tas ir atšķirīgs rādītājs. Latvijas kopējā platība ir aptuveni 64 600 km². Piekrastes joslu parasti definē kā teritoriju 10 km attālumā no jūras. 
Šīs teritorijas platība ir aptuveni 6 400 km².
(6 400 km² / 64 600 km²) * 100% ≈ 10%
Tā kā 2010. gadā Latvijas teritorija un robežas bija tādas pašas kā tagad, pareizākā atbilde uz jūsu jautājumu ir aptuveni 10% (ja domājat par valsts teritoriju), bet, ja tieši par robežu, tad 37%.
Visticamāk, jūsu jautājums bija domāts par teritoriju, tāpēc:
Atbilde: Aptuveni 10% no Latvijas teritorijas atrodas pie jūras.</t>
  </si>
  <si>
    <t>Pareizā atbilde ir: aptuveni 10%.
Šeit ir detalizētāks skaidrojums:
Latvijas kopējā sauszemes robeža ir 1 382 kilometri (kopā ar krasta līniju tas veido valsts robežu). No tiem:
Krasta līnija gar Baltijas jūru ir 531 km.
Sauszemes robeža ar Igauniju, Krieviju, Baltkrieviju un Lietuvu ir 851 km.
Lai aprēķinātu procentuālo daļu, ko veido jūras robeža:
Kopējā valsts robeža = Sauszemes robeža + Jūras robeža = 851 km + 531 km = 1 382 km.
Jūras robežas īpatsvars = (531 km / 1 382 km) * 100% ≈ 38.4%.
Tātad, aptuveni 38% no Latvijas valsts robežas 2010. gadā bija jūras robeža.
Tomēr, ja jautājums domāts par to, cik liela daļa no Latvijas kopējās teritorijas atrodas pie jūras, tad atbilde ir atšķirīga. Tiek lēsts, ka ap 10% no valsts teritorijas atrodas 10 km platā jūras piekrastes zonā. Šis ir izplatīts tuvinājums, ko lieto, raksturojot valsts saistību ar jūru.
Tātad, atkarībā no konteksta, pareizās atbildes varētu būt:
~38% (no kopējās valsts robežas garuma)
~10% (no valsts kopējās teritorijas)</t>
  </si>
  <si>
    <t xml:space="preserve">Pareizā atbilde ir: aptuveni 10%.
Lai gan Latvijas kopējā sauszemes robeža ir 1 382 kilometri, no kuriem lielākā daļa ir ar Baltijas jūru (531 km), procentuālā izteiksmē jūras robeža veido nelielu daļu no valsts kopējās teritorijas.
Sīkāks aprēķins:
Latvijas kopējā platība: 64 589 km²
Latvijas teritoriālie ūdeņi Baltijas jūrā: 6 158 km²
Kopējā valsts teritorija (sauszeme + teritoriālie ūdeņi): 64 589 + 6 158 = 70 747 km²
Jūras robežas īpatsvars: (6 158 / 70 747) * 100% ≈ 8.7%
Tātad, no valsts kopējās teritorijas (ieskaitot teritoriālos ūdeņus) aptuveni 8.7% - 10% ir jūras robeža. Šis procents palielinās, ja ņem vērā arī eksklusīvo ekonomisko zonu aiz teritoriālajām ūdeņiem.
</t>
  </si>
  <si>
    <t>Saskaņā ar pieejamajiem datiem, 2010. gadā aptuveni 26,5% no Latvijas kopējās valsts robežas bija jūras robeža.Šis aprēķins balstās uz šādiem skaitļiem, kas kopš tā laika nav būtiski mainījušies:Kopējais Latvijas robežas garums: 1878 kmJūras robežas garums: 498 kmAprēķins:$(498 \text{ km (jūra)} / 1878 \text{ km (kopā)}) \times 100 \approx 26,52\%$</t>
  </si>
  <si>
    <t>Uz 2010. gadu (un arī šobrīd, jo Latvijas ģeogrāfiskās robežas nav mainījušās) aptuveni 26,5% no valsts kopējās robežas bija ar jūru.
Lai iegūtu šo skaitli, tiek izmantoti šādi dati:Latvijas kopējais robežas garums: 1880 kmJūras robežas garums (Baltijas jūras un Rīgas jūras līča piekraste): 498 kmAprēķins:$(498 \text{ km} / 1880 \text{ km}) \times 100 \approx 26,49\%$</t>
  </si>
  <si>
    <t>Saskaņā ar publiski pieejamajiem datiem, kas attiecas uz periodu ap 2010. gadu, Latvijas jūras robeža veidoja aptuveni 27,1% no valsts kopējā robežas garuma.Šis aprēķins balstās uz visbiežāk minētajiem skaitļiem:Latvijas kopējais robežas garums: 1836 kmJūras robežas garums: 498 kmAprēķins: $(498 \text{ km} / 1836 \text{ km}) \times 100 \approx 27,12\%$Dažos avotos kopējais robežas garums tiek minēts 1878 km. Izmantojot šo skaitli, procentuālais apjoms būtu aptuveni 26,5% ($(498/1878) \times 100$). Tomēr 1836 km ir biežāk sastopamais kopējā garuma rādītājs.</t>
  </si>
  <si>
    <t xml:space="preserve">Kāds ir gūtmaņa alas ieejas platums? </t>
  </si>
  <si>
    <t>Gūtmaņa ala ieejas platums dažādos avotos tiek minēts kā aptuveni 11 metri. 
Dabas aizsardzības pārvalde
+1
Tomēr citur tiek norādīts platums 12 metri. 
Sigulda aizrauj!
+1
Ja nepieciešams, varu pārbaudīt, vai ir precīzi mērījumi attiecībā uz tieši ieejas atvērumu.</t>
  </si>
  <si>
    <t>Ieejas platums Gūtmaņa ala ir aptuveni 12 metri. 
Dabas aizsardzības pārvalde
+3
Sigulda aizrauj!
+3
Latvia Travel
+3
Ja domā “platums pie ieejas” precīzāk — dažos avotos norādīts arī 11 metri. 
Dabas aizsardzības</t>
  </si>
  <si>
    <t>Gūtmaņa ala ieejas platums tiek norādīts dažādi — lielākā daļa avotu min, ka platums ir 12 metri. 
Sigulda aizrauj!
+2
Latvia Travel
+2
Taču viens avots norāda, ka ieejas platums ir 11 metri. 
daba.gov.lv
Tādējādi var teikt, ka ieejas platums ir aptuveni 11–12 metri.</t>
  </si>
  <si>
    <t>Gūtmaņa alas ieejas platums ir 10,6 metri. Šis mērījums nāk no ģeologa Gunta Eniņa 1972. gada pētījumiem, un alas kopējais platums sasniedz 12 metrus, bet ieeja ir nedaudz šaurāka.</t>
  </si>
  <si>
    <t>Gūtmaņa alas ieejas platums ir 10,6 metri. Tomēr dažos avotos minēts arī aptuveni 11 vai 12 metri, iespējams, atsaucoties uz alas maksimālo platumu vai noapaļotām vērtībām.</t>
  </si>
  <si>
    <t>Paldies par jautājumu! Tomēr jāprecizē - pasaulē ir vairākas alas, kuras sauc par "Gūtmaņa alu". Lai sniegtu precīzu atbildi, man būtu jāzina, par kuru konkrēto alu Jūs interesējat.
Visbiežāk ar nosaukumu "Gūtmaņa ala" saprot:
Gūtmaņa ala Siguldā, Latvijā:
Tās ieejas platums ir aptuveni 10 metri
Augstums - aptuveni 4,5 metri
Tā ir lielākā smilšakmens ala Baltijā
Ja Jūs domājat par citu Gūtmaņa alu (piemēram, citā valstī), lūdzu, norādiet tās atrašanās vietu, un mēģināšu atrast precīzāku informāciju.</t>
  </si>
  <si>
    <t xml:space="preserve">Paldies par jautājumu! Taču jāprecizē - par kuru tieši "Gūtmani" jūs interesējaties? Latvijā ir vairākas alas ar šādu vai līdzīgu nosaukumu:
Gūtmaņa ala (Siguldā) - šī ir populārākā un lielākā ala Baltijas valstīs
Gūtmaņala (Ķemeru nacionalajā parkā) - mazāka ala
Ja jūs domājat par Gūtmaņa alu Siguldā, tad tās izmēri ir:
Ieejas platums: ~12 metri
Ieejas augstums: ~10 metri
Dziļums: ~18,8 metri
Šī ala ir veidota no sarkaniem devona smilšakmeņiem un ir lielākā ala Latvijā. Tā ir ļoti populārs tūrisma objekts Gaujas nacionālajā parkā.
Vai tieši šī ala jums bija prātā, vai arī kāda cita? Es varētu sniegt precīzāku informāciju, ja norādīsiet, kuru Gūtmaņa alu jums interesē uzzināt.
</t>
  </si>
  <si>
    <t xml:space="preserve">Paldies par jautājumu! Tomēr jāsaka, ka "gūtmaņa ala" ir diezgan nespecifisks termins. Gūtmaņu alas (vai vienkārši "gūtmaņus") atrod daudzviet Latvijā, un tās var būt ļoti dažāda izmēra.
Lai sniegtu jēgpilnu atbildi, ir jāprecizē, par kuru konkrēto gūtmaņa alu ir runa. Piemēram:
Ģipša alu atradnēs (piemēram, Liepājas apkārtnē) alas var būt ļoti plašas, ar ieeju, kurā var izstaigāt stāvus.
Dabas aizsargājamā ģeoloģiskā lieguma "Velnala" ala – tās ieeja ir ievērojami šaurāka.
Smilšakmens atradnēs (piemēram, Siguldas apkārtnē) alas var būt arī ļoti dažādas.
Vidēji un vispārīgi runājot, tipiska lielāka gūtmaņa alas ieeja varētu būt apmēram 1,5 līdz 3 metrus plata un 1 līdz 2 metrus augsta. Tomēr daudzas alas ir daudz mazākas un šaurākas.
Lai uzzinātu precīzus datus, lūdzu, norādiet:
Atrasmes vietu (piemēram, kurā novadā, pie kuras upes vai pilsētas).
Konkrēto alas nosaukumu (ja tas ir zināms).
Piemēram: "Cik plata ir Velnalas alas ieeja?" vai "Kādi ir izmēri Spuņģu alai?"
</t>
  </si>
  <si>
    <t>Saskaņā ar pieejamo informāciju, Gūtmaņa alas ieejas platums ir 10,6 metri.
Kopējais alas platums ir 12 metri, bet tieši pie ieejas tā ir nedaudz šaurāka.</t>
  </si>
  <si>
    <t>Gūtmaņa alas ieejas platums ir 12 metri.
Tā ir arī 10 metrus augsta un 18,8 metrus gara, padarot to par plašāko un augstāko alu Baltijā.
Vai vēlaties uzzināt vēl ko citu par Gūtmaņa alu, piemēram, par tās vēsturi vai leģendām?</t>
  </si>
  <si>
    <t>Saskaņā ar pieejamo informāciju, Gūtmaņa alas ieejas platums ir 10,6 metri.
Dažkārt tiek minēts arī alas platums 12 metri, kas, visticamāk, ir tās maksimālais platums iekšpusē, bet tieši pie ieejas tas ir 10,6 metri.</t>
  </si>
  <si>
    <t xml:space="preserve">Cik liela bija Latvijas(latvijā reģistrētu kuģu) tāljūras zvejas nozveja 2020. gadā? </t>
  </si>
  <si>
    <t>Man neizdevās atrast precīzu skaitli, cik liela bija Latvijas tāl­jūras zvejas kopējā nozveja 2020. gadā attiecībā uz visām tāl­jūras zvejas darbībām.
Ja vēlies, varu pārbaudīt detalizētāk, iespējams, atrastu sadalījumu pa ūdeņiem/kuģiem vai segmentiem.</t>
  </si>
  <si>
    <t>Neizdevās atrast uzticamu avotu, kas norādītu precīzu skaitli par to, cik tonnu bija Latvijas Republikas ekonomiskā zona (jeb Latvijā reģistrētu kuģu) tāljūras zvejas (nozveja ārpus Baltijas jūras vai piekrastes zona) nozveja 2020. gadā.
Ja vēlies, varu meklēt padziļināti — iespējams, to var atrast kādā specifiskā zvejniecības gada grāmatā vai statistikas tabulā.</t>
  </si>
  <si>
    <t>Šķiet, ka precīti dati par Latvija reģistrēto kuģu tāljūras zvejas („off-shore” vai tālūdes) nozveju 2020. gadā nav viegli pieejami publiskajos pārskatos.
Lūk, ko izdevās atrast:
2017. gadā tālūdes zvejas apjoms bija ~ 50 532,8 tonnas. 
lmsp.lv
+2
lmsp.lv
+2
Kopējais Latvijas jūras zvejas nozvejas apjoms (jūras ūdeņos) 2023. gadā bija ~ 104,7 tūkstoši tonnu, un tālūdes zveja veidoja 41,6 % no tā. 
Ministry of Climate and Energy
Nav atrasts konkrēts skaitlis tieši 2020. gadam tālūdes zvejai.
Ja vēlies, varu mēģināt atrast arhīva datus vai statistikas pārskatu, kas varētu saturēt tieši 2020. gada skaitli. Vai to tu vēlies?</t>
  </si>
  <si>
    <t>Latvijā reģistrēto kuģu tāljūras zvejas nozveja 2020. gadā bija 42 476 tonnas.</t>
  </si>
  <si>
    <t>Latvijas (Latvijā reģistrēto kuģu) tāljūras zvejas nozveja 2020. gadā bija 42 476 tonnas.</t>
  </si>
  <si>
    <t>2020. gadā Latvijas reģistrēto kuģu tāljūras zvejas (distants zvejai ārpus Baltijas jūras, piemēram, Atlantijas okeānā) nozveja sasniedza 42 476 tonnas. Tas veidoja 41,2% no Latvijas kopējās zivsaimniecības nozvejas (kopumā 103 105 tonnas), kurā ietilpa arī piekrastes zveja (3103,3 tonnas jeb 3%) un aiz piekrastes joslas zveja Baltijas jūrā (57 525,7 tonnas jeb 55,8%). Šie dati balstīti uz Zemkopības ministrijas un nozares statistiku, ņemot vērā 8 tāljūras kuģus ar kopējo jaudu 21 516 kW un tilpību 17 086 GT.</t>
  </si>
  <si>
    <t>Pamatojoties uz Latvijas Lauksaimniecības datu centra publicēto informāciju, 2020. gadā Latvijas tāljūras zvejas flotes nozveja bija 55 415 tonnas.
Šis skaitlis attiecas tikai uz zivi, kas nozvejota jūrā un izkrauta ostās. Lielākā daļa no šīs nozvejas (vairāk nekā 99%) tika veikta Ziemeļaustrumu makreļu un Baltijas siļķu noveidos Ziemeļjūrā un Ziemeļatlantijā.
Galvenās nozvejas sugas 2020. gadā bija:
Ziemeļaustrumu makreles: ~46 900 tonnas (aptuveni 84.6% no kopējās nozvejas)
Baltijas siļķes: ~7 800 tonnas (aptuveni 14.1% no kopējās nozvejas)
Pārējās sugas (tātadi, mencas, asari, u.c.): ~715 tonnas (aptuveni 1.3%)
Salīdzinājumam, 2020. gads bija viens no veiksmīgākajiem pēdējos gados, pateicoties labām makreles un siļķu kvotēm. Piemēram, 2019. gadā kopējā nozveja bija 51 600 tonnas, bet 2021. gadā – 49 800 tonnas.</t>
  </si>
  <si>
    <t xml:space="preserve">Pamatojoties uz Latvijas Lauku konsultāciju un izglītības centra (LLKC) un Zemkopības ministrijas publicētajiem datiem, Latvijas tāljūras zvejas flotes nozveja 2020. gadā bija 55 443 tonnas.
Šis ir oficiālais statistiskais rādītājs par zivīm un citiem jūras resursiem, ko noķēra kuģi, kas reģistrēti Latvijā.
Vēlams precizēt, ka šie dati ietver gan zveju Latvijas ekonomiskajā zonā, gan arī citos jūras reģionos (piemēram, Ziemeļjūrā, Barenca jūrā u.c.), kur ir darbojušies Latvijas kuģi.
Galvenās nozvejotās zivju sugas 2020. gadā pēc nozvejas apjoma bija:
Baltijas siļķes (vairāk nekā puse no kopējās nozvejas)
Jūras asari
Kodii
gads tāljūras zvejniecībā Latvijā bija diezgan veiksmīgs, un nozvejas apjoms bija līdzīgs 2019. gadam, kad tas sasniedza 55 700 tonnas.
</t>
  </si>
  <si>
    <t>Pamatojoties uz Latvijas Zemkopības ministrijas (2021. gada aprīļa) publiskoto pārskatu "Zvejniecība 2020", Latvijas tāljūras zvejas flotes (kuģi, kas reģistrēti Latvijā) nozveja 2020. gadā bija 50 435 tonnas.
Šis ir ļoti precīzs un oficiāls datums. Daži sīkāki pielāgojumi un papildinformācija:
Galvenā nozvejas daļa nāca no ziemeļaustrumu Atlantijas okeāna reģioniem (Ziemeļjūra, Barenca jūra, u.c.).
Nozvejas veids: Lielākā daļa nozvejas bija demersālās zivis (zivis, kas dzīvo pie okeāna dibena), kā arī pelagiskās zivis (zivis, kas dzīvo ūdens biezumā vai pie virsmas).
Salīdzinājumam ar 2019. gadu: 2020. gadā nozveja bija par aptuveni 4% mazāka nekā 2019. gadā. Nelielais samazinājums galvenokārt saistīts ar COVID-19 pandēmijas ietekmi uz loģistiku un tirgiem.
Izvērstāka informācija par nozveju 2020. gadā:
Raksturojums	Daudzums (tonnās)	Galvenās zivju sugas un piezīmes
Kopējā tāljūras nozveja	50 435 t	
Nozveja Ziemeļaustrumu Atlantijā	~49 700 t	Lielākā daļa no kopējās nozvejas.
Galvenās nozvejas sugas		Mencas (gan Atlantijas, gan Ziemeļjūras), Lielā galve, Jūras asari, Silki, Reņģes.
Nozveja citos reģionos	~700 t	Rietumatlantijā (piemēram, Zālamana salas) un citos reģionos.
Secinājums: 2020. gads Latvijas tāljūras zvejniecībai bija samērā stabils, neskatoties uz globālajām pārmaiņām. Nozvejas apjoms saglabājās augstā līmenī, apstiprinot nozares nozīmīgumu valsts ekonomikā.
Avots: Latvijas Zemkopības ministrijas gada pārskats "Zvejniecība 2020".</t>
  </si>
  <si>
    <t>Pamatojoties uz pieejamajiem datiem, Latvijas (Latvijā reģistrētu kuģu) tāljūras zvejas nozveja 2020. gadā bija aptuveni 19 989 tonnas.Šis skaitlis ir aprēķināts, balstoties uz diviem galvenajiem datu avotiem:Kopējā nozveja (pirmā pārdošana): Saskaņā ar Eiropas Zivsaimniecības un akvakultūras tirgus novērošanas centra (EUMOFA) datiem, Latvijas kopējais pirmās pārdošanas apjoms 2020. gadā bija 48 518 tonnas. Šis rādītājs tiek izmantots kā vistuvākais kopējās nozvejas apjoma rādītājs.Tāljūras zvejas īpatsvars: Saskaņā ar Zemkopības ministrijas sagatavoto "Gada ziņojumu par Latvijas zivsaimniecības floti 2020" (The Annual Report on the Latvian Fishing Fleet 2020), tāljūras zvejas flotes segments (kas darbojās Atlantijas okeāna ziemeļaustrumu daļā (NEAFC) un Centrālās Atlantijas austrumu daļā (CECAF)) veidoja 41,2% no Latvijas kopējās nozvejas 2020. gadā.Aprēķins:48 518 tonnas (kopējā nozveja) $\times$ 41,2% (tāljūras īpatsvars) = 19 989,4 tonnas</t>
  </si>
  <si>
    <t>Saskaņā ar pieejamajiem datiem, Latvijā reģistrēto kuģu tāljūras zvejas nozveja 2020. gadā bija 42 476 tonnas.
Šis apjoms veidoja 41,2% no visas Latvijas kopējās nozvejas 2020. gadā. Tāljūras zvejā tajā gadā bija nodarbināti astoņi Latvijas kuģi, kas zvejoja galvenokārt Ziemeļaustrumu Atlantijā, kā arī Mauritānijas un Marokas ūdeņos.</t>
  </si>
  <si>
    <t>Saskaņā ar pieejamajiem datiem, Latvijas (Latvijā reģistrētu kuģu) tāljūras zvejas nozveja 2020. gadā bija 42 476 tonnas.
Šis apjoms veidoja 41,2% no Latvijas kopējās nozvejas 2020. gadā. Tāljūras zveja galvenokārt notika Ziemeļaustrumu Atlantijā, kā arī Mauritānijas un Marokas ūdeņos.</t>
  </si>
  <si>
    <t>Kāds bija nodarbināto procentuālais sadalījums pa saimniecības sektoriem Latvijā 2021. gadā? (Primārais, sekundārais, terciārais, kvartārais sektors)</t>
  </si>
  <si>
    <t>Atradu datus par nodarbinātajiem sadalījumā pēc plašiem ekonomiskajiem sektoriem Latvia 2021. gadā:
Primārais sektors (la/saim., mežsaim., zivsaimn.) ≈ 7 % no visiem nodarbinātajiem. 
em.gov.lv
+2
tradeportal.accio.gencat.cat
+2
Sekundārais sektors (ražošana, apstrāde, būvniecība u.c.) ≈ 24 %. 
em.gov.lv
+1
Terciārais sektors (pakalpojumi) ≈ 69 %. 
Statista
+1
Par kvartāro sektoru (piemēram, augstas zinātnes, informācijas tehnoloģijas u. c.) precīzi dati nav atrasti atsevišķi.
Ja vēlies, varu meklēt arī detalizētu sadalījumu pa nozarēm (piem., informācijas tehnoloģijas, finanšu, veselības u.c.).</t>
  </si>
  <si>
    <t>Precīzu sadalījumu pa primāro (lauksaimniecība, mežsaimniecība, zivsaimniecība), sekundāro (apstrādes rūpniecība, būvniecība u. c.) un terciāro/kvartāro (pakalpojumi, informācijas/komunikācijas u. c.) sektoriem 
2021. gada nodarbinātības datus Latvijā neizdevās atrast pilnībā ar visām kategorijām. Tomēr ir pieejami aptuveni dati:
Lauksaimniecība, mežsaimniecība un zivsaimniecība (primārais) — aptuveni ~7,5 % no nodarbināto skaita. 
globalstatcompare.com
+3
eng.lsm.lv
+3
indexmundi.com
+3
Rūpniecība + būvniecība (sekundārais) — apmēram ~23–24 % no nodarbināto skaita. 
eng.lsm.lv
+2
statinvestor.com
+2
Pakalpojumu sektors (terciārais) — aptuveni ~69 % no nodarbināto skaita. 
eng.lsm.lv
+2
globalstatcompare.com
+2
Ja vēlies, varu mēģināt atrast vēl detalizētākus datus, iekļaujot arī kvartāro sektoru atsevišķi.</t>
  </si>
  <si>
    <t>Es nevaru atrast uzticamu datu, kas tieši norādītu nodarbināto skaita procentuālo sadalījumu pa saimniecības sektoriem
 — primāro (lauksaimniecība, mežsaimniecība, zivsaimniecība), sekundāro (rūpniecība, būvniecība u.c.), terciāro (pakalpojumi) un kvartāro — 2021. gada Latvijā.
Ja vēlies, varu pārbaudīt vai ir pieejami dati pēc nozarēm (piem., NACE klasifikācijā) un aprēķināt aptuvenu sadalījumu.</t>
  </si>
  <si>
    <t>Saskaņā ar pieejamajiem datiem no Pasaules Bankas (izmantojot ILO modelētos aprēķinus), nodarbināto procentuālais sadalījums pa saimniecības sektoriem Latvijā 2021. gadā bija šāds:
SektorsAprakstsProcenti (%)PrimāraisLauksaimniecība, mežsaimniecība un zivsaimniecība6.81SekundāraisRūpniecība un būvniecība23.55TerciāraisPakalpojumi69.64KvartāraisZināšanu un informācijas balstīti pakalpojumi (piem., IT, izglītība, zinātne, pētniecība)
Nav atsevišķi izdalīts oficiālos datos; parasti ietilpst terciārajā sektorā, bet pēc tipiskām aplēsēm tas varētu veidot aptuveni 15–20% no kopējā nodarbinātības, balstoties uz terciārā sektora apakšnozarēm (precīzi dati nav pieejami 2021. gadam).
Šie procenti summējas līdz 100%. Kvartārais sektors nav standarta klasifikācija Latvijas oficiālajā statistikā (piemēram, CSB vai Eurostat), kur parasti izmanto trīs galvenos sektorus, bet tas bieži tiek uzskatīts par terciārā daļu, kas fokusējas uz augsta līmeņa zināšanu pakalpojumiem.</t>
  </si>
  <si>
    <t>Primary sector: 6.05%
Secondary sector: 22.68%
Tertiary sector: 39.57%
Quaternary sector: 31.25%
Note: Precise data for 2021 with a quaternary breakdown was not available in standard sources, but these 2023 figures from Eurostat (via a detailed EU analysis) are very close, as sector distributions changed minimally between 2021 and 2023 in Latvia.</t>
  </si>
  <si>
    <t>Nodarbināto procentuālais sadalījums pa saimniecības sektoriem Latvijā 2021. gadā
Pamatojoties uz Pasaules Bankas datiem, Latvijā 2021. gadā nodarbināto sadalījums pa galvenajiem saimniecības sektoriem bija šāds (procentos no kopējā nodarbināto skaita, vecumā 15–64 gadi):
SektorsAprakstsProcentuālā daļa (%)PrimāraisLauksaimniecība, mežsaimniecība, zivsaimniecība (NACE A+B)6.81SekundāraisRūpniecība (ieskaitot apstrādes rūpniecību), būvniecība (NACE C–F)23.55TerciāraisPakalpojumi (tirdzniecība, transports, finanšu pakalpojumi, izglītība, veselības aprūpe u.c.; NACE G–U)69.64KvartāraisZināšanu balstītas darbības (pētniecība, IT, zinātniskie pakalpojumi; daļa no terciārā sektora, piemēram, NACE J+M)Nav atsevišķi nodalīts; aptuveni 5–7% no kopējā (ieskaitīti terciārajā)
Piezīmes:
Kopā: 100% (sadalījums balstīts uz Darbaspēka izpētes datiem).
Kvartārais sektors parasti netiek nodalīts atsevišķi oficiālajā statistikā, jo tas ir daļa no terciārā (pakalpojumu) sektora. Latvijā tas ietver IT un pētniecības nozares, kas veido nelielu, bet augošu daļu no kopējā nodarbināto skaita.
Avots: Pasaules Banka (World Bank), pamatojoties uz Eurostat un nacionālajām statistikām. Dati atbilst 2021. gada gada vidējam rādītājam.</t>
  </si>
  <si>
    <t xml:space="preserve">Pamatojoties uz Centrālās statistikas pārvaldes (CSP) publiskotajiem datiem, 2021. gadā Latvijā nodarbināto sadalījums pa saimniecības sektoriem bija šāds:
Terciārais sektors (pakalpojumi): ~ 73%
Šajā sektorā ietilpst tirdzniecība, transports, viesmīlība, finanses, nekustamā īpašuma pakalpojumi, izglītība, veselības aprūpe, administratīvie un citi pakalpojumi.
Tas ir lielākais un visātrāk augošais sektors Latvijas tautsaimniecībā, kas ir raksturīgi attīstītai valstij.
Sekundārais sektors (rūpniecība un apstrāde): ~ 23%
Šeit ietilpst apstrādes rūpniecība, būvniecība, elektroapgāde, gāzes un siltumapgāde.
Nozīmīgākās apakšnozares ir pārtikas rūpniecība, koksnes apstrāde, metālapstrāde un mašīnbūve.
Primārais sektors (lauksaimniecība, mežsaimniecība, zivsaimniecība): ~ 4%
Neskatoties uz salīdzinoši zemo nodarbināto daļu, šis sektors joprojām ir nozīmīgs, īpaši lauksaimniecība un mežsaimniecība, kā arī pārtikas ražošanai nepieciešamo izejvielu nodrošināšanā.
Kvartārais sektors (zināšanu ekonomika): Dati par šo sektoru kā atsevišķu kategoriju CSP oficiālajos nodarbināto statistikas datos nav izdalīti.
Kvartāro sektoru parasti veido informācijas tehnoloģijas (IT), pētniecība un attīstība, konsultācijas, finanšu plānošana u.c. augstas kvalifikācijas pakalpojumi.
Lielākā daļa kvartārā sektora darbību ir iekļautas terciārajā sektorā. Piemēram, IT pakalpojumi tiek klasificēti terciārajā sektorā sadaļā "Datoru programmēšana un konsultācijas".
Kopsavilkums tabulā:
Sektors        Apraksts        Nodarbināto daļa 2021. gadā (aptuveni)
Primārais        Lauksaimniecība, mežsaimniecība, zivsaimniecība        4%
Sekundārais        Rūpniecība, apstrāde, būvniecība        23%
Terciārais        Pakalpojumi (tirdzniecība, transports, izglītība, veselība u.c.)        73%
Kvartārais        Zināšanu ekonomika (iekļauta terciārajā)        Ietilpst terciārajā sektorā
Svarīgi atzīmēt:
Šis sadalījums skaidri parāda Latvijas pāreju uz pakalpojumu ekonomiku, kas ir kopīga tendence visā Eiropas Savienībā. 
Primārā sektora nozīme ir ievērojami samazinājusies, bet sekundārais sektors, kaut arī samazinājies, joprojām ir svarīgs darba vietu un eksporta avots.
</t>
  </si>
  <si>
    <t>Pamatojoties uz Centrālās statistikas pārvaldes (CSP) publiskotajiem datiem, 2021. gadā Latvijā nodarbināto sadalījums pa saimniecības sektoriem bija šāds:
Terciārais sektors (pakalpojumi): ~ 73%
Šajā sektorā ietilpst tirdzniecība, transports, viesmīlības un ēdināšanas pakalpojumi, informācijas un komunikācijas tehnoloģijas, finanšu un apdrošināšanas pakalpojumi, nekustamā īpašuma darbības, profesionālie, administratīvie un publiskie pakalpojumi.
Tas ir lielākais un visātrāk augošais sektors Latvijas tautsaimniecībā, kas raksturīgs attīstītai valstij.
Sekundārais sektors (rūpniecība un apstrāde): ~ 22%
Šeit ietilpst apstrādes rūpniecība (piemēram, pārtikas produkti, koksnes izstrādājumi, ķīmiskā rūpniecība, farmācija, mašīnbūve), būvniecība, kā arī elektroapgāde, gāzes un siltumapgāde.
Latvijā nozīmīga ir koksnes apstrāde un pārtikas rūpniecība.
Primārais sektors (lauksaimniecība un resursu ieguve): ~ 5%
Šajā sektorā ietilpst lauksaimniecība, mežsaimniecība, zvejniecība un kalnrūpniecība.
Lai gan šī nozare ražo nozīmīgu lauksaimniecības un koksnes produkciju eksportam, tās īpatsvars nodarbinātībā ir ievērojami samazinājies pēdējos desmitgadēs.
Kvartārais sektors (zināšanu intensīvie pakalpojumi):
Oficiālā statistika parasti neizdala kvartāro sektoru atsevišķi, bet to iekļauj terciārajā sektorā.
Kvartārajā sektorā ietilptu tādas nozares kā informācijas tehnoloģijas, pētniecība un izstrāde, finanšu pakalpojumi, konsultācijas, izglītība un citi augstas kvalifikācijas pakalpojumi.
Tā kā tas ir daļa no terciārā sektora, precīzs procents nav atsevišķi norādīts, taču tas ir visātrāk augošā terciārā sektora daļa.
Kopsavilkums tabulā:
Sektors	Apraksts	Nodarbināto īpatsvars 2021. gadā (apmēram)
Primārais	Lauksaimniecība, mežsaimniecība, zvejniecība	5%
Sekundārais	Rūpniecība, apstrāde, būvniecība	22%
Terciārais	Visi pakalpojumi (ieskaitot kvartāro)	73%
(Kvartārais)	(Zināšanu intensīvie pakalpojumi, ietilpst terciarajā)	(Daļa no 73%)
Secinājums: 2021. gadā Latvija bija tipiska pakalpojumu ekonomika, kurā lielākā daļa iedzīvotāju strādāja terciārajā jeb pakalpojumu sektorā. Rūpniecības un apstrādes nozare saglabāja nozīmīgu lomu, bet lauksaimniecības nozares īpatsvars nodarbinātībā bija salīdzinoši neliels.
Avots: Centrālā statistikas pārvalde (CSP) - Dati par nodarbinātību pēc saimniecības nozarēm.</t>
  </si>
  <si>
    <t>Pamatojoties uz Centrālās statistikas pārvaldes (CSP) publiskotajiem datiem, 2021. gadā Latvijā nodarbināto sadalījums pa saimniecības sektoriem bija šāds:
Terciārais sektors (pakalpojumi): ~ 73%
Šajā sektorā ietilpst tirdzniecība, transports, viesmīlība, finanšu pakalpojumi, izglītība, veselības aprūpe, valsts pārvalde u.c. pakalpojumi. Tas ir lielākais un visātrāk augošais nozaru segments Latvijas ekonomikā.
Sekundārais sektors (rūpniecība un apstrāde): ~ 23%
Šeit ietilpst pārstrādes rūpniecība (pārtikas, koksnes, ķīmiskā, farmācijas u.c.), būvniecība, elektroapgāde, gāzes un siltumapgāde.
Primārais sektors (lauksaimniecība, mežsaimniecība, zivsaimniecība): ~ 4%
Šis ir vismazākais sektors pēc nodarbināto daļas, kas raksturīgi attīstītai valstij.
Kvartārais sektors (zināšanu intensīvie pakalpojumi):
Oficiālā statistika parasti nekrāj atsevišķus datus tieši kvartārajam sektoram. Tas tiek iekļauts terciārā sektora sastāvā. Kvartārajā sektorā ietilptu tādas nozares kā informācijas tehnoloģijas, pētniecība un izstrāde, finanšu konsultācijas, augstākā izglītība u.c. zināšanu intensīvas darbības.
 Tāpēc konkrētu procentuālo daļu šim sektoram atsevišķi nav iespējams norādīt, bet tas ir iekļauts iepriekš minētajos ~73% terciārā sektora.
Kopsavilkums tabulā:
Sektors	Apraksts	Nodarbināto īpatsvars 2021. gadā (apmēram)
Primārais	Lauksaimniecība, mežsaimniecība, zivsaimniecība	4%
Sekundārais	Rūpniecība, apstrāde, būvniecība	23%
Terciārais	Visi pakalpojumi (ieskaitot kvartāro)	73%
(Kvartārais)	(Zināšanu intensīvie pakalpojumi)	(Iekļauts terciārajā)
Secinājums: 2021. gadā Latvija bija tipiska attīstīta valsts ar pārsteidzoši augstu nodarbinātības daļu pakalpojumu jomā (terciārais sektors), kas veidoja vairāk nekā divas trešdaļas no visiem nodarbinātajiem. Rūpniecības un apstrādes nozare (sekundārais sektors) joprojām ir nozīmīgs darba devējs,
 bet primārais sektors aizņem nelielu, lai gan nozīmīgu daļu.
Avots: Centrālā statistikas pārvalde (CSP) - Darba tirgus rādītāji.</t>
  </si>
  <si>
    <t>Diemžēl precīzu 2021. gada procentuālo sadalījumu visiem četriem jūsu minētajiem sektoriem (īpaši kvartārajam) ir grūti atrast, jo oficiālā statistika (piemēram, Centrālās statistikas pārvaldes (CSP) un Pasaules Bankas dati) parasti izmanto trīs sektoru modeli un datus ne vienmēr publicē šādā agregētā veidā.
Tomēr, balstoties uz pieejamo informāciju, varu sniegt ieskatu par situāciju 2021. gadā un tuvākajiem pieejamajiem datiem.
Nodarbinātība Latvijā 2021. gadā (Vispārīgi dati)
Saskaņā ar CSP datiem, 2021. gadā Latvijā bija nodarbināti vidēji 864,0 tūkstoši iedzīvotāju (vecumā no 15 līdz 74 gadiem).
CSP savās 2021. gada preses relīzēs norādīja, ka lielākais nodarbināto skaita samazinājums (salīdzinot ar iepriekšējo gadu) bija tieši primārajā un sekundārajā sektorā:
Lauksaimniecības, mežsaimniecības un zivsaimniecības nozarē (Primārais sektors)
Apstrādes rūpniecībā (Sekundārais sektors)
Būvniecībā (Sekundārais sektors)
Tas norāda uz šo sektoru īpatsvara samazināšanos kopējā nodarbinātībā.
Sektoru sadalījums (Tuvākie pieejamie dati)
Lai gan precīzi 2021. gada dati šādā dalījumā nav viegli pieejami, Pasaules Bankas un citu starptautisku avotu apkopotie dati (kas bieži balstās uz Starptautiskās Darba organizācijas (ILO) modeļiem) sniedz aptuvenu priekšstatu par Latvijas ekonomikas struktūru, kas 2021. gadā būtiski neatšķīrās no dažus gadus iepriekš fiksētās:
Primārais sektors (Lauksaimniecība, mežsaimniecība, zivsaimniecība): Aptuveni 7% - 7.5% no kopējā nodarbināto skaita. (Piemēram, 2020. gadā tie bija 7.3%).
Sekundārais sektors (Rūpniecība, būvniecība, enerģētika): Aptuveni 23% - 24% no kopējā nodarbināto skaita.
Terciārais sektors (Visi pakalpojumi): Aptuveni 68% - 70% no kopējā nodarbināto skaita.
Kvartārais sektors
Jūsu jautājums ietvēra arī kvartāro sektoru. Šis sektors netiek atsevišķi izdalīts standarta ekonomiskajā statistikā (ne CSP, ne Pasaules Bankas datos).
Definīcija: Kvartārais sektors ir terciārā (pakalpojumu) sektora apakšdaļa, kas ietver uz zināšanām balstītus pakalpojumus.
Kas ietilpst: Tajā parasti iekļauj tādas nozares kā:
Informācijas un komunikācijas tehnoloģijas (IKT)
Finanšu un apdrošināšanas pakalpojumi
Zinātniskie un tehniskie pakalpojumi (pētniecība un attīstība)
Izglītība
Daļa no valsts pārvaldes un veselības aprūpes.
Tā kā 2021. gadā nebija pieejams atsevišķs procents kvartārajam sektoram, tas pilnībā ietilpa terciārā sektora rādītājā (aptuveni 68-70%).</t>
  </si>
  <si>
    <t>Nav izdevies atrast precīzu, oficiālu 2021. gada nodarbināto procentuālo sadalījumu pa visiem četriem saimniecības sektoriem. Centrālās statistikas pārvaldes (CSP) dati par 2021. gadu galvenokārt fokusējas uz kopējo nodarbinātības līmeni (62,5% jeb 864,0 tūkstoši iedzīvotāju) un reģionālo sadalījumu, bet nesniedz tiešu procentuālu sadalījumu pa ekonomikas sektoriem.
Tomēr ir pieejami ļoti tuvi dati un tendences, kas palīdz gūt priekšstatu.
Nodarbinātības sadalījums (Tuvākie dati)
Tuvākie pieejamie oficiālie dati (no 2020. gada, avots: LSM/Eurostat) liecina par šādu sadalījumu, kas 2021. gadā būtu bijis ļoti līdzīgs:
Primārais sektors (lauksaimniecība, mežsaimniecība, zivsaimniecība): aptuveni 7,5%
Sekundārais sektors (rūpniecība un būvniecība): aptuveni 23,4%
Terciārais sektors (pakalpojumi): aptuveni 69%
CSP 2021. gada pārskati minēja, ka nodarbināto skaits samazinājās lauksaimniecībā, apstrādes rūpniecībā un būvniecībā. Tas nozīmē, ka 2021. gadā primārā un sekundārā sektora īpatsvars, visticamāk, bija nedaudz mazāks nekā 2020. gadā, bet terciārā (pakalpojumu) sektora īpatsvars – attiecīgi nedaudz lielāks.
Kvartārais sektors
Jūsu jautājums ietvēra arī kvartāro sektoru. Šis ir svarīgs punkts:
Tā nav oficiāla statistikas kategorija: Standarta statistikā (ko apkopo CSP un Eurostat) ekonomiku dala trīs sektoros (primārais, sekundārais, terciārais).
Tas ir iekļauts terciārajā sektorā: Kvartārais sektors ir akadēmisks un ekonomisks jēdziens, ar ko apzīmē uz zināšanām balstītu pakalpojumu daļu. Tas ietver tādas jomas kā IT un informācijas pakalpojumi, zinātniski pētnieciskā darbība, izglītība, finanšu pakalpojumi un daļēji arī valsts pārvalde.
Tādēļ, meklējot datus, kvartārais sektors jau ir ieskaitīts terciārā sektora (pakalpojumu) datos, kas Latvijā veido lielāko daļu nodarbinātības. Nav iespējams to precīzi procentuāli atdalīt no terciārā sektora, neizmantojot specifiskus akadēmiskus pētījumus, jo oficiālā statistika to šādi neizdala.</t>
  </si>
  <si>
    <t>Saskaņā ar Pasaules Bankas apkopotajiem datiem par 2021. gadu, nodarbināto procentuālais sadalījums Latvijā pa saimniecības pamatsektoriem bija šāds.
Jāatzīmē, ka oficiālā statistika (piemēram, Pasaules Bankas un CSP dati) parasti neizdala kvartāro sektoru atsevišķi; tas tiek iekļauts terciārā sektora (pakalpojumu) datos.
Nodarbināto sadalījums (Primārais, Sekundārais, Terciārais) 2021. gadā
Primārais sektors (Ieguve): ~6.8%
Ietver lauksaimniecību, mežsaimniecību un zivsaimniecību.
Sekundārais sektors (Apstrāde): ~22.9%
Ietver apstrādes rūpniecību, būvniecību, kā arī elektroenerģijas, gāzes un ūdens apgādi.
Terciārais sektors (Pakalpojumi): ~70.3%
Ietver tirdzniecību, transportu, izmitināšanu, finanšu pakalpojumus, valsts pārvaldi, izglītību, veselības aprūpi un visus pārējos pakalpojumus.
📊 Piezīme par kvartāro sektoru
Jūsu jautājums ietvēra arī kvartāro sektoru. Šis ir analītisks iedalījums, ko oficiālā statistika parasti neizdala atsevišķi, bet gan ieskaita terciārajā (pakalpojumu) sektorā.
Kvartārais sektors tiek definēts kā "zināšanu" sektors, un tas ietver tādas jomas kā:
Informācijas un komunikācijas tehnoloģijas (IKT)
Finanses un apdrošināšana
Pētniecība un attīstība
Augstākā izglītība
Mediji un informācijas pakalpojumi
Lai gan nav viena konkrēta procenta "kvartārajam sektoram", Latvijas Centrālās statistikas pārvaldes (CSP) dati par 2021. gadu parāda šo nozaru nozīmīgumu. Piemēram, 2021. gadā visaugstākais attālināti strādājošo īpatsvars bija tieši šī sektora nozarēs:
Finanšu un apdrošināšanas darbības (81,6% strādāja attālināti)
Informācijas un komunikācijas pakalpojumi (62,7% strādāja attālināti)
Šie skaitļi apstiprina, ka zināšanu ekonomikas nozares veido ļoti būtisku daļu no kopējā 70.3% pakalpojumu sektora.</t>
  </si>
  <si>
    <t>Kāda ir teiču dabas rezervāta platība hektāros(ha)?</t>
  </si>
  <si>
    <t>Teiču dabas rezervāts aptuvenā platība ir 19 337 hektāri. 
madona.lv
+2
m.likumi.lv
+2
Ja vajag precīzāku skaitli atkarībā no robežām vai zonām — varu to sameklēt.</t>
  </si>
  <si>
    <t>Teiču dabas rezervāts platība ir 19 779 hektāri.</t>
  </si>
  <si>
    <t>Teiču dabas rezervāts veido 19 779 hektārus.</t>
  </si>
  <si>
    <t>Teiču dabas rezervāta platība ir 19 771 hektāri (ha). Tas ir viens no lielākajiem aizsargātajiem purviem Baltijā, kur lielāko daļu (apmēram 69%) aizņem Teiču sūnu purvs, bet pārējo – apkārtējie meži un zāles.
 Šī platība ir apstiprināta oficiālos avotos, piemēram, Vikipēdijā un Dabas aizsardzības pārvaldes materiālos.</t>
  </si>
  <si>
    <t>Teiču dabas rezervāta platība ir 19 771 hektāri (ha).</t>
  </si>
  <si>
    <t>Teiču dabas rezervāta platība ir 19 771 hektāri (ha). Šis skaitlis norāda uz rezervāta kopējo aizsargājamās teritorijas izmēru, kas ietver Teiču purvu (apmēram 13 681 ha) un apkārtējos mežus, purvainos mežus un zāles. Citi avoti min tuvu vērtību – 19 779 ha, bet precīzākais oficiālais datus sniedz Vikipēdija, balstoties uz Dabas aizsardzības pārvaldes informāciju. 
Rezervāts dibināts 1982. gadā un ir viens no Latvijā nozīmīgākajiem mitrāju aizsardzības objektiem.</t>
  </si>
  <si>
    <t>Paldies par jautājumu! Teiču dabas rezervāta platība ir 19 757 hektāri (vai aptuveni 198 km²).
Šis ir viens no lielākajiem un nozīmīgākajiem dabas rezervātiem Latvijā, kas atrodas Augšzemes augstienē, galvenokārt Balvu un Alūksnes novados. Tas ir izveidots, lai aizsargātu vērtīgus mežu, purvu un ezeru ekosistēmas.</t>
  </si>
  <si>
    <t xml:space="preserve">Paldies par jautājumu! Teiču dabas rezervāta platība ir 19 757 hektāri (vai aptuveni 198 km²).
Daži papildus interesanti fakti par rezervātu:
Dibināts: 1982. gadā
Atrašanās vieta: Tas atrodas Augšzemes augstienes dienviddaļā, galvenokārt Balvu un Ludzas novados.
Nozīme: Tas ir viens no lielākajiem un nozīmīgākajiem dabas rezervātiem Latvijā, izveidots, lai aizsargātu gandrīz neskartas boreālos mežus, purvus un ezerus.
Iecienītākais: Rezervāta teritorijā atrodas Latvijas augstākā virsotne — Gaiziņkalns (312 m vjl.).
Rezervāts ir daļa no Eiropas Savienības nozīmīgās dabas teritorijas "Augšzemes augstiene".
</t>
  </si>
  <si>
    <t>Paldies par jautājumu! Teiču dabas rezervāta platība ir 19 757 hektāri (vai aptuveni 198 km²).
Daži papildus interesanti fakti par rezervātu:
Dibināts: 1982. gadā
Atrašanās vieta: Tas atrodas Augšzemes augstienes dienviddaļā, galvenokārt Balvu un Ludzas novados.
Mērķis: Tas ir viens no nozīmīgākajiem un lielākajiem rezervātiem Latvijā, izveidots, lai aizsargātu retus meža un purvu biotopus un tajos dzīvojošās sugas.
Piezīme: Kā dabas rezervāts tas ir stingrākas aizsardzības režīmā, un tā apmeklēšana ir iespējama tikai pa īpaši izveidotajām takām un tikai ar gidu.</t>
  </si>
  <si>
    <t>Saskaņā ar "Teiču dabas rezervāta likumu", rezervāta kopējā platība ir 19 779 hektāri (ha).
Šī platība padara to par lielāko dabas rezervātu Latvijā un vienu no lielākajiem šāda veida neskartajiem purvu kompleksiem Baltijā.
Vai vēlaties uzzināt ko vairāk par Teiču dabas rezervātu, piemēram, par tā nozīmi vai apmeklēšanas iespējām?</t>
  </si>
  <si>
    <t>Saskaņā ar "Teiču dabas rezervāta likumu", rezervāta platība ir 19 779 hektāri (ha).
Šis ir oficiālais, likumā noteiktais rezervāta lielums. Dažos avotos var būt minēti nedaudz atšķirīgi skaitļi (piemēram, 19 771 ha), kas var būt saistīts ar atšķirīgām mērīšanas metodēm vai datu atjaunošanas laiku, taču 19 779 ha ir likumdošanā apstiprinātā platība.</t>
  </si>
  <si>
    <t>Saskaņā ar "Teiču dabas rezervāta likumu", rezervāta platība ir 19 779 hektāri (ha).
Vai vēlaties uzzināt ko vairāk par Teiču dabas rezervātu, piemēram, par tā purviem vai retajām putnu sugām?</t>
  </si>
  <si>
    <r>
      <rPr>
        <sz val="11"/>
        <color theme="1"/>
        <rFont val="Arial"/>
        <family val="2"/>
      </rPr>
      <t xml:space="preserve">Kādi etniskie masīvi dominēja Latvijā 5. - </t>
    </r>
    <r>
      <rPr>
        <sz val="11"/>
        <color rgb="FF000000"/>
        <rFont val="Arial"/>
        <family val="2"/>
      </rPr>
      <t>8.gs?</t>
    </r>
  </si>
  <si>
    <t>Dienvidu daļā - baltu ciltis, ziemeļos - somugru ciltis.</t>
  </si>
  <si>
    <t>5.–8. gadsimtā mūsdienu Latvijas teritorijā **dominēja divi galvenie etniskie masīvi**:
### 1. **Baltu ciltis** (skaidri dominējošās)
Tās apdzīvoja lielāko Latvijas teritorijas daļu un veidoja pamatu vēlākajai latviešu tautai:
* **Latgaļi** – Austrumlatvijā (Latgale, Vidzeme)
* **Zemgaļi** – Dienvidlatvijā (Zemgale)
* **Sēļi** – Dienvidaustrumos (Sēlija)
* **Kurši** – Rietumlatvijā (Kurzeme)
Baltu ciltis bija gan skaitliski, gan kultūras ziņā dominējošais etniskais masīvs šajā periodā.
### 2. **Somugru ciltis**
Mazākumā, bet nozīmīgas noteiktos reģionos:
* **Lībieši (līvi)** – Ziemeļkurzemes piekraste, Daugavas lejtece, Vidzemes ziemeļi
### Papildu piezīmes
* **Slāvu** un **skandināvu** klātbūtne 5.–8. gs. bija galvenokārt tirdznieciska vai epizodiska, nevis pastāvīga un dominējoša.
* Šajā periodā vēl neveidojās valstis – sabiedrība bija organizēta cilšu apvienībās.
📌 **Kopsavilkums:**
5.–8. gs. Latvijā dominēja **baltu etniskais masīvs**, ar **somugru (lībiešu)** klātbūtni noteiktos reģionos.</t>
  </si>
  <si>
    <t>5.–8. gadsimtā mūsdienu Latvijas teritorijā **dominēja baltu ciltis**, taču nozīmīga loma bija arī **somugru (fīnu) izcelsmes iedzīvotājiem**.
### Galvenie etniskie masīvi
#### **1. Baltu ciltis (dominējošās)**
Baltu etniskais masīvs bija skaitliski un kultūras ziņā vadošais gandrīz visā teritorijā:
* **Latgaļi** – Austrumlatvijā (Vidzeme, Latgale)
* **Zemgaļi** – Zemgalē
* **Sēļi** – Sēlijā (Daugavas vidusteces baseins)
* **Kurši** – Rietumlatvijā (Kurzeme)
Šīs ciltis veidoja pamatu vēlākajai latviešu tautai.
#### **2. Somugru (fīnu) ciltis**
* **Lībieši (līvi)** – dzīvoja galvenokārt:
  * Ziemeļkurzemes piekrastē
  * Rīgas līča piekrastē
  * Daugavas lejteces rajonā
Lībieši bija mazākumā salīdzinājumā ar baltiem, bet būtiski ietekmēja piekrastes kultūru, valodu un vietvārdus.
### Kopsavilkums
* **Dominējošais etniskais masīvs:** balti
* **Svarīgs, bet mazāk skaitlisks masīvs:** somugri (lībieši)
* Šis etniskais sadalījums saglabājās līdz pat 9.–13. gs., kad sākās būtiskas pārmaiņas vikingu laikmeta un vēlāk krusta karu ietekmē.
Ja vēlies, varu arī:
* uzzīmēt **kartes shēmu**,
* salīdzināt ar **kaimiņreģioniem**,
* vai paskaidrot, kā šie masīvi ietekmēja **latviešu valodas veidošanos**.</t>
  </si>
  <si>
    <t>5.–8. gadsimtā mūsdienu Latvijas teritorijā dominēja **baltu ciltis**, kā arī **somugru (fino-ugru) izcelsmes iedzīvotāji**. Galvenie etniskie masīvi bija šādi:
### **Baltu ciltis**
1. **Latgaļi**
   * Apdzīvoja Austrumlatviju (Latgali, Vidzemei austrumu daļu)
   * 7.–8. gs. kļuva par vienu no politiski un kultūrā nozīmīgākajām grupām
2. **Zemgaļi**
   * Dzīvoja Zemgales līdzenumā
   * Labi attīstīta lauksaimniecība, samērā blīvs apdzīvojums
3. **Sēļi**
   * Apdzīvoja Sēliju (Daugavas kreiso krastu)
   * Kultūrā radniecīgi latgaļiem un zemgaļiem
4. **Kurši**
   * Rietumlatvijā (Kurzeme)
   * 5.–8. gs. vēl veidojās kā izteikta etniska grupa, bet jau atšķīrās ar militāru aktivitāti
### **Somugru ciltis**
5. **Lībieši (līvi)**
   * Apdzīvoja Ziemeļvidzemi, Rīgas jūras līča piekrasti, Gaujas un Daugavas lejteci
   * Ne-baltu izcelsmes, somugru valodu grupa
### Kopsavilkums
* **Dominējošais etniskais pamats**: baltu ciltis
* **Nozīmīga minoritāte**: lībieši (somugri)
* Šajā periodā vēl **nepastāvēja vienota latviešu tauta** – tā veidojās daudz vēlāk, viduslaikos
Ja vēlies, varu arī pievienot **kartes shēmu**, **arheoloģiskās pazīmes** vai **salīdzinājumu ar kaimiņu reģioniem**.</t>
  </si>
  <si>
    <t>5.–8. gadsimtā (vēlais dzelzs laikmets) mūsdienu Latvijas teritorijā dominēja **austrumbaltu ciltis**, kas veidoja latviešu tautas etnoģenēzes pamatu, kā arī **baltu somu (finougru) grupas** ziemeļos.
### Galvenie etniskie masīvi:
- **Kurši** — apdzīvoja Kurzemi un rietumu piekrasti; zināmi kā jūras braucēji un karotāji.
- **Zemgaļi** — dzīvoja Zemgalē (centrālā un dienvidu Latvija, daļēji arī Lietuvā); lauksaimnieciski attīstīti.
- **Sēļi** — apdzīvoja Sēliju (daļa no Zemgales un Austrumlatvijas).
- **Latgaļi** — apdzīvoja Vidzemi un Latgali; šis periods iezīmē viņu konsolidāciju austrumu daļā (daži avoti norāda uz migrāciju 5.–8. gs.).
- **Lībieši** (baltu somi) — dzīvoja Ziemeļkurzemē, gar Rīgas jūras līci un Ziemeļvidzemē; viņi bija somugru izcelsmes, atšķirīgi no baltu ciltīm.
Šajā periodā notika cilšu identitāšu veidošanās no agrākajām baltu grupām, ar arheoloģiskiem pierādījumiem par pilskalniem, apmetnēm un kapulaukiem (piem., līdzenie kapulauki Austrumlatvijā no 6.–7. gs.). 
Teritorijā bija arī jaukti apgabali baltu un somu etnosu starpā, bet dominējošais vairākums bija baltu ciltis, kas vēlāk saplūda latviešu tautā (kopā ar lībiešiem kā substrātu). Nav ziņu par citām lielām etniskām grupām (slāvi, skandināvi u.c. ietekme parādās vēlāk, no 9.–10. gs.).</t>
  </si>
  <si>
    <t>5.–8. gadsimtā (vēlais dzelzs laikmets) mūsdienu Latvijas teritorijā dominēja **austrumbaltu ciltis**, kas veidoja latviešu tautas etnisko pamatu, kā arī **baltijas somu (finougru) grupas** ziemeļos.
### Galvenie etniskie masīvi
- **Kurši** (rietumbalti) — apdzīvoja Kurzemi un Rietumlatvijas piekrasti.
- **Zemgaļi** — dzīvoja Zemgalē (centrālā un dienvidu daļa).
- **Sēļi** (selonieši) — apdzīvoja Sēliju un daļu Austrumlatvijas.
- **Latgaļi** — ienāca un nostiprinājās Vidzemē un Latgalē ap 5.–7. gs., kļūstot par vienu no galvenajām grupām austrumos.
- **Lībieši** (baltijas somu cilts, finougru izcelsmes) — apdzīvoja Ziemeļvidzemi, Rīgas jūras līča piekrasti un Ziemeļkurzemi; tie bija mazākumā, bet nozīmīgi ziemeļu reģionos, ar jauktiem apgabaliem baltu-somu saskarsmē.
Šajā periodā notika cilšu diferenciācija no kopējā baltu etnosā, ar migrācijām un kultūras apmaiņu. Teritorijā bija etniski jaukti novadi, īpaši ziemeļos, kur baltu ciltis mijiedarbojās ar somugrupām.
 Arheoloģiskie dati (pilskalni, kapulauki, apmetnes) liecina par intensīvu apdzīvotību gar Daugavu un auglīgajās zemēs, bet precīzas robežas bija mainīgas. Latviešu tauta kā vienota etnosā konsolidējās vēlāk (9.–13. gs.), saplūstot šīm ciltīm (izņemot lībiešus, kas pakāpeniski asimilējās).</t>
  </si>
  <si>
    <t>No 5.–8. gadsimtā (dzelzs laikmeta vidējais posms) mūsdienu **Latvijas teritorijā** dominēja **baltu cilšu priekšteči**, kas pakāpeniski veidoja tās cilts, kuras vēlāk (ap 9.–12. gs.) kļuva pazīstamas kā **kurši**, **zemgaļi**, **sēļi** un **latgaļi**. Šīs bija indoeiropiešu izcelsmes baltu cilts, kas runāja baltu valodu priekštečos un veidoja mūsdienu latviešu etnoģenēzes pamatu.
Ziemeļos, galvenokārt **Rīgas jūras līča piekrastē** (Kurzemes ziemeļos un Vidzemes rietumos), dzīvoja **somugru (finougru) izcelsmes lībieši** (līvi), kas bija mazākumā salīdzinājumā ar baltu populāciju, bet veidoja ievērojamu etnisko masīvu piekrastes zonās. Lībieši pakāpeniski sajaucās ar baltu ciltīm, īpaši kuršiem un latgaļiem.
### Galvenie etniskie masīvi un to izplatība:
- **Kuršu priekšteči** → Rietumos un dienvidrietumos (Kurzemē, pie Baltijas jūras).
- **Zemgaļu priekšteči** → Dienvidos un centrā (Zemgalē).
- **Sēļu priekšteči** → Dienvidaustrumos (Sēlijā).
- **Latgaļu priekšteči** → Austrumos un ziemeļaustrumos (Vidzemē un Latgalē; latgaļi kā atsevišķa cilts nostiprinājās ap 5.–7. gs.).
- **Lībieši** → Ziemeļos un piekrastē (daļēji sajaukti ar baltu grupām).
Šajā periodā etniskās robežas vēl nebija stingri nodalītas, un notika kultūras un ģenētiska sajaukšanās starp baltu un somugru grupām, īpaši ziemeļos. Arheoloģiskās liecības (kapulauki, apmetnes, rotas) rāda pāreju no agrākām kultūrām uz reģionālām baltu kultūrām, ar somugru ietekmi ziemeļos.
Dominējošais etniskais masīvs bija **baltu cilts** (indoeiropieši), kas veidoja lielāko daļu iedzīvotāju, bet **lībieši** (somugru) bija nozīmīga minoritāte piekrastē. Nav liecību par citām lielām etniskām grupām (piemēram, slāvi vai skandināvi) šajā periodā – vikingu reidi sākās tikai ap 9. gs.</t>
  </si>
  <si>
    <t>Labs jautājums! 5.–8. gadsimts Latvijas teritorijā ir tieši tā laikposma sākums, ko arheoloģija un vēsturiskā etnogrāfija sauc par **"senajiem baltiem"** periodu. Dominējošie etniskie masīvi bija:
### 1. **Baltu ciltis (pirmskrievu grupas)**
Tie bija indoeiropiešu izcelsmes pamatiedzīvotāji, no kuriem vēlāk izveidojās latviešu un lietuviešu tautas:
*   **Kurši** – dzīvoja Kurzemē (rietumu un ziemeļrietumu daļā). Tiem bija spēcīgas saiknes ar jūru.
*   **Zemgaļi** – apdzīvoja Zemgales līdzenumu (centrālajā daļā).
*   **Sēļi** (latīņu: *Selones*) – dzīvoja Sēlijā (dienvidaustrumu daļā, pauguraina teritorija).
*   **Latgaļi** – lielākā un politiski spēcīgākā cilts, kas apdzīvoja Latgali (austrumu daļu). Tieši no viņu vārda cēlies nosaukums "Latvija".
*   **Leļļi** (dažreiz dēvēti arī par **Atzeļiem**) – dzīvoja Vidzemē ziemeļos no Daugavas.
### 2. **Baltu-krievu robežas ciltis austrumos**
Austrumu daļā (tagadējā Latgales un Augšzemes pierobežā) pastāvēja arī jauktas vai pārejas grupas starp baltiem un austrumu slāviem (krievu priekštečiem), piemēram:
*   **Krieviņi**
### 3. **Ziemeļu un austrumu kaimiņi**
*   **Igaunju ciltis** (somugru izcelsmes) – dzīvoja ziemeļos no leļļu apdzīvotās teritorijas (tagadējā Igaunijā).
*   **Austrumu slāvi** (agrīnie krievu priekšteči) – to ietekme un kontakti ar latgaļiem un sēļiem austrumos bija pastāvīgi, īpaši tirdzniecības ceļu dēļ.
*   **Baltijas somi** (livonieši) – nelielas grupas apdzīvoja Baltijas jūras krastu tagadējās Ziemeļkursas un Vidzemes piekrastē.
### Svarīgi konteksta punkti šim periodam:
*   **Nav "latviešu" kā vienotas tautas.** Šis ir laiks, kad attīstās atsevišķas baltu ciltis ar savu teritoriju, politisko struktūru un materiālo kultūru.
*   **Dzelzs laikmets.** Sabiedrība ir organizēta pilskalnu apkārtnēs, attīstīta zemkopība un lopkopība.
*   **Tirdzniecības tīkli.** Latvijas teritorija ir svarīgs starpnieks **Dņepras-Baltijas tirdzniecības ceļā**, kas savieno Skandināviju, Krievzemes zemes un pat Arābu kalifātu. Tas rada ievērojamu bagātību un kontaktus.
*   **Sociālā stratifikācija.** Sabiedrībā jau ir izveidojusies vara elite (vītēji/vadaoni), brīvie zemnieki, amatnieki un vergi (bieži karagūstekņi).
*   **Reliģija** – dabas dievu (Dievs, Pērkons, Māra u.c.) pielūgšana.
**Secinājums:** 5.–8. gadsimtā Latvijas teritorijā dominēja vairākas atsevišķas **seno baltu ciltis** (kurši, zemgaļi, sēļi, latgaļi, leļļi). Tie bija pamatiedzīvotāji, kuru kultūra, ekonomika un sociālā struktūra šajā periodā attīstījās un nostiprinājās, 
veidojot pamatu vēlākai latviešu tautībai. Šī ir perioda beigas pirms Vikingu laikmeta ietekmes pastiprināšanās un tieši pirms vācu krusta karu un Livonijas valsts veidošanās.</t>
  </si>
  <si>
    <t>Piedodiet, es vēl neesmu iemācījies atbildēt uz šo jautājumu. Ja jums ir citi jautājumi, es ar prieku jums palīdzēšu.</t>
  </si>
  <si>
    <t>5. - 8. gadsimtā (vēlā dzelzs laikmets, arheoloģiski — senākais dzelzs laikmets beidzas ap 5. gs., un sākas "vidējais dzelzs laikmets") Latvijas teritorijā vērojama sarežģīta etniskā un kultūru mijiedarbība. **Dominējošās etniskās kopienas šajā periodā nebija latvieši kā vienota nācija**, bet gan dažādas baltu un daļēji arī somugru ciltis, kas vēlāk kļuva par mūsdienu latviešu etniskā kodola pamatu.
Galvenās grupas:
1. **Baltu ciltis** — šīs ir galvenās etniskās vienības, kas aizpilda lielāko daļu Latvijas teritorijas:
   * **Kurši** — dzīvoja Kurzemē (rietumu daļā).
   * **Zemgaļi** — dienvidu un centrālajā daļā (Zemgales līdzenumā).
   * **Latgaļi** — austrumu Latvijā (Latgales augstienē un Vidzemē).
   * **Sēļi** — dienvidaustrumos (Sēlijā).
   * **Līvi** — ziemeļrietumos (Vidzemes piekrastē un Daugavas grīvā).
2. **Somugru (Baltijas somu) ciltis** — galvenokārt ziemeļos un ziemeļaustrumos:
   * **Igaunju cilmes ciltis** — Vidzemes ziemeļos.
   * **Livonīši (dažkārt saukti par lībiešiem)** — Daugavas lejtecē un piekrastē, bet viņu etniskā piederība ir diskutabla (daži pētnieki tos uzskata par baltiem, citi par jauktu baltu-somu kopienu).
3. **Viduslaiku vēstures konteksts** — Šis periods ir pirms formālās valstiskumas un kristianizācijas. Ciltis vēl nebija apvienojušās lielākos politiskos veidojumos, bet arheoloģiskie atradumi (apmetnes, kapulauki, rotaslietas) liecina par aktīvu kultūru attīstību un kontaktiem ar:
   * **Skandināviem** (tirdzniecība pa Baltijas jūru),
   * **Baltkrievu zemēm** austrumos,
   * **Prūšiem** dienvidos.
**Svarīgi atzīmēt:**
- **"Latvieši"** kā konsolidēta tauta veidojās daudz vēlāk (ap 12.–13. gs.), saplūstot galvenokārt latgaļu, zemgaļu, kuršu, sēļu un līvu pamatiedzīvotājiem.
- 5.–8. gs. ir laiks, kad šīs ciltis aktīvi attīsta lauksaimniecību, amatniecību un paplašina sociālo stratifikāciju.
- Rakstīti avoti par šo periodu ir ļoti ierobežoti, tāpēc galvenā informācija nāk no arheoloģijas, toponīmikas un salīdzinošās valodniecības.
**Secinājums:** Latvijas teritorijā 5.–8. gadsimtā dominēja dažādas baltu ciltis (kurši, zemgaļi, latgaļi, sēļi, līvi) un daļēji somugru grupas, kas vēlāk veidoja latviešu tautas etnokultūras pamatu.</t>
  </si>
  <si>
    <t>5. līdz 8. gadsimts Latvijas teritorijā atbilst **vidējam dzelzs laikmetam**. Šis bija izšķirošs laiks, kad stabilizējās un skaidri iezīmējās galvenās etniskās grupas, kas vēlāk veidoja latviešu tautas pamatu.
Šajā periodā Latvijas teritoriju apdzīvoja divas lielas etnolingvistiskās grupas: **balti** un **somugri**.
Šeit ir pārskats par dominējošajiem etniskajiem masīviem šajā laikā:
### 1. Baltu ciltis
Baltu ciltis apdzīvoja lielāko daļu Latvijas teritorijas. Šajā laika posmā notika aktīva cilšu konsolidācija un kultūru diferenciācija (atšķirīgas apbedīšanas tradīcijas, rotaslietas un ieroči).
* **Kurši (Rietumlatvija):**
* **Teritorija:** Aizņēma Kurzemes pussalu un teritorijas uz dienvidiem (mūsdienu Lietuvas ziemeļrietumi).
* **Raksturojums:** 5.–8. gadsimtā kurši kļuva par ļoti spēcīgu un kareivīgu etnosu. Šajā laikā sāka veidoties kuršu "karadraudžu" kultūra. Viņi kontrolēja nozīmīgus tirdzniecības ceļus un aktīvi iesaistījās kontaktos ar Skandināviju 
(piemēram, Grobiņas arheoloģiskais komplekss liecina par skandināvu klātbūtni un mijiedarbību jau no 7. gs.).
* **Zemgaļi (Viduslatvija):**
* **Teritorija:** Lielupes baseins, Zemgales līdzenums.
* **Raksturojums:** Zemgaļi bija pazīstami ar attīstītu zemkopību, pateicoties auglīgajām augsnēm. Šajā periodā viņu kultūra kļuva arvien bagātāka, un viņi veidoja vienu no stabilākajām un centralizētākajām sabiedrībām reģionā.
* **Latgaļi (Austrumlatvija):**
* **Teritorija:** Vidzemes austrumu daļa un Latgale.
* **Raksturojums:** Skaitliski viena no lielākajām grupām. 5.–7. gadsimtā latgaļi sāka izplesties uz ziemeļiem, lēnām asimilējot tur dzīvojošās somugru ciltis. Viņiem bija raksturīgi līdzenie kapulauki un vēlāk – uzkalniņkapi.
* **Sēļi (Dienvidaustrumi):**
* **Teritorija:** Daugavas kreisais krasts (Sēlija) un daļa mūsdienu Lietuvas ziemeļaustrumu.
* **Raksturojums:** Sēļu kultūra bija ļoti tuva latgaļiem, taču viņi saglabāja savu specifisko identitāti. Sēļi ieņēma stratēģiski svarīgu vietu pie Daugavas ūdensceļa.
---
### 2. Somugru ciltis
Somugri apdzīvoja Latvijas ziemeļu daļu un piekrasti. Šajā laikā viņu apdzīvotās teritorijas sāka lēnām sarukt baltu cilšu ekspansijas dēļ.
* **Lībieši (Ziemeļkurzeme un Daugavas/Gaujas lejteces):**
* Tieši šajā periodā (ap 7.–8. gs.) sāk skaidrāk izdalīties lībiešu (līvu) senči no pārējām Baltijas somu ciltīm. Viņi apdzīvoja Kurzemes ziemeļu piekrasti (tā sauktā "Vella laivu" kultūra – akmens krāvumu kapi laivas formā) un vēlāk izplatījās Vidzemes piekrastē.
* **Igauņu ciltis (Ziemeļvidzeme):**
* Latvijas pašos ziemeļos (Ziemeļvidzemē) dzīvoja ciltis, kas bija radniecīgas mūsdienu igauņiem (t.s. dienvidigauņi). Arheoloģiskie atradumi (akmens krāvumu kapi) liecina par viņu klātbūtni teritorijās, kuras vēlāk pārņēma latgaļi.
---
### Svarīgas iezīmes 5.–8. gadsimtā
&gt; **Kultūras pārmaiņas:** Šis ir laiks, kad Latvijas teritorijā pāriet no agro dzelzs laikmeta uz vidējo. Tas nozīmē, ka:
&gt; 1. Nostiprinās **pilskalnu** nozīme kā administratīviem un aizsardzības centriem.
&gt; 2. Pieaug sabiedrības noslāņošanās (parādās bagāti kapi ar daudzām rotām un ieročiem).
&gt; 3. Intensificējas tirdzniecība caur Baltijas jūru un Daugavas ceļu.
&gt; 
&gt; 
Vai vēlaties uzzināt sīkāk par kādu konkrētu cilti (piemēram, kuršu kareivīgumu vai lībiešu "Vella laivām") un to dzīvesveidu šajā periodā?</t>
  </si>
  <si>
    <t>5. līdz 8. gadsimts Latvijas vēsturē atbilst **vidējam dzelzs laikmetam**. Šis bija dinamisks laiks, kad notika aktīva cilšu konsolidācija, teritoriju paplašināšana un krasāka kultūru nošķiršanās.
Galvenie etniskie masīvi šajā periodā dalījās divās lielās grupās: **baltu ciltīs** un **somugru ciltīs**.
Zemāk ir detalizēts pārskats par dominējošajām grupām:
### 1. Baltu ciltis
Šajā laikā baltu ciltis dominēja lielākajā daļā mūsdienu Latvijas teritorijas. Tās raksturoja lauksaimniecība, lopkopība un nocietinātu pilskalnu būvniecība.
* **Latgaļi (Letgaļi):**
* **Teritorija:** Apdzīvoja plašus apgabalus Vidzemē un Latgalē (uz ziemeļiem no Daugavas).
* **Raksturojums:** Tā bija skaitliski lielākā un militāri viena no spēcīgākajām ciltīm. 5.–8. gadsimtā latgaļi strauji izpletās ziemeļu virzienā, pakāpeniski atspiežot vai asimilējot tur dzīvojošos somugrus.
* **Kultūra:** Raksturīgi līdzenie kapulauki, mirušos guldīja ar galvu uz austrumiem (vīriešus) vai rietumiem (sievietes).
* **Zemgaļi:**
* **Teritorija:** Lielupes baseins (Zemgale) un daļa mūsdienu Lietuvas ziemeļu.
* **Raksturojums:** Pateicoties auglīgajām augsnēm, zemgaļi bija viena no turīgākajām ciltīm. Šajā periodā viņu sabiedrība bija stabila, un viņi retāk mainīja savas dzīvesvietas nekā kurši vai latgaļi.
* **Kultūra:** Izteikta nepieskaršanās mirušo dedzināšanas tradīcijai (atšķirībā no kuršiem vēlākajos gadsimtos), saglabājot skeletapbedījumus.
* **Kurši:**
* **Teritorija:** Rietumlatvija (Kurzeme) un Lietuvas piekrastē.
* **Raksturojums:** 5.–8. gadsimtā kurši sāka aktīvi virzīties uz ziemeļiem (Ziemeļkurzemi), kas tolaik vēl bija somugru (lībiešu senču) apdzīvota. Kurši bija pazīstami kā kareivīga cilts ar spēcīgu militāro aristokrātiju.
* **Kultūra:** Šajā laikā sāk parādīties pāreja uz mirušo dedzināšanu, kas vēlāk (9.–11. gs.) kļuva par dominējošo tradīciju.
* **Sēļi:**
* **Teritorija:** Augšzeme (Sēlija) – Daugavas kreisais krasts un Ziemeļlietuva.
* **Raksturojums:** Sēļiem bija cieša radniecība ar latgaļiem, taču viņi veidoja atsevišķu etnisko masīvu. Viņu centrs bija Sēlpils. Sēļi bieži dzīvoja stratēģiski svarīgajā Daugavas ūdensceļa tuvumā.
---
### 2. Somugru ciltis (Baltijas somi)
Pirms baltu izplešanās somugru ciltis apdzīvoja plašākas teritorijas, taču vidējā dzelzs laikmetā to areāls sašaurinājās.
* **Lībieši (un viņu priekšteči):**
* **Teritorija:** 5.–8. gadsimtā viņi apdzīvoja Ziemeļkurzemi, Rīgas līča piekrasti un Vidzemes ziemeļrietumus.
* **Raksturojums:** Šajā laikā notika intensīva saskarsme starp ienākošajiem baltiem (kuršiem Kurzemē un latgaļiem Vidzemē) un vietējiem somugriem.
* **Kultūra:** Lībiešu senčiem raksturīgi akmeņu krāvumu kapi (vairāk Kurzemes pusē). Viņi bija izcili zvejnieki un tirgotāji, kontrolējot svarīgus ūdensceļus (Daugavas un Gaujas grīvas).
---
### Kopsavilkums: Galvenās pārmaiņas 5.–8. gadsimtā
&gt; **Svarīgi:** Šis periods iezīmējas ar "robežu zīmēšanu". Ja agrākajās nometnēs etniskās atšķirības bija mazāk manāmas, tad 5.–8. gadsimtā arheoloģiskajos atradumos (rotās, apbedīšanas tradīcijās un keramikas veidos) skaidri iezīmējas atšķirības starp latgaļiem, zemgaļiem, kuršiem, sēļiem un lībiešiem.
Tika uzbūvēti un apdzīvoti daudzi slaveni pilskalni, kas kļuva par cilšu administratīvajiem un aizsardzības centriem, piemēram, **Tērvetes pilskalns** (zemgaļiem) un **Āraišu ezerpils** (latgaļiem).
**Vai vēlaties uzzināt vairāk par kādu konkrētu cilti vai, piemēram, par to, kādas rotaslietas un ieročus šajā laikā izmantoja Latvijas teritorijā?**</t>
  </si>
  <si>
    <t>Laika posmā no **5. līdz 8. gadsimtam**, kas Latvijas vēsturē atbilst **vidējam dzelzs laikmetam**, Latvijas teritorijā norisinājās aktīva etnisko grupu konsolidācija un veidošanās. Šajā laikā sabiedrība kļuva strukturētāka, tika celti pilskalni, un skaidrāk iezīmējās atšķirības starp dažādām ciltīm.
Galvenie etniskie masīvi iedalāmi divās lielās valodu grupās: **baltu ciltīs** un **Baltijas somu ciltīs**.
Lūk, detalizēts pārskats par dominējošajiem etniskajiem masīviem šajā periodā:
---
### 1. Baltu ciltis
Baltu ciltis apdzīvoja lielāko daļu mūsdienu Latvijas teritorijas (izņemot ziemeļu un piekrastes daļas). 5.–8. gadsimtā notika spēcīga cilšu atdalīšanās un savdabīgu kultūru izveide.
* **Kurši (Rietumlatvija):**
* **Teritorija:** Apdzīvoja mūsdienu Kurzemes rietumu un dienvidu daļu.
* **Raksturojums:** 5.–8. gs. kuršu kultūra piedzīvoja uzplaukumu. Viņi bija pazīstami kā kareivīgi ļaudis un aktīvi kuģotāji. Šajā laikā mainījās apbedīšanas tradīcijas – no akmens krāvumiem pārgāja uz līdzenajiem kapulaukiem (ugunskapiem).
* **Svarīgi:** Grobiņas apvidū 7.–9. gs. pastāvēja arī skandināvu kolonija, kas liecina par ciešiem kontaktiem ar Zviedriju (Gotlandi), taču pamatiedzīvotāji bija kurši.
* **Zemgaļi (Latvijas centrālā daļa):**
* **Teritorija:** Lielupes baseins, auglīgie Zemgales līdzenumi.
* **Raksturojums:** Zemgaļi izcēlās ar stabilitāti – viņu apdzīvotās vietas un kapulauki tika izmantoti nepārtraukti gadsimtiem ilgi. Tā bija viena no bagātākajām ciltīm, pateicoties attīstītajai zemkopībai.
* **Sēļi (Augšzeme/Sēlija):**
* **Teritorija:** Daugavas kreisais krasts (mūsdienu Sēlija) un daļa Ziemeļlietuvas.
* **Raksturojums:** Sēļu materiālā kultūra bija ļoti tuva latgaļiem, taču viņi saglabāja savu identitāti. Sēļi bija prasmīgi amatnieki un tirgotāji, jo kontrolēja svarīgu Daugavas ūdensceļa posmu.
* **Latgaļi (Austrumlatvija):**
* **Teritorija:** Vidzemes austrumi un Latgale.
* **Raksturojums:** Tieši 5.–7. gs. latgaļi sāka strauji izplesties, virzoties uz ziemeļiem un ziemeļrietumiem (mūsdienu Vidzemi), pakāpeniski atspiežot vai asimilējot tur dzīvojošos Baltijas somus. Latgaļi kļuva par dinamiskāko un vēlāk arī skaitliski lielāko baltu cilti Latvijā.
---
### 2. Baltijas somu ciltis
Šīs ciltis, kas runāja somugru valodās, apdzīvoja Latvijas ziemeļu daļas un jūras piekrasti. Šajā periodā to teritorija sāka lēnām samazināties baltu (īpaši latgaļu un kuršu) ekspansijas dēļ.
* **Lībieši (Līvi):**
* **Teritorija:** 5.–8. gs. lībiešu senči (vai agrīnie lībieši) apdzīvoja Ziemeļkurzemi (tā saukto "Vanemu") un Daugavas lejteci.
* **Raksturojums:** Viņi veidoja savdabīgu kultūru ar akmens krāvumu kapiem (Ziemeļkurzemē). Lībieši kontrolēja svarīgus tirdzniecības punktus pie upju grīvām.
* **Ziemeļvidzemes iedzīvotāji (Igauņu priekšteči):**
* **Teritorija:** Mūsdienu Vidzemes ziemeļu daļa (ap Valmieru, Valku, Alūksni).
* **Raksturojums:** Šī teritorija bija etniski saistīta ar mūsdienu Igaunijas dienvidu ciltīm. Vidējā dzelzs laikmetā latgaļi sāka iespiesties šajās zemēs, veidojot jauktu kultūras zonu, kur somugru substrāts saplūda ar baltu ienācējiem.
---
### Kopsavilkums: Galvenās pārmaiņas 5.–8. gs.
| Etniskais masīvs | Galvenā tendence šajā periodā |
| --- | --- |
| **Latgaļi** | **Ekspansija:** Strauja izplešanās uz ziemeļiem (Vidzemi), pārņemot somugru zemes. |
| **Kurši** | **Militarizācija:** Kļūst par dominējošo spēku Kurzemē, izspiežot lībiešus uz pussalas ziemeļu galu. |
| **Zemgaļi** | **Stabilitāte:** Turpina saimniekot savās tradicionālajās zemēs bez lielām migrācijām. |
| **Baltijas somi** | **Asimilācija/Atkāpšanās:** Teritorija samazinās, bet saglabājas spēcīga klātbūtne piekrastē un ziemeļos. |
Šis laiks ir būtisks, jo tieši tad sāka veidoties tās cilšu robežas un kultūras īpatnības, kas vēlāk (9.–12. gs.) ir labi zināmas no hronikām un arheoloģiskajiem izrakumiem.
Vai vēlaties uzzināt vairāk par kādu konkrētu aspektu, piemēram, **apbedīšanas tradīciju atšķirībām** vai **Grobiņas skandināvu apmetni** šajā laikā?</t>
  </si>
  <si>
    <t>Kurām Pirmā pasaules kara kaujām Latvijas teritorijā atbilst šis apraksts: "1917. gada 7. janvārī latviešu strēlnieki sāka uzbrukumu spēcīgajai vācu nocietinājumu sistēmai Tīreļpurvā — Ložmetējkalnam. Pateicoties latviešu strēlnieku triecienam, ielaužoties pretinieka aizmugurē, krita nozīmīgs vācu cietoksnis Rīgas frontē. Tika iegūtas arī izdevīgas izejas pozīcijas turpmākajām operācijām."</t>
  </si>
  <si>
    <t>Šis apraksts **atbilst Ziemassvētku kaujām** Pirmā pasaules kara laikā.
Precīzāk:
* **Ziemassvētku kaujas pie Tīreļpurva un Ložmetējkalna**
* norisinājās **1916. gada decembra beigās – 1917. gada janvārī** Rīgas frontē
* galveno uzbrukumu veica **latviešu strēlnieki**
* tika **ieņemts Ložmetējkalns**, viens no spēcīgākajiem vācu nocietinājumiem
* latviešu vienības **ielauzās vācu aizsardzības aizmugurē** un ieguva taktiski nozīmīgas pozīcijas
Tātad pareizā atbilde ir:
👉 **Ziemassvētku kaujas (Ziemassvētku kaujas pie Tīreļpurva un Ložmetējkalna)**
Ja vēlies, varu arī īsi salīdzināt šīs kaujas ar citām Pirmā pasaules kara kaujām Latvijas teritorijā (piemēram, Nāves salas kaujām vai Rīgas aizstāvēšanu).</t>
  </si>
  <si>
    <t>Šis apraksts attiecas uz **Ziemassvētku kaujām** (1916. gada decembris – 1917. gada janvāris), konkrēti uz **kauju pie Ložmetējkalna Tīreļpurvā Rīgas frontē**.
Vēsturē tās bieži dēvē arī par **Ziemassvētku–Jaungada kaujām**, kurās latviešu strēlnieki 1917. gada janvārī izlauzās cauri vācu nocietinājumiem un ieņēma Ložmetējkalnu.</t>
  </si>
  <si>
    <t>Šis apraksts attiecas uz **Ziemassvētku kaujām** (*1916. gada decembris – 1917. gada janvāris*), precīzāk – uz **latviešu strēlnieku uzbrukumu Tīreļpurvā un Ložmetējkalnā** pie Rīgas.
**Pamatojums:**
* Norādītais laiks (**1917. gada 7. janvāris**) atbilst Ziemassvētku kauju aktīvajai fāzei (pēc jaunā stila).
* Kauju galvenais rajons bija **Tīreļpurvs un Ložmetējkalns**.
* Uzbrukumu veica **latviešu strēlnieki**, ielaužoties vācu nocietinājumu sistēmā.
* **Ložmetējkalna ieņemšana** bija viens no nozīmīgākajiem panākumiem Rīgas frontē un deva izdevīgākas pozīcijas turpmākām operācijām.
👉 Tātad pareizā atbilde: **Ziemassvētku kaujas (Tīreļpurva un Ložmetējkalna kaujas)**.</t>
  </si>
  <si>
    <t>Šis apraksts atbilst Ziemassvētku kaujām (pazīstamām arī kā Mitavas operācija vai Janvāra kaujas), kas notika Pirmajā pasaules karā Latvijas teritorijā, galvenokārt Tīreļpurvā un Ložmetējkalnā (Machine Gun Hill). Uzbrukums Ložmetējkalnam sākās 1917. gada 7. janvārī (pēc Gregoriāņu kalendāra), kad latviešu strēlnieki, sadarbojoties ar Sibīrijas vienībām, ieņēma vācu pozīcijas, iegūstot stratēģisku priekšrocību Rīgas frontē. Šīs kaujas bija daļa no Krievijas impērijas ofensīvas pret Vācijas spēkiem, un tās izcēlās ar latviešu strēlnieku drosmi un lieliem zaudējumiem aukstajos laika apstākļos.</t>
  </si>
  <si>
    <t>Šis apraksts precīzi atbilst **Ziemassvētku kaujām** (arī sauktām par Jelgavas operāciju vai Mītavas operāciju), kas norisinājās Latvijas teritorijā 1917. gada 5.–11. janvārī (pēc vecā stila – 1916. gada 23.–29. decembrī).
### Galvenie atbilstības punkti:
- **Datums un uzbrukums**: 1917. gada 7. janvārī (pēc jaunā stila) latviešu strēlnieki (kopā ar Sibīrijas strēlniekiem) uzsāka apejošu uzbrukumu vācu nocietinājumiem Tīreļpurvā, īpaši fokusējoties uz **Ložmetējkalnu** (spēcīgi nocietinātu vācu pozīciju purva ziemeļu galā).
- **Trieciens aizmugurē**: Latviešu strēlnieku (galvenokārt 3. Kurzemes un 7. Bauskas pulka) flanga uzbrukums no iepriekš ieņemtā placdarma Tīreļpurva dienvidos ļāva ielauzties vācu aizmugurē, kas izšķīra Ložmetējkalna krišanu tajā pašā dienā.
- **Nozīmīgs cietoksnis Rīgas frontē**: Ložmetējkalns bija viens no galvenajiem vācu nocietinājumu mezgliem Rīgas aizsardzības līnijā; tā ieņemšana bija lielākais Ziemassvētku kauju panākums, sagūstot aptuveni 1000 vācu karavīrus un radot izdevīgas pozīcijas turpmākai ofensīvai (lai gan krievu vadība tās neizmantoja).
- **Vēsturiskais konteksts**: Kaujas bija daļa no Krievijas 12. armijas uzbrukuma Jelgavas virzienā, kur latviešu strēlnieki (visi astoņi pulki pirmo reizi kopā) izcēlās ar varonību, bet cieta smagus zaudējumus.
Šīs kaujas ir vienas no slavenākajām latviešu strēlnieku cīņām Pirmajā pasaules karā, simbolizējot viņu varonību un ieguldījumu Latvijas vēsturē. Apraksts neatbilst citām kaujām (piemēram, Janvāra kaujām, kas bija vācu pretuzbrukums vēlāk janvārī, vai Aa kaujām pie Mazās Juglas 1917. gada rudenī).</t>
  </si>
  <si>
    <t>Šis apraksts precīzi atbilst **Ziemassvētku kaujām** (1916. gada 23.–29. decembris pēc vecā stila jeb 1917. gada 5.–11. janvāris pēc jaunā stila), kas bija daļa no Krievijas 12. armijas Jelgavas (Mītavas) operācijas Rīgas frontē.
### Galvenie fakti, kas sakrīt ar aprakstu:
- **Datums**: Uzbrukums Ložmetējkalnam notika tieši 1917. gada 7. janvārī (25. decembrī pēc vecā stila).
- **Vieta**: Tīreļpurvs (purvaina teritorija starp Babītes ezeru un Olaini), kur atradās spēcīgi vācu nocietinājumi, tostarp Ložmetējkalns – nozīmīgs vācu cietoksnis Rīgas frontē.
- **Darbības**: Latviešu strēlnieki (galvenokārt 2. brigādes vienības, tostarp 3. Kurzemes un 7. Bauskas pulks, sadarbībā ar sibīriešiem) veica apejošu triecienuzbrukumu, ielaužoties vācu aizmugurē no flanga. Tas ļāva ieņemt Ložmetējkalnu, kas bija vācu citadele ar spēcīgu ložmetēju uguni.
- **Rezultāts**: Ložmetējkalna krišana bija lielākais Ziemassvētku kauju panākums – ieguva trofejas (lielgabalus, ložmetējus u. c.), sagūstīja aptuveni 1000 vācu karavīrus un radīja izdevīgas pozīcijas turpmākajām operācijām (lai gan krievu vadība tās neizmantoja pilnvērtīgi).
Ziemassvētku kaujas ir vienas no slavenākajām un asiņainākajām latviešu strēlnieku cīņām Pirmajā pasaules karā Latvijas teritorijā, kurās piedalījās visi astoņi latviešu strēlnieku pulki. Ložmetējkalna ieņemšana kļuva par varonības simbolu, lai gan kopējie zaudējumi bija milzīgi (aptuveni 9000 latviešu strēlnieku). Šīs kaujas stiprināja latviešu nacionālo pašapziņu un vēlāk ietekmēja neatkarības centienus.</t>
  </si>
  <si>
    <t>Dotais apraksts atbilst **Ziemassvētku kaujām** (Ziemas kaujas) pie **Ložmetējkalna** (tā sauktā **Tīreļa kauja**) **1916. gada beigās — 1917. gada sākumā**.
**Precīzāk:**
- Kaujas pie Ložmetējkalna (MachinenGewehr Berg) notika no **1916. gada 23. decembra** līdz **1917. gada 12. janvārim**.
- Latviešu strēlnieku galvenais uzbrukums sākās **1917. gada 5.—12. janvārī**, bet aprakstā minētais uzbrukums **7. janvārī** ir daļa no šīs lielās operācijas.
- Tīrelis (Tīreļpurvs) bija smags purvains apvidus, kur vācu spēki bija izveidojuši spēcīgu nocietinājumu sistēmu.
- Panākumi, ko min apraksts — ielaušanās vācu aizmugurē un nozīmīga cietokšņa iegūšana — tieši attiecas uz latviešu strēlnieku varonīgo uzbrukumu šajās kaujās.
**Kāpēc tieši Ziemassvētku kaujas?**
1. **Laiks**: 1916. gada beigas — 1917. gada sākums, iekļaujot 7. janvāri.
2. **Vieta**: Tīreļpurvs un Ložmetējkalns — Rīgas frontes daļa.
3. **Nozīme**: Latviešu strēlnieki pirmo reizi lielā mērogā uzbruka kā atsevišķa nacionāla vienība, un viņu trieciens izjauca vācu frontes līniju, kaut arī ar milzīgiem zaudējumiem.
4. **Izvērtējums**: Kauja kļuva par simbolu latviešu karavīru varonībai un upurībai, kas vēlāk ietekmēja latviešu nacionālās identitātes veidošanos.
Tātad, **pareizā atbilde ir: Ziemassvētku kaujas (Ziemas kaujas) pie Ložmetējkalna 1916.—1917. gadā**.</t>
  </si>
  <si>
    <t>Dotais apraksts atbilst **Ziemassvētku kaujām (1916./1917. gada ziemā)**, kuru laikā notika uzbrukums **Ložmetējkalnam (t.sk. Tīreļpurvs)** Latviešu strēlnieku vienībām.  
Kaujas notika **1916. gada decembrī līdz 1917. gada janvārim**, un to mērķis bija izraut no vācu kontrolējošajiem pozīcijām Krievijas Impērijas karaspēka uzbrukuma laikā Rīgas frontē.
**Galvenie precizējumi:**  
1. **"Tīreļpurvā — Ložmetējkalnam"** — tā bija labi nocietināta vācu aizsardzības līnija Mangaļu–Olaines virzienā, kur latviešu strēlnieki cīnījās kā Krievijas impērijas sastāvdaļa.  
2. **"1917. gada 7. janvārī"** — datums norāda uz vienu no Ziemassvētku kauju fāzēm, kad tika veikts uzbrukums Ložmetējkalnam.  
3. **Rezultāts** — latviešu strēlniekiem izdevās iegūt teritorijas pieaugumu, tomēr pilnīga frontes pārrāvuma netika sasniegts.
Šīs kaujas ir nozīmīgas latviešu vēsturē kā pirmais lielais latviešu karaspēka kolektīvais karadarbības pieredzes un upuru piemērs, kas sekmēja nacionālās identitātes nostiprināšanos un politisko prasību radīšanos.</t>
  </si>
  <si>
    <t>Norādītais apraksts precīzi atbilst **Ziemassvētku kaujām** (arī sauktām par **Māras kaujām**), kas notika **1917. gada janvārī**.
### Galvenie faktīgie punkti, kas sakrīt ar jautājumu:
1. **Laiks:** 1917. gada 7. janvāris (pēc vecā stila — 1916. gada 25. decembris) — tieši Ziemassvētku laiks.
2. **Vieta:** **Tīreļpurvs** un **Ložmetējkalns** — pazīstami kā vācu nocietinājumu mezgli Priedaines (Mangaļu) rajonā, daļa no plašākās **“Rīgas frontes”**.
3. **Dalībnieki:** **Latviešu strēlnieku vienības** — galvenokārt 1., 2. un 3. latviešu strēlnieku bataljoni, kas uzbruka vācu 8. armijas pozīcijām.
4. **Mērķis:** Pārraut labi nocietināto vācu aizsardzību Tīreļpurvā un iegūt izdevīgu pozīciju turpmākai uzbrukumam uz Rīgu.
5. **Rezultāts:**
   - Tika iegūts **Ložmetējkalns** — svarīgs augstums.
   - Tika **pārņemts Tīreļpurva cietoksnis** — nozīmīgs vācu nocietinājums.
   - Tika izveidotas labākas pozīcijas turpmākām operācijām.
### Vēsturiskais konteksts:
Kaujas bija daļa no Krievijas Impērijas **Ziemas uzbrukuma Rīgas frontē**. Latviešu strēlnieki, neskatoties uz smagajiem apstākļiem (sals, purvs, labi sagatavoti vācu ierakti), demonstrēja ievērojamu gatavību upurēties. Kaujās krita daudzi strēlnieki, tostarp komandieris kapteinis **Jānis Līvens**.
Kopumā, lai gan militāri sasniegumi nebija lieli, **Ziemassvētku kaujas** kļuva par leģendāru latviešu vēstures un patriotisma simbolu, parādīja latviešu strēlnieku determināciju un tika plaši pieminētas literatūrā un atmiņās.
Tātad atbilde ir: **Ziemassvētku kaujas (Māras kaujas)**.</t>
  </si>
  <si>
    <t>Šis apraksts atbilst **Ziemassvētku kaujām**.
Precīzāk, tas apraksta šo kauju kulminācijas brīdi — **Ložmetējkalna ieņemšanu**. Lai gan pašas kaujas sākās dažas dienas agrāk, tieši Ložmetējkalna ieņemšana kļuva par leģendārāko un simboliskāko šīs operācijas panākumu.
Šeit ir svarīgākās detaļas, kas palīdzēs saprast kontekstu:
* **Nosaukuma izcelsme:** Kaujas sauc par "Ziemassvētku kaujām", jo tās sākās 1916. gada 23. decembrī (Ziemassvētku priekšvakarā) pēc vecā stila jeb Jūlija kalendāra. Pēc jaunā (Gregora) kalendāra, kuru lietojam šodien, uzbrukums sākās 1917. gada 5. janvārī, bet cīņas par Ložmetējkalnu turpinājās janvāra sākumā.
* **Taktika:** Latviešu strēlnieki veica pārsteiguma uzbrukumu sniegputenī un tumsā, nepielietojot artilērijas sagatavošanu, kas ļāva pievarēt vācu nocietinājumus, kurus uzskatīja par neieņemamiem.
* **Nozīme:** Tā bija lielākā Krievijas armijas militārā operācija Rīgas frontē un viena no spožākajām, bet reizē traģiskākajām lappusēm Latvijas vēsturē. Lai gan tika gūti taktiski panākumi (ieņemts Ložmetējkalns), stratēģiski mērķi netika sasniegti krievu armijas vadības kļūdu dēļ, un strēlnieki cieta milzīgus zaudējumus.
---
**Vai vēlaties uzzināt vairāk par to, kādas sekas šīs kaujas atstāja uz latviešu strēlnieku morāli un tālāko rīcību?**</t>
  </si>
  <si>
    <t>Šis apraksts atbilst **Ziemassvētku kaujām** (arī pazīstamas kā Jelgavas operācija).
Konkrētāk, aprakstā minētais notikums ir **Ložmetējkalna ieņemšana**, kas bija viens no nozīmīgākajiem Ziemassvētku kauju panākumiem.
Lūk, daži papildu fakti, kas apstiprina atbilstību:
* **Datums:** 1917. gada 7. janvāris pēc jaunā stila (Gregora kalendāra) atbilst 1916. gada 25. decembrim pēc vecā stila, kas bija tieši Ziemassvētku rīts, kad latviešu strēlnieki kopā ar Sibīrijas strēlniekiem ieņēma Ložmetējkalnu.
* **Vieta:** Tīreļpurvs un Ložmetējkalns ir galvenās šo kauju norises vietas.
* **Nozīme:** Ložmetējkalns bija vācu armijas vislabāk nocietinātā vieta Rīgas frontē, un tā ieņemšana bija leģendārs latviešu strēlnieku varonības pierādījums.</t>
  </si>
  <si>
    <t>Šis apraksts atbilst **Ziemassvētku kaujām**.
Tā ir viena no slavenākajām un traģiskākajām lappusēm Latvijas vēsturē. Zemāk ir paskaidrojums, kāpēc apraksts atbilst tieši šim notikumam, un svarīgākais konteksts.
### Kāpēc šī ir pareizā atbilde?
Aprakstā minētie fakti precīzi sakrīt ar vēsturiskajām liecībām par Ziemassvētku kaujām:
* **Datums (1917. gada 7. janvāris):** Pēc vecā stila (Jūlija kalendāra) kaujas sākās 1916. gada 23. decembrī, bet pēc jaunā stila (Gregora kalendāra) — 1917. gada 5. janvārī. 7. janvāris (25. decembris pēc vecā stila) bija diena, kad sākās izšķirošais uzbrukums tieši **Ložmetējkalnam**.
* **Vieta (Tīreļpurvs un Ložmetējkalns):** Šī ir Ziemassvētku kauju centrālā norises vieta. Ložmetējkalns bija vācu armijas vislabāk nocietinātā vieta šajā sektorā (kāpa purva vidū), kuru ieņemt uzskatīja par gandrīz neiespējamu.
* **Taktika un rezultāts:** Latviešu strēlnieki veica negaidītu triecienu (bieži bez artilērijas sagatavošanas, lai saglabātu pārsteiguma momentu), pārrāva vācu fronti un ieņēma šo stratēģiski svarīgo augstieni.
### Ziemassvētku kauju nozīme
Šīs kaujas izcēlās ar vairākiem būtiskiem faktoriem:
1. **Pārsteiguma moments:** Uzbrukums notika sniegputenī un lielā salā. Lai pārsteigtu vāciešus, strēlnieki uzbrukumu sāka agri no rīta, tumsā, pārgriežot dzeloņstieples, nevis tās sabombardējot ar lielgabaliem.
2. **Latviešu strēlnieku varonība:** Tā bija pirmā reize, kad visi latviešu bataljoni cīnījās vienkopus vienā frontes iecirknī. Viņi pierādīja savas izcilās kaujas spējas, taču cieta milzīgus zaudējumus.
3. **Sekas:** Lai gan taktiski uzvara bija spoža (frontes pārrāvums un Ložmetējkalna ieņemšana), stratēģiski Krievijas impērijas armijas vadība nespēja šo panākumu izmantot tālākai Rīgas frontes atbrīvošanai, kas radīja rūgtumu strēlnieku rindās.
---
Vai vēlaties uzzināt vairāk par to, kā šīs kaujas ietekmēja latviešu strēlnieku noskaņojumu un tālāko rīcību 1917. gada revolūcijas laikā?</t>
  </si>
  <si>
    <t>Kādu dzīvnieku visvairāk medīja Latvijas teritorijā Agrā mezolīta laikā?</t>
  </si>
  <si>
    <r>
      <rPr>
        <sz val="10"/>
        <color theme="1"/>
        <rFont val="Arial"/>
        <family val="2"/>
      </rPr>
      <t>Alnis(</t>
    </r>
    <r>
      <rPr>
        <i/>
        <sz val="10"/>
        <color theme="1"/>
        <rFont val="Arial"/>
        <family val="2"/>
      </rPr>
      <t>Alces alces L.</t>
    </r>
    <r>
      <rPr>
        <sz val="10"/>
        <color theme="1"/>
        <rFont val="Arial"/>
        <family val="2"/>
      </rPr>
      <t>) 91,7%</t>
    </r>
  </si>
  <si>
    <t>Agrā mezolīta laikā Latvijas teritorijā **visvairāk medīja ziemeļbriežus** (*Rangifer tarandus*).
**Kāpēc tieši ziemeļbriežus?**
* Pēc leduslaikmeta atkāpšanās (ap 10 000.–8 000. g. p.m.ē.) Latvijā valdīja auksts, tundrai un mežtundrai līdzīgs klimats.
* Ziemeļbrieži šajos apstākļos bija ļoti izplatīti un migrēja lielos baros, kas medniekiem bija izdevīgi.
* Arheoloģiskajos atradumos (piem., apmetnēs pie bijušajām leduslaikmeta ezeru krastmalām) dominē tieši ziemeļbriežu kauli un ragi.
Vēlāk, klimatam kļūstot siltākam (vidējā un vēlīnā mezolītā), medījamo dzīvnieku sastāvs mainījās — pieauga **aļņu, mežacūku un briežu** nozīme.</t>
  </si>
  <si>
    <t>Agrā mezolīta laikā Latvijas teritorijā **visvairāk medīja ziemeļbriežus** (*Rangifer tarandus*).
Tas saistīts ar to, ka pēc ledāja atkāpšanās reģionā vēl valdīja auksts klimats, un ziemeļbrieži bija visizplatītākie lielie medījumi. Tie nodrošināja ne tikai gaļu, bet arī ādas, kaulus un ragus rīku izgatavošanai. Vēlāk, klimatam kļūstot siltākam, medību objekti pakāpeniski mainījās (piemēram, aļņi un mežacūkas).</t>
  </si>
  <si>
    <t>Agrā mezolīta laikā Latvijas teritorijā **visvairāk medīja alni (Alces alces)**.
**Kāpēc tieši alni:**
* Pēc ledus laikmeta atkāpšanās Latvijā strauji izplatījās meži un mitrāji, kas ir alnim ļoti piemērota vide.
* Alnis bija liels dzīvnieks, kas nodrošināja **daudz gaļas, ādu un kaulus**, tāpēc tas bija īpaši vērtīgs medījums.
* Arheoloģiskajos atradumos (piemēram, apmetņu kaulu materiālā) alņa kauli sastopami visbiežāk.
Papildus alnim mezolīta iedzīvotāji bieži medīja arī **bebrus**, kā arī **mežacūkas, briežus un mazākus dzīvniekus**, taču alnis bija galvenais medījums.
Ja vēlies, varu arī pastāstīt, **kā mainījās medības vēlākos periodos** vai **kādus rīkus izmantoja mezolīta mednieki**.</t>
  </si>
  <si>
    <t>Agrā mezolīta laikā (aptuveni 9000.–8300. g. p.m.ē.) Latvijas teritorijā dominēja **Kundas kultūras** mednieki-zvejnieki-vācēji. Pēc ledāja atkāpšanās un mežu izplatīšanās mainījās fauna: ziemeļbrieži aizgāja uz ziemeļiem, bet galvenais medījamais dzīvnieks kļuva **alnis** (Alces alces).
Arheoloģiskie dati no apmetnēm (piemēram, Zvejnieki, Sūļagals pie Lubāna ezera) un kapulaukiem liecina, ka alnis bija vissvarīgākais medījums — tas nodrošināja gaļu, ādu, kaulus un ragus rīkiem. Kaulu atradumi un piekariņi no aļņa zobiem apstiprina tā simbolisko un praktisko nozīmi. Citi medītie dzīvnieki bija mežacūkas, zaķi, vilki un bebri, bet alnis dominēja faunas sastāvā Austrumbaltijas mezolīta kontekstā (Kundas kultūrā).
Uzturā liela loma bija arī zvejai un augu vākšanai, bet no medītajiem dzīvniekiem alnis bija visvairāk medītais.</t>
  </si>
  <si>
    <t>**Agrā mezolīta laikā (aptuveni 9000.–8300. g. p.m.ē.) Latvijas teritorijā dominējošā kultūra bija Kundas kultūra**, kas bija mednieku-zvejnieku-vācēju sabiedrība. Šajā periodā, pēc ledāja atkāpšanās un mežu izplatīšanās, mainījās medījamie dzīvnieki: paleolīta beigās galvenais medījums bija **ziemeļbriedis** (reindeer), bet agrā mezolītā tas aizvietojās ar meža dzīvniekiem.
Visvairāk medītais dzīvnieks bija **aļņis** (elk, Alces alces). To apliecina:
- Arheoloģiskie atradumi no Kundas kultūras apmetnēm Austrumbaltijā (ieskaitot Latviju, piemēram, Zvejnieku un Sūļagala apmetnēs), kur aļņi dominē kaulu materiālos un bija galvenais medījums.
- Kundas kultūras apraksti norāda, ka aļņi tika intensīvi medīti, iespējams, ar pieradinātu suņu palīdzību.
- Citi medījumi bija mežacūkas, zaķi, vilki un citi meža dzīvnieki, bet aļņi bija simboliski un praktiski nozīmīgākie (piemēram, zobu piekariņi kapulaukos).
Pāreja uz vidējo mezolītu saglabāja līdzīgu medību praksi, bet agrā posmā aļņi bija primārie. Uzturā nozīmīga loma bija arī zvejai un augu vākšanai, bet no medītajiem dzīvniekiem aļņi sniedza lielāko gaļas apjomu.</t>
  </si>
  <si>
    <t>**Agrā mezolīta laikā (aptuveni 9000.–8000. g. p.m.ē.) Latvijas teritorijā dominējošais medījamais dzīvnieks bija **alnis** (Elces alces, latviski "aļņis").**
Šis periods saistīts ar **Kundas kultūru** (Austrumbaltijas mezolīta kultūra, kas aptvēra tagadējo Latviju, Igauniju un Lietuvu). Pēc arheoloģiskajiem datiem no apmetnēm kā Zvejnieki, Sūļagals un citiem atradumiem, alnis bija galvenais medījumu avots, jo meži kļuva biezāki pēc ledus laikmeta beigām, un ziemeļbrieži aizgāja uz ziemeļiem. Kaulu atradumi un darbarīki (piemēram, no aļņa ragiem) liecina par intensīvām aļņa medībām; alnim bija pat simboliska nozīme (zobu piekariņi kapos). Citi medījumi bija mežacūkas, zaķi, bebrs un vilki, bet alnis bija visnozīmīgākais.
Vēlāk mezolītā uzturā pieauga zivju un augu īpatsvars, bet **agrā posmā medības uz aļņiem bija primārās**. Tas apstiprināts arheoloģiskajos pētījumos (piemēram, Latvijas Nacionālajā vēstures muzejā un publikācijās par Kundas kultūru).</t>
  </si>
  <si>
    <t>Pamatojoties uz arheoloģiskajiem atradumiem (kaulu paliekām), **Agrā mezolīta laikā (aptuveni 9500.–6000. gadu p.m.ē.) Latvijas teritorijā visvairāk medīti dzīvnieki bija **bebri (Castor fiber)** un **alkšņa lāči (Alces alces)***.
Tomēr ir svarīgi precizēt, ka medību prioritātes atšķīrās atkarībā no apdzīvotās vietas un laika. Galvenās iegūstamās liecības nāk no tādām vēlīnā agrā mezolīta apmetnēm kā Zvejnieki (Burtnieku ezera apkārtnē) un Sārnate.
### Galvenie medījumi Agrājā mezolitā Latvijā:
1.  **Bebri** – to kaulu atradumi ir **visizplatītākie**. Tas izskaidrojams ar vairākiem faktoriem:
    *   Bebri bija **relatīvi liela un mierīga medījuma**.
    *   Tie nodrošināja ne tikai **daudz gaļas**, bet arī ādu un, iespējams, tika izmantotas to asins dziedzeru sekrētas.
    *   Bebru dzīvesveids (ūdens baseinu tuvumā) bija saderīgs ar cilvēku apmetņu izvietojumu upju un ezeru krastos.
2.  **Alnis** – arī **ļoti nozīmīgs medījums**. Lielais augums deva ievērojamu gaļas daudzumu, un alņi bija sastopami mežainajos un purvainajos biotopos.
3.  **Mazākie zīdītāji** – medīti arī **brūnā zaķa**, **sunas**, **vilka** un **lapsas** kauli atrodami apmetņu atkritumos. Šie dzīvnieki varēja būt svarīgi, lai iegūtu ādu un kaulus.
4.  **Ūdensputni un zivis** – pieaugoša nozīme vēlīnā agrā mezolīta posmā. Atradumi liecina par ūdensputnu (pīļu, zosu) un zivju (līdaku, asaru) nozveju.
### Svarīgi konteksta punkti:
*   **Medību metodes**: Galvenokārt izmantoja lokus un bultas ar akmens vai kaula galiem, kā arī dažāda veida lamatas.
*   **Vide**: Agrā mezolīta sākumā teritoriju klāja atkāpjošā ledāja, veidojot pārejas vidi no tundras uz mežu. Līdz vēlīnajam agrajam mezolitam izveidojās skujkoku un jauktu koku meži, kas radīja labvēlīgus apstākļus alkšņa lāčiem un bebra populācijām.
*   **Ierobežotas liecības**: Vispārējo priekšstatu veido no vairāku labi pētītu apmetņu datiem. Ir iespējams, ka citos reģionos (piemēram, piekrastē) medību sadalējums varēja būt atšķirīgs.
**Secinājums:** Bebri un alņi bija **visnozīmīgākie lielie medījumi** Agrā mezolīta laikā Latvijā, bet cilvēku kopienas izmantoja daudzveidīgus resursus, iekļaujot mazākus zīdītājus, putnus un zivis.</t>
  </si>
  <si>
    <t>Pamatojoties uz arheoloģiskajiem atradumiem, **zināmākais medījuma dzīvnieks Agrā mezolīta laikā (apm. 9500–6000 g. p.m.ē.) Latvijas teritorijā bija briedis (Alces alces).**
Tomēr ir svarīgi precizēt, ka medību specializācija ļoti atšķīrās atkarībā no konkrētās apdzīvotas vietas (apmetnes) un pieejamajiem resursiem. Līdz ar briežu cilvēki medīja arī:
1.  **Zilos (Cervus elaphus)** – tie bija ļoti nozīmīgs medījums, it īpaši Kurzemes piekrastes apmetnēs.
2.  **Veprus (Sus scrofa)** – bieži sastopami Ziemeļvidzemes (piem., Zvejnieku apmetnē) un Kurzemes atradumos.
3.  **Meža cūkas un bebrus (Castor fiber)** – kā svarīgus barības avotus.
4.  **Mazākus zālēdājus un putnus** – trušus, ezus, ūdensputnus.
5.  **Roņus un zivis** – īpaši piekrastes apmetnēs.
**Galvenie iemesli briežu nozīmei:**
*   **Daudzskaitlība:** Brieži labi pieteicās pēcleduslaikmeta mežainajai ainavai ar daudz ezeru, purviem un mitrām ielejām.
*   **Liela atdeve:** No viena liela dzīvnieka varēja iegūt daudz gaļas, kaulu, ādas un ragu (darbarīku izgatavošanai).
*   **Ērtība:** Tie bija salīdzinoši lēnāki un lielāki mērķi nekā, piemēram, stirnas.
**Nozīmīgākie arheoloģiskie pieminekļi,** kas sniedz informāciju par šo periodu, ir:
*   **Zvejnieku apmetne** (Agrā un Vidējā mezolīta robežā) – daudz kaulu atlieku no briežiem, cūkām, zariem.
*   **Salaspils Laukskolas apmetne** – arī bagāta ar kaulu materiālu.
*   **Sārnates apmetne** (piekraste) – liecina par specializētām roņu medībām.
Tātad, lai gan **visvairāk medītais bija briedis**, Agrā mezolīta iedzīvotāji (pārsvarā Bandkeramikas kultūrai piederošās grupas) izmantoja daudzveidīgu medību stratēģiju, kas pilnībā atkarīga no vietējās vides un sezonas. Viņi bija prasmīgi piekāpēji, nevis tikai viena veida medību specialisti.
Ja vēlaties, varu sniegt sīkāku informāciju par kādu konkrētu apmetni vai medību tehnikām šajā periodā.</t>
  </si>
  <si>
    <t>Balstoties uz arheoloģiskajiem atradumiem, **zalktis (Alces alces)** bija viens no visvairāk medītajiem lielajiem dzīvniekiem Latvijas teritorijā agrā mezolīta laikā (apmēram 9000–6000 g. p.m.ē.).
**Pamatojums:**
1.  **Apmeklētības raksturs:** Agrā mezolīta mednieki-vācēji bija pārvietojošas kopienas, kas sekoja lielo zīdītāju ganāmpulkam. Latvijas teritorijā pēc leduslaikmeta dominēja skujkoku meži un purvi – ideāla vide zalkšiem.
2.  **Arheoloģiskie pierādījumi:** Kaulu atliekas no medījumiem visbiežāk saglabājas purvainos nogulumos (īpaši antropogēnās slānīs). Vairākos senākajos apmetņu vietās (piemēram, Zvejnieku II apmetnē Burtnieku ezera krastā) **zalkšu kauli veido vairāk nekā 80% no visām lielo zīdītāju kaulu atliekām**. Tas norāda uz to īpašo nozīmi.
3.  **Resursu nozīme:** Zalktis nodrošināja ievērojamu daudzumu gaļas, kaulus un ādu, kas bija būtiski izdzīvošanai. Tā medīšana, iespējams, bija koordinēta grupas darbs.
4.  **Citi medījumi:** Līdzās zalktim tika medīti arī **brieži** (gan ziemeļbriedis, gan staltbriedis), **meža cūka**, **zaķi** un **dažādi putni**. Taču zalktis, kā lielākais un barīgākais dzīvnieks, acīmredzot bija galvenais mērķis.
5.  **Vides konteksts:** To laikā Baltijas reģionā vēl nebija aļņu, bet stirnas un brieži bija sastopami. Zalktis ar saviem lielajiem izmēriem bija visvērtīgākais medījums.
**Secinājums:** Lai gan medīja dažādus dzīvniekus, **zalktis** ir tas, kura kaulu atliekas arheoloģiskajos materiālos dominē, norādot, ka tieši šis dzīvnieks bija **galvenais un visvairāk medītais lielais medījums** agrā mezolīta Latvijā.
*Avoti: Latvijas arheoloģijas materiāli, pētījumi par Zvejnieku apmetnēm, zinātniskās publikācijas par Baltijas reģiona aizvēsturi.*</t>
  </si>
  <si>
    <t>Latvijas teritorijā **Agrajā mezolītā** (ap 9000.–8000. g. p.m.ē.) visvairāk medītais dzīvnieks bija **alnis** (*Alces alces*).
Šeit ir sīkāks skaidrojums par to, kāpēc tieši alnis ieņēma tik nozīmīgu vietu seno iedzīvotāju dzīvē:
### 1. Vides pārmaiņas un fauna
Līdz ar ledus laikmeta beigām un klimata sasilšanu (pāreja no paleolīta uz mezolītu), Latvijas teritorijā mainījās augu valsts. Tundru nomainīja meži (sākotnējie bērzu un priežu meži).
* **Ziemeļbriežu aiziešana:** Paleolīta beigās galvenais medījums bija ziemeļbrieži, taču, klimatam kļūstot siltākam, tie atkāpās uz ziemeļiem.
* **Aļņu ienākšana:** Jaunajos mežos par dominējošo lielo zālēdāju kļuva alnis, kurš bija ideāli piemērots dzīvei mitros, krūmainos mežos un upju krastos.
### 2. Aļņa nozīme saimniecībā
Alnis nodrošināja seno cilvēku izdzīvošanu ne tikai kā pārtikas avots. To izmantoja pilnībā:
* **Gaļa:** Galvenais olbaltumvielu avots.
* **Āda:** Apģērbu, apavu un mājokļu (telšu) pārklāju gatavošanai.
* **Kauli un ragi:** Tieši no aļņa kauliem un ragiem gatavoja lielāko daļu darbarīku un ieroču – šķēpu un bultu galus, harpūnas, dunčus, kasīkļus ādu apstrādei un pat rotaslietas. Arheoloģiskajos izrakumos (piemēram, Zvejnieku kapulaukā un apmetnē) atrasts liels daudzums tieši no aļņa raga un kauliem gatavotu priekšmetu.
### 3. Citi medījamie dzīvnieki
Lai gan alnis bija galvenais, agrajā mezolītā medīja arī citus dzīvniekus, taču retāk. Otru nozīmīgāko vietu ieņēma **bebrs**. Vēlākā mezolīta posmā, klimatam kļūstot vēl siltākam un mežiem daudzveidīgākiem, parādījās un par nozīmīgu medījumu kļuva arī **mežacūka** un staltbriedis.</t>
  </si>
  <si>
    <t>Agrā mezolīta laikā (aptuveni 9000.–8000. g. p.m.ē.) Latvijas teritorijā dominējošais medījums bija **alnis**.
Šajā laikā notika būtiskas klimata pārmaiņas — ledus laikmets bija beidzies, un tundru nomainīja meži (priedes un bērzi). Līdz ar to ziemeļbrieži, kas bija galvenais medījums iepriekšējā (paleolīta) periodā, atkāpās uz ziemeļiem, un to vietu ieņēma meža dzīvnieki.
Šeit ir galvenie dzīvnieki, ko medīja agrā mezolīta iedzīvotāji Latvijā:
* **Alnis (*Alces alces*):** Absolūti svarīgākais "lielais medījums". Tas nodrošināja cilvēkus ar lielu gaļas daudzumu, kā arī ar ādu apģērbam. No aļņa ragiem un kauliem gatavoja izturīgus darbarīkus — cirvjus, kaltus, harpūnas un makšķerāķus.
* **Bebrs (*Castor fiber*):** Otrs nozīmīgākais medījums. Bebru medības bija izplatītas, jo tie deva ne tikai gaļu, bet arī vērtīgas kažokādas un taukus. To zobi tika izmantoti kā griezējinstrumenti.
* **Mežacūka (*Sus scrofa*):** Kļuva biežāk sastopama, klimatam kļūstot siltākam, un bija nozīmīgs gaļas avots.
* **Taurs (*Bos primigenius*):** Šis tagad izmirušais savvaļas vērsis arī tika medīts, taču retāk nekā alnis.
### Ko tas nozīmēja cilvēku dzīvē?
Tā kā aļņi un bebri ir nometnieki (atšķirībā no migrējošajiem ziemeļbriežiem), cilvēki varēja dzīvot nedaudz pastāvīgākās apmetnēs ūdenstilpju (piemēram, Lubāna ezera) krastos, nevis nepārtraukti sekot līdzi ganāmpulkiem.
Vai vēlaties uzzināt vairāk par to, kādus **darbarīkus** (piemēram, harpūnas) viņi gatavoja no šo dzīvnieku kauliem?</t>
  </si>
  <si>
    <t>Agrajā mezolītā (aptuveni 9000.–8300. gads p.m.ē.) Latvijas teritorijā visvairāk medīja **alni** (*Alces alces*).
Šeit ir sīkāks skaidrojums par tā laika medību paradumiem un vidi:
### 1. Kāpēc tieši alnis?
Tas bija saistīts ar krasām klimata pārmaiņām. Paleolīta beigās, atkāpjoties ledājam, Latvijas teritorijā dominēja tundra un galvenais medījums bija ziemeļbrieži. Taču, sākoties mezolītam (preboreālajam klimata periodam), kļuva siltāks, un tundru nomainīja meži (bērzi, priedes). Ziemeļbrieži atkāpās uz ziemeļiem, bet Latvijas mežos ienāca un savairojās aļņi, kļūstot par galveno iztikas avotu tā laika iedzīvotājiem.
### 2. Arheoloģiskie pierādījumi
Izrakumi nozīmīgākajās šī perioda dzīvesvietās (piemēram, **Zvejnieku apmetnē** pie Burtnieku ezera) liecina, ka aļņa kauli veido nospiedošu vairākumu no visiem atrastajiem zīdītāju kauliem. Dažos slāņos aļņa paliekas sastāda pat **70–90%** no medījuma.
### 3. Citi medījamie dzīvnieki
Lai gan alnis bija galvenais, uztura dažādošanai un izejmateriāliem (ādām, kauliem) medīja arī citus dzīvniekus, taču krietni mazākos apjomos:
* **Bebri** (svarīgi arī kažokādu dēļ);
* **Mežacūkas** (to nozīme pieauga vēlākā mezolītā, klimatam kļūstot vēl siltākam);
* **Lāči**, stirnas un dažādi putni.
Līdzās medībām ļoti liela nozīme bija arī zvejniecībai (īpaši līdakām), kas nodrošināja stabilu barības bāzi.</t>
  </si>
  <si>
    <t>Kurām Pirmā pasaules kara kaujām Latvijas teritorijā atbilst šis apraksts: "Latviešu strēlnieki tika nosūtīti aizstāvēt šo nocietinājumu 1916. gada pavasarī, kur tie cīnījās intensīvās kaujās līdz pat rudenim. Rezultātā Krievijas impērijas armijai izdevās nosargāt savas pozīcijas Daugavas kreisajā krastā un neļaut vācu spēkiem sasniegt un pārvarēt upi."</t>
  </si>
  <si>
    <t>Šis apraksts **atbilst Nāves salas (Ikšķiles placdarma) kaujām** Pirmā pasaules kara laikā.
**Pamatojums:**
* **1916. gada pavasarī** latviešu strēlnieki tika nosūtīti uz **Nāves salu** pie Ikšķiles – nocietinātu Krievijas armijas **placdarmu Daugavas kreisajā krastā**.
* Tur viņi **līdz 1916. gada rudenim** piedalījās īpaši **intensīvās un asiņainās kaujās**, tostarp vācu gāzu uzbrukumu apstākļos.
* Kauju rezultātā **vācu spēkiem neizdevās pārraut fronti un šķērsot Daugavu**, un Krievijas impērijas armija saglabāja savas pozīcijas.
Tāpēc pareizā atbilde ir:
👉 **Nāves salas kaujas (Ikšķiles placdarms) 1916. gadā**, kas bija daļa no **Daugavas frontes**.</t>
  </si>
  <si>
    <t>Šis apraksts **visprecīzāk atbilst Nāves salas kaujām** (latviski bieži lieto arī formulējumu *Nāves salas aizstāvēšana*).
**Pamatojums:**
* **Laiks:** latviešu strēlnieki tika nosūtīti uz Nāves salu **1916. gada pavasarī** un tur karoja līdz pat rudenim.
* **Vieta:** Nāves sala atradās **Daugavas kreisajā krastā pie Ikšķiles**, stratēģiski ļoti svarīgā vietā.
* **Uzdevums:** nepieļaut **vācu karaspēka pārcelšanos pāri Daugavai** un Rīgas virzienā.
* **Raksturs:** kaujas bija **ārkārtīgi intensīvas**, ar pastāvīgu artilērijas apšaudi, gāzu uzbrukumiem un lieliem zaudējumiem.
* **Rezultāts:** Krievijas impērijas armijai, lielā mērā pateicoties latviešu strēlniekiem, **izdevās noturēt pozīcijas un nosargāt Daugavas līniju**.
Tātad pareizā atbilde:
👉 **Nāves salas kaujas (1916)** – viens no slavenākajiem un simboliskākajiem latviešu strēlnieku varoņdarbiem Pirmā pasaules kara laikā.</t>
  </si>
  <si>
    <t>Šis apraksts atbilst **Nāves salas kaujām pie Daugavas (pie Ikšķiles)** Pirmā pasaules kara laikā.
**Kāpēc tieši Nāves sala:**
* **1916. gada pavasarī** latviešu strēlnieki tika nosūtīti aizstāvēt nocietināto pozīciju Daugavā – t.s. **Nāves salu**.
* **Kaujas ilga līdz pat 1916. gada rudenim**, ar ļoti intensīvu artilērijas apšaudi un uzbrukumiem.
* Krievijas impērijas armijai (ar latviešu strēlnieku izšķirošu lomu) **izdevās noturēt pozīcijas Daugavas kreisajā krastā**.
* **Vācu spēkiem neizdevās šķērsot Daugavu** šajā frontes posmā un izlauzties uz Vidzemi.
Tātad precīzais nosaukums:
👉 **Nāves salas kaujas (1916), Daugavas frontē pie Ikšķiles**.</t>
  </si>
  <si>
    <t>Apraksts precīzi atbilst **kaujām par Nāves salu** (arī sauktu par Ikšķiles priekštilta nocietinājumu) 1916. gadā.
Šī bija nocietināta Krievijas armijas pozīcija Daugavas **kreisajā krastā** pretī Ikšķilei (aptuveni 3 km gara un 2 km plata), ko no trim pusēm ielenca vācu spēki, bet ceturto pusi aizsargāja Daugava. 1916. gada **pavasarī** (aprīlī) latviešu strēlnieki (galvenokārt 2. Rīgas un 3. Kurzemes bataljoni, pārmaiņus mainoties) tika nosūtīti aizstāvēt šo placdarmu, kurš bija stratēģiski svarīgs, lai neļautu vāciešiem forsēt Daugavu un draudēt Rīgai.
Cīņas bija intensīvas visu vasaru un rudeni (līdz septembrim/oktobrim), ietverot pastāvīgu apšaudi, izlūkgājienus, demonstratīvus uzbrukumus un vācu gāzu uzbrukumu (1916. gada 8. oktobrī – lielākais ķīmisko ieroču pielietojums Latvijā Pirmajā pasaules karā). Latviešu strēlnieki ar lieliem zaudējumiem (vairāk nekā 800 kopā, tostarp 167 kritušie) nosargāja pozīcijas, neļaujot vāciešiem pārvarēt upi un sasniegt Daugavas labo krastu. Placdarms tika pamests tikai 1917. gada vasarā.
Šīs kaujas atšķiras no citām 1916. gada cīņām, piemēram:
- Marta un Jūlija kaujām pie Ķekavas (uzbrukuma operācijas),
- Ziemassvētku kaujām (decembris 1916./janvāris 1917., Tīreļpurvā pie Jelgavas). 
Nāves salas aizstāvēšana bija galvenokārt defensīva un tieši atbilst aprakstam par pozīciju nosargāšanu Daugavas kreisajā krastā.</t>
  </si>
  <si>
    <t>**Aprakstam atbilst kaujas par **Nāves salu** (oficiāli — Ikšķiles priekštilta nocietinājumi) Daugavas kreisajā krastā pretī Ikšķilei.**
1916. gada pavasarī (aprīlī) latviešu strēlnieku vienības (galvenokārt 3. Kurzemes un 2. Rīgas bataljoni, kas mainījās pozīcijās) tika nosūtītas aizstāvēt šo nocietināto placdarmu. Intensīvas pozīciju kaujas, artilērijas apšaudes, izlūkgājieni un vācu uzbrukumi (tostarp pirmais lielākais indīgo gāzu uzbrukums Latvijas teritorijā 1916. gada septembrī/oktobrī) turpinājās visu vasaru un rudeni. 
Rezultātā Krievijas armija nosargāja pozīcijas Daugavas kreisajā krastā, neļaujot vāciešiem forsēt upi un apdraudēt Rīgu no austrumu puses. Placdarms tika zaudēts tikai 1917. gada vasarā Rīgas kauju laikā.
Šīs cīņas atšķiras no citām 1916. gada kaujām, piemēram:
- Marta un Jūlija kaujām pie Ķekavas (uzbrukuma operācijas dienvidos no Rīgas),
- Ziemassvētku kaujām (1916. gada beigas/1917. gada sākums Tīreļpurvā pie Jelgavas). 
Nāves salas aizstāvēšana bija galvenokārt defensīva un tieši saistīta ar Daugavas aizsardzību.</t>
  </si>
  <si>
    <t>Šis apraksts precīzi atbilst **kaujām pie Nāves salas** (sauktas arī par Ikšķiles priekštilta nocietinājumu aizstāvēšanu) 1916. gadā.
**Nāves sala** bija Krievijas armijas nocietināta pozīcija Daugavas **kreisajā krastā** pretī Ikšķilei (apmēram 3 km gara un 2 km plata). To no trim pusēm ielenca vācieši, bet ceturto pusi aizsargāja Daugava. 1916. gada **pavasarī** (aprīlī) tur nosūtīja latviešu strēlniekus (galvenokārt 3. Kurzemes un 2. Rīgas bataljonus, kas mainījās rotācijās), lai aizstāvētu placdarmu. Cīņas bija intensīvas visu vasaru un rudeni (līdz septembrim/oktobrim), ietverot pozīciju aizstāvēšanu, izlūkgājienus, artilērijas apšaudes un pat indīgo gāzu uzbrukumus (pirmais lielākais gāzu pielietojums Latvijā 1916. gada septembrī/oktobrī).
Rezultātā, neskatoties uz lieliem zaudējumiem (latviešu bataljoni zaudēja simtiem kritušo un ievainoto), Krievijas armija nosargāja pozīcijas Daugavas kreisajā krastā un neļāva vāciešiem forsēt upi šajā sektorā. Placdarms tika evakuēts tikai 1917. gada vasarā vācu Rīgas operācijas laikā.
Citas 1916. gada kaujas ar latviešu strēlnieku dalību (piemēram, Marta un Jūlija kaujas pie Ķekavas vai Smārdes kaujas) bija uzbrukuma rakstura un nenotika tieši pie Daugavas aizsardzības līnijas, bet Ziemassvētku kaujas bija 1916. gada beigās/1917. gada sākumā Tīreļpurvā.</t>
  </si>
  <si>
    <t>Dotais apraksts atbilst **“Mītavas tilta galvas”** aizstāvēšanai un **Daugavpils cīņām 1916. gada vasarā–rudens laikā**.
**Konteksts un detaļas:**
- Pēc atkāpšanās no Kurzemes 1915. gadā, Krievijas impērija uzturēja stabilu frontes līniju gar Daugavu, īpaši pie Daugavpils (toreiz Dvinskas).
- 1916. gada pavasarī vācu karaspēks uzsāka uzbrukumus, lai pārvarētu Daugavu un izlauztos uz Pleskavu un tālāk uz Krievijas iekšieni.
- Viena no galvenajām aizsardzības pozīcijām bija **Mītavas tilta galva** (плацдарм у Митавского моста) Daugavas kreisajā krastā, pretī Daugavpilij.
- Latviešu strēlnieku vienības (galvenokārt **1. un 3. latviešu strēlnieku brigāde**) tika nosūtītas šo pozīciju noturēšanai.
- No aprīļa līdz septembrim/oktobrim 1916. gadā tur notika intensīvas pozīciju kaujas, kur latviešu strēlnieki piedzīvoja smagus zaudējumus, bet neļāva vāciešiem pārkāpt Daugavu.
- Tā kā Vācijas mērķis bija pārvarēt upi un izjaukt fronti, bet tas neizdevās, Krievijas spēkiem izdevās noturēt kreiso krastu un aizkavēt vācu ofensīvu.
Tātad aprakstītie notikumi attiecas uz **Daugavas frontes līnijas aizsardzību pie Daugavpils 1916. gadā**, kur latviešu strēlnieki aktīvi piedalījās.</t>
  </si>
  <si>
    <t>Aprakstam atbilst **“Ķekavas kaujas” (1916. gada oktobris-decembris)** un tai priekšā notikušās cīņas pie **“Daugavas līnijas” vai “Daugavas nocietinātās pozīcijas”** 1916. gada vasarā un rudenī.
**Sīkāka informācija un sakarības:**
1. **Vieta un laiks:** Apraksts norāda uz kaujām 1916. gada pavasarī līdz rudenim gar **Daugavu** (īpaši tās kreiso krastu), lai aizsargātu piekļuvi Rīgai. Galvenie notikumi koncentrējās ap **Ķekavu** un tās apkārtni, kā arī citiem Daugavas fordiem un nocietinājumiem.
2. **Latviešu strēlnieku loma:** 1916. gada vasarā un rudenī uz šo frontes posmu tika virzīti latviešu strēlnieku bataljoni, galvenokārt **1., 2. un 3. latviešu strēlnieku bataljons**. Viņu uzdevums bija aizstāvēt Krievijas impērijas armijas pozīcijas un neļaut vācu karaspēkam pārkļūt pāri Daugavai.
3. **Stratēģiskais mērķis:** Vācu karaspēks (8. armija) centās sasniegt un pārvarēt Daugavu, lai izveidotu plastu uz tās kreisā (austrumu) krasta un draudētu Rīgai. Latviešu strēlnieki piedalījās sīvās aizsardzības cīņās, kas beidzās ar vācu uzbrukumu apturēšanu.
4. **Rezultāts:** Kā minēts aprakstā, Krievijas impērijas armija (ar latviešu strēlnieku ieguldījumu) **nosargāja savas pozīcijas Daugavas kreisajā krastā**. Tas faktiski nozīmēja, ka lielāks vācu ofensīvas panākums tika novērsts, kaut arī dažus nelielus plāksterus uz kreisā krasta vācieši tomēr noturēja.
5. **Vēsturiskais konteksts:** Šīs kaujas bija daļa no plašākām **Pirmais pasaules karš Latvijas teritorijā** norisēm un tiešs priekšgājiens vēlānākajām **Ziemassvētku kaujām (1916/1917)**, kur latviešu strēlnieki jau aktīvāk uzbruka.
**Tātad, precīzākā atbilde būtu:**
Šis apraksts attiecas uz **latviešu strēlnieku aizsardzības kaujām gar Daugavu 1916. gada vasarā un rudenī, galvenokārt Ķekavas rajonā, kas beidzās ar Krievijas pozīciju saglabāšanu kreisajā krastā.** Tas ietver gan **“Daugavas līnijas” aizsardzību**, gan tiešās **Ķekavas kaujas** sākuma posmu.</t>
  </si>
  <si>
    <t>Apraksts atbilst **"Ķekavas kaujām" (1916. gada jūnijs — septembris)**.
**Paskaidrojums:**
1. **Laiks:** Notikumi risinājās 1916. gada pavasarī līdz rudens beigām, kas precīzi sakrīt ar Ķekavas kauju norisi.
2. **Vieta:** Kaujas notika gar **Daugavas kreiso krastu** (tagadējā Ķekavas novada apkārtnē) pretī Rīgai, kur atradās Krievijas impērijas nocietinātās pozīcijas (t.sk. "Zemgales nocietinājuma rajons").
3. **Latviešu strēlnieku loma:** 1916. gada pavasarī un vasarā latviešu strēlnieku vienības (galvenokārt 1., 2. un 3. latviešu strēlnieku brigādes) aktīvi tika iesaistītas Daugavas frontes aizsardzībā, lai aizkavētu vācu uzbrukumu un neļautu tiem pārkāpt Daugavu.
4. **Taktiskais mērķis:** Kā norādīts aprakstā, Krievijas armijas (ar latviešu strēlniekiem kā galveno trieciena spēku) uzdevums bija noturēt pozīcijas kreisajā krastā un nepieļaut vācu spēkiem šķērsot upi, lai iebruktu Vidzemē vai apdraudētu Krievijas spēku saites.
**Vēsturiskais konteksts:**  
Ķekavas kaujas bija sīvas pozīciju kaujas, kurās latviešu strēlnieki cīnījās ar smagiem zaudējumiem. Viņu pretošanās palīdzēja stabilizēt fronti un saglabāt kontroli pār Daugavas kreiso krastu līdz 1917. gada sākumam. Šīs kaujas ir viens no nozīmīgākajiem latviešu strēlnieku piedalījuma Pirmā pasaules kara epizodēm Latvijas teritorijā.
Ja aprakstā būtu minēta **1915. gada kauja par Daugavpili** vai **1917. gada vācu Māras uzbrukuma atsišana**, tas atbilstu citiem notikumiem. Šeit konteksts precīzi norāda uz **1916. gada aizsardzības kaujām Daugavas līkumā pie Ķekavas**.</t>
  </si>
  <si>
    <t>Šis apraksts atbilst cīņām par **Nāves salu** (saukta arī par Ikšķiles priekštilta nocietinājumu).
Lūk, kāpēc šis apraksts atbilst tieši šai vietai un notikumiem:
1. **Nocietinājums:** Nāves sala bija neliels zemes gabals (placdarms) Daugavas kreisajā krastā, ko Krievijas armija bija saglabājusi savā kontrolē pēc atkāpšanās 1915. gadā. Tā tika pamatīgi nocietināta ar ierakumiem un blindāžām.
2. **Laiks un ilgums:** Latviešu strēlnieku vienības (konkrēti 2. Rīgas un 3. Kurzemes bataljoni) uz Nāves salu tika nosūtītas 1916. gada aprīlī (pavasarī) un piedalījās tās aizstāvēšanā rotācijas kārtībā līdz pat rudenim.
3. **Daugavas kreisais krasts:** Pozīcijas atradās tieši Daugavas kreisajā krastā (pretī Ikšķilei), un tās bija stratēģiski svarīgas, lai neļautu Vācijas armijai pilnībā kontrolēt upes krastu un, iespējams, forsēt Daugavu šajā posmā, kā arī lai piesaistītu ievērojamus vācu spēkus.
4. **Intensīvas kaujas:** Šī vieta ieguva nosaukumu "Nāves sala" tieši kauju intensitātes dēļ. Strēlnieki tur piedzīvoja ne tikai artilērijas apšaudes, bet arī pirmos vācu gāzu uzbrukumus (īpaši traģisks bija 1916. gada 25. septembra (pēc vecā stila) gāzu uzbrukums).</t>
  </si>
  <si>
    <t>Šis apraksts visprecīzāk atbilst **Nāves salas aizstāvēšanai** (saukta arī par Ikšķiles priekštilta nocietinājuma aizsardzību).
Lūk, kāpēc šis apraksts atbilst tieši šīm kaujām:
1. **Vieta un nocietinājums:** Nāves sala bija neliels zemes gabals (placdarms) Daugavas kreisajā krastā, kuru Krievijas impērijas armija saglabāja pēc atkāpšanās 1915. gadā. Tā bija stratēģiski svarīga vieta, jo "iespiedās" vācu frontē.
2. **Laiks:** Latviešu strēlnieku bataljoni (sākotnēji 3. Kurzemes un 2. Rīgas) tika nosūtīti uz Nāves salu 1916. gada aprīlī (pavasarī) un turpināja tās aizstāvēšanu visu vasaru līdz pat rudenim.
3. **Intensitāte:** Kaujas šeit bija ārkārtīgi smagas un pozicionālas. Tieši Nāves salā latviešu strēlnieki pirmo reizi saskārās ar masīvu indīgo gāzu uzbrukumu.
4. **Rezultāts:** Neskatoties uz milzīgajiem zaudējumiem, strēlniekiem izdevās noturēt šo pozīciju Daugavas kreisajā krastā, neļaujot vāciešiem pilnībā kontrolēt upes krastu šajā sektorā un apdraudēt Rīgu no šī virziena.</t>
  </si>
  <si>
    <t>Šis apraksts precīzi atbilst **kaujām pie Nāves salas** (arī dēvēta par Ikšķiles priekštilta nocietinājumu).
Tā bija viena no smagākajām un heroiskākajām epizodēm latviešu strēlnieku vēsturē Pirmā pasaules kara laikā.
### Kāpēc šis apraksts atbilst Nāves salai?
Lūk, galvenie fakti, kas saskan ar jūsu sniegto aprakstu:
* **Laika posms (1916. gada pavasaris – rudens):** Pirmie latviešu strēlnieku bataljoni (2. Rīgas un 3. Kurzemes) tika nosūtīti uz Nāves salu 1916. gada aprīlī. Viņi nomainīja krievu daļas un turpināja aizsardzību visu vasaru līdz pat rudenim.
* **Ģeogrāfija (Daugavas kreisais krasts):** Nāves sala (kas patiesībā bija pussala) bija neliels, stratēģiski svarīgs zemes pleķītis Daugavas kreisajā krastā (Kurzemes pusē), ko kontrolēja Krievijas impērijas armija, kamēr pārējā kreisā krasta daļa bija vācu rokās.
* **Mērķis (Pozīciju nosargāšana):** Krievijas armija, un vēlāk tieši latviešu strēlnieki, par katru cenu centās noturēt šo placdarmu (tilta galu), lai to izmantotu kā bāzi potenciālajam pretuzbrukumam Jelgavas virzienā.
* **Intensitāte:** Kaujas bija ārkārtīgi smagas, jo pozīcijas bija labi pārredzamas un pakļautas nepārtrauktai vācu artilērijas ugunij. Tieši šeit strēlnieki piedzīvoja pirmo masveida ķīmisko ieroču (indīgo gāzu) uzbrukumu.
### Vēsturiskais konteksts
Nāves sala bija apmēram 3 km gara un 1,5 km plata teritorija pie Daugavas. Tā ieguva nosaukumu "Nāves sala" tieši dēļ milzīgajiem zaudējumiem un necilvēcīgajiem apstākļiem, kādos karavīriem nācās cīnīties.
1. **Dienesta apstākļi:** Karavīri dzīvoja zemnīcās, pastāvīgā mitrumā un zem apšaudes.
2. **Gāzu uzbrukums:** Traģiskākais notikums risinājās 1916. gada 25. septembrī (pēc vecā stila), kad vācieši veica gāzu uzbrukumu. Daudziem strēlniekiem nebija gāzmasku vai tās bija nekvalitatīvas, kas izraisīja liela skaita karavīru mokošu nāvi vai saindēšanos.
---
**Vai vēlaties uzzināt vairāk par 1916. gada leģendārajām Ziemassvētku kaujām, kas sekoja pēc notikumiem Nāves salā?**</t>
  </si>
  <si>
    <t>Ko Kārlis Ulmanis izdarīja ar Latvijas Republikas Satversmi? Vai viņš to atcēla?</t>
  </si>
  <si>
    <t>Kārlis Ulmanis Satversmi neatcēla, viņš to vienkārši aizstāja ar savas valdības 1934. gada 18 maija deklarāciju.</t>
  </si>
  <si>
    <t>Īsā atbilde: **Kārlis Ulmanis Satversmi formāli neatcēla, bet faktiski to apturēja (suspendēja)**.
Detalizētāk:
* **1934. gada 15. maijā** Kārlis Ulmanis kopā ar Jāni Balodi veica **valsts apvērsumu**.
* Tika **izsludināts ārkārtas stāvoklis**, **slēgta Saeima**, aizliegtas politiskās partijas un ierobežotas pilsoniskās brīvības.
* **Satversme netika oficiāli atcelta ar likumu**, taču:
  * **Satversmes darbība būtiskajās daļās tika apturēta**
  * īpaši tās normas, kas paredzēja **parlamentāru demokrātiju**, vēlēšanas un varas dalīšanu.
* Ulmanis **koncentrēja varu savās rokās**, apvienojot valdības vadītāja un faktiski arī likumdevēja funkcijas.
* Valsts tika pārvaldīta ar **Ministru kabineta noteikumiem**, nevis Saeimas pieņemtiem likumiem.
Svarīga nianse:
* Ulmanis **nepasludināja jaunu konstitūciju** un **neizsludināja Satversmi par spēkā neesošu**.
* Tieši tāpēc 1990.–1993. gadā, atjaunojot Latvijas neatkarību, **Satversmi varēja atjaunot**, pamatojoties uz tās **nepārtraukto juridisko spēku**.
### Kopsavilkumā:
* ❌ Satversme netika formāli atcelta
* ✅ Tā tika **de facto apturēta**
* ❌ Demokrātija tika likvidēta
* ✅ Satversme saglabāja juridisku pamatu nākotnē
Ja gribi, varu arī salīdzināt Ulmaņa režīmu ar citām autoritārām valstīm tajā laikā vai paskaidrot, kāpēc viņš tā rīkojās.</t>
  </si>
  <si>
    <t>Kārlis Ulmanis **neatcēla** Latvijas Republikas Satversmi, bet **apturēja tās darbību**.
**Īsā atbilde:**
👉 Satversme netika formāli atcelta, taču **pēc 1934. gada 15. maija apvērsuma tā faktiski vairs nedarbojās**.
**Detalizētāk:**
* 1934. gada 15. maijā Kārlis Ulmanis ar armijas un Aizsargu palīdzību veica **valsts apvērsumu**.
* Tika:
  * **atlaista Saeima**,
  * **aizliegtas politiskās partijas**,
  * **ierobežotas pilsoniskās brīvības**.
* Satversme **netika oficiāli atcelta ar likumu**, taču:
  * tās būtiskākās normas (par parlamentāru demokrātiju, varas dalīšanu, vēlēšanām) **tika apturētas**,
  * valsts tika pārvaldīta ar **Ministru kabineta noteikumiem** un Ulmaņa personisko varu.
**Svarīga nianse:**
* Juridiski Satversme turpināja **eksistēt**, kas bija būtiski:
  * pēc Ulmaņa režīma beigām,
  * un vēlāk, **atjaunojot Latvijas neatkarību 1990.–1993. gadā**, kad Satversme tika atjaunota kā spēkā esoša.
**Kopsavilkums:**
* ❌ Satversmi neatcēla
* ✅ Apturēja tās darbību
* ✅ Ieviesa autoritāru režīmu bez parlamenta
Ja vēlies, varu arī salīdzināt Ulmaņa rīcību ar citiem Eiropas autoritārajiem režīmiem tajā laikā vai paskaidrot, kāpēc viņš juridiski Satversmi neatcēla.</t>
  </si>
  <si>
    <t>Īsā atbilde: **Kārlis Ulmanis Satversmi formāli neatcēla, bet tās darbību lielā mērā apturēja (suspendēja).**
Detalizētāk:
* **1934. gada 15. maijā** Kārlis Ulmanis veica valsts apvērsumu.
* **Satversme netika oficiāli atcelta vai anulēta**, un netika pieņemta jauna konstitūcija.
* Tomēr **Satversmes būtiskākās normas netika piemērotas praksē**, jo:
  * **Saeima tika atlaista**;
  * **politiskās partijas aizliegtas**;
  * **vēlēšanas nenotika**;
  * **valsts vara koncentrējās Ulmaņa rokās**, viņam valdot ar Ministru kabineta noteikumiem (dekrētiem).
* Tādējādi Satversme pastāvēja **de iure** (uz papīra), bet **ne de facto** (reālajā valsts dzīvē).
Svarīga nianse:
* Ulmanis pats uzsvēra, ka viņa režīms esot **pagaidu** un ka Satversme nākotnē varētu tikt atjaunota pilnā apjomā, taču tas nekad nenotika.
* **Tiesu sistēma** turpināja darboties, un atsevišķas Satversmes normas (piemēram, par valsts iekārtu kopumā) netika formāli atceltas.
Noslēgumā:
👉 **Satversmi faktiski “iesaldēja”, nevis atcēla.**
Pilnībā Latvijas Republikas konstitucionālā kārtība tika iznīcināta tikai **1940. gadā**, PSRS okupācijas rezultātā.
Ja vēlies, varu arī īsi salīdzināt Ulmaņa režīmu ar citiem autoritāriem režīmiem Eiropā tajā laikā.</t>
  </si>
  <si>
    <t>Kārlis Ulmanis 1934. gada 15. maija valsts apvērsumā **apturēja Latvijas Republikas Satversmes darbību**, atlaida Saeimu, izsludināja kara stāvokli, aizliedza visas politiskās partijas un ierobežoja preses brīvību. Formāli Satversme netika **atcelta** vai anulēta – tā tika tikai apturēta uz laiku, solot tās reformu un jaunas konstitūcijas izstrādi, kas tomēr nekad netika īstenota.
Faktiski Latvijā no 1934. līdz 1940. gadam pastāvēja autoritārs režīms, kurā Ulmanis koncentrēja varu savās rokās (no 1936. gada arī pārņemot Valsts prezidenta pienākumus). Daļēji Satversmes normas turpināja darboties (piemēram, tiesu sistēma un Valsts kontrole), bet parlamentārā demokrātija bija izbeigta.
Šī rīcība tika pamatota ar politiskās krīzes novēršanu, taču vēsturnieki to vērtē kā prettiesisku varas sagrābšanu. Satversme pilnībā atjaunoja spēku tikai pēc Latvijas neatkarības atgūšanas 1990. gadā.</t>
  </si>
  <si>
    <t>Kārlis Ulmanis 1934. gada 15. maija valsts apvērsumā (naktī no 15. uz 16. maiju) **apturēja Latvijas Republikas Satversmes darbību**, atlaida Saeimu, izsludināja kara stāvokli un aizliedza politiskās partijas. Viņš formāli solīja Satversmes reformu un jaunas konstitūcijas izstrādi, taču to nekad neīstenojā — līdz ar to Latvijā iedibinājās autoritārs režīms līdz 1940. gada okupācijai.
**Viņš Satversmi neatcēla pilnībā** — tā netika oficiāli atzīta par spēkā neesošu vai anulētu, bet tikai apturēta (suspended). Dažos avotos norādīts, ka formāli Latvija palika demokrātiska republika, jo Satversme un tās institūcijas nebija atceltas, bet tikai uz laiku apturētas. Faktiski tas nozīmēja parlamentārās demokrātijas izbeigšanu, un likumdošana notika caur Ministru kabinetu (atsaucoties uz Satversmes 81. pantu ārkārtas gadījumos).
Šī rīcība tiek vērtēta kā konstitucionāls pārkāpums, jo apvērsums notika bez pretestības un bez reāliem draudiem valstij no ekstrēmiem spēkiem (kā Ulmanis to attaisnoja). Pēc apvērsuma Ulmanis 1936. gadā pārņēma arī Valsts prezidenta pienākumus, apvienojot amatus. Satversmes darbība tika atjaunota tikai pēc neatkarības atgūšanas 1990.–1993. gadā.</t>
  </si>
  <si>
    <t>Kārlis Ulmanis 1934. gada 15./16. maija valsts apvērsumā **apturēja Latvijas Republikas Satversmes darbību**, atlaida Saeimu, izsludināja kara stāvokli un aizliedza politiskās partijas, tādējādi izveidojot autoritāru režīmu (bieži sauktu par "Ulmaņlaikiem").
Viņš to **neatcēla** oficiāli vai formāli – Satversme netika anulēta vai aizstāta ar jaunu konstitūciju. Sākotnēji Ulmanis manifestā tautai solīja, ka demokrātiskā iekārta saglabāsies un ārkārtas stāvoklis ir īslaicīgs, kā arī plānoja Satversmes reformu, bet tas netika īstenots. Faktiski Satversmes darbība bija apturēta līdz 1940. gadam, kad sākās padomju okupācija.
Šī apturēšana ļāva Ulmanim koncentrēt varu savās rokās (no 1936. gada viņš pildīja arī Valsts prezidenta pienākumus), bet juridiski Latvija palika kā republika ar esošo Satversmi (kaut apturētu). Pēc neatkarības atjaunošanas 1990. gadā tieši 1922. gada Satversme tika atjaunota spēkā.</t>
  </si>
  <si>
    <t>Jā, Kārlis Ulmanis 1934. gada 15. maija valsts apvērsuma laikā **faktiski apturēja Latvijas Republikas Satversmes (1922. gada konstitūcijas) darbību**.
Šīs darbības un to rezultāti bija šādi:
1.  **Apvērsums un varas koncentrēšana:** Pēc 1934. gada 15. maija apvērsuma Ulmaņa vadītā valdība izsludināja **kara stāvokli** (kas tika atjaunots ik pēc sešiem mēnešiem līdz pat okupācijai 1940. gadā). Kara stāvokļa apstākļos tika apturēta Satversmes 1., 2., 3., 6. un 77. pantu darbība, kas garantēja parlamentārismu un pamattiesības.
2.  **Parlamenta (Saeimas) atlaišana:** Tika atlaista demokrātiski ievēlētā Saeima. Ulmanis pats pārņēma valdības vadītāja (ministru prezidenta) un valsts prezidenta funkcijas, koncentrējot pilnvaras savās rokās. Tika aizliegtas visas politiskās partijas.
3.  **Satversme formāli neatcelta, bet faktiski nesedzēja:** Ulmanis **neizdeva oficiālu aktu par Satversmes atcelšanu**. Viņš un viņa režīms apgalvoja, ka Satversme ir tikai "pārtraukta" vai "apturēta" uz laiku, līdz tiks "izlabota". Tomēr šī "pārtraukšana" turpinājās līdz 1940. gada jūlijam, kad Latviju okupēja PSRS.
4.  **Tiesu sistēmas padarīšana par pakļautu:** Lai arī tiesas turpināja darboties, to neatkarība tika ierobežota, jo tiesnešu amatiem tika iecelti režīmam uzticami cilvēki.
5.  **Cenzūra un represijas:** Tika ieviesta stingra prese un sabiedrisko organizāciju cenzūra. Tūkstošiem politisko pretinieku (īpaši sociāldemokrātu un "Pērkonkrusta" biedru) tika arestēti un ieslodzīti bez tiesas.
**Kopsavilkums:**
Kārlis Ulmanis **neoficiāli neatcēla** 1922. gada Satversmi, bet caur apvērsumu un kara stāvokļa izsludināšanu **faktiski to padarīja nedarbojošu**. Tika izveidota **autoritāra vai personalizēta diktatūra**, kurā visa vara koncentrējās Ulmaņa rokās. Šis režīms, ko bieži dēvē par **"Ulmaņa laikmetu"** vai **"autoritāro režīmu"**, pastāvēja līdz Latvijas okupācijai 1940. gada jūnijā. Tādējādi demokrātiskā konstitucionālā kārtība tika sagrauta.</t>
  </si>
  <si>
    <t>Kārlis Ulmanis pēc valsts apvērsuma 1934. gada 15. maijā izbeidza 1922. gada Latvijas Republikas Satversmes **faktisko darbību**, bet formāli to **neatcēla**.
### Galvenie notikumi un secības:
1. **Valsts apvērsums (1934. gada 15. maijs)**  
   Ulmaņa vadītie "Aizsargi" okupēja valdības ēkas, apturēja Saeimas darbu, aizliedza politiskās partijas un izsludināja ārkārtas stāvokli.
2. **Satversmes darbības apturēšana**  
   Ar Valsts prezidenta un Ministru prezienta Kārļa Ulmaņa 1934. gada 15. maija rīkojumu **tika apturēta Satversmes 1., 2., 3., 4., 5., 6. nodaļas darbība**, kas reglamentēja:
   - Tautas suverenitāti un vēlēšanas (1. nod.)
   - Saeimu (2. nod.)
   - Valsts prezidentu (3. nod.)
   - Ministru kabinetu (4. nod.)
   - Likumdošanu (5. nod.)
   - Tiesu varu (6. nod.)
3. **Varas koncentrēšana**  
   Ulmanis pats pildīja **Valsts prezidenta**, **Ministru prezidenta** un **Aizsardzības ministra** funkcijas. Tika ieviesta stingra cenzūra un represijas pret oponentiem.
4. **Formāls statuss**  
   Satversme **netika oficiāli anulēta**. Tā palika spēkā kā dokuments, bet tās demokrātiskie mehānismi tika paralizēti. Ulmaņa režīms to uzskatīja par "pārtraukti darbojošos", solot turpmāku "labošanu".
5. **Tautas gribas teorija**  
   Ulmaņa režīms leģitimēja sevi ar ideju, ka viņš pilda "tautas gribu" ārpus formālām institūcijām, apsolot "labot" demokrātiju.
### Vēsturiskais konteksts un sekas:
- Apvērsums notika ekonomiskās krīzes, politiskās polarizācijas un autoritāro režīmu pieaugmas Eiropā kontekstā.
- Ulmaņa autoritārais režīms (1934–1940) beidzās ar Latvijas okupāciju un iekļaušanu PSRS 1940. gadā.
- Latvijas neatkarības atjaunošanas procesā 1990. gadā tika atjaunota **1922. gada Satversmes pilnīga darbība**, apstiprinot, ka tā netika likumīgi atcelta.
Tātad, Ulmanis **de facto apturēja Satversmes darbību**, bet **de iure to neatcēla**. Tā bija tā saucamā "konstitucionālā diktatūra", kurā demokrātiskā konstitūcija tika saglabāta formāli, bet tās pilnvara tika koncentrēta vienas personas rokās.</t>
  </si>
  <si>
    <t>**Jā, Kārlis Ulmanis 1934. gada 15. maija apvērsuma laikā faktiski izbeidza Latvijas Republikas Satversmes (konstitūcijas) darbību un piešķīra sev diktatoriālas pilnvaras.**
Šeit ir sīkāks skaidrojums par notikušo:
1.  **Apvērsums un Satversmes izbeigšana:** Pēc valdības krīzes un prezidenta Alberta Kvieses atkāpšanās, **1934. gada 15. maijā** premjerministrs **Kārlis Ulmanis**, izmantojot bruņotos spēkus, veica valsts apvērsumu. Viņš:
    * **Atlaida Saeimu** (parlamentu), kuras pilnvaras tomēr bija beigušās, bet vēl nebija notikušas jaunas vēlēšanas.
    * **Izsludināja valstī karastāvokli**.
    * **Aizliedza visas politiskās partijas un arodbiedrības**.
    * **Ieviesa stingru prese un sapulču cenzūru**.
2.  **Satversmes statuss:** Ulmaņa režīms **oficiāli neatcēla Satversmi ar likumu**. Tā tehniski palika spēkā, taču tās galvenie pilnvaru dalīšanas un demokrātiskās iekārtas principi tika **apturēti un neievēroti**. Ulmanis koncentrēja visu varu savās rokās, apvienojot premjerministra, valsts prezidenta un dažu ministru amatus. Tādējādi viņš rīkojās **ārpus un pret Satversmes garu**, bet formāli to neatceļot.
3.  **Tiesiskais pamatojums:** Režīms savu varu balstīja uz **karastāvokļa noteikumiem**, ko paplašināja un pagarināja līdz pat 1938. gadam, kā arī uz **1936. gada "Valsts un pašvaldību iestāžu likumu"**, kas oficiāli nostiprināja diktatūru un nodeva visu varu valsts prezidentam (Ulmanim).
**Tātad rezumējot:**
Ulmaņa darbība faktiski **likvidēja Satversmē noteikto parlamentāro demokrātiju un pilnībā to nefunkcionēja**. Viņš valdīja kā diktators, izmantojot karastāvokļa un ārkārtas likumus. Formāli Satversmi atjaunoja tikai pēc Padomju okupācijas beigām **1990. gadā**, bet tās pilnvērtīga darbība tika pārtraukta tieši 1934. gada 15. maijā.
Šis periods Latvijas vēsturē pazīstams kā **Ulmaņa autoritārais režīms vai "Ulmaņa laiki"**.</t>
  </si>
  <si>
    <t>Nē, Kārlis Ulmanis Latvijas Republikas Satversmi **neatcēla** (netika izdots akts, kas to pasludinātu par spēkā neesošu), bet gan **apturēja tās darbību**.
Šī juridiskā atšķirība ir ļoti svarīga, jo tā vēlāk ļāva pamatot Latvijas valsts nepārtrauktību. Lūk, ko tieši viņš izdarīja pēc 1934. gada 15. maija apvērsuma:
### 1. Satversmes apturēšana, nevis atcelšana
Ulmanis un viņa valdība izsludināja "izņēmuma stāvokli" (karastāvokli). Juridiski Satversme turpināja eksistēt, taču tika apturēta to Satversmes pantu darbība, kas regulēja Saeimas, likumdošanas un politisko partiju darbību.
* **Likumdošana:** Tā kā Saeima tika atlaista un jaunas vēlēšanas netika rīkotas, likumdošanas funkcijas pārņēma Ministru kabinets (valdība).
* **Solījumi:** Ulmanis sākotnēji solīja izstrādāt jaunu Satversmi ("Satversmes reformu"), taču līdz pat 1940. gada okupācijai tas tā arī netika izdarīts.
### 2. Saeimas atlaišana
1934. gada 15. maija naktī Ulmanis ar armijas un aizsargu palīdzību pārņēma varu. Saeimas darbība tika pārtraukta, un politiskās partijas – aizliegtas. Ulmanis valdīja autoritāri, izdodot likumus Ministru kabineta noteikumu veidā.
### 3. Valsts prezidenta amata pārņemšana
Līdz 1936. gadam Valsts prezidents formāli joprojām bija Alberts Kviesis (kura pilnvaru termiņš beidzās). Pēc termiņa beigām Ulmanis pretēji Satversmei apvienoja Ministru prezidenta un Valsts prezidenta amatus, kļūstot par "Valsts un Ministru prezidentu".
### Kāpēc tas ir svarīgi?
Fakts, ka Satversme netika pilnībā atcelta, bija izšķirošs 1990. un 1991. gadā, atjaunojot Latvijas neatkarību. Neatkarības atjaunošana tika balstīta uz **valsts nepārtrauktības doktrīnu** – proti, ka Latvijas Republika un tās Satversme juridiski nebija pārstājusi eksistēt ne Ulmaņa režīma, ne sekojošo okupāciju laikā.
Vai vēlaties uzzināt vairāk par to, kā tieši notika 15. maija apvērsums vai kādi bija Ulmaņa režīma galvenie lēmumi?</t>
  </si>
  <si>
    <t>Atbilde uz tavu jautājumu nav vienkāršs "jā" vai "nē". Formāli un juridiski Kārlis Ulmanis Satversmi **pilnībā neatcēla**, taču viņš faktiski **apturēja tās darbību** un ignorēja demokrātiskos pamatprincipus.
Lūk, precīzāk, ko Ulmanis izdarīja ar Satversmi pēc 1934. gada 15. maija apvērsuma:
### 1. Satversmes darbības "apturēšana", nevis atcelšana
Ulmanis neizeva nevienu rīkojumu, kas pasludinātu Satversmi par spēkā neesošu. Tā vietā viņš izmantoja juridisku manevru:
* **18. maija deklarācija:** Jaunā valdība izdeva deklarāciju, kurā noteica, ka līdz "Satversmes reformas izvešanai" Saeimas funkcijas pildīs Ministru kabinets.
* Tas nozīmēja, ka Satversme formāli palika spēkā, bet tās būtiskākā daļa – **parlaments (Saeima) un likumdošanas vara – tika apturēta**.
### 2. Solījums par reformu
Ulmanis pamatoja varas pārņemšanu ar nepieciešamību reformēt Satversmi, apgalvojot, ka tā "neiet" un traucē valsts attīstībai. Viņš solīja izstrādāt jaunu, uzlabotu Satversmi, taču sava režīma laikā (līdz 1940. gadam) **šo solījumu tā arī neizpildīja**. Satversmes reforma nekad nenotika, un valsts tika pārvaldīta ar Ministru kabineta lēmumiem.
### 3. Satversmes pantu pārkāpšana un apiešana
Lai gan Satversme nebija atcelta, Ulmaņa rīcība bija klajā pretrunā ar to:
* **Varas apvienošana:** 1936. gadā, kad beidzās iepriekšējā Valsts prezidenta Alberta Kvieša pilnvaras, Ulmanis, pretēji Satversmei, pats sevi iecēla arī par Valsts prezidentu (apvienojot Ministru prezidenta un Valsts prezidenta amatus). Satversme (38. pants) aizliedza šādu amatu savienošanu.
* **Partiju aizliegums:** Tika apturēta politisko partiju darbība un ierobežota preses brīvība, kas bija pretrunā ar Satversmē garantētajām tiesībām.
### Kopsavilkums
Kārlis Ulmanis Satversmi **neiznīcināja juridiski**, bet padarīja to par **"nedzīvu" dokumentu**. Tā formāli pastāvēja, bet realitātē valsts tika pārvaldīta autoritāri, ignorējot konstitūcijā noteikto varas dalīšanu un demokrātisko kārtību.
Vai vēlies uzzināt vairāk par to, kā tieši tika pamatojts 15. maija apvērsums vai kādas bija tā sekas?</t>
  </si>
  <si>
    <t>Īsā atbilde ir: **nē, Kārlis Ulmanis juridiski neatcēla Satversmi pilnībā**, taču viņš apturēja tās demokrātisko darbību un ignorēja tās pamatprincipus.
Pēc 1934. gada 15. maija apvērsuma Satversme formāli palika spēkā, taču realitātē valsts tika pārvaldīta autoritāri.
Lūk, precīzi soļi, ko viņš veica:
### 1. Apturēja Saeimas darbību (bet ne Satversmi kopumā)
Ulmanis neizdeva rīkojumu, kas pasludinātu Satversmi par spēkā neesošu. Tā vietā viņš **apturēja Saeimas (parlamenta) darbību**.
* Tika izsludināts "kara stāvoklis" (izņēmuma stāvoklis).
* Saeima tika atlaista, un jaunas vēlēšanas netika rīkotas.
* Līdz ar to tika "iesaldēta" Satversmes 1. daļa un citi panti, kas noteica, ka Latvija ir demokrātiska republika ar parlamentāru pārvaldi.
### 2. Izmantoja Satversmes 81. pantu
Lai pamatotu savu varu juridiski, Ulmanis izmantoja pašā Satversmē (tolaik) esošo **81. pantu**.
* Šis pants ļāva Ministru kabinetam izdot noteikumus ar likuma spēku laikā, kad Saeima nestrādā (piemēram, brīvdienās).
* Tā kā Ulmanis Saeimu bija atlaidis uz visiem laikiem, viņš šo pantu interpretēja paplašināti un valdīja vienpersoniski, izdodot likumus kā Ministru kabineta noteikumus.
### 3. Solīja "Satversmes reformu"
Apvērsuma oficiālais iemesls tika pasludināts kā "Satversmes reforma".
* Ulmanis apgalvoja, ka vecā Satversme ir novedusi pie "partiju laikiem" un šķelšanās, tāpēc ir nepieciešama jauna, "latviskāka" kārtība.
* Viņš solīja izstrādāt jaunu Satversmi (tika pat izveidotas dažādas kameras un padomes pēc korporatīvā principa), taču līdz pat 1940. gada okupācijai **jauna Satversme tā arī netika pieņemta**.
### Kāpēc tas ir svarīgi šodien?
Fakts, ka Ulmanis Satversmi juridiski neatcēla, bija izšķirošs Latvijas neatkarības atjaunošanā.
* Tā kā Satversme nebija atcelta, 1990. un 1993. gadā Latvija varēja atsaukties uz valsts nepārtrauktību (kontinuitāti).
* Ja Ulmanis būtu oficiāli atcēlis Satversmi un pieņēmis jaunu diktatūras konstitūciju, atgriešanās pie demokrātijas 90. gados būtu bijusi juridiski sarežģītāka. Tā vietā mēs vienkārši atgriezāmies pie 1922. gada dokumenta.
**Kopsavilkums:** Ulmanis Satversmi "iemidzināja" vai iesaldēja, atņemot tautai lēmējvaru, bet juridiski to neiznīcināja.</t>
  </si>
  <si>
    <t>Kas izveidoja "Kaujas organizāciju Latvijas atbrīvošanai"(KOLA)?</t>
  </si>
  <si>
    <t>To izveidoja "Latvello" strādnieks Teodors Gulbis  un politiskās policijas darbinieks Oto Lēģers kopā ar domu biedriem - Kirilu Iļjinu un Voldemāru Mellupu</t>
  </si>
  <si>
    <t>**“Kaujas organizāciju Latvijas atbrīvošanai” (saīsināti KOLA)** izveidoja latviešu patrioti pretpadomju okupācijas režīmu **Oto Lēģeris** (Saldus policijas darbinieks) un **Teodors Gulbis** (Saldus Lauksaimniecības tehnikuma audzēknis). Viņi izstrādāja organizācijas struktūru un mērķus, pēc tam pulcējot ap to vairākus apgabalu grupējumus ar mērķi bruņotā ceļā gāzt Padomju varu un atjaunot Latvijas valsts neatkarību. ([lpra.vip.lv][1])
KOLA radās 1940. gada rudenī kā slepena nacionālās pretošanās organizācija, kurā darbojās ap 200 biedru no dažādām Latvijas pilsētām, piemēram, Rīgas, Jelgavas, Saldus, Tukumā, Dobelē un Daugavpilī. ([la.lv][2])
[1]: https://lpra.vip.lv/skalb_kola.htm?utm_source=chatgpt.com "PRETO�AN�S KUST�BA �KOLA�"
[2]: https://www.la.lv/pirma-pretosanas-padomju-okupacijai?utm_source=chatgpt.com "FOTO. Pirmā pretošanās padomju okupācijai! Vēsturnieka Ciganova rakstu sērijas turpinājums | LA.LV"</t>
  </si>
  <si>
    <t>**“Kaujas organizāciju Latvijas atbrīvošanai” (KOLA)** radīja **Oto Lēģeris** un **Teodors Gulbis**, kuri 1940. gada rudenī – neilgi pēc Padomju Savienības okupācijas – izstrādāja organizācijas ideju, struktūru un uzdevumus. Viņi iedrošināja apvienot patriotiski noskaņotus jauniešus, tostarp skolēnus un studentus, pretpadomju pretošanās kustībā un plānoja bruņotu sacelšanos pret padomju varu, kā arī Latvijas neatkarības atjaunošanu. ([lpra.vip.lv][1])
Galvenais mērķis bija Padomju varas gāšana un neatkarīgas Latvijas valstiskuma atjaunošana. KOLA darbojās vairākās pilsētās (Rīgā, Jelgavā, Saldū, Tukumā, Dobelē, Daugavpilī) un aptvēra aptuveni 200 dalībnieku, veidojot konspiratīvu pretpadomju grupējumu. ([la.lv][2])
[1]: https://lpra.vip.lv/skalb_kola.htm?utm_source=chatgpt.com "PRETO�AN�S KUST�BA �KOLA�"
[2]: https://www.la.lv/pirma-pretosanas-padomju-okupacijai?utm_source=chatgpt.com "FOTO. Pirmā pretošanās padomju okupācijai! Vēsturnieka Ciganova rakstu sērijas turpinājums | LA.LV"</t>
  </si>
  <si>
    <t>Kaujas organizāciju Latvijas atbrīvošanai (saīsināti **KOLA**) **izveidoja latviešu patrioti Oto Lēģeris un Teodors Gulbis** 1940. gadā pēc Padomju Savienības okupācijas sākuma, lai organizētu pretošanās kustību un bruņotu sacelšanos ar mērķi gāzt padomju varu un atjaunot Latvijas neatkarību. ([lpra.vip.lv][1])
👉 **Oto Lēģeris** – Saldus policijas darbinieks, un
👉 **Teodors Gulbis** – Saldus lauksaimniecības tehnikuma audzēknis un viens no organizācijas vadītājiem, kuri izstrādāja KOLA struktūru un uzdevumus. ([lpra.vip.lv][1])
Organizācija darbojās vairākās Latvijas pilsētās (tai skaitā Rīgā, Jelgavā, Saldū un citur) un centās vākt ieročus, plānot pretošanās darbības un sadarboties ar citām nacionālās pretošanās organizācijām gan Latvijā, gan kaimiņu valstīs. ([la.lv][2])
[1]: https://lpra.vip.lv/skalb_kola.htm?utm_source=chatgpt.com "PRETO�AN�S KUST�BA �KOLA�"
[2]: https://www.la.lv/pirma-pretosanas-padomju-okupacijai?utm_source=chatgpt.com "FOTO. Pirmā pretošanās padomju okupācijai! Vēsturnieka Ciganova rakstu sērijas turpinājums | LA.LV"</t>
  </si>
  <si>
    <t>**Kaujas organizācija Latvijas atbrīvošanai (KOLA)** bija pagrīdes pretestības grupa, kas izveidojās 1940. gada maijā pēc Padomju Savienības okupācijas Latvijā. Tā apvienoja aptuveni 200 dalībniekus (galvenokārt patriotiski noskaņotus jauniešus, studentus un bijušos karavīrus) Rīgā, Jelgavā, Dobelē, Saldū, Tukumā un Daugavpilī, ar mērķi pretoties padomju varai.
Diemžēl pieejamajos vēstures avotos (ieskaitot Vikipēdijas rakstu par KOLA) nav tieši norādīts konkrēts **izveidotājs vai dibinātājs** — grupa aprakstīta kā spontāni izveidojusies nacionālās pretestības organizācija. Minēti atsevišķi dalībnieki un arestētie, piemēram:
- Teodors Jūlijs Gulbis (viens no pirmajiem arestētajiem),
- Harijs Veiss (apcietināts 1941. gada martā).
Organizāciju sagrāva padomju drošības iestādes 1941. gada sākumā, daudzus dalībniekus nošāva vai izsūtīja (piemēram, 1941.–1942. gadā nošāva vismaz 18 biedrus).
Ja meklējat detalizētāku informāciju par konkrētiem līderiem, iespējams, tas pieejams specializētos vēstures darbos par Latvijas pretestību 1940.–1941. gadā.</t>
  </si>
  <si>
    <t>"Kaujas organizācija Latvijas atbrīvošanai" (KOLA) bija **pretpadomju pagrīdes pretestības grupa**, kas izveidojās 1940. gada maijā pēc PSRS okupācijas sākuma Latvijā un darbojās līdz 1941. gada sākumam, kad to likvidēja padomju drošības iestādes (NKVD).
Tajā apvienojās aptuveni 200 dalībnieku (galvenokārt studenti, skolēni, strādnieki un citi patrioti) no Rīgas, Jelgavas, Dobeles, Saldus, Tukuma un Daugavpils.
Diemžēl pieejamajos vēstures avotos (ieskaitot Vikipēdijas rakstu un citus Latvijas vēstures materiālus) **nav tieši norādīts konkrēts dibinātājs vai līderis**. Organizācija aprakstīta kā spontāni izveidojusies nacionālās pretestības grupa bez minēta viena galvenā izveidotāja.
Daudzi dalībnieki tika arestēti 1941. gadā, un pēc Vācijas uzbrukuma PSRS daudzi nošauti vai miruši cietumos (piemēram, Teodors Gulbis, Voldemārs Mellups u. c.).
Šī grupa nav saistīta ar pēckara nacionālajiem partizāniem (mežabrāļiem), kas cīnījās 1944.–1950. gados.</t>
  </si>
  <si>
    <t>**Kaujas organizācija Latvijas atbrīvošanai (KOLA)** bija pretpadomju pagrīdes pretestības grupa, kas izveidojās **1940. gada maijā** pēc Sarkanās Armijas bāzu izvietošanas Latvijā un pastāvēja līdz 1941. gada sākumam, kad to likvidēja padomju drošības iestādes.
Organizācijas izveidi uzsāka divas galvenās personas:
- **Oto Lēģers** (bijušais politiskās policijas darbinieks)
- **Teodors Jūlijs Gulbis** (Saldus Lauksaimniecības tehnikuma audzēknis)
Viņi satikās Saldus Kalnsētas parkā, izstrādāja KOLA struktūru un uzdevumus. Vēlāk grupa saistījās ar citām nacionālajām organizācijām, piemēram, Latviešu Nacionālo leģionu un Tēvijas sargiem. KOLA apvienoja ap 200 dalībniekus galvenokārt Rīgā un Zemgalē.
Daudzi biedri tika arestēti un sodīti ar nāvi 1941.–1942. gadā.</t>
  </si>
  <si>
    <t>"Kaujas organizācija Latvijas atbrīvošanai" (KOLA) tika izveidota **otrā pasaules kara laikā, 1943. gadā, latviešu karavīru un virsnieku iniciatīvā, kuri dienēja vācu bruņotajos spēkos (galvenokārt Latviešu leģionā)**. Organizācijas dibināšanas iniciatīvu veica leģiona virsnieki, tostarp pulkvedis **Voldemārs Skaistlauks** un citi, kuri bija noraizējušies par komunistiskās padomju varas atgriešanās draudiem Latvijā pēc kara.
**Mērķis:** KOLA galvenais mērķis bija sagatavot un vadīt pretestības kustību pret padomju okupāciju, ja Vācija zaudēs karu. Organizācija plānoja izveidot slepenu partizānu (mežabrāļu) tīklu, kas turpinātu cīņu par Latvijas neatkarību pēc kara.
**Vēsturiskais konteksts:** Līdz 1943. gadam daudzi latviešu nacionalisti, kas sākotnēji bija cerējuši, ka Vācija atjaunos Latvijas neatkarību, bija sapratuši, ka Hitlera režīms to neplāno. Viņi arī redzēja, ka karš uz austrumiem kļūst nelabvēlīgs Vācijai. Tāpēc radās vajadzība pēc pašorganizēšanās, lai cīnītos pret otrās padomju okupācijas draudiem.
**Darbība:** KOLA veidoja slepenas šūnas, krāva ieročus un sagatavoja partizānu darbības plānus. Tomēr **Vācijas drošības dienesti (SD un GFP)** atklāja organizāciju 1944. gada sākumā. Daudzi tās biedri tika arestēti, no kuriem daži tiek nogalināti vai nosūtīti uz koncentrācijas nometnēm. Pēc tam, kad Padomju karaspēks 1944. gadā atkārtoti okupēja Latviju, daži KOLA palikušie locekļi pievienojās jau pastāvošajai mežabrāļu kustībai.
**Nozīme:** KOLA ir viena no pirmajām organizētajām latviešu pretestības struktūrām, kas izveidotas, paredzot ilgstošu cīņu pret padomju režīmu, un tā tiek uzskatīta par nozīmīgu **nacionālās pretestības kustības aizsākumu** Latvijā pēc kara.
**Galvenie cilvēki:** 
* Pulkvedis **Voldemārs Skaistlauks** (viens no galvenajiem iniciatoriem)
* Virsleitnants **Roberts Rubenis**
* Kapteinis **Kārlis Baltgailis**
* Un citi leģiona virsnieki.
KOLA vēsture atspoguļo daudzu latviešu sarežģīto izvēli kara laikā, cenšoties izmantot vēsturiskos apstākļus, lai cīnītos par Latvijas valstiskumu, nesabiedroties ne ar vienu okupantu varu.</t>
  </si>
  <si>
    <t>"Kaujas organizāciju Latvijas atbrīvošanai" (KOLA) dibināja **Oskars Kalpaks, Jānis Apinis un Ernests Brastiņš 1918. gada 7. decembrī** kā pretestības kustību, lai cīnītos pret Bermonta armiju un citiem Latvijas neatkarības apdraudējumiem pēc Tautas padomes pasludināšanas. Tās kodols veidojās no bijušajiem Latviešu strēlniekiem un brīvprātīgajiem, kas vēlāk kļuva par regulārās Latvijas armijas pamatu.</t>
  </si>
  <si>
    <t>**Kaujas organizācija Latvijas atbrīvošanai (KOLA)** tika izveidota 1941. gada vasarā, pēc Vācijas uzbrukuma Padomju Savienībai (operācijas "Barbarossa" sākuma). Tās galvenie dibinātāji un vadītāji bija:
1. **Leģionāru un nacionāli noskaņoto virsnieku grupa**, kuras iekšienē bija bijušie Latvijas armijas virsnieki un Aizsargu organizācijas biedri.
2. **Roberts Osis** – viens no galvenajiem organizatori, bijušais Latvijas armijas virsnieks.
3. **Kārlis Mitmanis** un citi pretpadomju rezistences pārstāvji.
**Vēsturiskais konteksts:**  
KOLA tika dibināta 1941. gada jūnijā-jūlijā, kad Vērmahta karaspēks bija ienācis Latvijas teritorijā, padomju vara bija atkāpusies, bet vācu okupācijas vara vēl nebija pilnībā izveidojusi savu pārvaldi. Organizācija veidoja partizānu grupas, kuru mērķis bija cīnīties pret atkāpjošajiem Sarkanās armijas daļām un padomju represīvajām iestādēm (piemēram, NKVD), kā arī nodrošināt pārejas perioda kārtību.
**Mērķis:**  
KOLA oficiāli deklarēja, ka tās mērķis ir "atjaunot Latvijas valsti". Tomēr drīz pēc vācu okupācijas varas nostiprināšanas organizācija tika likvidēta, daļa tās dalībnieku tika arestēta, bet citi pārgāja pagrīdē vai iesaistījās citās pretestības formas.
Vēsturnieku vidū pastāv diskusijas par KOLA politiskajām nostādnēm – daži to uzskata par nacionāli orientētu brīvības kustību, kas centās izmantot vēsturisko brīdi neatkarības atgūšanai, bet citi norāda, ka daži tās dalībnieki sākotnēji cerēja uz sadarbību ar Vāciju Latvijas autonomijas iegūšanai (kas drīz izrādījās ilūzija).
**Nozīmīgākais avots par KOLA** ir tās dibinātāja **Roberta Oša memuāri "Kaujas organizācija Latvijas atbrīvošanai"** (ASV, 1975), kā arī vairāki vēsturnieku pētījumi par Otrā pasaules kara sākuma periodu Latvijā.</t>
  </si>
  <si>
    <t>"Kaujas organizāciju Latvijas atbrīvošanai" (KOLA) 1940. gada maijā Saldū izveidoja divi galvenie iniciatori:
* **Oto Lēģers** — bijušais Politiskās policijas darbinieks;
* **Teodors Jūlijs Gulbis** — Saldus Lauksaimniecības tehnikuma audzēknis.
**Īss ieskats organizācijas tapšanā:**
Abi dibinātāji satikās Saldū, Kalnsētas parkā, kur vienojās par organizācijas struktūru un mērķiem — cīņu pret padomju okupāciju un Latvijas neatkarības atjaunošanu.
KOLA kļuva par vienu no plašākajām nacionālās pretestības grupām tā laika Latvijā, apvienojot ap 200 biedru (galvenokārt bijušos aizsargus, karavīrus, skolniekus un studentus). Organizācijai bija aktīvas grupas ne tikai Saldū, bet arī Rīgā, Jelgavā, Tukumā, Dobelē un Daugavpilī.
Diemžēl organizāciju drīz vien atklāja padomju drošības iestādes (NKVD/Čeka). 1940. gada rudenī un 1941. gada sākumā sākās masveida aresti, un daudzi tās biedri, tostarp dibinātāji, tika represēti vai nošauti.</t>
  </si>
  <si>
    <t>"Kaujas organizāciju Latvijas atbrīvošanai" (KOLA) izveidoja divi galvenie iniciatori 1940. gada maijā Saldū:
* **Oto Lēģers** – politiskās policijas darbinieks;
* **Teodors Jūlijs Gulbis** – Saldus Lauksaimniecības tehnikuma audzēknis.
### Sīkāka informācija par organizācijas tapšanu:
Viņi satikās Saldū, Kalnsētas parkā, vēl pirms pilnīgas Latvijas okupācijas, lai apspriestu pretošanās iespējas gaidāmajam padomju režīmam. Kopīgi viņi izstrādāja organizācijas struktūru un mērķus, paredzot bruņotu sacelšanos brīdī, kad sāktos karš starp Vāciju un PSRS.
### KOLA darbība un citi vadītāji:
Organizācija izauga līdz aptuveni 200–300 biedriem un bija viena no nopietnākajām nacionālās pretestības grupām tā laika Latvijā. Tai bija izveidots plašs tīkls ar nodaļām dažādās pilsētās, kuras vadīja vietējie līderi:
* **Jelgavas grupu** vadīja Spodris Rozentāls;
* **Saldus grupu** vadīja Ādolfs Burkevics;
* **Tukuma grupu** vadīja Eduards Vītols;
* **Dobeles grupu** vadīja Herberts Traumanis (kurš, kā vēlāk noskaidrojās, sadarbojās ar čeku).
Organizācijas darbību 1940. gada beigās un 1941. gada sākumā sagrāva padomju drošības iestādes (NKVD), arestējot tās dalībniekus. Daudzi, tostarp dibinātāji, tika notiesāti uz nāvi vai ieslodzījumu nometnēs.</t>
  </si>
  <si>
    <t>"Kaujas organizāciju Latvijas atbrīvošanai" (KOLA) izveidoja **Teodors Jūlijs Gulbis** un **Oto Lēģers**.
Šī organizācija bija viena no nozīmīgākajām nacionālās pretestības kustībām Latvijā pašā padomju okupācijas sākumposmā.
Šeit ir svarīgākās detaļas par tās izveidi:
* **Dibinātāji:**
* **Teodors Jūlijs Gulbis:** Saldus Lauksaimniecības tehnikuma audzēknis.
* **Oto Lēģers:** Politiskās policijas darbinieks.
* **Izveides vieta un laiks:** Tiek uzskatīts, ka organizācijas pamati tika likti **1940. gada maijā** Saldū, Kalnsētas parkā, kur abi dibinātāji tikās, lai apspriestu pretošanās iespējas, paredzot drīzu PSRS iebrukumu. Pēc okupācijas vasarā darbība tika izvērsta plašāk.
* **Darbība:** KOLA mērķis bija atjaunot Latvijas neatkarību. Tā bija labi organizēta pagrīdes grupa ar nodaļām (tā sauktajām brigādēm) vairākās pilsētās — Rīgā, Jelgavā, Saldū, Tukumā, Dobelē un Daugavpilī. Organizācija vāca ieročus un plānoja sacelšanos brīdī, kad Sarkanā armija būtu iesaistīta karā.
* **Liktenis:** Padomju drošības iestādes (NKVD) organizāciju sagrāva 1941. gada sākumā (galvenie aresti sākās martā). Daudzi tās biedri, tostarp dibinātāji, tika apcietināti un vēlāk nogalināti vai mira ieslodzījumā. Teodors Gulbis mira 1941. gadā cietumā Soļiļeckā.</t>
  </si>
  <si>
    <t>Kas bija Livonijas mazākā teritoriālā vienība? Kāda bija tās platība?</t>
  </si>
  <si>
    <t>Kurzemes(Kursas bīskapija), ar platību 4500km2</t>
  </si>
  <si>
    <t>Livonijas **mazākā teritoriālā vienība** Livonijas konfederācijas (medieval Livonia) ietvaros bija **Kurzemes (Kursas) bīskapija**. Tā bija viena no piecām lielākajām politiski-teritoriālajām vienībām Livonijā, taču pēc platības tā bija vismazākā no tām. ([historia.lv][1])
📌 **Kurzemes bīskapija (Bishopric of Courland)**
* Tā bija Livonijas konfesionālais feodālais zemes vienums, kuru pārvaldīja Kurzemes bīskaps. ([Wikipedia][2])
* **Platība**: aptuveni **4 500–4 600 km²** – tā bija vismazākā starp lielajām Livonijas vienībām. ([historia.lv][1])
Citi Livonijas teritoriji, piemēram, Rīgas arhibīskapija, Tērbatas (Dorpat) bīskapija vai Livonijas ordeņa valsts, bija lielākas pēc platības. ([Cavac][3])
Ja interesē sīkāks konteksts par Livonijas teritoriālajām struktūrām vai kā tās salīdzināt pēc platības, varu to sniegt!
[1]: https://www.historia.lv/sites/default/files/media/Biblioteka/Literatura/Akademiskie_raksti/2015/marts/indulis_kenins_livonijas_konfederacija_historia.lv_.pdf?utm_source=chatgpt.com "1
Livonijas konfederācija
1\. Livonijas teritoriāla"
[2]: https://en.wikipedia.org/wiki/Bishopric_of_Courland?utm_source=chatgpt.com "Bishopric of Courland"
[3]: https://cavac.at/cavacopedia/State_of_the_Teutonic_Order?utm_source=chatgpt.com "CavacoPedia @ Cavac's Stuff"</t>
  </si>
  <si>
    <t>**Livonijas mazākā teritoriālā vienība** Livonijas konfederācijas (viduslaiku Livonijas) kontekstā bija **Kurzemes bīskapija**. Tā bija viena no piecām Livonijas “valstīm” un **teritoriāli vismazākā** no tām. ([historia.lv][1])
👉 **Platība:** ap **≈ 4 500 km²**. ([historia.lv][1])
### Konteksts
Livonija (terra Mariana) bija viduslaikos sadrumstalota teritorija, kurā ietilpa vairākas feodālas “valstiņas” — Livonijas ordeņa valsts, Rīgas arhibīskapija, Tērbatas bīskapija, Sāmsalas-Vīkas bīskapija un **Kurzemes bīskapija**. No šīm **Kurzemes bīskapija bija platības ziņā mazākā**. ([historia.lv][1])
Ja gribi, varu sīkāk paskaidrot, kā Livonijas konfederācija bija organizēta un kā šīs teritoriālās vienības savstarpēji salīdzināt pēc izmēriem.
[1]: https://www.historia.lv/sites/default/files/media/Biblioteka/Literatura/Akademiskie_raksti/2015/marts/indulis_kenins_livonijas_konfederacija_historia.lv_.pdf?utm_source=chatgpt.com "1
Livonijas konfederācija
1\. Livonijas teritoriāla"</t>
  </si>
  <si>
    <t>Livonijas **mazākā teritoriālā vienība** kā **atsevišķa “valstiņa” vai administratīvais vienums** viduslaiku Livonijas konfederācijā bija **Kurzemes (Kursa) bīskapija**, kas tika uzskatīta par **Livonijas mazāko teritoriālo vienību** viduslaiku politiskajā apvienībā (Livonijas konfederācijā). Tā **aizņēma aptuveni 4500 km²** un bija sadrumstalota trijās daļās starp Ordeņa valdījumiem, padarot tās teritoriālo struktūru salīdzinoši nelielu salīdzinājumā ar citām Livonijas zemēm. ([historia.lv][1])
**Īsumā:**
* 📌 **Teritoriālā vienība:** Kurzemes (Kursa) bīskapija
* 🌍 **Platība:** aptuveni **4500 km²**
* 📜 **Status:** viena no Livonijas konfederācijas bīskapijām, bet teritoriāli vismazākā no lielajām feudālajām vienībām. ([historia.lv][1])
Ja Tev interesē arī **sīkākas administratīvās vienības** Livonijas iekšienē (piem., komturijas, fogtejas, draudžu novadi), varu paskaidrot arī to iedalījumu!
[1]: https://www.historia.lv/sites/default/files/media/Biblioteka/Literatura/Akademiskie_raksti/2015/marts/indulis_kenins_livonijas_konfederacija_historia.lv_.pdf?utm_source=chatgpt.com "1
Livonijas konfederācija
1\. Livonijas teritoriāla"</t>
  </si>
  <si>
    <t>Livonijas **konfederācijā** (Terra Mariana, 13.–16. gs.) pastāvēja piecas galvenās patstāvīgas teritoriālās vienības (valstiņas): Livonijas ordeņa valsts (lielākā, ap 67 000 km²), Rīgas arhibīskapija (ap 18 400 km²), Tērbatas (Dorpatas) bīskapija, Sāmsalas-Vīkas (Ösel–Wiek) bīskapija un **Kurzemes bīskapija** (saukta arī par Piltenes bīskapiju).
**Mazākā teritoriālā vienība** no šīm bija **Kurzemes bīskapija** (Bishopric of Courland), kas bija otrā mazākā aiz īslaicīgās vai mazāk nozīmīgās Rēveles bīskapijas kontekstā, bet starp galvenajām konfederācijas sastāvdaļām – vismazākā.
Tās **platība** bija aptuveni **4500 km²**. Teritorija ietvēra mūsdienu Ventspils, Liepājas, Aizputes, Alsungas, Dundagas un Talsu novadu daļas, kā arī Roņu salu, un bija sadalīta vairākos draudžu novados (piemēram, Piltenes, Ēdoles, Ārlavas u. c.), ar centriem Piltenē un Aizputē.
Šī bīskapija izveidojās 1234. gadā pēc Kurzemes sadalīšanas, kad ordenis ieguva 2/3 zemju, bet bīskapija – tikai 1/3. Tā pastāvēja līdz 16. gs. beigām, kad pārgāja Piltenes apgabalā un vēlāk hercogistē.</t>
  </si>
  <si>
    <t>Livonijas konfederācijā (Terra Mariana, 13.–16. gs.) **mazākā patstāvīgā teritoriālā vienība** bija **Kurzemes bīskapija** (saukta arī par Piltenes apgabalu vai Kursas bīskapiju). Tā bija viena no piecām galvenajām konfederācijas sastāvdaļām (blakus Livonijas ordeņa valstij, Rīgas arhibīskapijai, Tērbatas bīskapijai un Sāmsalas-Vīkas bīskapijai).
Tās platība bija aptuveni **4500 km²** (otrā mazākā aiz dažkārt minētās Rēveles bīskapijas, bet starp pastāvīgajām Livonijas vienībām tā bija mazākā). Teritorija aptvēra mūsdienu Ventspils, Liepājas, Aizputes, Alsungas, Dundagas un Talsu novadu daļas Rietumkurzemē, ar centriem Piltenē un Aizputē. Bīskapija bija sadalīta vairākos draudžu novados, bet kā patstāvīga feodāla valdījuma vienība tā bija mazākā konfederācijā (salīdzinājumā ar ordeņa valsti ~67 000 km² vai Rīgas arhibīskapiju ~18 400 km²).
Mazākas apakšvienības (piemēram, komturejas ordeņa zemēs vai draudžu novadi bīskapijās) nebija patstāvīgas teritoriālās vienības konfederācijas līmenī.</t>
  </si>
  <si>
    <t>Livonijas Konfederācija (Terra Mariana) bija viduslaiku valstu savienība mūsdienu Latvijas un Igaunijas teritorijā (13.–16. gs.), kas sastāvēja no vairākām lielākām teritoriālām vienībām: Rīgas arhibīskapijas, Kurzemes bīskapijas, Tērbatas (Dorpatas) bīskapijas, Sāmsalas-Vīkas bīskapijas un Livonijas ordeņa valsts.
**Mazākā teritoriālā vienība** Livonijas ordeņa valstī (kas bija lielākā daļa no Livonijas) bija **komtureja** (vācu: Komturei) vai fogteja (mazākas apgabali, ko pārvaldīja fogti). Ordeņa valsts bija sadalīta aptuveni 40 šādos apgabalos, kuru centrā parasti bija nocietināta pils. Bīskapijās analogas vienības bija mazāki novadi vai draudzes novadi (kerspel).
Precīza **mazākās komturejas platība** vēsturiskajos avotos nav vienoti fiksēta, jo tās lielums variēja atkarībā no militārās nozīmes un laika perioda (no dažiem simtiem līdz vairākiem tūkstošiem kvadrātkilometru). Kopējā Livonijas platība bija ap 90–100 tūkstošiem km², tāpēc vidēji viens apgabals varēja būt ap 2000–3000 km², bet mazākās – iespējams, zem 1000 km². Mazākās teritoriālās struktūras zem tās līmeņa bija atsevišķas muižas vai draudzes novadi, bet tie nebija formālas administratīvās vienības konfederācijas līmenī.</t>
  </si>
  <si>
    <t>**Livonijas Konfederācijas (1207–1561) mazākā teritoriālā vienība bija pilsnovads (vācu: *Herrschaft*, latīņu: *castellatura*).**
**Īss pārskats:**
Livonijā, pēc teritorijas iekarošanas un kristīšanas, administratīvā iedalījā galvenās vienības bija:
1. **Bīskapijas vai arhibīskapija** (piem., Rīgas arhibīskapija, Kurzemes bīskapija u.c.)
2. **Ordena teritorijas** (mestra tiešā pārvaldībā)
3. **Pilsnovadi** — **mazākās teritoriālās un administratīvās vienības**, ko pārvaldīja:
   * Livonijas ordeņa brāļi (fogti vai komturi)
   * Bīskapu vai arhibīskapu vasaļi
**Pilsnovada raksturojums:**
* **Centrs** — mūra pils (piem., Kuldīgas pils, Valkas pils u.c.), kas kalpoja kā administratīvais, militārais un saimnieciskais centrs.
* **Teritorija** — aptvēra apkārtējos zemnieku ciematus, lauksaimniecības zemes, mežus, ūdeņus.
* **Funkcijas** — tiesu vara, nodokļu vākšana (dabas un naudas nodokļi), karavīru rekrutēšana, infrastruktūras uzraudzība.
* **Lielums** — atkarībā no reģiona, pilsnovadi bija **samērā mazi**. Vidēji pilsnovads aptvēra ap **300–800 km²**, bet mazākie varēja būt tikai **100–200 km²** (piem., daži nelieli novadi Vidzemē vai Latgalē).
**Piemēri un platības:**
Precīzas platības ir grūti noteikt, jo robežas bieži mainījās, bet, balstoties uz vēsturnieku (piem., Leonīds Arbuzovs, Anti Selart) pētījumiem:
* **Vidējie pilsnovadi** bija ap 500–700 km².
* **Mazākie pilsnovadi** (piem., daži Kurzemes vai Sēlijas novadi) varēja aptvert tikai **100–150 km²** — salīdzinājumam, tas ir aptuveni mūsdienu lielāka pagasta vai neliela novada platība.
* Konkrētu piemēru varētu sniegt **Ērģemes pilsnovads** (vācu: *Schloß Erlaa*) Livonijas ordeņa teritorijā, kura platība, iespējams, bija ap **200–300 km²**, vai arī nelieli bīskapa pilsnovadi pie robežām.
**Svarīgi:** Pilsnovads bieži nebija viendabīgs teritorijas bloks — tajā varēja būt arī citas mazas vienības (piem., fogtejas), un tas varēja ietilpt lielākās komturejas sastāvā. Tomēr tieši pilsnovads bija **pamatvienība ikdienas pārvaldē un zemnieku dzīvē**.
**Secinājums:**  
Mazākā pilnvērtīgā teritoriālā vienība Livonijā bija **pilsnovads**, kura platība variēja, bet **mazākajos gadījumos tā varēja būt tikai ap 100–200 km²**. Precīzus datus ir sarežģīti noteikt, jo robežas nebūt nebija fiksētas kā mūsdienās, un daudzi vēstures avoti ir nepilnīgi.</t>
  </si>
  <si>
    <t>Livonijas Konfederācijas periodā (1207–1561) mazākā teritoriālā vienība bija **muiža** (vācu: *Gut*, latīņu: *praedium*), kas varēja būt dažādu lielumu, bet vidēji aptvēra ap **10–20 km²**.
Tomēr, ja runājam par administratīvi teritoriālo iedalījumu Livonijas ordeņa un arhibīskapiju kontekstā, mazākās **administratīvās vienības** bija:
1. **Pagasts** (vācu: *Kirchspiel*) — baznīcas apgabals, kas aptvēra vairākas muižas.
2. **Vācu: *Haken*** — lauku apdzīvotas zemes vienība, bieži mazāka par pagastu.
Precīzu minimālo platību ir grūti noteikt, jo tās variēja atkarībā no reģiona un perioda. Piemēram, dažas mazas muižas Livonijā varēja būt tikai **5–10 km²** lielas. Vēsturnieki norāda, ka muižu platības vidēji svārstījās no ~500 ha (5 km²) līdz vairākiem tūkstošiem hektāru, bet mazākās bija tieši tās, kas atbilda viena vasalim vai mazam bruņiniekam.
Ja domājat par konkrētu periodu vai reģionu Livonijā (piem., Rīgas arhibīskapija, Kurzemes bīskapija utt.), varētu sniegt precīzāku informāciju.</t>
  </si>
  <si>
    <t>Labdien! Jūsu jautājums ir ļoti precīzs un interesants Livonijas konfederācijas administratīvās iedalījuma kontekstā.
**Īsā atbilde:** Livonijas mazākā teritoriālā vienība, kurai bija administratīva nozīme, bija **muiža (vācu: Rittergut, latīņu: praedium)**. Tās platība varēja būt **no 10 līdz 30 km² (1000-3000 ha)**, lai gan bija arī ievērojami mazākas vai lielākas izņēmumu muižas.
**Detalizētāka skaidrojuma:**
Livonijas konfederācijas (1207-1561) administratīvā hierarhija izskatījās aptuveni šādi (no lielākās uz mazāko):
1.  **Ordeņa valsts / Arhibīskapija / Bīskapija** (piem., Livonijas ordenis, Rīgas arhibīskapija, Kurzemes bīskapija)
2.  **Komtureja / Fogteja** (vadošā pils teritorija, piem., Rīgas, Ventspils komtureja)
3.  **Pilsnovads** (pils apgabals, kas bieži sakrita ar seno latgaļu/livu/igaunu zemju vai pagastu robežām)
4.  **Muiža (Rittergut)** – **mazākā teritoriālā un saimnieciskā vienība.**
**Par muižu kā mazāko vienību:**
*   **Statuss:** Muiža bija pamata saimnieciskā un sociālā vienība. To pārvaldīja vai nu ordeņa brālis-knightis (vasalis), bīskapijas vasalis, vai vēlāk arī brīvīgs mantojams īpašnieks.
*   **Funkcija:** Muiža nodrošināja savu kungu un militāro spēku (bruņinieku) ar ienākumiem no zemnieku nostrādātā šarža (corvée) un nodevām. Tā bija feodālās sistēmas pamats.
*   **Platība:** Tā bija ļoti mainīga atkarībā no novada, augsnes kvalitātes un vēsturiskajiem apstākļiem. Vidēji viena muiža aptvēra viena vai vairāku ciemu zemes. Kā orientierus var minēt:
    *   Tās bija daudz mazākas nekā mūsdienu pagasti.
    *   **Aptuvenais diapazons: 1 000 – 3 000 hektāri (10 – 30 km²).** Vidēji ap **1500-2000 ha**.
    *   Bija arī mazākas "pusmuižas" vai lielāki kompleksi.
*   **Iedzīvotāji:** Muižā dzīvoja tās īpašnieks (vai viņa pārstāvis), atbrīvotie kalpi un kalpotāji, bet lielākā daļa zemnieku dzīvoja tai pakārtotajos ciemos.
**Svarīga nianse:**
Jāsaprot, ka Livonijā **"pagasts" (vācu: Kirchspiel)** nebija administrācijas, bet gan **garīga draudzes teritoriāla vienība**. Taču, tā kā draudzes robežas bieži veidojās pēc jau pastāvošām administratīvām vai etniskām robežām, un visas iedzīvotāji bija tai pakļauti, tā arī veidoja noteiktu kopienu. Administratīvi tomēr muiža bija zemākā līnija.
**Secinājums:**
Tātad, **Livonijas konfederācijas mazākā teritoriālā un saimnieciskā vienība bija muiža**, kuras tipiska platība svārstījās **ap 1500-2000 hektāriem**, nodrošinot viena bruņinieka uzturu un militāro pakalpojumu augstākajai varai.</t>
  </si>
  <si>
    <t>Livonijas kontekstā atbilde ir atkarīga no tā, vai jautājums attiecas uz mazāko **valsti** (Livonijas Konfederācijas dalībnieci) vai mazāko **administratīvo vienību** (pārvaldes iedalījumu). Visbiežāk vēstures literatūrā ar šo jautājumu tiek domāta Kurzemes bīskapija.
### 1. Mazākā valsts (Livonijas Konfederācijas dalībniece)
Livonijas Konfederācijas mazākā valsts bija **Kurzemes bīskapija**.
* **Platība:** Aptuveni **4500 km²**.
* **Raksturojums:** Tā nebija vienota teritorija, bet sastāvēja no trim atsevišķiem, savstarpēji nesaistītiem apgabaliem (Piltenes, Aizputes un Sakas apvidiem), kurus atdalīja Livonijas ordeņa zemes.
### 2. Mazākā administratīvā vienība (Iekšējais iedalījums)
Ja jautājums attiecas uz zemāko administratīvi teritoriālo iedalījumu, ko ikdienā pārvaldīja, tad tā bija **vaka** (latviešu zemēs vēlāk saukta arī par **pagastu**).
* **Platība/Lielums:** Vakas platība netika mērīta kvadrātkilometros, bet gan saimniecību skaitā vai arklu skaitā (zemes vērtības mērvienība).
* Vienā vakā parasti ietilpa ap **10–100 zemnieku sētas** (ciemati).
* Tā bija teritorija, kuras iedzīvotāji kopīgi maksāja nodevas un pildīja klaušas, un kuras centrā parasti atradās muiža vai pārvaldes centrs.
**Kopsavilkums:**
Ja jums nepieciešams konkrēts skaitlis kvadrātkilometros, pareizā atbilde ir **Kurzemes bīskapija (~4500 km²)**.</t>
  </si>
  <si>
    <t>Livonijas Konfederācijas kontekstā mazākā teritoriālā vienība (valstiskais veidojums) bija **Kursas bīskapija**.
Tās platība bija aptuveni **4500 km²**.
Šeit ir detalizētāks skaidrojums par šo teritoriju:
* **Sadalījums:** Tā nebija vienlaidus teritorija, bet gan sadalīta **trijos atsevišķos gabalos** Kurzemē (Piltenes, Aizputes un Sakas apvidū), starp kuriem atradās Livonijas ordeņa zemes.
* **Izveidošanās:** Šāda sadrumstalotība radās 1253. gadā, kad Kursas teritoriju sadalīja starp Livonijas ordeni un bīskapu. Ordenis paturēja 2/3 zemju, bet bīskapija ieguva 1/3, turklāt sadale notika, izlozējot atsevišķus novadus.
* **Statuss:** Lai arī teritorijas ziņā tā bija mazākā no piecām Livonijas valstīm (salīdzinājumā ar Rīgas arhibīskapiju, Tērbatas bīskapiju, Sāmsalas-Vīkas bīskapiju un Livonijas ordeni), tai bija suverēna vara savās zemēs.
**Piezīme:** Dažkārt vēstures avotos kā atsevišķu politisku subjektu min arī **Rīgas pilsētu** ar tās lauku novadu (patrimoniālo apgabalu), kura platība bija vēl ievērojami mazāka (daži simti km²), taču tradicionālajā "piecu valstu" uzskaitījumā parasti tieši Kursas bīskapiju izceļ kā mazāko bīskapiju jeb valsti.</t>
  </si>
  <si>
    <t>Atkarībā no tā, vai jautājums attiecas uz **administratīvo pārvaldi** vai **zemes mērīšanu un nodokļu aprēķinu**, vēsturnieki izdala divas dažādas "mazākās vienības".
Visbiežāk šajā kontekstā tiek prasīts par **arklu** (kā zemes mērvienību) vai **pagastu/vaku** (kā pārvaldes vienību).
Lūk, skaidrojums abiem variantiem:
### 1. Mazākā zemes mērīšanas un nodokļu vienība: ARKLS
Ja jautājums attiecas uz zemes platību un saimniecisko uzskaiti, tad mazākā vienība bija **arkls** (vācu: *Haken*, latīņu: *uncus*). Tā bija nosacīta vienība, pēc kuras noteica zemnieku klaušas un nodevas muižai.
* **Kas tas bija?** Sākotnēji arkls nebija konkrēta ģeometriska platība, bet gan zemes daļa, ko viena zemnieku sēta ar vienu zirgu (vai diviem zirgiem, atkarībā no reģiona un augsnes smaguma) varēja apstrādāt vienā sezonā.
* **Kāda bija tā platība?** Tā kā augsnes kvalitāte atšķīrās, arkla lielums svārstījās:
* **Viduslaikos:** Platība bija aptuvena, parasti lēšot, ka viens arkls atbilst zemei, kurā var iesēt ap 30 pūru labības.
* **Vēlākos gadsimtos (zviedru laikos):** Tika ieviests t.s. "Rīgas arkls" vai "Zemnieku arkls", kas tika standartizēts. Tas bija aptuveni **8 līdz 12 hektāri** (bieži minēti **~10,8 ha** jeb 30 pūrvietas).
* *Piezīme:* Pastāvēja arī "Mestra arkls" un citi lielāki mēri muižu zemēm, bet parastā zemnieku uzskaites vienība bija minētie ~10–12 ha.
### 2. Mazākā administratīvā vienība: PAGASTS (VAKA)
Ja jautājums attiecas uz teritorijas pārvaldi, tiesu un nodokļu ievākšanu, tad mazākā vienība bija **pagasts** (senāks nosaukums – **vaka**).
* **Kas tas bija?** Pagasts nebija viena sēta, bet gan vairāku ciemu vai sētu apvienība, kurai bija kopīga atbildība par nodevu nomaksu kungam. Pagasta (vakas) vecākais ievāca nodokļus un sprieda zemākā līmeņa tiesu.
* **Kāda bija tā platība?** Pagastam **nebija noteiktas platības** kvadrātkilometros. Tā lielumu noteica apdzīvotība – parasti vienā vakā ietilpa no **10 līdz 100 zemnieku sētām**.
### Kopsavilkums
* Ja domāta zemes mērvienība: **Arkls** (~8–12 hektāri).
* Ja domāta pārvaldes vienība: **Pagasts/Vaka** (apvienoja vairākus desmitus sētu).
* Ja domāta pati mazākā apdzīvotā vieta: **Sēta** (viena zemnieku saimniecība).</t>
  </si>
  <si>
    <t>Kas bija Tērvetes zemgaļu valdnieks 1219. gadā?</t>
  </si>
  <si>
    <t>Valdnieks Viestarts jeb Viestards</t>
  </si>
  <si>
    <t>1219. gadā **Tērvetes zemgaļu valdnieks bija Viestards** (latīņu avotos *Vesthardus*).
Viņš ir viens no pazīstamākajiem zemgaļu vadoņiem 13. gadsimta sākumā. Viestards valdīja Tērvetē un sākotnēji sadarbojās ar vācu krustnešiem, lai cīnītos pret lietuviešiem, taču vēlāk attiecības saasinājās. Viņš darbojās tieši Livonijas krusta karu sākumposmā, tostarp laikā ap 1219. gadu.
Ja vēlies, varu arī īsi izstāstīt:
* kāda bija Viestarda loma Livonijas hronikā
* ar ko viņš atšķiras no vēlākā zemgaļu valdnieka Nameiša
* vai kā izskatījās Tērvete kā politiskais centrs tajā laikā</t>
  </si>
  <si>
    <t xml:space="preserve">1219. gadā **Tērvetes zemgaļu valdnieks bija Viestards** (latīņu avotos *Viesthardus*, arī **Viesturs**).
Viņš bija viens no ievērojamākajiem zemgaļu vadoņiem 13. gadsimta sākumā, vadīja Tērvetes novadu un aktīvi piedalījās cīņās gan pret krustnešiem, gan sarežģītās politiskās attiecībās ar kaimiņu zemēm. Viestards mira ap **1228. gadu**.
</t>
  </si>
  <si>
    <t>1219. gadā **Tērvetes zemgaļu valdnieks bija Viestards** (latīņu avotos *Vesthardus*, *Viestartus*).
Viestards bija viens no ievērojamākajiem zemgaļu valdniekiem 13. gadsimta sākumā. Viņš:
* valdīja Tērvetes zemēs,
* sākotnēji sadarbojās ar krustnešiem pret lietuviešiem,
* vēlāk kļuva par aktīvu Livonijas ordeņa un vācu krustnešu pretinieku,
* piedalījās vairākās sacelšanās pret vācu varu.
Viņa darbība aptver tieši to laika posmu, kad 1219. gadā norisinājās intensīvas militāras un politiskas pārmaiņas Baltijā.</t>
  </si>
  <si>
    <t>**1219. gadā Tērvetes zemgaļu valdnieks bija Viestards** (arī Viesturs vai Viesthardus vēstures avotos).
Viestards bija Rietumzemgales (ar centru Tērvetes pilī) vadonis 13. gadsimta sākumā. Tieši 1219. gadā viņš nonāca konfliktā ar krustnešiem, kad Mežotnes zemgaļi pieņēma kristietību un uzņēma ordeņa garnizonu – Viestards uzbruka Mežotnei, padzina krustnešus un sakāva viņu pastiprinājumu. Šie notikumi aprakstīti Indriķa Livonijas hronikā un citos avotos, kas apstiprina viņa valdīšanu Tērvetē līdz aptuveni 1230. gadam.
Vēlākais zināmais Tērvetes valdnieks bija **Nameisis** (Namejs), bet viņš minēts tikai no 1270.–1280. gadiem. Zemgale tolaik bija sadalīta vairākos novados, bet Tērvete bija Viestarda rezidence.</t>
  </si>
  <si>
    <t>**1219. gadā Tērvetes zemgaļu valdnieks bija **Viestards** (arī Viesturs, vēstures avotos Viesthard, Vesthardus vai Vester).  
Viņš bija Rietumzemgales (ar centru Tērvetē) vadonis un viens no ietekmīgākajiem zemgaļu dižciltīgajiem 13. gadsimta sākumā. Vēstures avoti, tostarp Indriķa Livonijas hronika, tieši saista Viestardu ar 1219. gada notikumiem: tad izcēlās konflikts ar krustnešiem, kad Mežotnes zemgaļi pieņēma kristietību un uzņēma ordeņa garnizonu savā pilī. Viestards uzbruka Mežotnei, padzina krustnešus un sakāva viņu pastiprinājumu uz Lielupes.  
Tērvete bija Viestarda rezidence, un viņš valdīja līdz aptuveni 1230. gadam. Vēlākie zemgaļu vadoņi Tērvetes kontekstā bija Nameisis (Namejs), bet tikai no 1270.–1280. gadiem.  
Šo informāciju apstiprina vairāki avoti, piemēram:  
- Indriķa Livonijas hronika (ap 1225.–1227.).  
- Livonijas Atskaņu hronika.  
- Latvijas vēstures pētījumi (Nacionālā enciklopēdija, Vikipēdija u. c.).</t>
  </si>
  <si>
    <t>**1219. gadā Tērvetes zemgaļu valdnieks bija **Viestards** (arī Viesturs, vēstures avotos: Vesthardus, Vester, Viesthard).  
Viņš bija viens no ievērojamākajiem 13. gadsimta zemgaļu vadoņiem, kura rezidence atradās Tērvetes pilī (Rietumzemgales centrā). Sākotnēji Viestards sadarbojās ar krustnešiem pret lietuviešiem (no 1205. gada), bet 1219. gadā konfliktēja ar Rīgas bīskapu Albertu, kad krustneši ieņēma Mežotnes pili – Viestards uzbruka un padzina krustnešus no Mežotnes.  
To apliecina Livonijas Indriķa hronika (Heinrici Chronicon Lyvoniae, sarakstīta ap 1225.–1227. gadu), kur Tērvete pirmo reizi minēta 1219. gada notikumu kontekstā saistībā ar Viestarda darbību. Vēlākajos avotos (piemēram, Livonijas Atskaņu hronikā) Viestards pazūd ap 1230. gadu, bet vēlāko Tērvetes valdnieku Nameisi (Namejs) piemin tikai no 1279.–1280. gada.  
Vēstures avoti (Latvijas Nacionālā enciklopēdija, Vikipēdija, historiogrāfija) vienbalsīgi norāda Viestardu kā Tērvetes un Rietumzemgales valdnieku 13. gs. pirmajā pusē, ieskaitot 1219. gadu.</t>
  </si>
  <si>
    <t>Pēc vēstures avotiem, **1219. gadā Tērvetes zemgaļu valdnieks bija Viestards** (latviešu: Viestards, dažreiz dēvēts par Viesturu), kas ir pazīstams kā viens no spēcīgākajiem Zemgaļu karavadoniem un valdniekiem 13. gadsimta sākumā.
Viestards (Viesturs) valdīja Tērvetes zemgaļu teritorijā (mūsdienu dienvidu Zemgalē) un ir minēts kā galvenais līderis pretošanās kustībā pret krustnešu agresiju. Viņš ir pieminēts **Indriķa hronikā** saistībā ar cīņām pret Zobenbrāļu ordeni un viņa savienību ar citiem latviešu un zemgaļu virsaišiem, kā arī ar Livonijas bīskapu Albertu.
1219. gadā notika nozīmīgi notikumi, kas saistīti ar Viestardu:
- **Zemgaļu pretošanās krustnešiem** – Viestards vadīja zemgaļus cīņās pret Zobenbrāļu ordeni, kas mēģināja pakļaut Zemgales teritorijas.
- **Savienība ar citām latviešu zemēm** – Viestards sadarbojās ar citiem vietējiem valdniekiem (piemēram, no Kursas vai Livonijas), lai pretošanās būtu efektīvāka.
- **Konflikti ar Livonijas bīskapiju un ordeni** – 1219. gada notikumi ir daļa no ilgstošiem kariem, kas beidzās ar Zemgales pakļaušanu tikai 13. gadsimta beigās.
Vēsturiskajos avotos Viestards tiek raksturots kā **“Zemgales ķēniņš”** (rex Semigallorum) un kā varonis, kas uz dažiem gadiem aizkavēja krustnešu iekarojumus. Viņš ir kļuvis par simbolu latviešu pretestībai un vienotībai.
Ja interesē vairāk par konkrētiem notikumiem vai avotiem par Viestardu, varu sniegt papildinformāciju!</t>
  </si>
  <si>
    <t>Pēc **Indriķa hronikas** un vēstures avotiem, **1219. gadā Tērvetes zemgaļu valdnieks bija Viestards** (dažkārt rakstīts kā Viesturs). Viņš bija viens no nozīmīgākajiem Zemgales karavadoniem un valdniekiem, kurš vadīja cīņas pret Vācu ordeņa un Rīgas bīskapa agresiju.
**Vēsturiskais konteksts:**
- Viestards valdīja Tērvetes novadā (Zemgales daļā) apmēram no 1205. līdz 1230. gadam.
- 1219. gadā notika sīvas cīņas ar Vācu ordeni un kristīto latgaļu sabiedrotajiem. Pēc Indriķa hronikas, tieši šajā periodā Viestards organizēja Zemgaļu pretošanos.
- Viņš bieži darbojās kopā ar savu sabiedroto un iespējamo radinieku **Nameisi** (Namejs), kurš valdīja citā Zemgales daļā.
- Vēlāk, 1220. gadā, Vācu ordenis un bīskaps uzsāka lielu karagājienu pret Tērveti, kas noveda pie tās sagraušanas un pakļaušanas.
Viestards paliek leģendārs varonis latviešu vēsturiskajā atmiņā kā neatlaidīgs Zemgales aizstāvis.</t>
  </si>
  <si>
    <t>1219. gadā **Tērvetes zemgaļu valdnieks bija Viestards** (latviešu: Viestards, latīniski: Vesthardus). Viņš ir pazīstams kā viens no leģendārākajiem Zemgales novada vadītājiem un Tērvetes karaļvalsts valdnieks 13. gadsimta sākumā.
Viestards minēts Indriķa hronikā kā varens un gudrs karavadonis, kurš 1219. gadā vadīja Zemgales karaspēku pret Livonijas bīskapu un Zobenbrāļu ordeni. Viņš sadarbojās ar citiem zemgaļu un žemaišu virsaišiem, kā arī ar Kuršas ķēniņu Lamekinu, lai organizētu pretestību krustnešu iekarojumiem.
**Svarīgākie fakti par Viestardu 1219. gadā:**
1. **Sapulce Tērvetē** — pēc hronikas, 1219. gadā Viestards Tērvetē sapulcinājis zemgaļu virsaišus, lai apspriestu stratēģiju pret krustnešiem.
2. **Savienība ar žemaišiem** — viņš noslēdza militāru savienību ar žemaišiem, kas bija nozīmīgs pretestības solis.
3. **Kaujas** — tajā pašā gadā viņš piedalījās vairākās kaujās pret krustnešiem, cīņās gan Zemgalē, gan Žemaitijā.
Viestards ir kļuvis par simbolu latviešu neatkarības cīņās 13. gadsimtā, un viņa vārds vēlāk tika mantots leģendārajā latviešu karavīra **Viestura** vārdā (piemēram, Aspazijas un Rainis darbos).</t>
  </si>
  <si>
    <t>1219. gadā Tērvetes zemgaļu valdnieks (un viens no ietekmīgākajiem līderiem visā Zemgalē) bija **Viestards** (arī pazīstams kā Viesturs, vēstures avotos latīņu valodā: *Vesthardus*).
Šeit ir būtiskākie fakti par viņa valdīšanu šajā laikā:
* **Tituls un statuss:** Indriķa hronikā viņš tiek dēvēts par *maior natu de Semigallia* (Zemgales augstdzimušais) vai Tērvetes vecāko. Lai gan 13. gadsimta dokumentos viņu bieži sauc par "kundziņu" vai "vecāko", vēlākās hronikās (piemēram, Atskaņu hronikā) viņš tiek godāts arī par ķēniņu (*konic*).
* **1219. gada notikumi (Mežotnes kristīšana):** Šis gads ir nozīmīgs, jo tieši 1219. gadā iezīmējās Viestarda konflikts ar vācu krustnešiem. Kaimiņu pils – Mežotnes – zemgaļi, baidoties no lietuviešu uzbrukumiem, lūdza palīdzību Rīgas bīskapam un piekrita kristīties.
* **Viestarda reakcija:** Viestards, būdams Tērvetes valdnieks un uzskatot sevi par visas Zemgales vienotāju, to uzlūkoja kā nodevību. Viņš vēlējās, lai Mežotne paļaujas uz viņa aizsardzību, nevis vāciešiem. Tādēļ 1219. gadā Viestards uzbruka Mežotnei, lai nepieļautu vācu nostiprināšanos Zemgalē.
**Kopsavilkums:**
Viestards bija stratēģisks un spēcīgs valdnieks, kurš savas valdīšanas sākumā (ap 1205. gadu) sadarbojās ar krustnešiem pret līviem un lietuviešiem, taču ap 1219. gadu, redzot krustnešu pieaugošo varaskāri, kļuva par viņu sīvu pretinieku.</t>
  </si>
  <si>
    <t>1219. gadā Tērvetes zemgaļu valdnieks bija **Viestards** (vēstures avotos saukts arī par *Vesthardus*, *Vester*, *Viesturs*).
Šis gads iezīmēja būtisku lūzuma punktu viņa valdīšanā un attiecībās ar krustnešiem. Lūk, svarīgākais, kas jāzina par Viestardu šajā laikā:
### Viestarda loma 1219. gadā
Līdz 1219. gadam Viestards bija sabiedrotais Rīgas bīskapam Albertam cīņā pret lietuviešiem un lībiešiem, taču 1219. gadā šī alianse izira. Konflikta iemesls bija **Mežotnes kristīšanās**:
* Mežotnes pilsnovada zemgaļi (Upmales zeme), baidoties no lietuviešu uzbrukumiem, nolēma kristīties un uzņemt pilī vācu garnizonu.
* Viestards, kurš pārvaldīja Tērveti un Rietumzemgali, to uzskatīja par nodevību un draudu Zemgales neatkarībai. Viņš uzbruka Mežotnes pilij, aizsākot karadarbību pret krustnešiem.
### Kā viņš tika tituletās hronikās?
Indriķa hronikā un Atskaņu hronikā Viestards tiek minēts ar dažādiem tituliem, kas liecina par viņa augsto statusu:
* **Indriķa hronikā:** Sākotnēji saukts par *maior natu de Semigallia* (Zemgales augstdzimušais) vai *dux* (karavadonis/hercogs).
* **Atskaņu hronikā:** Vēlāk viņš tiek godāts kā **konic Vesters** (ķēniņš Viesturs), kas norāda uz viņa varas pieaugumu, apvienojot zemgaļu zemes.
**Vai vēlaties uzzināt vairāk par to, kā beidzās Viestarda uzbrukums Mežotnei vai par viņa turpmākajām kaujām?**</t>
  </si>
  <si>
    <t>1219. gadā Tērvetes (un visas Rietumzemgales) zemgaļu valdnieks bija **Viestards** (arī saukts par Viesturu, *Vesthardus*, *Vester*).
Šis gads Viestarda valdīšanas laikā iezīmēja būtisku lūzuma punktu zemgaļu attiecībās ar krustnešiem. Lūk, svarīgākais konteksts par viņa lomu tieši šajā periodā:
* **Lūzums attiecībās (1219. gads):** Līdz 1219. gadam Viestards bija uzturējis visai diplomātiskas attiecības ar Rīgas bīskapu Albertu, galvenokārt, lai iegūtu sabiedrotos cīņā pret lietuviešiem. Taču 1219. gadā Mežotnes zemgaļi (Upmales novads), baidoties no lietuviešu uzbrukumiem un uzskatot, ka Viestards nespēj viņus nosargāt, vienojās ar bīskapu par pāriešanu kristietībā apmaiņā pret aizsardzību.
* **Viestarda reakcija:** Viestards, kurš bija Tērvetes valdnieks un pretendēja uz varu pār plašākām Zemgales teritorijām, to uzskatīja par nodevību. Viņš uzbruka Mežotnei, lai nepieļautu vācu nostiprināšanos Zemgalē. Tas aizsāka ilgu un sīvu karadarbību starp Tērvetes zemgaļiem un krustnešiem.
* **Tituls:** Vēstures avotos (Indriķa hronikā un Atskaņu hronikā) viņš tiek dēvēts dažādi — par zemgaļu vecāko (*maior natu*), vadoni (*dux*) un vēlāk arī par ķēniņu (*konic*).
Tādējādi 1219. gadā Viestards bija ne tikai formālais Tērvetes valdnieks, bet arī centrālā figūra, kas organizēja zemgaļu pretošanos vācu ekspansijai.</t>
  </si>
  <si>
    <t>Kura gadsimta vidū sākās Livonijas karš?</t>
  </si>
  <si>
    <t>Livonijas karš sākās **16. gadsimta vidū** — **1558. gadā**.</t>
  </si>
  <si>
    <t>Livonijas karš sākās **16. gadsimta vidū** (1558. gadā).</t>
  </si>
  <si>
    <t>Livonijas karš sākās **16. gadsimta vidū** (konkrēti — **1558. gadā**).</t>
  </si>
  <si>
    <t>**Livonijas karš sākās 1558. gadā**, precīzāk – 1558. gada janvārī (dažos avotos minēts 23. janvāris), kad Krievijas cara Ivana IV (Bargā) karaspēks iebruka Livonijā. Tas notika **16. gadsimta vidū**.
Šis karš ilga līdz 1583. gadam un bija konflikts par Livonijas kontroli, kurā sākotnēji iesaistījās Krievija un Livonijas Konfederācija, bet vēlāk arī Polija-Lietuva, Zviedrija un Dānija. Sākuma datums ir labi dokumentēts vēstures avotos, tostarp Vikipēdijā un Latvijas vēstures materiālos.</t>
  </si>
  <si>
    <t>**Livonijas karš sākās 16. gadsimta vidū, precīzi 1558. gada janvārī** (dažos avotos minēts 23. janvāris), kad Krievijas cara Ivana IV (Bargā) karaspēks iebruka Livonijas Konfederācijas teritorijā. Karš ilga līdz 1583. gadam un iesaistīja vairākas valstis (Krieviju, Poliju-Lietuvu, Zviedriju un Dāniju) cīņā par Baltijas reģiona kontroli. Sākums saistīts ar Krievijas prasību pēc nodevām no Livonijas un tās vājumu, kas ļāva ātru iebrukumu (piemēram, Narvas un Tērbatas ieņemšanu 1558. gadā). Šis notikums iezīmē Jauno laiku sākumu tagadējās Latvijas un Igaunijas teritorijā.</t>
  </si>
  <si>
    <t>Livonijas karš sākās **1558. gadā**, kas ir **16. gadsimta vidus** (16. gadsimts aptver 1501.–1600. gadu, un 1558. gads ir tuvu tā vidum).
Precīzāk, karš aizsākās 1558. gada janvārī (dažos avotos minēts 23. janvāris), kad Krievijas cara Ivana IV (Bargā) karaspēks iebruka Livonijā. Karš ilga līdz 1583. gadam un beidzās ar Krievijas sakāvi, Livonijas teritorijas sadalīšanu starp Poliju-Lietuvu, Zviedriju un Dāniju.
Šie dati ir konsekventi apstiprināti vēstures avotos, tostarp Vikipēdijā, Britannica, Latvijas vēstures materiālos un hronikās (piem., Baltazara Rusova darbos).</t>
  </si>
  <si>
    <t>**1570. gados.**
Precīzāk, **Livonijas karš** sākās **1558. gadā**, kad Krievijas cars Ivans Bargais iekaroja Livonijas Konfederāciju. Šis konflikts ilga līdz **1583. gadam** un ietvēra vairākus kara teātrus un fāzes, kuros iesaistījās Livonijas Konfederācija, Krievijas cariste, Lietuvas lielkņaziste, Polijas karaliste (vēlāk apvienojušās Polijas-Lietuvas kopvalstībā), Zviedrija un Dānija.
Tā kā 16. gadsimta vidus parasti uzskata periodu ap **1550. gadu**, var droši teikt, ka Livonijas karš sākās tieši šī gadsimta vidū.
**Īss pārskats par karu:**
*   **Sākums (1558):** Krievijas karaspēks iekaroja Livoniju.
*   **Galvenie dalībnieki:** Krievija pret dažādu savienību un maiņu veidā — Livonijas Konfederāciju, Poliju-Lietuvu, Zviedriju un Dāniju.
*   **Rezultāts (1583):** Krievija zaudēja iegūtās teritorijas. Livonija tika sadalīta:
    *   **Zviedru Vidzeme** (ziemeļdaļa)
    *   **Polijas-Lietuvas *Inflantija*** (daļa no Livonijas hercogistes, dienvidu daļa)
    *   **Dānijas Sāmsala** (īslaicīgi)
    *   **Kurzemes un Zemgales hercogiste** (Polijas-Lietuvas vasalvalsts)
Livonijas karš radīja dziļas politiskas un etniskas pārmaiņas visā Baltijas reģionā, noslēdzot Livonijas Konfederācijas pastāvēšanu un ieviešot jaunu varas sadalījumu.</t>
  </si>
  <si>
    <t>Livonijas karš sākās **1558. gadā**, kas pēc viduslaiku hronoloģijas atbilst **16. gadsimta vidum**.
Precīzāk, karš uzsākās **1558. gada janvārī**, kad Krievijas cars **Ivars IV Briesmīgais** nosūtīja savus karaspēkus pāri Livonijas Konfederācijas (mūsdienu Latvijas un Igaunijas teritorijas) robežai. Tas iezīmēja ilgstoša konflikta sākumu, kas ilga līdz **1583. gadam** un iesaistīja vairākas lielvaras: Krieviju, Livonijas Konfederāciju (vēlāk sadalītu), Polijas-Lietuvas kopvalsti, Zviedriju un Dāniju.
Tātad, atbilde uz jūsu jautājumu ir: **16. gadsimta vidū (1558. gadā)**.</t>
  </si>
  <si>
    <t>Livonijas karš sākās **16. gadsimta vidū**, precīzāk — **1558. gadā**, kad Krievijas cars Ivans IV (Baisais) iekaroja Livonijas Konfederāciju (teritoriju, kas aptvēra mūsdienu Igauniju, Latviju un daļu no Lietuvas).  
Konflikts ilga līdz **1583. gadam**, un tajā iesaistījās vairākas spēkas: Krievijas cariste, Livonijas Konfederācija, Polijas–Lietuvas ūnija, Zviedrija un Dānija. Karš beidzās ar Krievijas sakāvi, un Livonijas teritorija tika sadalīta starp Poliju-Lietuvu (Dienvidigaunija un Latgale), Zviedriju (Ziemeļigaunija un daļa Kurzemes) un Dāniju (Sāmsala).</t>
  </si>
  <si>
    <t>Livonijas karš sākās **16. gadsimta vidū** (precīzāk, 1558. gadā).
Šeit ir svarīgākā informācija īsumā:
* **Sākums:** 1558. gada janvāris.
* **Iemesls:** Krievijas cars Ivans IV Bargais iebruka Livonijā, lai iegūtu pieeju Baltijas jūrai.
* **Iznākums:** Karš ilga 25 gadus (līdz 1583. gadam) un beidzās ar Livonijas Konfederācijas sabrukumu un tās teritorijas sadalīšanu starp Poliju-Lietuvu, Zviedriju un Dāniju.</t>
  </si>
  <si>
    <t>Livonijas karš sākuma **16. gadsimta vidū**.
Precīzāks sākuma gads ir **1558. gads**, un karš turpinājās līdz 1583. gadam. Šis konflikts bija nozīmīgs pagrieziena punkts reģiona vēsturē, jo tā rezultātā sabruka Livonijas Konfederācija un tās teritorijas tika sadalītas starp kaimiņvalstīm (Poliju-Lietuvu, Zviedriju un Dāniju).</t>
  </si>
  <si>
    <t>Livonijas karš sākās **16. gadsimta** vidū.
Konkrēti karadarbība sākās **1558. gada janvārī** ar Krievijas caristes karaspēka iebrukumu Livonijas zemēs. Karš ilga 25 gadus (līdz 1583. gadam) un radikāli mainīja politisko karti Baltijas reģionā, tostarp noveda pie Livonijas konfederācijas sabrukuma.</t>
  </si>
  <si>
    <t>Nosaki, vai apgalvojums ir patiess: "Kad Anna Ivanovna nomira, E. J. Bīrons tika izsūtīts trimdā, jo tieši Anna bija tā, kas panāca, ka Kurzemes hercoga troni piešķir Kurzemes vācietim Ernstam Johanam Bīronam. Kad Anna Ivanovna nomira, P. Bīrons tika izsūtīts trimdā." Atbildi ar Jā vai Nē.</t>
  </si>
  <si>
    <t>Nē.</t>
  </si>
  <si>
    <t>Nē</t>
  </si>
  <si>
    <t>**Nē**
Apgalvojums nav pilnībā patiess vairāku iemeslu dēļ:
- Pirmais teikums ("Kad Anna Ivanovna nomira, E. J. Bīrons tika izsūtīts trimdā") ir aptuveni pareizs: Anna Ivanovna nomira 1740. gada oktobrī, un Ernsts Johans Bīrons tika arestēts un izsūtīts trimdā uz Sibīriju dažas nedēļas vēlāk (1740. gada novembrī, pēc īsa reģenta amata).
- Otrais teikums ("tieši Anna bija tā, kas panāca, ka Kurzemes hercoga troni piešķir Kurzemes vācietim Ernstam Johanam Bīronam") ir pareizs: Anna Ivanovna kā Krievijas imperatore ar savu ietekmi panāca, ka 1737. gadā Bīrons tika ievēlēts par Kurzemes hercogu (pēc Ketleru dinastijas izbeigšanās).
- Trešais teikums ("Kad Anna Ivanovna nomira, P. Bīrons tika izsūtīts trimdā") ir nepareizs: P. Bīrons (Pēteris Bīrons, Ernsta Johana dēls) tika izsūtīts trimdā kopā ar ģimeni 1740./1741. gadā, bet viņš kļuva par Kurzemes hercogu tikai vēlāk (1769.–1795.), kad tēvs atteicās no troņa.
Apgalvojumā ir acīmredzama vārdu kļūda (E. J. Bīrons vs. P. Bīrons), kas padara to kopumā nepatiesu. Vēsturiskie fakti apstiprina, ka trimdā pēc Annas nāves tika nosūtīts **Ernsts Johans Bīrons**, nevis viņa dēls Pēteris.</t>
  </si>
  <si>
    <t>**Nē.** Apgalvojums nav patiess vairāku iemeslu dēļ:
- Pēc ķeizarienes Annas Ivanovnas nāves 1740. gadā trimdā tika izsūtīts **Ernsts Johans Bīrons** (E. J. Bīrons), nevis kāds "P. Bīrons". Viņš bija īsu laiku reģents, bet pēc apvērsuma arestēts un izsūtīts uz Sibīriju (avoti: Vikipēdija, Rundāles pils vēsture, Latvijas vēstures avoti).
- "P. Bīrons" acīmredzot attiecas uz **Pēteri Bīronu** (Ernsta Johana dēlu), kurš tolaik bija pusaudzis un tika izsūtīts trimdā **kopā ar ģimeni** (tēvu), nevis atsevišķi pēc Annas nāves.
- Anna Ivanovna tiešām atbalstīja Ernsta Johana Bīrona iecelšanu par Kurzemes hercogu 1737. gadā, bet tas nav tiešs iemesls viņa trimdai – trimdu izraisīja varas cīņas Krievijas galmā pēc viņas nāves.
Apgalvojums jauc personas un faktus, tāpēc tas ir nepareizs.</t>
  </si>
  <si>
    <t>**Nē.**
Apgalvojums nav patiess, jo tajā ir kļūda: pēc Annas Ivanovnas nāves 1740. gadā trimdā uz Sibīriju tika izsūtīts **Ernsts Johans Bīrons** (E. J. Bīrons), nevis P. Bīrons (Pēteris Bīrons, viņa dēls). Pēteris Bīrons tolaik bija pusaudzis un devās trimdā kopā ar ģimeni, bet apgalvojums nepareizi norāda uz viņu kā izsūtīto.
Pārējā daļa ir patiesa: Anna Ivanovna kā Krievijas imperatore ar savu ietekmi panāca, ka 1737. gadā Ernsts Johans Bīrons tika ievēlēts par Kurzemes hercogu. Tomēr pēdējā teikuma kļūda padara visu apgalvojumu nepatiesu.</t>
  </si>
  <si>
    <t>Nē. 
Paskaidrojums:
- Pirmā daļa ir pareiza: Ārvalstu vēsturē zināmais kā Ernsts Johans Bīrons (Ernst Johann von Biron) pēc imperatores Annas Ivanovnas nāves 1740. gadā tika apcietināts un izsūtīts trimdā.
- Tomēr otrajā teikuma daļā minēts “P. Bīrons”. Visticamāk, tas ir domāts kā “P. (Pētera?) Bīrons”, bet pareizais vārds ir **Ernsts Johans Bīrons** (vai vienkārši Bīrons). Autors acīmredzot pieņēmis, ka pēc Annas nāves trimdā tika izsūtīts “P. Bīrons”, kas neatbilst vēsturiskajiem faktiem – trimdā tika izsūtīts **Ernsts Johans Bīrons**.  
Tā kā teikumā kļūdaini lietots cits vārds “P. Bīrons” nevis “E. J. Bīrons”, apgalvojums kopumā nav patiess.</t>
  </si>
  <si>
    <t>**Nē**  
Apgalvojums satur divas būtiskas kļūdas:
1. **Personu sajaukums** — Pētera Bīrona (P. Bīrons) Krievijas vēsturē šajā laika posmā nav, bet frāze "P. Bīrons tika izsūtīts trimdā" varētu būt domāts kā "Bīrons" vispār. Patiesībā pēc Annas Ivanovnas nāves 1740. gadā **Ernsts Johans Bīrons** (E. J. Bīrons) tika arestēts un izsūtīts (sākotnēji uz Sibīriju), jo viņš bija zaudējis varu, nevis tāpēc, ka Anna Ivanovna viņu iecēla hercoga amatā. Viņš tika iecelts par Krievijas reģentu pēc Annas nāves, bet drīz tika gāzts.
2. **Cēloņu saistība** — Bīrona izsūtīšana notika **pēc** Annas Ivanovnas nāves, nevis **tāpēc**, ka Anna viņu iecēla par Kurzemes hercogu. Iemesls bija vara cīņa Krievijā.  
Tāpēc apgalvojums kopumā nav patiess.</t>
  </si>
  <si>
    <t>**Jā**
### Paskaidrojums
Apgalvojums ir patiess.
* **Ernsts Johans Bīrons:** Viņa varenība balstījās uz Krievijas imperatores Annas Ivanovnas labvēlību. Pēc viņas nāves 1740. gadā E. J. Bīrons kļuva par reģentu mazgadīgajam imperatoram Ivanam VI, taču drīz vien tika gāzts valsts apvērsumā un izsūtīts trimdā uz Sibīriju (Pelymu).
* **Pēteris Bīrons:** E. J. Bīrona dēls Pēteris (P. Bīrons), kurš tobrīd bija pusaudzis, devās trimdā kopā ar tēvu un pārējo ģimeni. Viņi atgriezās no izsūtījuma tikai pēc vairāk nekā 20 gadiem, kad tronī kāpa Katrīna II.
---
Vai vēlaties uzzināt vairāk par Bīronu dzimtas atgriešanos Kurzemē un Pētera Bīrona vēlāko valdīšanu?</t>
  </si>
  <si>
    <t>**Jā**</t>
  </si>
  <si>
    <t>**Jā**
Šeit ir īss skaidrojums detaļām:
* **Ernsts Johans Bīrons:** Pēc Krievijas imperatores Annas Ivanovnas nāves (1740. gadā) viņš kļuva par reģentu, taču pēc 22 dienām tika gāzts valsts apvērsumā un izsūtīts uz Sibīriju.
* **Kurzemes tronis:** Tieši ar Annas Ivanovnas atbalstu un diplomātisko spiedienu E. J. Bīrons 1737. gadā tika ievēlēts par Kurzemes hercogu.
* **Pēteris Bīrons (P. Bīrons):** Kad tika arestēts un izsūtīts tēvs (E. J. Bīrons), represijas skāra visu ģimeni. Arī viņa dēls Pēteris Bīrons (kuram tobrīd bija 16 gadu) kopā ar vecākiem devās trimdā uz Sibīriju un tur pavadīja 22 gadus.
Vai vēlaties uzzināt vairāk par Bīronu ģimenes atgriešanos Kurzemē Katrīnas II valdīšanas laikā?</t>
  </si>
  <si>
    <t>Latviešu valoda</t>
  </si>
  <si>
    <t>...kārtas veidošanai izmanto palīgdarbības vārdus “būt”, “tikt”, “tapt”. Dotais apgalvojums raksturo ciešamo vai darāmo kārtu</t>
  </si>
  <si>
    <t>Šis apgalvojums raksturo **ciešamo kārtu**.
Latviešu valodā **ciešamās kārtas** veidošanai izmanto palīgdarbības vārdus **„būt”**, **„tikt”**, **„tapt”** kopā ar ciešamās kārtas pagātnes divdabi
(piem., *darbs **tiek** paveikts*, *māja **ir** uzcelta*).
**Darāmā kārta** ar šādiem palīgdarbības vārdiem netiek veidota.</t>
  </si>
  <si>
    <t>Apgalvojums **raksturo ciešamo kārtu**.
**Pamatojums:**
Latviešu valodā **ciešamo kārtu** veido, izmantojot palīgdarbības vārdus **“būt”**, **“tikt”**, **“tapt”** kopā ar ciešamās kārtas divdabi (parasti pagātnes):
* *Darbs **tiek** paveikts.*
* *Māja **tika** uzcelta.*
* *Lēmums **taps** pieņemts.*
Savukārt **darāmā kārta** netiek raksturota ar šiem palīgdarbības vārdiem šādā funkcijā.
👉 Tātad: **ciešamā kārta**, nevis darāmā.</t>
  </si>
  <si>
    <t>Pareizā atbilde: **ciešamo kārtu**.
Palīgdarbības vārdi **“būt”**, **“tikt”**, **“tapt”** latviešu valodā tiek lietoti **ciešamās kārtas** veidošanā (piem., *darbs tiek padarīts*, *māja ir uzcelta*).</t>
  </si>
  <si>
    <t>Dotais apgalvojums **raksturo ciešamo kārtu**.
Latviešu valodas gramatikā darbības vārdiem ir divas galvenās kārtas: **darāmā kārta** (aktīvs, kur uzsvars uz darbības darītāju, kas ir nominatīvā, piem.: *Bērns lasa grāmatu*) un **ciešamā kārta** (pasīvs, kur uzsvars uz darbības uztvērēju/objektu, kas ir nominatīvā, bet darītājs netiek minēts vai nav svarīgs, piem.: *Grāmata tiek lasīta*).
Ciešamās kārtas formas veido tieši ar palīgdarbības vārdiem **tikt** (visbiežāk vienkāršajos laikos), **tapt** (retāk) un **būt** (saliktajos laikos) kopā ar pagātnes ciešamās kārtas divdabi (izskaņa -ts, -ta). Tas atbilst minētajam apgalvojumam.
Darāmajā kārtā šādi palīgvārdi netiek izmantoti šādā veidā – tā balstās uz tiešām darbības vārda formām bez šīs konstrukcijas.
Avoti: Latviešu valodas gramatikas materiāli (piem., valoda.ailab.lv, Vikipēdija, uzdevumi.lv u. c.) konsekventi apstiprina, ka šī veidošanas metode attiecas tikai uz ciešamo kārtu.</t>
  </si>
  <si>
    <t>Jā, dotais apgalvojums raksturo **ciešamo kārtu** (pasīvo balsi) latviešu valodā.
### Īss skaidrojums:
- **Ciešamā kārta** (pasīvā forma) izsaka darbību, kur subjekts (izteicējs) ir darbības saņēmējs, nevis veicējs. To veido ar palīgdarbības vārdiem **būt**, **tikt** vai **tapt** + pagātnes divdabis.
  - Piemērs ar **būt**: Grāmata **ir izlasīta**. (Grāmata ir saņēmējs, nevis tā lasa.)
  - Piemērs ar **tikt**: Māja **tiek būvēta**. (Māja tiek būvēta – darbība notiek ar māju.)
  - Piemērs ar **tapt**: Ceļš **taps bruģēts**. (Ceļš taps bruģēts – nākotnes pasīvā.)
- **Darāmā kārta** (aktīvā forma) savukārt izsaka, ka subjekts pats veic darbību, bez šiem palīgdarbības vārdiem. Piemērs: Es **izlasīju** grāmatu. (Es esmu veicējs.)
Ja tev ir konkrēts teikums vai piemērs, ko pārbaudīt, pastāsti – palīdzēšu analizēt! 😊</t>
  </si>
  <si>
    <t>Dotais apgalvojums raksturo **ciešamo kārtu** (pasīvo balsi) latviešu valodas darbības vārdos.
### Paskaidrojums:
- Latviešu valodā darbības vārdiem ir divas galvenās kārtas: **darāmā kārta** (aktīvā balss, kur uzsvars uz darītāju) un **ciešamā kārta** (pasīvā balss, kur uzsvars uz darbības uztvērēju/objektu, bet darītājs bieži netiek minēts).
- **Ciešamās kārtas** formas veido, izmantojot palīgdarbības vārdus **būt** (galvenokārt saliktajos laikos, piemēram, "ir lasīts", "bija lasīts"), **tikt** (vienkāršajos laikos, piemēram, "tiek lasīts", "tika lasīts") un retāk **tapt** (piemēram, "tap lasīts"), kopā ar ciešamās kārtas pagātnes divdabi (izskaņa -ts/-ta, piemēram, lasīts, rakstīts).
- Darāmajā kārtā šādi palīgvārdi netiek izmantoti šādā veidā – tā ir tieša darbības izteikšana bez pasīvas konstrukcijas.
Apgalvojums precīzi apraksta ciešamās kārtas veidošanas principu, kā tas norādīts latviešu valodas gramatikās (piemēram, LU Latviešu valodas institūta materiālos un mācību resursos).</t>
  </si>
  <si>
    <t>Jā, dotais apgalvojums raksturo **ciešamo kārtu**.
**Paskaidrojums:**
Latviešu valodā ciešamās kārtas veidošanai izmanto palīgdarbības vārdus **“būt”**, **“tikt”** vai **“tapt”**, kuru formai seko darbības vārda *pagātnes divdabis*.
**Piemēri:**
*   Māja **tiek/tapa/būs būvēta**. (tagadne, pagātne, nākotne)
*   Vēstule **tika rakstīta**.
*   Logi **ir mazgāti**.
**Darāmā kārta** norāda, ka subjekts pats veic darbību, un to veido bez šiem palīgdarbības vārdiem.
*   **Darāmā kārta:** Bērni **būvē** pili. (Subjekts "bērni" veic darbību)
*   **Ciešamā kārta:** Pils **tiek būvēta**. (Subjekts "pils" piedzīvo darbību)</t>
  </si>
  <si>
    <t>Jā, dotais apgalvojums ir **pareizs**.
Latviešu valodā ciešamo un darāmo kārtu veidošanai izmanto tieši šos trīs palīgdarbības vārdus:
1. **Būt**
2. **Tikt**
3. **Tapt**
**Atšķirība starp darāmo un ciešamo kārtu:**
*   **Darāmā kārta** norāda, ka **subjekts pats veic darbību**.
    *   Piemērs: "Māceklis **lasa** grāmatu." (Subjekts "māceklis" pats veic darbību)
*   **Ciešamā kārta** norāda, ka **subjekts tiek pakļauts darbībai**.
    *   Piemērs: "Grāmata **tiek lasīta** (lasāma, lasīta)."
**Kā tieši tiek izmantoti šie vārdi?**
**Ciešamās kārtas veidošana:**
*   **Tagadne:** Palīgdarbības vārds (**tiek**, **tapo**, **esmu** u.tml.) + darbības vārda **dāvināmais divdabis** (ar galotnēm **-ams**, **-āms**, **-īgs**, **-ams**, **-oms**).
    *   Piemēri: "Logs **tiek mazgāts**." "Māja **tapo celta**." "Šis process **ir pārskatāms**."
*   **Pagātne:** Palīgdarbības vārds (**tika**, **tapa**, **bija** u.tml.) + darbības vārda **pagātnes divdabis** (ar galotnēm **-ts**, **-ta**, **-ti**, **-tas**).
    *   Piemēri: "Vēstule **tika nosūtīta**." "Celtne **tapa uzcelta**." "Darbi **bija pabeigti**."
**Svarīga piezīme par darāmo kārtu:**
Šie paši palīgdarbības vārdi (**būt**, **tikt**, **tapt**) var tikt lietoti arī **darāmajā kārtā**, bet šajā gadījumā tie parasti ir **papildināti ar partikulu "no-" vai "pa-"**, veidojot atgriezeniskus darbības vārdus.
*   Piemēri (darāmā kārta): "Viņš **nobijās**." "Mēs **papūlamies**." "Bērns **tapās** no zemes."
**Secinājums:**
Jūsu apgalvojums ir precīzs. **"Būt"**, **"tikt"** un **"tapt"** ir galvenie palīgdarbības vārdi, kas ciešamās (un ar noteiktām niansēm arī darāmās) kārtas veidošanā tiek izmantoti tieši tādā veidā, kā jūs to aprakstījāt.</t>
  </si>
  <si>
    <t>Tev ir taisnība — palīgdarbības vārdi **"būt"**, **"tikt"** un **"tapt"** latviešu valodā parasti tiek lietoti ciešamās kārtas veidošanai.  
**Piemēri:**  
- *Grāmata ir lasīta.* (ciešamā kārta, palīgdarbības vārds "būt")  
- *Logs tiek mazgāts.* (ciešamā kārta, palīgdarbības vārds "tikt")  
- *Māja tapa uzcelta.* (ciešamā kārta, palīgdarbības vārds "tapt")  
**Bet:**  
Ja teikums ir **darāmā kārta**, palīgdarbības vārdi "būt", "tikt", "tapt" **nav nepieciešami** vai tiek lietoti cita nozīmē (piemēram, kā saikļi vai kā patstāvīgi vārdi).  
**Tātad:**  
- Ja dotajā apgalvojumā ir viens no šiem palīgdarbības vārdiem, **parasti tas norāda uz ciešamo kārtu**.  
- Lai pilnīgi precīzi atbildētu, vajadzīgs konkrēts piemērs no tavas puses, bet, ja apgalvojums satur "tiek", "ir", "tapa" + divdabis, tad tā ir ciešamā kārta.</t>
  </si>
  <si>
    <t>Dotais apgalvojums raksturo **ciešamo kārtu**.
Latviešu valodā tieši ciešamā kārta (pasīvs) tiek veidota, kombinējot minētos palīgdarbības vārdus ar pagātnes ciešamās kārtas divdabi (vārdiem, kas beidzas ar *-ts* vai *-ta*).
Lūk, kā tas darbojas praksē:
* **Palīgdarbības vārds** (*būt, tikt, tapt*) – norāda laiku un izteiksmi.
* **Divdabis** (*-ts, -ta*) – norāda pašu darbību, kas vērsta uz priekšmetu.
### Piemēri:
* **Būt:** Māja **ir** uzcelta. (Tagadne)
* **Tikt:** Grāmata **tiek** lasīta. (Tagadne)
* **Tapt:** Likums **tapa** pieņemts. (Pagātne)
---
**Vai vēlaties, lai palīdzu pārveidot kādu konkrētu teikumu no darāmās kārtas uz ciešamo kārtu?**</t>
  </si>
  <si>
    <t>Dotais apgalvojums raksturo **ciešamo kārtu**.
### Paskaidrojums
Ciešamajā kārtā (pasīvā) teikuma priekšmets nav darbības darītājs, bet gan darbības saņēmējs. Lai izveidotu šo formu latviešu valodā, vienmēr ir nepieciešams **palīgdarbības vārds** kopā ar pagātnes ciešamās kārtas divdabi (vārdu, kas beidzas ar *-ts* vai *-ta*).
Lūk, kā šie palīgdarbības vārdi tiek lietoti:
* **Tikt:** Visbiežāk izmanto, lai uzsvērtu darbības procesu (piemēram, "Māja **tiek** celta").
* **Būt:** Parasti izmanto, lai uzsvērtu rezultātu (piemēram, "Māja **ir** uzcelta").
* **Tapt:** Izmanto retāk, parasti poētiskā vai svinīgā stilā, nozīmē tapšanas procesu (piemēram, "Lēmums **top** pieņemts").
---
Vai vēlaties, lai uzrakstu dažus teikumu piemērus, kuros jāpārveido darāmā kārta uz ciešamo kārtu?</t>
  </si>
  <si>
    <t>Dotais apgalvojums raksturo **ciešamo kārtu**.
Latviešu valodā ciešamās kārtas (pasīva) formas veido, savienojot minētos palīgdarbības vārdus ar nozīmīgā darbības vārda pagātnes ciešamās kārtas divdabi (kas beidzas ar *-ts*, *-ta*).
Lūk, kā tas darbojas praksē:
* **Būt:** *Darbs **ir** padarīts.*
* **Tikt:** *Māja **tiek** celta.*
* **Tapt:** *Likums **tapa** pieņemts.* (Arī: *tika pieņemts*)
Vai vēlaties, lai palīdzu izveidot kādu konkrētu teikumu ciešamajā kārtā?</t>
  </si>
  <si>
    <t>Kurā datumā tiek atzīmēta Eiropas valodu diena?</t>
  </si>
  <si>
    <t>Eiropas valodu diena tiek atzīmēta **26. septembrī**.</t>
  </si>
  <si>
    <t>**Eiropas Valodu diena tiek atzīmēta katru gadu 26. septembrī.**
Šī diena tika izveidota 2001. gadā pēc Eiropas Padomes un Eiropas Savienības iniciatīvas, lai veicinātu valodu daudzveidību, mūžizglītību valodu apguvē un starpkultūru sapratni Eiropā. To apstiprina oficiālie avoti, piemēram, Eiropas Padomes un Eiropas Komisijas vietnes, kā arī Wikipedia un Latvijas institūcijas (piemēram, Latviešu valodas aģentūra). Pasākumi bieži notiek ap šo datumu, bet oficiālais datums ir nemainīgs – 26. septembris.</t>
  </si>
  <si>
    <t>Eiropas Valodu diena tiek atzīmēta **katru gadu 26. septembrī**.
To noteica Eiropas Padome 2001. gadā pēc Eiropas Valodu gada noslēguma, sadarbībā ar Eiropas Komisiju, lai veicinātu valodu mācīšanos, lingvistisko daudzveidību un kultūras izpratni Eiropā. Šī datums ir nemainīgs kopš pirmās svinēšanas 2001. gadā, kā apstiprina oficiālie avoti, tostarp Eiropas Padomes un Eiropas Komisijas vietnes, kā arī nacionālie resursi Latvijā (piemēram, Latviešu valodas aģentūra).</t>
  </si>
  <si>
    <t>**Eiropas Valodu diena tiek atzīmēta katru gadu 26. septembrī.**
Šī diena tika iedibināta 2001. gadā pēc Eiropas Valodu gada iniciatīvas, ko kopīgi organizēja Eiropas Padome un Eiropas Savienība. Tās mērķis ir veicināt valodu daudzveidību Eiropā, mudināt cilvēkus mācīties valodas mūža garumā un izcelt lingvistisko un kultūras bagātību (Eiropā runā vairāk nekā 200 valodās). To apstiprina oficiālie avoti, tostarp Eiropas Komisijas un Eiropas Padomes vietnes, kā arī Latvijas institūcijas, piemēram, Latviešu valodas aģentūra. Pasākumi bieži notiek ap šo datumu, bet oficiālā diena ir nemainīga – 26. septembris.</t>
  </si>
  <si>
    <t>Eiropas Valodu diena tiek svinēta **katra gada 26. septembrī**.
Šī diena tika izveidota ar Eiropas Padomes un Eiropas Savienības atbalstu 2001. gadā, lai:
* Veicinātu valodu daudzveidību.
* Mudinātu uz mūžizglītību valodu apguvē.
* Popularizētu visu Eiropā runāto valodu, ieskaitot retās un reģionālās valodas, apgūšanu.
Dienas galvenais mērķis ir uzsvērt bagātīgo kultūras mantojumu, ko pārstāv dažādās Eiropas valodas, un veicināt to savstarpēju sapratni.</t>
  </si>
  <si>
    <t>Eiropas valodu diena tiek atzīmēta **katra gada 26. septembrī**.
Šo dienu 2001. gadā izveidoja Eiropas Padome un Eiropas Savienība, lai veicinātu valodu daudzveidību, dažvalodu izglītību un valodu apguvi visā Eiropā. Tās mērķis ir mudināt cilvēkus apgūt svešvalodas un pievērst uzmanību Eiropas bagātajai valodu mantojumai, kurā ietilpst vairāk nekā 200 valodas, tostarp mazāk izplatītās un reģionālās valodas.</t>
  </si>
  <si>
    <t>Eiropas valodu diena tiek atzīmēta katru gadu **26. septembrī**.
Šo dienu 2001. gadā izveidoja Eiropas Padome, lai veicinātu valodu daudzveidību, dažvalodību un mūžizglītību Eiropā. Tās mērķis ir iedvesmot cilvēkus apgūt svešvalodas un pacelt apziņu par valodu kā Eiropas kultūras mantojuma svarīgu daļu.</t>
  </si>
  <si>
    <t>Eiropas valodu diena katru gadu tiek atzīmēta **26. septembrī**.
Šo dienu ieviesa Eiropas Padome 2001. gadā, lai veicinātu valodu apguvi visā Eiropā un pievērstu uzmanību kontinenta bagātīgajai lingvistiskajai daudzveidībai.
**Galvenie mērķi:**
* Informēt sabiedrību par valodu apguves nozīmi.
* Veicināt un uzturēt Eiropas valodu un kultūru daudzveidību.
* Iedrošināt cilvēkus mācīties valodas jebkurā vecumā – gan skolā, gan ārpus tās.
Vai vēlaties uzzināt vairāk par pasākumiem, kas parasti notiek šajā dienā Latvijā?</t>
  </si>
  <si>
    <t>Eiropas Valodu diena katru gadu tiek atzīmēta **26. septembrī**.
Šo dienu pēc Eiropas Padomes iniciatīvas svin kopš 2001. gada, lai veicinātu valodu apguvi, kultūru daudzveidību un savstarpējo sapratni visā Eiropā.
**Svarīgākie Eiropas Valodu dienas mērķi:**
* Informēt sabiedrību par valodu apguves nozīmīgumu.
* Veicināt daudzvalodību un starpkultūru sapratni.
* Iedrošināt cilvēkus mācīties valodas jebkurā vecumā – gan skolā, gan ārpus tās.
Vai vēlaties uzzināt vairāk par pasākumiem, kas parasti notiek šajā dienā Latvijā?</t>
  </si>
  <si>
    <t>Eiropas Valodu diena katru gadu tiek atzīmēta **26. septembrī**.
Šo dienu 2001. gadā proklamēja Eiropas Padome (pēc "Eiropas Valodu gada"), un kopš tā laika tā tiek svinēta visās dalībvalstīs.
**Galvenie šīs dienas mērķi ir:**
* Pievērst sabiedrības uzmanību valodu daudzveidībai Eiropā.
* Veicināt kultūras un lingvistisko bagātību saglabāšanu.
* Mudina cilvēkus apgūt jaunas valodas visa mūža garumā gan profesionālām vajadzībām, gan personīgai izaugsmei.
Vai vēlaties uzzināt par pasākumiem, kas parasti notiek Latvijā šīs dienas ietvaros?</t>
  </si>
  <si>
    <t>Nosaki teikumu pēc izteikuma mērķa: "Saudzējiet savu valodu! Esiet šai cīņā par valodu kā kareivji."</t>
  </si>
  <si>
    <t>Rosinājuma teikums</t>
  </si>
  <si>
    <t xml:space="preserve">Teikumam **“Saudzējiet savu valodu! Esiet šai cīņā par valodu kā kareivji.”**
**izteikuma mērķis – pamudinājums (pavēles / vēlējuma izteikums)**.
Abi ir **jāteikumi**, kuros runātājs aicina adresātu rīkoties:
* *Saudzējiet savu valodu!* – pavēles teikums.
* *Esiet šai cīņā par valodu kā kareivji.* – pamudinājums, aicinājums.
Tātad teikumi ir **pavēles (uzsaukuma) teikumi**.
</t>
  </si>
  <si>
    <t>Šajā piemēra tekstā ir divi teikumi, un abi ir pavēles (pamudinājuma) izteiksmes teikumi, jo izsaka aicinājumu un mudinājumu rīkoties.
1. “Saudzējiet savu valodu!” — pavēles/pamudinājuma teikums.
2. “Esiet šai cīņā par valodu kā kareivji.” — arī pavēles/pamudinājuma teikums.
Abos teikumos runātājs mudina klausītāju uz noteiktu rīcību.</t>
  </si>
  <si>
    <t xml:space="preserve">Teikuma **“Saudzējiet savu valodu! Esiet šai cīņā par valodu kā kareivji.”** izteikuma mērķis ir **pamudinājums** (pavēles izteiksme).
Tas ir **pamudinājuma jeb pavēles teikums**, jo runātājs mudina, aicina vai pavēl rīkoties:
* *Saudzējiet* – pavēles forma
* *Esiet* – pavēles forma
Tātad: **pamudinājuma teikumi**.
</t>
  </si>
  <si>
    <t>Šis izteikums sastāv no diviem pavēles teikumiem (imperatīviem teikumiem), kuru mērķis ir aicināt vai mudināt uz darbību, izsakot pavēli vai ieteikumu. Abi teikumi ir arī izsaukuma teikumi, jo noslēdzas ar izsaukuma zīmi, kas piešķir tiem emocionālu intensitāti.</t>
  </si>
  <si>
    <t>Šis teikums ir pamudinājuma teikums (latviešu valodas terminoloģijā — mudinājuma izteikums vai hortatīvs izteikums).
Pamatojums:
Tas izsaka aicinājumu rīkoties, mudinājumu, lūgumu vai pavēli.
Satur divus imperatīva formas darbības vārdus: saudzējiet (2. pers. pl.) un esiet (2. pers. pl.).
Mērķis nav ziņot par faktu (tas būtu izziņas teikums), nav jautāt (jautājuma teikums), nav izteikt spēcīgu emociju vai vēlēšanos (vēlējuma teikums), bet gan rosināt adresātu uz darbību – aktīvi aizstāvēt un kopt latviešu valodu.
Tātad: mudinājuma (pamudinājuma) teikums.</t>
  </si>
  <si>
    <t>Šis teikums ir **pamudinājuma teikums** (latviešu valodniecībā saukts arī par **aicinājuma** vai **mudinošs izsaukuma teikums**).
### Pamatojums:
- Teikumā ir tiešs aicinājums rīcībai, kas vērsts uz adresātu (2. persona daudzskaitlī):  
  – **Saudzējiet** (pamudinājuma izteiksme – imperatīvs)  
  – **Esiet** (atkal imperatīvs)
- Tajā ir izsaukuma intonācija un emocionāls pacēlums (izsaukuma zīme), kas raksturīgs tieši pamudinājuma teikumiem.
- Mērķis nav konstatēt faktu (vēstījums), nav uzdot jautājumu, nav izteikt vēlējumu trešajai personai – tas ir tiešs, enerģisks **aicinājums rīkoties**.
Tātad:  
**Iz teikuma mērķis – pamudinājums (aicinājums, mudinājums).**</t>
  </si>
  <si>
    <t>Pēc izteikuma mērķa šis teikums ir aicinājuma teikums (jeb uzstāstījums).
Paskaidrojums:
Aicinājuma teikums izsaka lūgumu, mudinājumu, pavēli vai aicinājumu rīkoties noteiktā veidā.
Šajā piemērā teikums tieši aicina un mudina:
"Saudzējiet savu valodu!" – ir tiešs aicinājums rīkoties.
"Esiet šai cīņā par valodu kā kareivji." – pauž metaforisku mudinājumu par attieksmi un darbību.
Teikumā izmantotie darbības vārdu pavēles izteiksmes ("Saudzējiet", "Esiet") nepārprotami norāda uz aicinājuma funkciju.</t>
  </si>
  <si>
    <t>Pamatojoties uz dotā izteikuma mērķi:
**Noskaidrošanas jautājums:** Saudzējiet savu valodu! Esiet šai cīņā par valodu kā kareivji.
**Teikumu pēc izteikuma mērķa:** Tas ir **pavēles teikums** (aicinājuma teikums).
**Pamatojums:**
1. Izteikums izsaka **aicinājumu** (pavēli, mudinājumu) – "Saudzējiet" un "Esiet".
2. Tā mērķis ir **ietekmēt un mudināt uz klausīšanos**, nevis ziņot faktu, jautāt vai izteikt sajūtas.
3. Teikuma gaita ir tieša, enerģiska, ar militāru metaforu ("kā kareivji"), kas pastiprina aicinājuma raksturu.
Tātad, šis teikums pēc izteikuma mērķa ir **pavēles teikums**.</t>
  </si>
  <si>
    <t>Pēc izteikuma mērķa teikums **"Saudzējiet savu valodu! Esiet šai cīņā par valodu kā kareivji."** ir ****mācību un aicinājuma teikums**.**  
**Pamatojums:**
1.  **"Saudzējiet savu valodu!"** ir tiešs **pavēles un aicinājuma teikums**, kas izsaka rīcības mudinājumu.
2.  Otrā daļa **"Esiet šai cīņā... kā kareivji."** ir **metaforisks aicinājums** uz aktivitāti, iztēli un pūlēm, kas raksturīgi tieši mācību un aicinājuma stiliem.
3.  Kopumā teikuma mērķis ir ne tikai pavēlēt, bet arī **iedvesmot, motivēt un skolot** par valodas nozīmi, tādējādi izpildot **mācību funkciju**.
**Sīkāka iedalījuma skaidrojums:**
*   **Pēc satura un emocionālās nokrāsas** tas ir arī **daļēji patētisks teikums** (uzsvars uz augstām jūtām — cīņa, kareivji).
*   Tomēr galvenā un vispārīgākā funkcija, apvienojot pavēli ar mācības un iedvesmas elementu, ir tieši **mācību un aicinājuma**.
**Secinājums:** teikums ir **mācību un aicinājuma teikums**, kurš ietver sevī arī pavēles un patētikas elementus.</t>
  </si>
  <si>
    <t>Tie ir **rosinājuma teikumi**.
Lūk, pamatojums:
* **Darbības vārdi pavēles izteiksmē:** Abos teikumos darbības vārdi ir lietoti pavēles izteiksmē (*saudzējiet*, *esiet*), kas norāda uz vēlmi ietekmēt klausītāju rīcību.
* **Izteikuma mērķis:** Autors izsaka aicinājumu, lūgumu vai pavēli rīkoties konkrētā veidā (sargāt valodu un cīnīties par to).
* **Interpunkcija:** Pirmā teikuma beigās ir izsaukuma zīme, kas ir raksturīga rosinājuma teikumiem, lai gan tie var beigties arī ar punktu (kā otrais teikums), ja intonācija ir mierīgāka.
---
Vai vēlies, lai palīdzu izanalizēt šos teikumus arī pēc **uzbūves** (vienkāršs/salikts)?</t>
  </si>
  <si>
    <t>Pēc izteikuma mērķa šie ir **rosinājuma teikumi**.
Lūk, kāpēc:
* **Gramatiskā forma:** Abos teikumos darbības vārdi ir lietoti **pavēles izteiksmē** (*saudzējiet*, *esiet*).
* **Saturs:** Tie izsaka aicinājumu, uzsaukumu un pamudinājumu rīkoties.
* **Intonācija:** Pirmā teikuma beigās liktā izsaukuma zīme norāda uz emocionālu pacēlumu un kategorisku aicinājumu.
Vai vēlies, lai palīdzu noteikt arī šo teikumu gramatisko centru (priekšmetu un izteicēju)?</t>
  </si>
  <si>
    <t>Šie ir **rosinājuma teikumi**.
Lūk, pamatojums:
* **Izteiksmes veids:** Abi teikumi izsaka aicinājumu, uzmudinājumu un pavēli rīkoties.
* **Gramatiskās pazīmes:** Darbības vārdi ir lietoti **pavēles izteiksmē** (*saudzējiet*, *esiet*).
* **Interpunkcija:** Pirmā teikuma beigās ir izsaukuma zīme, kas pastiprina aicinājuma spēku.
---
**Vai vēlaties, lai palīdzu noteikt arī šo teikumu gramatisko centru (priekšmetu un izteicēju)?**</t>
  </si>
  <si>
    <t>Nosaki apstākļa paveidu teikumā: "Slimības dēļ viņš nevarēja strādāt."</t>
  </si>
  <si>
    <t>Cēloņa apstāklis</t>
  </si>
  <si>
    <t xml:space="preserve">Teikumā **“Slimības dēļ viņš nevarēja strādāt.”** apstākļa paveids ir:
👉 **Cēloņa apstāklis** (norāda iemeslu, kāpēc viņš nevarēja strādāt).
</t>
  </si>
  <si>
    <t xml:space="preserve">Teikumā **“Slimības dēļ viņš nevarēja strādāt.”** apstākļa paveids ir **cēloņa apstāklis** (kāda iemesla dēļ viņš nevarēja strādāt).
</t>
  </si>
  <si>
    <t xml:space="preserve">Teikumā **“Slimības dēļ viņš nevarēja strādāt.”** apstākļa paveids ir **cēloņa apstāklis**.
**Kāpēc?**
Vārdu savienojums **“slimības dēļ”** nosaka **iemeslu**, kāpēc viņš nevarēja strādāt – tas norāda uz darbības cēloni.
</t>
  </si>
  <si>
    <t>Šajā teikumā "Slimības dēļ" ir **iemesla apstāklis** (tas norāda uz cēloni vai iemeslu darbības norisei, proti, slimība kā šķērslis darbam). 
Teikuma struktūra:  
- Apstāklis: *Slimības dēļ* (iemesla nozīmes).  
- Īpašības izteiksme: *viņš nevarēja strādāt* (galvenā daļa).</t>
  </si>
  <si>
    <t>Teikumā "Slimības dēļ viņš nevarēja strādāt" vārds "dēļ" ar "slimības" veido **iemesla apstākli** (causa), kas norāda uz notikuma vai darbības cēloni (šeit – slimība kā iemesls, kāpēc nevarēja strādāt). 
Tas ir tipisks iemesla apstākļa piemērs latviešu valodā, kur "dēļ" ir aizstāvvārds, kas izsaka cēloņu. Teikumā tas stāv teikuma sākumā kā ievada konstrukcija.</t>
  </si>
  <si>
    <t>### Apstākļa paveida noteikšana
Teikumā **"Slimības dēļ viņš nevarēja strādāt."** apstāklis ir vārds vai vācu savienojums, kas norāda papildu informāciju par darbības apstākļiem. Šajā gadījumā apstāklis ir **"Slimības dēļ"**, kas ir locījuma forma ar pēdiņu "dēļ" (ģenitīvs + pēdiņa).
#### Apstākļa paveids
- **Paveids**: **Iemesla apstāklis** (causae adverbialis).
- **Pamatojums**:
  - Apstāklis izsaka **iemeslu** vai **cēloni**, kāpēc darbība (nevarēja strādāt) nenotika. Tas atbild uz jautājumu **"Kāpēc?"** vai **"Dēļ kā?"**.
  - Latviešu gramatikā iemesla apstākļi bieži veidojas ar pēdiņām kā "dēļ", "pēc", "uz", "caur" utt., apvienojot ar ģenitīvu (šeit: "slimības" – slimības iemesls).
  - Piemērs salīdzinājumam: "Viņš kavēja stundu slimības dēļ" (arī iemesla apstāklis).
#### Teikuma struktūra īsi
| Elements       | Vārdi                  | Funkcija                  |
|----------------|------------------------|---------------------------|
| Apstāklis     | Slimības dēļ          | Iemesla apstāklis        |
| Īpašības vārds| Viņš                  | Pakļaušanās subjekts     |
| Predikāts     | Nevarēja strādāt      | Galvenā darbības daļa    |
Ja tev ir vēl jautājumi par citiem apstākļa veidiem (piemēram, laika, vietas vai veida), droši jautā!</t>
  </si>
  <si>
    <t>Pareizā atbilde ir **cēloņa apstākļa veids (cēloņa apstākļa kārtas veids)**.
**Paskaidrojums:**
Teikumā **"Slimības dēļ viņš nevarēja strādāt."** apstākļa vārdu grupa **"slimības dēļ"** norāda uz darbības iemeslu un atbild uz jautājumu **"Kāpēc?"** jeb **"No kā cēlies?"**. Tas ir **cēloņa apstākļa veids**.
**Apstākļa veidi** latviešu valodā ir:
1. **Vietas apstākļa veids** (Kur?)
2. **Laika apstākļa veids** (Kad? Cik ilgi?)
3. **Cēloņa apstākļa veids** (Kāpēc?)
4. **Mēra apstākļa veids** (Cik? Cik daudz?)
5. **Veida apstākļa veids** (Kā? Kādā veidā?)
6. **Mērķa apstākļa veids** (Kāpēc? Kam?)
7. **Līdzekļa apstākļa veids** (Ar ko?)
8. **Līdzsvara apstākļa veids** (Ar ko salīdzinot?)
Tā kā jautājums "Kāpēc viņš nevarēja strādāt?" atsaucas tieši uz iemeslu (slimība), tas ir cēloņa apstākļa veids.</t>
  </si>
  <si>
    <t>Priekšlikuma apstākļa vārdu vārdu grupas paveids teikumā **"Slimības dēļ viņš nevarēja strādāt."** ir **cēloņa apstākļis**.
### Pamatojums:
1. **Jautājums:** Kāpēc? Kāda iemesla dēļ?
2. **Rādītājvārds / Saiklis:** **"dēļ"** (kas ir prievārds ar ģenitīvu)
3. **Nozīme:** Tas izsaka iemeslu vai cēloni darbībai (nestrādāt). Teikums atbild uz jautājumu: "Kāpēc viņš nevarēja strādāt?" – atbilde: "Slimības dēļ."
### Papildus informācija:
Cēloņa apstākļi var tikt izteikti arī ar:
- Prievārdiem: **"slimības dēļ"**, **"pateicoties"**, **"nedēļ"**
- Apstākļa vārdiem: **"tāpēc"**, **"tādēļ"**
- Vārdu grupām vai palīgteikumiem, kas sākas ar saikļiem **"jo"**, **"tāpēc ka"**, **"tā kā"**
### Salīdzinājums ar citu paveidu:
Ja teikums būtu, piemēram, **"Slimojot, viņš nevarēja strādāt."**, tas būtu **veida apstākļis** (norāda darbības veidu – "Kā? Kādā veidā?"). Taču dotajā teikumā skaidri izteikts **cēlonis**, tātad – **cēloņa apstākļis**.</t>
  </si>
  <si>
    <t>Priekšlikums "Slimības dēļ viņš nevarēja strādāt." ir **cēloņa apstākļa teikums**.
**Sīkāks skaidrojums:**
*   **Apstākļa veids:** Cēloņa (norāda iemeslu, kāpēc kāda darbība notiek vai nenotiek).
*   **Pateicošais jautājums:** **Kāpēc?** – Kāpēc viņš nevarēja strādāt? *Slimības dēļ*.
*   **Norādījums teikumā:** To izsaka **prievārds ar lietvārdu locījumu** ("dēļ" + ģenitīvs — *slimības*).
Tātad, teikums pilnībā atbildētu uz jautājumu: "**Kāpēc viņš nevarēja strādāt?** – **Slimības dēļ**."
**Citi apstākļa veidi, kas šeit nederētu:**
*   Laiks: *Kad?*
*   Veids: *Kā?*
*   Vieta: *Kur?*
*   Nolūks: *Kāpēc? Kam?* (Nolūks parasti norāda uz mērķi, nevis esošu iemeslu, piemēram, "Slimības ārstēšanai viņš devās uz slimnīcu.")
**Secinājums:** Teikumā "Slimības dēļ viņš nevarēja strādāt." ir izteikts **cēloņa apstāklis**.</t>
  </si>
  <si>
    <t>Teikumā "Slimības dēļ viņš nevarēja strādāt" apstāklis ir **cēloņa apstāklis**.
Šeit ir detalizētāks skaidrojums:
* **Apstāklis:** "Slimības dēļ"
* **Jautājums:** Kāpēc? (vai Kāda iemesla dēļ?)
* **Funkcija:** Tas norāda iemeslu, kāpēc darbība (nevarēja strādāt) notika vai nenotika.
---
Vai vēlies, lai palīdzu izanalizēt vēl kādu teikumu vai paskaidroju citus apstākļu veidus?</t>
  </si>
  <si>
    <t>Šajā teikumā ir **cēloņa apstāklis**.
Lūk, sīkāks skaidrojums:
* **Vārdu grupa:** "Slimības dēļ"
* **Jautājums:** Kāpēc? (vai *Kāda iemesla dēļ?*)
* **Veids:** Cēloņa apstāklis (norāda uz iemeslu, kāpēc darbība nevarēja notikt).
---
Vai vēlies, lai izanalizēju vēl kādu teikuma locekli šajā teikumā?</t>
  </si>
  <si>
    <t>Teikumā "Slimības dēļ viņš nevarēja strādāt" vārdkopa *slimības dēļ* ir **cēloņa apstāklis**.
Šis apstāklis norāda uz darbības iemeslu un atbild uz jautājumu:
* **Kāpēc?** (vai *Kāda iemesla dēļ?*)
---
**Vai vēlies, lai palīdzu izanalizēt arī pārējos teikuma locekļus šajā teikumā?**</t>
  </si>
  <si>
    <t>Kāda ir pareiza vārda rakstība: "laivnieks, vai laivinieks"</t>
  </si>
  <si>
    <t>laivinieks</t>
  </si>
  <si>
    <t xml:space="preserve">Pareizā vārda forma ir **laivinieks**.
**Laivinieks** – cilvēks, kas nodarbojas ar laivu vadīšanu, nomu, izgatavošanu vai apsaimniekošanu.
Forma *laivnieks* latviešu valodā netiek uzskatīta par pareizu.
Tātad pareizi ir **laivinieks**.
</t>
  </si>
  <si>
    <t xml:space="preserve">Pareizā un lietotā forma ir **laivinieks** – cilvēks, kas nodarbojas ar laivām, airēšanu, zveju laivā u. tml.
Forma **laivnieks** parasti netiek lietota un netiek uzskatīta par pareizu šī amata vai nodarbošanās apzīmēšanai.
**Tātad: *laivinieks*.**
</t>
  </si>
  <si>
    <t xml:space="preserve">Pareizā un latviešu valodā normētā forma ir **laivinieks**.
Vārds veidots no „laiva” + sufiksa „-nieks”, līdzīgi kā *kalninieks*, *mājinieks* u.c. Forma **laivnieks** nav literāra un netiek lietota normatīvajos avotos.
Tātad pareizi: **laivinieks**.
</t>
  </si>
  <si>
    <t>Pareizā vārda rakstība latviešu valodā ir **laivinieks**. Tas apzīmē cilvēku, kura nodarbošanās ir pasažieru vai kravas pārvadāšana ar laivu (piemēram, "Daugavas laivinieks"). Šo apstiprina vairākas latviešu valodas vārdnīcas un resursi, tostarp Latviešu literārās valodas vārdnīca (LLVV) un Mūsdienu latviešu valodas vārdnīca (MLVV), kurā tas tiek definēts kā "cilvēks, kas ved pasažierus vai kravu ar laivu". Vārds "laivnieks" nav atzīts par pareizu formu standartvalodā un neparādās galvenajos vārdnīcu ierakstos.</t>
  </si>
  <si>
    <t>Pareizā vārda rakstība ir **laivinieks**. Tas nozīmē cilvēku, kuras nodarbošanās ir pasažieru vai kravas pārvadāšana ar laivu. "Laivnieks" (bez "i" pirms "n") nav pareizs un neparādās latviešu valodas vārdnīcās.</t>
  </si>
  <si>
    <t>Pareizā vārda rakstība ir **laivinieks**. Tas ir standarta latviešu valodas vārds, kas apzīmē vīrieti, kura nodarbošanās ir pasažieru vai kravas pārvadāšana ar laivu (piemēram, kuģotāja vai laivotāja nozīmē). Sieviešu formā tas ir "laiviniece".
Savukārt "laivnieks" ir reģionālisms vai dialekta variants, kas reti lietots literatūrā, un biežāk sastopams kā uzvārds (piemēram, Laivinieks kā uzvārda forma).
Šī informācija balstīta uz uzticamiem avotiem, piemēram, Tēzaura un Viktionārijas datubāzēm.</t>
  </si>
  <si>
    <t>Pareizā vārda rakstība ir **"laivinieks"**.
Šis vārds ir cēlies no vārda **"laiva"**, un, saskaņā ar latviešu valodas vārdu veidošanas likumiem, pievienojot piedēkli **"-nieks"**, tiek saglabāta saknes **"laiv-"**. Tāpēc pareizi ir:
*   **laivinieks** (vienskaitlī)
*   **laivinieki** (daudzskaitlī)
Alternatīvā forma **"laivnieks"** (ar viena "i") ir kļūdaina, jo tā nepatur pilno saknes patskani.
**Piemēri:**
*   "Laivinieki devās jūras zvejā."
*   "Viņš ir pieredzējis laivinieks."
Papildus informācija:
*   Līdzīgi veidoti vārdi: **zvejnieks** (no "zveja"), **mednieks** (no "medījums"), **dārznieks** (no "dārzs").
*   Vēsturiski un reģionāli var sastapties arī forma **"laivietis"**, taču mūsdienu literārajā valodā ieteicamākais ir "laivinieks".</t>
  </si>
  <si>
    <t>Pareizā vārda rakstība ir **"laivinieks"**.
**Laivinieks** ir vīriešu dzimtes vārds, kas apzīmē:
1. Laivas īpašnieku.
2. Zvejnieku, kurš pārsvarā zvejo no laivas.
3. Cilvēku, kas ir saistīts ar laivu uzturēšanu, ekspluatāciju (piemēram, laivu būvētājs, remontētājs).
**"Laivnieks"** nav atzīts par pareizu latviešu literārā valodā. Tas varētu būt reģionālisms vai neformāls veidojums.
Vārds veidots pēc parauga ar citām līdzīgām profesijām/nodarbošanām, kur pamatvārdam tiek pievienots piedēklis **"-inieks"** (piemēram: mežs → mežinieks, kalns → kalninieks).</t>
  </si>
  <si>
    <t>Pareizā literārā valodas forma ir **laivnieks**.
Šeit ir skaidrojums, kāpēc un kā šis vārds veidojas, kā arī – kad var sastapt otru variantu.
### Gramatiskais skaidrojums
Vārds tiek veidots no lietvārda **laiva**, pievienojot piedēkli **-nieks**, kas norāda uz personu, kura nodarbojas ar konkrēto lietu.
* **Likums:** Atvasinot lietvārdus ar piedēkli *-nieks*, vārda celmā patskaņi parasti izzūd (vai notiek līdzskaņu mija), un starp sakni un piedēkli netiek iesprausts lieks patskanis (interfikss), ja vien tas nav nepieciešams izrunas ērtumam (kā, piemēram, vārdā *radinieks*).
* **Veidošana:** *Laiv* (sakne) + *nieks* (piedēklis) = **laivnieks**.
Līdzīgi piemēri:
* *Dārzs* → **dārznieks**
* *Pirts* → **pirtnieks**
* *Kalns* → **kalnnieks**
---
### Vai vārds "laivinieks" ir nepareizs?
Mūsdienu literārajā valodā forma "laivinieks" (ar *i* pa vidu) tiek uzskatīta par **novecojušu** vai **poētisku**.
Jūs to varat sastapt:
1. **Tautasdziesmās:** Lai ievērotu ritmu un takmēru (piemēram, "Ai, bāliņi, laivinieki...").
2. **Vecākos tekstos:** Agrāk valodas normas nebija tik stingri nostiprinātas, un formas ar iesprausto *-i-* bija biežākas.
### Kopsavilkums
Ja rakstāt oficiālu tekstu, e-pastu, skolas darbu vai rakstu, lietojiet formu **laivnieks**.
Vai vēlaties, lai pārbaudu vēl kāda vārda pareizrakstību vai paskaidroju citus vārdu darināšanas likumus?</t>
  </si>
  <si>
    <t>Pareiza vārda rakstība literārajā latviešu valodā ir **laivinieks**.
Šeit ir skaidrojums un nianšu izklāsts:
### 1. Kāpēc "laivinieks"?
Lai gan latviešu valodā bieži tiek lietota izskaņa *-nieks*, pievienojot to tieši vārda saknei (piemēram, *sēta* → *sētnieks*, *robeža* → *robežnieks*), vārds **laivinieks** ir vēsturiski nostiprinājies izņēmums, kurā tiek saglabāts vai iesprausts patskanis **-i-**.
Tas ir kļuvis par normu gan vārdnīcās, gan klasiskajā literatūrā.
### 2. Piemēri literatūrā
Šī forma ir dziļi iesakņojusies latviešu kultūrā. Spilgtākais piemērs ir Raiņa dzejolis "Salauztā priede":
&gt; *"Tu, **laivinieks**, cel galvu lepni... "*
### 3. Vai "laivnieks" ir nepareizs?
Forma *laivnieks* (bez "i") dažkārt ir sastopama sarunvalodā vai internetā, jo tā seko standarta vārddarināšanas paraugam (kā *kājnieks*). Tomēr literārajā valodā un oficiālos tekstos priekšroka dodama formai **laivinieks**.
---
### Kopsavilkums
| Pareizi | Nepareizi / Neteicami |
| --- | --- |
| **Laivinieks** | Laivnieks |
Vai vēlaties, lai pārbaudu arī citu līdzīgu profesiju vai vārdu pareizrakstību?</t>
  </si>
  <si>
    <t>Pareizi ir rakstīt **laivinieks**.
Šis vārds veidots no saknes *laiva* un izskaņas *-nieks*, taču starp tiem tiek iestarpināts patskanis **i**.
Lūk, skaidrojums un piemēri:
* **Labskanība un tradīcija:** Latviešu valodā šis vārds vēsturiski un literāri ir nostiprinājies ar burtu "i". To visvieglāk atcerēties pēc tautasdziesmām un literatūras (piemēram, "Daugavas laivinieks").
* **Nepareizā forma:** Vārds "laivnieks" (bez "i") ir uzskatāms par kļūdu vai sarunvalodas vienkāršojumu, un literārajā valodā to nelieto.
**Piemērs teikumā:**
&gt; *"Vecais **laivinieks** pārcēla pasažierus pāri upei."*
---
Vai vēlaties, lai palīdzu pārbaudīt vēl kāda vārda pareizrakstību?</t>
  </si>
  <si>
    <t xml:space="preserve">Izloki vārdus 5. deklinācijas daudzskaitļa ģenetīvā: gāze, gide, hercogiste, kaste, kušete, logopēde, mise, mute, pase, piekraste </t>
  </si>
  <si>
    <t>gāze — gāzu, gide — gidu, her-
cogiste — hercogistu, kaste — kastu, kušete — kušetu, logopēde — logo-
pēdu, mise — misu, mute — mutu, pase — pasu, piekraste — piekrastu</t>
  </si>
  <si>
    <t xml:space="preserve">Šo **5. deklinācijas** lietvārdu **daudzskaitļa ģenitīvs** ir:
* gāze → **gāzu**
* gide → **gidu**
* hercogiste → **hercogistu**
* kaste → **kastu**
* kušete → **kušetu**
* logopēde → **logopēžu**
* mise → **misu**
* mute → **mutu**
* pase → **pasu**
* piekraste → **piekrastu**
</t>
  </si>
  <si>
    <t xml:space="preserve">Šie vārdi pieder **5. deklinācijai** (sieviešu dzimte, viensk. galotne –**e**).
**Daudzskaitļa ģenitīva galotne parasti ir –u**, bet dažiem vārdiem notiek līdzskaņu maiņa (t → š, d → ž).
**Daudzskaitļa ģenitīvs:**
* **gāze → gāžu**
* **gide → gidu**
* **hercogiste → hercogistu**
* **kaste → kastu**
* **kušete → kušetu**
* **logopēde → logopēžu**
* **mise → misu**
* **mute → mut**u
* **pase → pasu**
* **piekraste → piekrastu**
Ja vēlies, varu arī paskaidrot veidošanas likumus vai pārbaudīt kādus citus vārdus.
</t>
  </si>
  <si>
    <t xml:space="preserve">Te ir 5. deklinācijas **daudzskaitļa ģenitīvs** visiem dotajiem vārdiem.
(Piezīme: lielākajai daļai 5. deklinācijas vārdu **ģenitīva daudzskaitlī ir galotne –u**, bet daļai – **–ju** ar skaņu miju.)
| Vārds                    | Ģenitīvs, dsk. |
| ------------------------ | -------------- |
| **gāze**                 | **gāžu**       |
| **gide**                 | **gižu**       |
| **hercogiste**           | **hercogistu** |
| **kaste**                | **kastu**      |
| **kušete**               | **kušetu**     |
| **logopēde**             | **logopēdu**   |
| **mise** (baznīcas mise) | **misu**       |
| **mute**                 | **mutu**       |
| **pase**                 | **pasu**       |
| **piekraste**            | **piekrastu**  |
Ja vēlies, varu arī uzrakstīt visu locīšanu tabulās katram vārdam.
</t>
  </si>
  <si>
    <t>### 5. deklinācijas lietvārdu daudzskaitļa ģenitīva formas
Latviešu valodā 5. deklinācijas sieviešu dzimtes lietvārdi (galotne -e vienskaitļa nominativā) daudzskaitļa ģenitīvā parasti beidzas ar -u, balstoties uz vārdcelmi (nominatīva bez -e). Dažos gadījumos (piemēram, ja celms beidzas ar d, t, s, z u. c.) rodas raksturīga skaņu mijas vai vienkārša pievienošana. Zemāk ir sniegtas formas katram vārdam, pamatojoties uz standarta locījumu paradigmām (avoti: Letonika.lv, Tēzaurs.lv un gramatikas resursi).
| Vārds (nominatīvs vienskaitlī) | Daudzskaitļa ģenitīvs (kā?) |
|--------------------------------|-----------------------------|
| gāze                           | gāzu                        |
| gide                           | gidu                        |
| hercogiste                     | hercogistu                  |
| kaste                          | kastu                       |
| kušete                         | kušetu                      |
| logopēde                       | logopēdu                    |
| mise                           | misu                        |
| mute                           | mutu                        |
| pase                           | pasu                        |
| piekraste                      | piekrasu                    |</t>
  </si>
  <si>
    <t>| Vārds       | Daudzskaitļa ģenitīvs |
|-------------|-----------------------|
| gāze       | gāzu                 |
| gide       | gidu                 |
| hercogiste | hercogistu            |
| kaste      | kastu                |
| kušete     | kušetu               |
| logopēde   | logopēdu             |
| mise       | misu                 |
| mute       | mutu                 |
| pase       | pasu                 |
| piekraste  | piekrastu</t>
  </si>
  <si>
    <t>### 5. deklinācijas daudzskaitļa ģenitīva formas
Šie vārdi ir sieviešu dzimtes 5. deklinācijas lietvārdi (nominatīva vienskaitlī beidzas ar -e). Daudzskaitļa ģenitīva galotne ir -u, bet dažos gadījumos notiek līdzskaņu mija (piemēram, d → ž, t → š), izņemot vārdiem, kas beidzas ar -ste vai iekļauti sarakstā bez mijas (piemēram, gāze, gide, kušete, mise, mute, pase, kaste). Līdzskaņu mija attiecas uz celma beigu līdzskani pirms -u.
| Nominatīvs vienskaitlī | Ģenitīvs daudzskaitlī | Paskaidrojums |
|------------------------|-----------------------|--------------|
| gāze                  | gāzu                 | Bez mijas (z paliek). |
| gide                  | gidu                 | Bez mijas (d paliek). |
| hercogiste            | hercogisšu           | Mija t → š. |
| kaste                 | kastu                | Bez mijas (-ste beigu dēļ). |
| kušete                | kušetu               | Bez mijas (t paliek). |
| logopēde              | logopēžu             | Mija d → ž. |
| mise                  | misu                 | Bez mijas (s paliek). |
| mute                  | mutu                 | Bez mijas (t paliek). |
| pase                  | pasu                 | Bez mijas (s paliek). |
| piekraste             | piekras tu           | Bez mijas (-ste beigu dēļ). |</t>
  </si>
  <si>
    <t>Sveiks! Lūk, 5. deklinācijas lietvārdi daudzskaitļa ģenitīvā (kam?):
1.  **gāze** → **gāžu**
2.  **gide** → **gižu**
3.  **hercogiste** → **hercogišu**
4.  **kaste** → **kasšu**
5.  **kušete** → **kušešu**
6.  **logopēde** → **logopēžu**
7.  **mise** → **mišu**
8.  **mute** → **mušu**
9.  **pase** → **pasšu**
10. **piekraste** → **piekrasšu**
**Svarīgi atcerēties:** 5. deklinācijā pamatā ir **mīkstināšana** (pēdējais līdzskaits kļūst mīksts) un **galotne -u**.  
- Ja lietvārds beidzas ar **-te**, tā parasti kļūst par **-šu** (kaste → kasšu).  
- Ja ar **-de**, par **-žu** (gide → gižu).  
- Ja ar **-se**, par **-šu** (mise → mišu).  
Ceru, ka palīdzēja</t>
  </si>
  <si>
    <t>Protams, lūk, **5. deklinācijas** (galvenokārt sieviešu dzimtes lietvārdi ar galotni **-e** vienskaitļa nominatīvā) lietvārdu daudzskaitļa ģenitīva formu saraksts.
5. deklinācijas paraugvārds ir **`dzīve`**, un tā locīšanas shēma daudzskaitlī ir:
*   Nominatīvs: `dzīv**es**`
*   Ģenitīvs: `dzīv**u**`
Piemērojot to jūsu vārdiem, iegūstam:
1.  **gāze** → **gāžu** (piedurklī "gz" -&gt; "gž")
2.  **gide** → **gīžu** (piedurklī "de" -&gt; "dž")
3.  **hercogiste** → **hercogistu**
4.  **kaste** → **kasšu** (piedurklī "ste" -&gt; "st" -&gt; "šš", jo "s" + "š" saplūst)
5.  **kušete** → **kušešu** (piedurklī "te" -&gt; "š")
6.  **logopēde** → **logopēžu** (piedurklī "de" -&gt; "dž")
7.  **mise** → **mīšu** (piedurklī "se" -&gt; "s" -&gt; "š")
8.  **mute** → **mutu**
9.  **pase** → **pašu** (piedurklī "se" -&gt; "s" -&gt; "š")
10. **piekraste** → **piekrasšu** (piedurklī "ste" -&gt; "st" -&gt; "šš")
**Svarīga piezīme par ortogrāfiju (rakstību):**
Ģenitīva galotne ir **-u**. Taču, ja lietvārda saknes līdzskaisks noslēgums satur **-t-** vai **-d-**, tie pirms šīs galotnes bieži mīkstina, pārejot attiecīgi par **-š-** un **-ž-** (skat. piemērus: **gīde -&gt; gīžu**, **mise -&gt; mīšu**). Līdzīgi notiek ar saknes galotnēm **-s-** un **-z-**. Tāpēc rakstot rodas formas ar **-š-** un **-ž-**, nevis tieši ar saknes līdzskani.</t>
  </si>
  <si>
    <t>Protams, lūk, **5. deklinācijas** (galvenā tips: **-e**) lietvārdu daudzskaitļa ģenitīva formas.
Pirms formas, svarīga piezīme: 5. deklinācijā daudzskaitļa ģenitīvs **parasti** veidojas, pamata formai (vienskaitļa nominatīvam) **pievienojot galotni -ju**, taču ir nianses un izņēmumi.
**Formas:**
1.  **gāze** → **gāžu** (izskaņa "-žu" sakarā ar līdzskaņu mīkstināšanu)
2.  **gide** → **gižu** (līdzīgi: "de" -&gt; "žu" pēc mīkstināšanas likuma)
3.  **hercogiste** → **hercogistju**
4.  **kaste** → **kastju**
5.  **kušete** → **kušetju**
6.  **logopēde** → **logopēžu** (tāpat kā "gide" un "gāze")
7.  **mise** → **mišu** (līdzskaņu mīkstināšana: "se" -&gt; "šu")
8.  **mute** → **mutu** (**Izņēmums!** Šim vārdam daudzskaitļa ģenitīvā ir īsā galotne "-u", nevis "-ju")
9.  **pase** → **pašu** (tāpat kā "mise": "se" -&gt; "šu")
10. **piekraste** → **piekrastju**
**Kopsavilkums un likums:**
*   **Pamatlikums:** 5. deklinācijas vārdiem ar galotni **-e** daudzskaitļa ģenitīvs parasti veidojas, pievienojot **-ju** (kaste -&gt; kastju).
*   **Mīkstināšana:** Ja vārda sakne beidzas ar **s, z, t, d, c**, pievienojot galotni, notiek mīkstināšana:
    *   **s -&gt; š** (mise -&gt; mišu, pase -&gt; pašu)
    *   **z -&gt; ž** (gāze -&gt; gāžu)
    *   **t -&gt; š** (šajā sarakstā tiešu piemēru nav, bet piemēram, "bite" -&gt; bišu)
    *   **d -&gt; ž** (gide -&gt; gižu, logopēde -&gt; logopēžu)
*   **Izņēmums:** **mute** -&gt; **mutu**. Tas ir viens no biežāk sastopamajiem izņēmumiem. Līdzīgi arī: **uze** -&gt; **uzu**.
Tātad, galvenā atšķirība ir starp **-ju** galotni un mīkstināto **-šu/-žu** galotni, kā arī atsevišķajiem izņēmumiem ar īso **-u**.</t>
  </si>
  <si>
    <t>Lūk, prasītie vārdi 5. deklinācijas daudzskaitļa ģenitīvā (jautājums: *kā?*).
Šajā sarakstā ir svarīgi ievērot **līdzskaņu miju**. 5. deklinācijā parasti notiek mija (piemēram, ), taču svešvārdos un atsevišķos gadījumos tā nenotiek.
### Vārdi ar līdzskaņu miju (, )
Šie ir senāk latviešu valodā ienākuši vārdi, kas pakļaujas standarta likumiem:
* Kaste  **kašu**
* Mute  **mušu**
### Vārdi bez līdzskaņu mijas
Šie ir svešvārdi vai salikteņi/atvasinājumi ar izskaņu *-ste*, kuros mija nenotiek:
* Gāze  **gāzu**
* Gide  **gidu**
* Hercogiste  **hercogistu**
* Kušete  **kušetu**
* Logopēde  **logopēdu**
* Mise  **misu**
* Pase  **pasu**
* Piekraste  **piekrastu**
---
**Īss skaidrojums:**
1. **Svešvārdi:** Tādi vārdi kā *gāze, gide, kušete, logopēde, mise, pase* ir aizguvumi, tāpēc mija tajos nenotiek.
2. **Izskaņa -ste:** Garākos vārdos (sevišķi atvasinājumos un salikteņos), kas beidzas ar *-ste* (kā *hercogiste, piekraste*), mija parasti nenotiek, atšķirībā no īsiem vārdiem (kā *kaste, maste*).
Vai vēlies, lai izskaidroju līdzskaņu mijas likumus arī citām deklinācijām?</t>
  </si>
  <si>
    <t>Šeit ir prasītie vārdi 5. deklinācijas daudzskaitļa ģenitīvā.
Šajā sarakstā ir svarīgi pievērst uzmanību tam, ka daļai vārdu notiek **līdzskaņu mija** (piemēram, , ), bet svešvārdiem un vārdiem ar izskaņu *-iste* mija parasti nenotiek.
### Vārdi ar līdzskaņu miju
Šie ir latviskas cilmes vai senāk iegūti vārdi, kuros mainās saknes līdzskanis.
* Kaste  **Kašu** ()
* Mute  **Mušu** ()
* Piekraste  **Piekrašu** ()
### Vārdi bez līdzskaņu mijas
Šie ir svešvārdi, profesiju nosaukumi vai vārdi ar izskaņu *-iste*, kuros līdzskaņu mija nenotiek.
* Gāze  **Gāzu**
* Gide  **Gidu**
* Hercogiste  **Hercogistu** (atvasinājumos ar *-iste* mija nenotiek)
* Kušete  **Kušetu**
* Logopēde  **Logopēdu**
* Mise  **Misu**
* Pase  **Pasu**
---
**Vai vēlaties, lai izskaidroju sīkāk likumus par to, kuros gadījumos 5. deklinācijā notiek vai nenotiek līdzskaņu mija?**</t>
  </si>
  <si>
    <t>Šeit ir prasītie vārdi 5. deklinācijas daudzskaitļa ģenitīvā.
Šiem vārdiem ir jāievēro **līdzskaņu mija** (jotācija), kas notiek pirms galotnes **-u**.
| Vārds (Vienskaitlis) | Daudzskaitļa ģenitīvs (Kam?) | Notikusī mija |
| --- | --- | --- |
| **Gāze** | Gā**ž**u | **z**  **ž** |
| **Gide** | Gi**ž**u | **d**  **ž** |
| **Hercogiste** | Hercogis**š**u | **st**  **š** |
| **Kaste** | Ka**š**u | **st**  **š** |
| **Kušete** | Kuše**š**u | **t**  **š** |
| **Logopēde** | Logopē**ž**u | **d**  **ž** |
| **Mise** | Mi**š**u | **s**  **š** |
| **Mute** | Mu**š**u | **t**  **š** |
| **Pase** | Pa**š**u | **s**  **š** |
| **Piekraste** | Piekra**š**u | **st**  **š** |
### Noderīgi atcerēties par 5. deklināciju:
5. deklinācijas lietvārdiem (kas beidzas ar **-e**) daudzskaitļa ģenitīvā notiek šādas skaņu pārmaiņas:
* **z** mainās uz **ž** (gā**z**e  gā**ž**u)
* **s** mainās uz **š** (pa**s**e  pa**š**u)
* **d** mainās uz **ž** (gi**d**e  gi**ž**u)
* **t** mainās uz **š** (mu**t**e  mu**š**u)
* **st** mainās uz **š** (ka**st**e  ka**š**u)
Vai vēlies, lai izloku šos vārdus arī citos locījumos?</t>
  </si>
  <si>
    <t>Uzraksti 1904 kā skaitļa vārda savienojumu ģenetīvā.</t>
  </si>
  <si>
    <t>tūkstoš deviņi simti četru</t>
  </si>
  <si>
    <t>**viena tūkstoša deviņu simtu četru**</t>
  </si>
  <si>
    <t>1904 kā skaitļa vārda savienojums ģenētīvā ir:
**tūkstoša deviņu simtu četru**</t>
  </si>
  <si>
    <t>**tūkstoša deviņu simtu četru**</t>
  </si>
  <si>
    <t>1904 ģenitīvā locījumā kā skaitļa vārda savienojums ir:
**tūkstoš deviņsimt ceturtā**</t>
  </si>
  <si>
    <t>**Tūkstoš deviņsimt ceturtā gada** (vai precīzāk: **tūkstoš deviņsimt ceturtā** kā ģenitīva forma pašam skaitlim, bet kontekstā ar "gada" – pilnais savienojums ir "tūkstoš deviņsimt ceturtā gada").
Paskaidrojums:  
Latviešu valodā gadskaitļi virs 1000 tiek izteikti ar nelokāmo "tūkstoš" (nominatīvā: "tūkstoš deviņsimt četri"), bet ģenitīvā (piemēram, frāzēs kā "1904. gada notikumi") pēdējais vārds (kārtas skaitlis no "četri") lokās kā īpašības vārds: "ceturtā". Pārējie komponenti ("tūkstoš", "deviņsimt") paliek nemainīgi, jo skaitļu savienojumos lokās tikai pēdējais vārds.  
Analogie piemēri no valodas lietojuma: "divtūkstoš divdesmit piektā gada", "tūkstoš deviņsimt astoņdesmit devītā gada".</t>
  </si>
  <si>
    <t>Skaitlis **1904** latviešu valodā vārdos nominātīvā ir **tūkstoš deviņi simti četri**.
Ģenitīvā (kad skaitlis tiek lokīts, piem., frāzēs kā "1904. gada notikumi") tas paliek **tūkstoš deviņi simti četri**, jo:
- "tūkstoš" ir nelokāma forma (īpaši gadskaitļos un lielos skaitļos),
- "simti" un "četri" arī nelokās šādā vārdu savienojumā.
Piemērs lietojumā: **tūkstoš deviņi simti četri** gada notikumi.</t>
  </si>
  <si>
    <t>1904 kā skaitļa vārda savienojums ģenitīvā (piederētājā) ir:
**tūkstoš deviņi simti četru**
Piemēram:  
- "tūkstoš deviņi simti četru dienu garumā"  
- "tūkstoš deviņi simti četru iedzīvotāju vajadzībām"
*Piezīme:* Ja vārdu kārtas skaitlis ir lietots sieviešu dzimtē (piemēram, "gada"), tad pareizi būs "tūkstoš deviņi simti ceturtā gada". Jautājums attiecās uz pamata skaitļa vārdu, tāpēc dots atbilde par pamata skaitli ģenitīvā.</t>
  </si>
  <si>
    <t>1904 kā skaitļa vārda savienojumu ģenetīvā būtu:
**tūkstoš deviņsimt četru**  
(Piemēram: tūkstoš deviņsimt četru gadu vēsture).</t>
  </si>
  <si>
    <t>**Atbilde:**  
tūkstoš deviņsimt četru
**Paskaidrojums:**  
Skaitļa vārda "1904" ģenitīva forma veidojas, pamatojoties uz to, ka tas ir salikts skaitlis, un pēdējā daļa tiek locīta atbilstoši lietvārda dzimtei (gadījumā, ja tam seko lietvards). Šeit dots tikai skaitļa vārds bez konteksta, tāpēc tiek izmantota vispārpieņemtā vīriešu dzimtes forma "četru", kas atbilst noteikšanas veidam:  
- **tūkstoš** — nemainās  
- **deviņsimt** — nemainās  
- **četru** — ģenitīva forma (no "četri").
Ja skaitlis būtu saistīts ar lietvārdu sieviešu dzimtē (piemēram, "1904 grāmatas"), tad būtu "četru", jo tas arī ir ģenitīva forma, bet ja tas būtu saistīts ar lietvārdu vīriešu dzimtē (piemēram, "1904 skolēni"), tad arī "četru" — abos gadījumos forma sakrīt.</t>
  </si>
  <si>
    <t>Skaitļa **1904** pieraksts vārdiem ģenitīvā (jautājums *kā?* vai *cik?*) ir atkarīgs no tā, vai tas ir pamata skaitļa vārds (daudzums) vai kārtas skaitļa vārds (gads/secība).
### 1. Pamata skaitļa vārds (Daudzums)
Lieto, ja runa ir par skaitu (piemēram, *trūkst 1904 ķieģeļu*). Saliktos skaitļa vārdos parasti loka tikai pēdējo vārdu.
&gt; **Tūkstoš deviņi simti četru**
### 2. Kārtas skaitļa vārds (Gads/Secība)
Lieto, ja runa ir par datumu vai secību (piemēram, *1904. gada notikumi*).
&gt; **Tūkstoš deviņi simti ceturtā**
---
**Gramatikas piezīme:**
Latviešu valodā, rakstot saliktus skaitļa vārdus, simtus raksta atsevišķi no vārda "simti" (tātad nevis *deviņsimt*, bet *deviņi simti*), ja vien tas nav dzejā vai sarunvalodā.
Vai vēlaties, lai uzrakstu šo skaitli kādā teikuma piemērā?</t>
  </si>
  <si>
    <t>Atkarībā no tā, vai 1904 tiek lietots kā **pamata** skaitļa vārds (daudzums: *cik?*) vai **kārtas** skaitļa vārds (gads/secība: *kurš?*), pareizās formas atšķiras.
Tā kā uzrakstīji skaitli bez punkta (nevis 1904.), gramatiski precīzākais variants ir pamata skaitļa vārds:
### **tūkstoš deviņsimt četru**
---
### Paskaidrojums
**1. Pamata skaitļa vārds (daudzums)**
Ja runa ir par skaitu (piemēram, *1904 dalībnieku*), ģenitīvā mainās tikai pēdējais cipars:
* Nominatīvs (*cik?*): tūkstoš deviņsimt četri
* Ģenitīvs (*cik?*): **tūkstoš deviņsimt četru**
**2. Kārtas skaitļa vārds (gads)**
Ja šis skaitlis apzīmē gadu (piemēram, *1904. gada notikumi*), tad galotne mainās citādi:
* Nominatīvs (*kurš?*): tūkstoš deviņsimt ceturtais
* Ģenitīvs (*kura?*): **tūkstoš deviņsimt ceturtā**
Vai vēlies, lai uzrakstu teikuma piemēru ar šo skaitli?</t>
  </si>
  <si>
    <t>Skaitļa **1904** pieraksts ar vārdiem ģenitīvā (atbild uz jautājumu *kā?* vai *cik?*) ir:
# **tūkstoš deviņsimt četru**
---
### Paskaidrojums un piemēri
Latviešu valodā saliktos skaitļa vārdos (ja tie nav secības skaitļa vārdi) parasti loka tikai pēdējo vārdu (vai pēdējos vārdus, kas apzīmē vienus), bet "tūkstoš" un "deviņsimt" paliek nemainīgi.
* **Nominatīvs** (kas?): tūkstoš deviņsimt četri
* **Ģenitīvs** (kā?): **tūkstoš deviņsimt četru**
**Lietojuma piemērs:**
&gt; "Šeit ir saraksts ar **tūkstoš deviņsimt četru** dalībnieku vārdiem."
---
**Svarīga piezīme par gadu skaitļiem (secības skaitļa vārdiem):**
Ja ar "1904" bija domāts **gads** (jeb 1904. – ar punktu), tad tas ir secības skaitļa vārds, un ģenitīvā tas būs:
* **tūkstoš deviņsimt ceturtā** (piemēram, *1904. gada notikumi*).
Vai vēlies, lai uzrakstu kādu teikumu ar šo skaitli kontekstā?</t>
  </si>
  <si>
    <t xml:space="preserve">Nosaki teksta funckionālo stilu: Izrādes tēmu un motīvu atlase ir veikta pēc asociatīvā principa. Tas tiek skaidri pa-
teikts jau pirmajā epizodē «Ziedonis un asociācijas», kad deviņi aktieri — Andis Strods,
Ivars Krasts, Varis Piņķis, Vilis Daudziņš, Edgars Samītis, Inga Alsiņa, Elita Kļaviņa,
Liena Šmukste un Jana Čivžele — ritmiski mīņājas uz vietas, vēzējas rokām un, gluži kā
spēlējot kuģu lādēšanu, sauc vārdus, ar kuriem saistās Ziedonis — pļava, strops, puķes,
dzejolis... Kaut kas asociāciju virtenē nojūk, visi smejas un sāk vēlreiz no sākuma, līdz
beidzot nonāk pie vārda Visums. Tas tad arī kļūst par izrādes atslēgas vārdu, jo Hermanis
un viņa komanda, iestudējot izrādi, kā allaž, nodarbojas ar pasaules radīšanu un Kaspara
Znotiņa Ziedonis izrādē dara to pašu — no cilvēkiem un lietām, sajūtām un parādībām
konstruē savu, unikālu Universu. Iedvesmu un materiālu, no kā būvēt izrādes pasauli,
režisors kopā ar aktieriem smēlies visdažādākajos avotos Ziedoņa dzejā, intervijās, runās
un grāmatās par viņu, savos un citu cilvēku priekšstatos. Svarīgs uzveduma veidotāj-
faktors ir apziņa, ka Ziedoņa personā teātris sastopas ne tikai ar izcilu mākslinieku, bet
arī ar kanonizējušos vērtību — skolu mācību programmas obligātu sastāvdaļu, kuras
dzīvotspēja nākamo paaudžu garīgajā telpā lielā mērā atkarīga no literatūras skolotajā
talanta. Liela daļa latviešu sabiedrības Ziedoni uzlūko kā kultūras spēka un sasniegumu
nacionālo ikonu un personību, ko apvij mākslinieka-modernista-līdera izredzētības aura.
Dzejnieks no tās nevairās un ir gatavs uzņemties atbildību. Ne velti epizodē «Ziedonis
un postmodernisms» viņš tik nikni protestē pret jauno, nenoteiktības un fragmentācijā
izkaisīto dzīves un mākslas pieredzi, kas ved pie «autora nāves». Jaunā Rīgas teātra līdz-
šinējā programmā, kur «Garā dzīve», «Latviešu stāsti», «Latviešu mīlestība», «Vectēvs»
un nule tapušais «Melnais piens» veido plašu panorāmisku un reizē analītisku skatu uz
latviešu sabiedrību kopumā, Ziedonis iezīmējas kā tās kvintesence un augstākā virsotne.
Ar virsotnēm veidot attiecības vienmēr ir riskanti. Tās viegli var izvērsties elku pielūgs-
mes seansā vai tieši pretēji — svētbilžu grautiņā. Jaunā Rīgas teātra iestudējums viegli
un skaisti izslīd starp Skillu un Haribdu, iztiekot tiklab bez postamenta būvēšanas, kā
bez tīšas deheroizācijas. Varbūt tāpēc, ka izrāde tikpat lielā mērā kā par Ziedoni ir par
cilvēkiem ap viņu. Tie paši latviešu stāsti, tikai šoreiz Ziedonis kā tāds lakmusa papīrs
uzrāda tikumus un vājības, cerības un vilšanās, ko cilvēki, viņu pašu ieskaitot, pārdzīvo
visi kopā un katrs atsevišķi. </t>
  </si>
  <si>
    <t>Publicistiskais stils</t>
  </si>
  <si>
    <t xml:space="preserve">**Teksta funkcionālais stils: publicistisks (ar mākslinieciskas valodas iezīmēm).**
### Pamatojums:
* Teksts ir **teātra izrādes recenzija / analītisks apskats**, kas raksturīgs **publicistikai un kultūras kritikai**.
* Tajā ir:
  * **analītisks vēstījums**, vērtējums, interpretācija (publicistikas pazīmes);
  * **emocionālas, tēlainas izteiksmes līdzekļi**, metaforas (“Ziedonis kā lakmusa papīrs”, “pasaules radīšana”), kas piešķir **māksliniecisko pieskaņu**;
  * **kultūras konteksts**, atsauces uz sabiedrības vērtībām un estētiskiem procesiem (tipiski publicistikai).
Tātad precīzākais apzīmējums: **kultūras publicistika / publicistisks stils ar mākslinieciskām iezīmēm**.
</t>
  </si>
  <si>
    <t xml:space="preserve">**Šī teksta funkcionālais stils: *publicistiskais* / *akadēmiski-publicistiskais***
**Pamatojums:**
* Teksts ir analizējošs un interpretējošs — tas vērtē teātra izrādi, tās tēmas, režijas principus un nozīmi kultūras kontekstā.
* Valoda ir literāra, bagāta ar tēlainiem izteiksmes līdzekļiem, tomēr strukturēta un argumentējoša.
* Satur atsauces uz sabiedrības vērtībām, kultūras procesiem un mākslinieka lomu, kas raksturīgs publicistikai.
* Teksts nav tīri zinātnisks (trūkst striktas terminoloģijas un akadēmiskas struktūras), bet tam ir analītisks raksturs.
Tātad **vispiemērotākais ir publicistiskais stils ar analītisku, recenzijas rakstura ievirzi**.
</t>
  </si>
  <si>
    <t xml:space="preserve">Šī fragmenta **funkcionālais stils** ir **publicistiskais (kritikas/recenzijas) stils**.
### Pamatojums:
* Teksts ir **teātra izrādes recenzija/analīze** – raksturīga publicistikas žanram.
* Tajā ir **vērtējoši spriedumi**, interpretācijas, analītiski komentāri.
* Stils ir **informatīvi emocionāls**, ar autora attieksmes izteiksmi (“viegl­i un skaisti izslīd starp Skillu un Haribdu”).
* Satur profesionālu, bet pieejamu **kultūras kritikas leksiku** (motīvi, asociācijas, interpretācija, uzvedums, kanonizējušās vērtības u.c.).
**Tātad: teksts pieder publicistiskajam stilam, konkrēti – kultūras kritikas/recenzijas žanram.**
</t>
  </si>
  <si>
    <t>### Teksta funkcionālā stila analīze
Dotais teksts ir **publisticiskā stila** (vai publiski informatīvā stila) piemērs. Tas raksturīgs preses, žurnālistikas vai kultūras kritikas tekstiem, kas veltīti sabiedriskām, mākslinieciskām vai kultūras tēmām. Zemāk īsi pamatošu šo secinājumu, izcelot galvenās stilistiskās pazīmes, un salīdzināšu ar citiem iespējamiem stiliem.
#### Galvenās pazīmes, kas liecina par publisticisko stilu:
- **Mērķauditorija un komunikācijas mērķis**: Teksts vērsts uz plašu lasītāju loku (piemēram, teātra mīļotājiem, kultūras interesentiem vai latviešu sabiedrību kopumā), lai informētu, interpretētu un ietekmētu viedokli par teātra izrādi. Tas nav tikai apraksts, bet gan analīze, kas rosina diskusiju par Ziedoņa kā nacionālas ikonas vietu kultūrā.
- **Valodas reģistrs**: Kombinācija no neitrālas informatīvās daļas (fakti par izrādi, aktieriem, epizodēm) un subjektīvas, emocionāli krāsotas interpretācijas (piemēram, "kā allaž, nodarbojas ar pasaules radīšanu", "riskanti... elku pielūgšanas seansā vai svētbilžu grautiņā"). Izmantoti metaforiski izteikumi ("lakmusa papīrs", "kvintesence un augstākā virsotne"), retoriski paņēmieni (pretstats "Skillu un Haribdu") un ironija (par "autora nāvi"), kas raksturīgi publikai orientētai žurnālistikai.
- **Struktūra un kompozīcija**: Teksts ir naratīvs un epizodisks, sākas ar konkrētu ainu (pirmā epizode), pāriet uz vispārīgu analīzi un beidzas ar reflekciju par izrādes nozīmi. Tas veido "panorāmu" (kā minēts pašā tekstā), kas ir tipiski recenzijām vai esejiskām publikācijām.
- **Leksika un sintakse**: Bagāta ar kultūras terminiem ("asociatīvais princips", "postmodernisms", "deheroizācija"), bet pieejama – nav pārmērīgi akadēmiska. Garas, sarežģītas teikumus ar uzskaitījumiem (aktieri, avoti) mijas ar īsiem, spilgtiem izteikumiem, radot dinamiku.
#### Salīdzinājums ar citiem funkcionālajiem stiliem (tabulā, lai būtu skaidrāk):
| Stils              | Atbilstība tekstam | Pamatojums |
|--------------------|--------------------|------------|
| **Mākslinieciskais (beletristiskais)** | Zema | Nav fikcijas elementi (sižets, dialogi kā romānā); tas ir analītisks, nevis izdomāts stāsts. Tomēr satur mākslinieciskus paņēmienus, kas publisticismā ir aizgūti no literatūras. |
| **Zinātniskais**   | Vidēja | Ir analīze un termini (piemēram, par Ziedoņa kanonizāciju), bet trūkst objektivitātes, citāciju sistēmas un stingras loģiskās struktūras – tas ir subjektīvs, nevis pētniecisks. |
| **Oficiālais (birokrātiskais)** | Ļoti zema | Nav formālu dokumentu elementu (likumi, instrukcijas); valoda ir dzīva un emocionāla, nevis sausa un standartizēta. |
| **Sarunvalodas**   | Zema | Nav ikdienas slenga vai kolokviālismu; tas ir rakstisks, publisks teksts ar augstu leksikas līmeni. |
#### Secinājums
Šis teksts lieliski ilustrē publisticiskā stila daudzpusību – tas apvieno informatīvo (fakti par izrādi) un mākslinieciski-persuadējošo (interpretācija par Ziedoņa lomu sabiedrībā) komponenti, kas ir tipiski kultūras kritikai (piemēram, "Satori", "Ir" vai teātra žurnālos). Ja tas būtu no konkrēta avota (piemēram, recenzijas), tas vēl vairāk pastiprinātu publisko kontekstu. Ja vēlies dziļāku analīzi par specifiskiem paņēmieniem vai salīdzinājumu ar citu tekstu, dari zināmu!</t>
  </si>
  <si>
    <t>### Teksta funkcionālā stila analīze
Dotais teksts ir fragments no teātra kritikas vai literatūras recenzijas, visticamāk, no kultūras sadaļas periodikā vai kultūras izdevumā (piemēram, žurnālā vai avīzē). Lai noteiktu tā funkcionālo stilu, izvērtēsim galvenās valodas un struktūras iezīmes, balstoties uz latviešu stilistikas klasifikāciju (pēc tradicionālajām funkcionālajām stilēm: mākslinieciskais, publika, zinātniskais, oficiāli darījumu un sarunvalodas stils).
#### Galvenās iezīmes, kas raksturo tekstu:
- **Struktūra un loģika**: Teksts ir analītisks un interpretējošs – tas apraksta teātra izrādes konceptu, tēmas, motīvus un kultūras kontekstu, izmantojot epizožu piemērus ("Ziedonis un asociācijas", "Ziedonis un postmodernisms"). Tas ir organizēts kā eseja ar ievadu, attīstību un secinājumu, kurā autore (vai autors) izsaka vērtējumu ("izrāde viegli un skaisti izslīd starp Skillu un Haribdu").
- **Valodas līdzekļi**:
  - **Leksika**: Bagāta ar kultūras un mākslas terminiem ("asociatīvais princips", "postmodernisms", "deheroizācija", "kvintesence"), specifiskiem vārdiem no teātra un literatūras sfēras ("epizode", "motīvi", "universs"). Izmanto metaforas un salīdzinājumus ("kā tāds lakmusa papīrs", "pasaules radīšana"), kas piešķir izteiksmi, bet ne pārsniedz analīzes ietvarus.
  - **Sintakse**: Garas, sarežģītas teikumi ar salikumiem un ielikumiem ("Kaut kas asociāciju virtenē nojūk, visi smejas un sāk vēlreiz no sākuma, līdz beidzot nonāk pie vārda Visums"), kas veicina argumentācijas plūsmu. Nav sarunvalodas vienkāršības, bet gan publiskai auditorijai pieejama formalitāte.
  - **Stilīgie elementi**: Subjektīvs vērtējums ("riskanti", "viegli un skaisti"), bet balstīts uz faktiem (aktieru vārdi, epizožu nosaukumi). Izteiksmes līdzekļi (metaforas, alūzijas uz mitoloģiju – "Skilla un Haribda") piešķir mākslinieciskumu, taču tas kalpo analīzei, nevis mākslas radīšanai.
- **Mērķis un auditorija**: Teksts informē un interpretē kultūras fenomenu (izrādi par Ziedoni), veicinot diskusiju par latviešu identitāti un mākslu. Tas ir domāts izglītotai publikai – lasītājiem, kas interesējas par teātri un literatūru, nevis akadēmiskai vai birokrātiskai auditorijai.
#### Secinājums: Publika stils (ar mākslinieciskiem elementiem)
Teksta dominējošā funkcionālā stila pazīme ir **publika stils** (vai publika-esejas stils). Tas raksturojas ar:
- Informativitāti un argumentāciju, kas tipiska kultūras recenzijām un kritikai.
- Subjektīvu, bet motivētu vērtējumu, lai ietekmētu lasītāju viedokli.
- Pieejamību plašākai sabiedrībai, atšķirībā no stingri zinātniskā stila (kur būtu vairāk citātu un metodoloģijas) vai tīri mākslinieciskā (kur valoda būtu intensīvāka, bez analīzes).
Publika stilam raksturīga hibrīda daba – šeit tas saplūst ar māksliniecisko stilu (izteiksmes līdzekļi pastiprina emocionālo ietekmi), bet saglabā analītisko kodolu. Salīdzinājumam:
| Funkcionālais stils | Atbilstība tekstam | Piemērs no teksta |
|---------------------|--------------------|-------------------|
| **Publika** | Augsta (galvenais) | Analīze un vērtējums par izrādi kā kultūras ikonu. |
| **Mākslinieciskais** | Vidēja (papildinoša) | Metaforas kā "lakmusa papīrs" vai "pasaules radīšana". |
| **Zinātniskais** | Zema | Nav stingras metodoloģijas vai tabulu; vairāk interpretācija. |
| **Oficiāli darījumu** | Nav | Nav formālu dokumentu elementu. |
| **Sarunvalodas** | Nav | Nav ikdienišķas valodas vai slenga. |
Šāds stils ir tipisks latviešu kultūras žurnālistikā, piemēram, "Latvijas Avīzē" vai "Satori" recenzijās. Ja teksts ir no konkrēta avota, tas pastiprinātu publika raksturu.</t>
  </si>
  <si>
    <t>### Teksta funkcionālā stila analīze
Dotais teksts ir **publicistiskā stila** (vai žurnālistiskās publistikas) piemērs, kas raksturīgs kritiskajai eseistikai, teātra recenzijai vai kultūras analīzei presē vai kultūras izdevumos. Tas apvieno informatīvu, analītisku un emocionāli ietekmējošu funkciju, lai informētu lasītāju par teātra izrādi, interpretētu tās māksliniecisko vērtību un veidotu sabiedrisko diskursu par kultūras fenomenu – Imanta Ziedoņa mantojumu.
#### Galvenās pazīmes, kas liecina par publisticisko stilu:
1. **Informativitāte un fakti ar interpretāciju**: Teksts sniedz skaidru aprakstu par izrādes saturu (piem., epizodes "Ziedonis un asociācijas", aktieri, motīvi), bet tos nekavējoties analizē, saistot ar plašāku kontekstu (Ziedoņa kā nacionālās ikonas loma, teātra tradīcijas). Tas nav neitrala ziņu pasniegšana, bet gan subjektīva vērtēšana, tipiska recenzijām.
2. **Emocionāla un retoriska ietekme**: Izmanto metaforas un salīdzinājumus, lai radītu māksliniecisku pieskaņu (piem., "no cilvēkiem un lietām... konstruē savu, unikālu Universu"; "izslīd starp Skillu un Haribdu"). Tas rosina lasītāju empātiju un pārdomas par latviešu identitāti, bet saglabā publisko, ne personisko toni. Frāzes kā "ne velti epizodē... nikni protestē" piešķir dinamiku un kritisku asumu.
3. **Analītiska struktūra**: Teksts ir loģiski uzbūvēts – sākas ar motīvu atlasi, pāriet uz iedvesmas avotiem, tad uz sociālo kontekstu (Ziedonis kā "kanonizējusos vērtību") un beidzas ar izrādes vērtējumu. Tas atgādina eseju, kurā apvienoti fakti, arguments un secinājumi, raksturīgi publistikai.
4. **Valodas līmenis**: 
   - **Leksika**: Bagāta ar kultūras terminiem ("asociatīvais princips", "postmodernisms", "deheroizācija"), bet pieejama plašai auditorijai, nevis strikti zinātniska.
   - **Sintekse**: Garas, salaidītas teikumi ar pēdiņām un uzskaitījumiem, kas rada ritmu un uzsvaru (piem., epizožu nosaukumi).
   - **Stilistiskie līdzekļi**: Ironija ("riskanti... elku pielūgšanās seansā"), hiperbolas ("kvintesence un augstākā virsotne"), kas pastiprina ietekmi, bet ne pārslogo tekstu.
#### Atšķirības no citiem stiljiem:
- **No mākslinieciskā stila**: Nav fikcijas vai tīras poēzijas; tas ir analīze, nevis stāsts.
- **No zinātniskā stila**: Trūkst stingras terminoloģijas, citāciju aparāta vai objektīvas distancēšanās – šeit valda subjektīva autorefleksija.
- **No ikdienas sarunvalodas**: Formāls tonis, sarežģīta sintakse un kultūras atsauce.
Šis stils ir tipisks latviešu kultūras kritikai (piem., žurnālos kā "Ir" vai "Satori"), kur mērķis ir ne tikai informēt, bet arī veidot kultūras telpu un iedvesmot diskusiju. Ja vēlies dziļāku analīzi vai salīdzinājumu ar citiem piemēriem, dari zināmu!</t>
  </si>
  <si>
    <t>Pēc šī teksta lingvistiskajām un stilistiskajām iezīmēm var secināt, ka tas pieder **mākslas kritikas (vai publicistikas) funkcionālajam stilam**.
Šo noskaidro, analizējot šādas raksturīgās pazīmes:
1.  **Tēma un saturs:** Teksts apskata teātra izrādi (par dzejnieku Ziedoni), analizē tās iestudējuma principus, interpretācijas un ievieto to plašākā kultūras kontekstā. Tas nav ne tikai informatīvs ziņojums, bet arī interpretējošs un vērtējošs.
2.  **Vārdu krājums un leksika:**
    *   **Mākslinieciskā un teātra terminoloģija:** *izrādes tēma un motīvs, epizode, aktieri, iestudējums, režisors, uzvedums, postaments, deheroizācija.*
    *   **Analītiskie un abstraktie jēdzieni:** *associatīvais princips, kvintesence, kanonizējušās vērtības, garīgā telpa, postmodernisms, fragmentācija, panorāmisks un analītisks skats.*
    *   **Tēlaini līdzekļi un salīdzinājumi:** *"atslēgas vārds", "konstruē savu, unikālu Universu", "kā tāds lakmusa papīrs", "izslīd starp Sillu un Haribdu".*
    *   **Kultūras un filozofijas atsauces:** *"autora nāve", "postmodernisms", "elku pielūgsme", "svētbilžu grautiņš".*
3.  **Teksta uzbūve un sintakse:** Teksts ir labi strukturēts, ar sarežģītām teikumiem, kas satur ierakstītus teikumus, atstarpes un argumentāciju. Tas nav sarunu valodā, bet gan pārdomāts, literārs stils, kas raksturīgs rakstītai analīzei.
4.  **Komunikācijas mērķis:** Galvenais mērķis nav vienkārši informēt (kā ziņu stilā), bet **interpretēt, analizēt un novērtēt** mākslas darbu (izrādi), iesaistot lasītāju domāšanā un piedāvājot autora skatījumu. Tekstā jūtama viedokļa un argumentācijas līnija.
5.  **Stila nokrāsa:** Teksts ir formālāks nekā sarunu valodā, bet ne tik oficiāls un normatīvs kā zinātniskajā vai administratīvajā stilā. Tas ir **pārliecinošs, izglītojošs un vērsts uz plašāku izglītotu lasītāju auditoriju**, kas interesējas par kultūru un teātri.
**Kāpēc tas NAV cits stils:**
*   **Neoficiālais/darba stils:** Pārāk sarežģīts un tēlains.
*   **Zinātniskais stils:** Trūkst stingras sistematiskas metožu aprakstīšanas, hipotēžu pārbaudes; valoda ir tēlaināka un brīvāka.
*   **Administratīvais/tiesiskais stils:** Nav normatīvu noteikumu, oficiālu formulējumu.
*   **Ikvildzīves/dzīvesveida stils:** Pārāk dziļš, analītisks un ar specializētu leksiku.
Tātad, **teksts ir rakstīts publicistiskā funkcionālā stila ietvaros, tieši tā paveidā, ko sauc par mākslas kritiku vai kultūras apskatu.** Tas apvieno informatīvumu, analīti un vērtējumu, izmantojot izteiksmīgu un tēlainu valodu.</t>
  </si>
  <si>
    <t>Pamatojoties uz teksta lingvistiskajām un stilistiskajām iezīmēm, tas pieder **mākslas zinātniskajam (vai mākslas kritikas) stilam**.
Lūk, argumenti:
1.  **Mērķis un adresāts:** Teksta mērķis ir ne tikai aprakstīt izrādi, bet arī to analizēt, interpretēt un izvērtēt tās māksliniecisko pieeju, saistību ar kultūras kontekstu un filozofiskiem jautājumiem. Tas ir vērsts pie informēta lasītāja, kurš interesējas par teātri, literatūru un kultūras procesiem.
2.  **Temats un saturs:** Teksts apskata konkrētu teātra izrādi (par Imantu Ziedoni), fokusējoties uz tās **māksliniecisko metodoloģiju** (associatīvais princips, pasaules radīšana), **interpretāciju** (kā izrādē tiek konstruēts Ziedoņa tēls) un **vietu plašākā kultūras kontekstā**. Tiek pieskārti teorētiski jēdzieni kā "autora nāve", "postmodernisms", "deheroizācija", kas raksturīgi kritiskai diskusijai.
3.  **Valodas līdzekļi un stils:**
    *   **Analītiskums un vērtējums:** Tekstā ir spēcīgs analītiskais slānis ("...Ziedonis iezīmējas kā tās kvintesence un augstākā virsotne", "...izslīd starp Sillu un Haribdu, iztiekot tiklab bez postamenta būvēšanas, kā bez tīšas deheroizācijas").
    *   **Precīzums un konceptualitāte:** Izmantoti precīzi mākslas un literatūras zinātnes termini: **motīvs, epizode, asociatīvais princips, režisors, iestudējums, kanonizējies, postmodernisms, fragments, deheroizācija, panorāmisks skats, kvintesence**.
    *   **Salīdzinājumi un metaforas:** Lietotas izteiksmīgas un attēlotājas metaforas, lai pārsniegtu vienkāršu aprakstu un radītu interpretāciju ("lakmusa papīrs", "kvintesence un augstākā virsotne", "izslīd starp Sillu un Haribdu").
    *   **Sarežģīta sintakse:** Teikumi bieži ir kompleksi, ar iegultām palīgteikumu konstrukcijām, kas raksturīgi argumentējošam un izvērtējošam tekstam.
4.  **Atšķirība no citiem stiliem:**
    *   **No publistiskā (žurnālistiskā) stila** to atšķir lielāka dziļums, analītiskums un teorētiskā pamatotība, nevis tikai ziņošana vai aizraujošs stāstījums.
    *   **No zinātniskā stila** to atšķir lielāka izteiksmīgums, metaforiskums un subjektīvāks vērtējuma komponents (kaut arī ar argumentiem).
    *   **No mākslas stila** to atšķir fokuss uz analīzi un interpretāciju, nevis patstāvīga mākslinieciska tēla radīšanu.
**Secinājums:** Šis ir tipisks **mākslas kritikas vai mākslas zinātniska raksts**, kas apvieno aprakstu ar padziļinātu analīzi, izmantojot gan precīzus terminus, gan literārus līdzekļus, lai izprastu un izvērtētu mākslas darbu un tā saistības ar kultūru. Tas varētu būt raksts teātra žurnālā, kultūras portāla analītiskajā sadaļā vai zinātniskā krājumā par teātri.</t>
  </si>
  <si>
    <t>Pamatojoties uz teksta satura, struktūras un valodas iezīmēm, šis teksts pieder **mākslas kritikas (vai publicistiskā) stiliam**.
**Pamatojums:**
1.  **Temats un mērķis:** Teksts analizē teātra izrādi (Jaunā Rīgas teātra iestudējumu par dzejnieku Ziedoni). Tā mērķis nav tikai informēt, bet arī izteikt vērtējumu, interpretāciju un analīzi, veicinot dialogu par mākslas darbu un tā nozīmi. Tas ir raksturīgi kritikai un publicistikai.
2.  **Valodas iezīmes:**
    *   **Analītiskums un argumentācija:** Autors izklāsta tezi ("Izrādes tēmu un motīvu atlase ir veikta pēc asociatīvā principa") un to pamato ar piemēriem no izrādes, kā arī ar plašāku kontekstuālā interpretāciju (salīdzinot izrādi ar citām tā paša teātra iestudējumiem, skatoties to kultūras un sabiedriskā kontekstā).
    *   **Vērtējošs vārdu krājums:** Lietoti vārdi un frāzes, kas pauž vērtējumu un interpretāciju: "skaidri pasakts", "kļūst par ... atslēgas vārdu", "svarīgs ... faktors", "izcilu mākslinieku", "kultūras spēka ... ikona", "kvintesence un augstākā virsotne", "viegli un skaisti izslīd", "tikpat lielā mērā".
    *   **Tēlainība un salīdzinājumi:** Tekstā ir literāri vai tēlaini izteicieni, kas raksturīgi mākslas aprakstam un analīzei: "konstruē savu, unikālu Universu", "apvij ... izredzētības aura", "lakmusa papīrs", "izslīd starp Sillu un Haribdu", "postamenta būvēšana", "deheroizācija".
    *   **Intertekstualitāte:** Autors atsaucas uz citiem mākslas darbiem ("Garā dzīve", "Latviešu stāsti" utt.) un kultūras jēdzieniem ("postmodernisms", "autora nāve"), pieņemot, ka lasītājs ir orientēts šajā kontekstā. Tas raksturīgi specializētākai publicistikai un kritikai.
3.  **Adresāts:** Teksts ir domāts plašākai, bet tomēr kultūri interesētai lasītāju auditorijai (teātra apmeklētāji, kultūras patērētāji), nevis šauriem speciālistiem (tāpēc tas nav tīri zinātnisks stils) un nevis tikai informatīvai ziņošanai (tāpēc tas nav tīri žurnālistisks ziņu stils).
**Kāpēc tas NAV cits stils:**
*   **Zinātniskais:** Nav sistēmatiskas teorijas pārbaudes, hipotēžu, stingras terminoloģijas vai atsauču aparāta. Valoda ir brīvāka, tēlaināka.
*   **Ierindas/darba:** Nav praktisku norādījumu vai oficiāla dokumenta pazīmju.
*   **Ikdienas:** Valoda ir pārāk strukturēta, bagātīga un analītiska, nav sarunvalodas pazīmju.
*   **Mākslas (literārais):** Lai gan teksts runā par mākslu un izmanto tēlainību, tas pats nav mākslas darbs (stāsts, romāns, dzeja). Tas ir **par** mākslas darbu, kas ir tieši mākslas kritikas joma.
**Secinājums:** Teksts ir **publicistiska rakstura ar spēcīgu mākslas kritikas komponenti**. Tas analizē, interpretē un vērtē konkrētu teātra izrādi, izmantojot vērtējošu, dažkārt tēlainu valodu un iekļaujot to plašākā kultūras kontekstā.</t>
  </si>
  <si>
    <t>Dotā teksta funkcionālais stils ir **publicistiskais stils**.
Konkrētāk, to var klasificēt kā **kultūras publicistiku** vai **recenziju** (teātra kritiku).
Šeit ir galvenie argumenti un pazīmes, kas to apliecina:
**1. Mērķis un funkcija**
Teksta mērķis ir ne tikai informēt sabiedrību par aktuālu notikumu (teātra izrādi), bet arī to **analizēt un vērtēt**. Autors pauž savu viedokli, veidojot lasītāja attieksmi pret izrādi un Imanta Ziedoņa personību.
**2. Valodas līdzekļi un tēlainība**
Lai gan teksts ir intelektuāls, tajā plaši izmantoti tēlaini izteiksmes līdzekļi un frazeoloģismi, kas ir raksturīgi publicistikai, lai padarītu domu spilgtāku:
* *"...izslīd starp Skillu un Haribdu..."* (atsauce uz sengrieķu mītiem/frazeoloģisms).
* *"...Ziedonis kā tāds lakmusa papīrs..."* (metafora).
* *"...svētbilžu grautiņā..."*
* *"...izredzētības aura..."*
**3. Terminoloģija un profesionālā leksika**
Tekstā izmantoti teātra mākslai un literatūrkritikai specifiski termini, kas liecina par profesionālu pieeju tēmai:
* *Epizode, režisors, aktieri, iestudējums, motīvu atlase, postmodernisms, deheroizācija.*
**4. Sintakse**
Teikumi ir gari, salikti un sarežģīti, ar iespraudumiem un divdabja teicieniem. Tas liecina par loģisku, secīgu domas attīstību, kas raksturīga analītiskiem rakstiem:
* *"Tas tad arī kļūst par izrādes atslēgas vārdu, jo Hermanis un viņa komanda, iestudējot izrādi, kā allaž, nodarbojas ar..."*
**5. Aktualitāte un sabiedriskā nozīmība**
Teksts apskata sabiedrībai svarīgu tēmu – nacionālo kultūras kanonu (Imants Ziedonis) un tā interpretāciju mūsdienu mākslā (Jaunais Rīgas teātris), kas ir tipisks publicistiskā stila temats.
---
Vai vēlies, lai palīdzu veikt dziļāku šī teksta analīzi (piemēram, izdalot galvenās tēzes) vai palīdzu ar citiem gramatikas jautājumiem?</t>
  </si>
  <si>
    <t>Šī teksta funkcionālais stils ir **publicistikas stils**.
Precīzāk to var klasificēt kā **teātra kritiku** vai **recenziju**, kas ir publicistikas žanrs ar zinātniskā stila iezīmēm (analītisks skatījums).
Lūk, galvenie argumenti un pazīmes, kas to apliecina:
### 1. Teksta funkcija un mērķis
* **Sabiedriskā aktualitāte:** Teksts analizē konkrētu, aktuālu kultūras notikumu – Jaunā Rīgas teātra izrādi "Ziedonis un Visums".
* **Viedokļa veidošana:** Autors ne tikai informē par faktiem (kas spēlē, kas režisē), bet arī vērtē, analizē un interpretē redzēto, cenšoties ietekmēt lasītāja viedokli un izpratni par mākslas darbu.
### 2. Valodas līdzekļi un leksika
Tekstā apvienota **terminoloģija** ar **tēlainiem izteiksmes līdzekļiem**, kas ir tipiski kvalitatīvai kultūras publicistikai:
* **Termini un profesionālā leksika:** Tiek lietoti vārdi, kas raksturo teātra un literatūras zinātni (piemēram: *«asociatīvais princips», «veidotājfaktors», «mākslinieka-modernista-līdera aura», «postmodernisms», «fragmentācija», «deheroizācija»*).
* **Tēlainība un frazeoloģismi:** Lai padarītu tekstu spilgtāku un emocionālāku, autors izmanto metaforas un kultūrvēsturiskas atsauces:
* *«...izslīd starp Skillu un Haribdu»* (atsauce uz sengrieķu mītiem, nozīmē izvairīšanos no divām briesmām);
* *«Ziedonis kā tāds lakmusa papīrs»* (ķīmijas termins lietots pārnestā nozīmē kā indikators);
* *«svētbilžu grautiņš»*;
* *«pasaules radīšana»*.
### 3. Sintakse un struktūra
* **Salikti teikumi:** Tekstā dominē gari, sarežģīti teikumi ar iespraudumiem un palīgteikumiem, kas liecina par loģisku, secīgu domas attīstību (piemēram: *«Tas tad arī kļūst par izrādes atslēgas vārdu, jo Hermanis un viņa komanda...»*).
* **Emocionāla un intelektuāla piesātinātība:** Teksts prasa no lasītāja zināmu inteliģenci un priekšzināšanas par Latvijas kultūru (Ziedonis, JRT, Hermanis).
### Kopsavilkums
Tas ir **publicistisks raksts**, kas paredzēts inteliģentam lasītājam (piemēram, kultūras žurnālā vai portālā), lai analizētu mākslas darba nozīmi plašākā sabiedrības kontekstā.
---
**Vai vēlaties, lai es sīkāk izskaidroju kādu no tekstā minētajiem jēdzieniem, piemēram, "autora nāve" vai "Skilla un Haribda"?**</t>
  </si>
  <si>
    <t>Šī teksta funkcionālais stils ir **publicistikas stils**.
Precīzāk, tas ir **kultūras publicistikas** teksts (visticamāk, teātra recenzija vai analītisks raksts par kultūru).
Lūk, galvenie argumenti un pazīmes, kas to apliecina:
### 1. Teksta funkcija un mērķis
* **Informēšana un viedokļa paušana:** Autors ne tikai informē lasītāju par konkrētu notikumu (JRT izrādi "Ziedonis un Visums"), bet arī analizē to, pauž savu vērtējumu un interpretāciju.
* **Sabiedriskā aktualitāte:** Teksts apskata sabiedrībā pazīstamu personību (Imants Ziedonis) un nozīmīgu kultūras iestādi (Jaunais Rīgas teātris), veidojot saikni ar plašāku sociālo kontekstu ("nacionālā ikona", "skolu mācību programma").
### 2. Valodas līdzekļi un leksika
Publicistikas stilam raksturīgs gan neitrālas, gan emocionāli ekspresīvas leksikas sajaukums, kā arī terminoloģija:
* **Profesionālā leksika un termini:** Tiek lietoti vārdi, kas raksturīgi teātra un literatūras kritikai: *asociatīvais princips, epizode, postmodernisms, kvintesence, deheroizācija, autora nāve.*
* **Tēlainība un frazeoloģismi:** Lai padarītu tekstu spilgtāku un ietekmētu lasītāja emocijas, autors izmanto metaforas un salīdzinājumus:
* *"būvēt izrādes pasauli"*
* *"izslīd starp Skillu un Haribdu"* (klasiska atsauce uz mitoloģiju)
* *"Ziedonis kā tāds lakmusa papīrs"*
* *"svētbilžu grautiņš"*
### 3. Sintakse un struktūra
* **Salikti teikumi:** Tekstā dominē gari, izvērsti teikumi ar iespraudumiem un palīgteikumiem, kas ļauj detalizēti aprakstīt norises un cēloņsakarības (piemēram, teikums, kas sākas ar: *"Tas tad arī kļūst par izrādes atslēgas vārdu..."*).
* **Loģisks izklāsts:** Teksts ir strukturēts loģiski, virzoties no konkrētas ainas apraksta uz vispārinājumu un filozofisku analīzi.
### 4. Autora klātbūtne
* Lai gan teksts ir analītisks, tajā jūtama autora subjektīvā attieksme un intonācija (*"viegli un skaisti izslīd"*, *"nikni protestē"*). Tas nav bezpersonisks kā zinātniskais stils, nedz arī tik brīvs kā sarunvalodas stils.
---
**Vai vēlies, lai es palīdzu veikt dziļāku teksta analīzi (piemēram, izrakstīt konkrētus mākslinieciskās izteiksmes līdzekļus) vai paskaidroju kādu no tekstā minētajiem jēdzieniem?**</t>
  </si>
  <si>
    <t>Izloki vārdu sānis</t>
  </si>
  <si>
    <t>Nevar, tas ir apstākļa vārds</t>
  </si>
  <si>
    <t xml:space="preserve">Vārds **“sānis”** latviešu valodā ir **lietvārds, vīriešu dzimte**, kas lielākoties tiek lietots vienskaitlī (parasti nozīmē “sānpuse”, “malējā puse”), bet tam ir arī daudzskaitļa formas.
Zemāk — pilna locīšana.
---
## **Vienskaitlis**
| Locījums       | Forma                               |
| -------------- | ----------------------------------- |
| Nominatīvs     | sānis                               |
| Ģenitīvs       | sāņa                                |
| Datīvs         | sānim                               |
| Akuzatīvs      | sāni                                |
| Instrumentālis | ar sāni                             |
| Lokatīvs       | sāņī / sāni **(abās formās lieto)** |
| Vokatīvs       | sāni!                               |
---
## **Daudzskaitlis**
Daudzskaitlis ir retāk lietots, tomēr pastāv.
| Locījums       | Forma     |
| -------------- | --------- |
| Nominatīvs     | sāņi      |
| Ģenitīvs       | sāņu      |
| Datīvs         | sāņiem    |
| Akuzatīvs      | sāņus     |
| Instrumentālis | ar sāņiem |
| Lokatīvs       | sāņos     |
| Vokatīvs       | sāņi!     |
---
Ja vēlies, varu arī uzrakstīt teikumos vai paskaidrot nozīmes nianses!
</t>
  </si>
  <si>
    <t xml:space="preserve">Vārds **“sānis”** latviešu valodā ir **apstākļa vārds** (adverbs), nevis lietvārds, tāpēc **to neizloka**.
✔ **sānis** — apstākļa vārds ar nozīmi *“uz sāniem, uz malu, sāņus”*
❌ locījumu nav.
Ja tev vajag, varu izlocīt vārdu **“sāns”** (lietvārds) vai kādu citu līdzīgu vārdu.
</t>
  </si>
  <si>
    <t xml:space="preserve">Frāze **“Izloki vārdu *sānis*”** visbiežāk tiek saprasta kā
**“saloki / izgrozi / izveido anagrāmmas no vārda *sānis***”.
Šeit ir iespējamie anagrammu varianti no burtiem **S, Ā, N, I, S**:
* **sānis**
* **sains**
* **saņis** (sarunvalodā/ joku formā)
* **sniās / snāis** (ne standarta vārdi, bet izmantojami rotaļās ar burtiem)
Ja ar “izloki” domāji ko citu — piemēram, uzrakstīt vārdu vertikāli, atpakaļgaitā vai kādā īpašā formā — pasaki, un es to izdarīšu!
</t>
  </si>
  <si>
    <t>"Sānis" ir apstākļa vārds (konkrēti – vietas apstākļa vārds, kas apzīmē virzienu uz sānu), un apstākļa vārdi latviešu valodā ir nelokāma vārdšķira. Tas nozīmē, ka tam nav locījumu formu – tas paliek nemainīgs visos teikuma kontekstos, piemēram: "mašīna nobrauca sānis" vai "pagriezies sānis". Ja tas bija gramatikas uzdevums, tad pareizā atbilde ir, ka vārds nelokas! Ja domāji kaut ko citu (piemēram, fizisku "izloci" kā liekumu), precizē, lūdzu.</t>
  </si>
  <si>
    <t>### Lietvārda "sānis" locīšana (vīriešu dzimte, 3. deklinācija)
| Locījums       | Vienskaitlis | Daudzskaitlis |
|----------------|--------------|---------------|
| **Nominatīvs** (Kas?) | sānis       | sāņi         |
| **Ģenitīvs**   (Kā?)  | sāņa        | sāņu         |
| **Datīvs**     (Kam?) | sānim       | sāņiem       |
| **Akuzatīvs**  (Ko?)  | sāni        | sāņus        |
| **Instrumentālis** (Ar ko?) | ar sāni | ar sāņiem    |
| **Lokatīvs**   (Kur?) | sānī        | sāņos        |
| **Vokatīvs**   (!)    | sāni!       | sāņi!        |</t>
  </si>
  <si>
    <t>Vārds **sānis** ir latviešu valodā prievārdisks apstākļa vārds (advērbs), kas galvenokārt apzīmē virzienu vai stāvokli saistībā ar sānu (labo vai kreiso pusi). Tas bieži tiek lietots, lai norādītu kustību, pozīciju vai novirzi no galvenās ass vai iepriekšējā stāvokļa.
### Galvenās nozīmes:
1. **Virzienā uz labo vai kreiso pusi** (atšķirībā no galvenā vai iepriekšējā virziena; vai prom no kaut kā):  
   Piemēri: "Automobilis nogriežas sānis." (Mašīna pagriežas uz sāniem.)  
   Vai: "Viņš pagāja sānis un paskatījās." (Viņš pagāja garām pa sāni.)
2. **Ķermeņa vai daļas sānu virzienā** (piemēram, pagriezt, izstiept vai skatīties):  
   Piemērs: "Pagriez galvu sānis." (Pagriez galvu uz sāniem.)
3. **Garām pa labo vai kreiso pusi** (virzīties vai virzīt):  
   Piemērs: "Bumba lido sānis." (Bumba lido garām pa sāni.)
4. **Pozīcijā uz sāniem vai malā** (atrasties):  
   Piemērs: "Grāmata stāv sānis uz plaukta." (Grāmata stāv uz sāniem uz plaukta.)
5. **Pārnestā nozīmē**: Tā, ka nav saistījuma (ar stāvokli vai darbību) – bieži slenga vai ikdienišķā valodā, lai izteiktu kaut ko nesaskanīgu vai novirzītu.  
   Piemērs: "Tas nav sānis ar realitāti." (Tas nav saistīts ar realitāti.)
6. **Slīpā vai uz sāniem stāvoklī** (svērties, būt):  
   Piemērs: "Kuģis slīpās sānis vētrā." (Kuģis slīpās uz sāniem vētrā.)
Pilnīgāka informācija un korpusa piemēri pieejami Latviešu valodas agentūras Tēzaurs datubāzē. Ja tev ir konteksts vai teikums, kur šis vārds lietots, varu precizēt nozīmi!</t>
  </si>
  <si>
    <t>Vārds "**sānis**" latviešu valodā nozīmē **sānu, malu, vīļņu** vai **bangu** (piemēram, jūras viļņi), atkarībā no konteksta.
Ja vēlaties iegūt citu vārdu vai izteicienu, izmantojot burtus no vārda **sānis**, varētu izveidot, piemēram:
- **sāls** (ja atmet "ni")
- **sils**
- **sis**
- **lāsis** (ja pievieno "lā")
Vai varbūt jūs meklējat kādu konkrētu **anagrammu** no šī vārda?  
Ja jautājums ir par krustvārdu mīklu vai vārdu spēli, lūdzu, norādiet papildus nosacījumus! 😊</t>
  </si>
  <si>
    <t>Atvainojiet, bet es pilnībā nesaprotu Jūsu jautājumu. "Izloki vārdu sānis" tulkojas kā "**spell the word sideways**", taču tas nedod skaidru kontekstu.
Lai varētu precīzi atbildēt, man nepieciešams vairāk informācijas:
1.  **Kādu konkrētu vārdu** Jums vajadzēja izlasīt? (Piemēram, "sānis").
2.  **Kādā valodā?** (Latviešu vai kādā citā?)
3.  **Kāds ir konteksts?** Vai tas ir saistīts ar:
    *   **Diktātu** (Jums jāpārraksta dzirdētais vārds)?
    *   **Pareizrakstību** (Jums jāpārbauda vai jāizrunā vārds pa burtiem)?
    *   **Pārskaņu** (Spēle, kurā vārdus izrunā "sānus" vai "otrādi")?
**Ieskaidrojums par izteicienu:**
Ja Jūsu domātais uzdevums ir **"izrunāt vārdu pa burtiem"** (piemēram, skolā), pareizā forma būtu:
*   **"Izlasi vārdu pa burtiem!"** vai
*   **"Izrunā vārdu pa burtiem!"**
**Piemērs, izmantojot vārdu "sānis":**
Ja lūdzat kādu izskaidrot vārdu "sānis", tas būtu:
&gt; **S - Ā - N - I - S**
Lūdzu, precizējiet savu jautājumu, un es centīšos Jums palīdzēt!</t>
  </si>
  <si>
    <t>Vārds "sānis" izskan tā, kā tas pats būtu jāraksta — **sānis**. Tā kā tas ir viens vārds, tas nemainās, pat ja to saka atsevišķi.
Ja vēlies uzzināt vairāk par šo vārdu:
- **Sānis** nozīmē "sānu daļa", "sāna", "sāns", bieži lietots, runājot par kaut kā sāniem (piemēram, "mājas sānis" vai "koka sānis").
- Lietošanas piemērs: *Vējš pūta no dienvidu sāņa.*
- Locījumu formas: sānis (nominatīvs), sāņa (ģenitīvs), sānim (datīvs), sāni (akuzatīvs), sānī (lokatīvs).
Vai vēlējies uzzināt kaut ko citu par šo vārdu?</t>
  </si>
  <si>
    <t>Vārds **"sānis"** ir 2. deklinācijas vīriešu dzimtes lietvārds (galotne *-is*). Šiem vārdiem locīšanā notiek līdzskaņu mija (n -&gt; ņ) vienskaitļa ģenitīvā un visos daudzskaitļa locījumos.
Lūk, vārda locīšana tabulā:
### Vārda "sānis" locīšana
| Locījums | Jautājums | Vienskaitlis | Daudzskaitlis |
| --- | --- | --- | --- |
| **Nominatīvs** | kas? | sānis | sā**ņ**i |
| **Ģenitīvs** | kā? | sā**ņ**a | sā**ņ**u |
| **Datīvs** | kam? | sānim | sā**ņ**iem |
| **Akuzatīvs** | ko? | sāni | sā**ņ**us |
| **Instrumentālis** | ar ko? | ar sāni | ar sā**ņ**iem |
| **Lokathīvs** | kur? | sānī | sā**ņ**os |
| **Vokatīvs** | ! | sāni! | sā**ņ**i! |
---
### Svarīga piezīme par lietojumu
Latviešu literārajā valodā ķermeņa daļu vai objekta malu parasti apzīmē ar vārdu **"sāns"** (1. deklinācija, piemēram, *sāns, sāna, sānam*).
Vārds "sānis" var tikt lietots:
1. **Sarunvalodā vai apvidos** kā sinonīms vārdam "sāns".
2. Sajaucot ar apstākļa vārdu **"sāņus"** (piemēram, *paiet sāņus* — paiet malā), kas nav lokāms.
Vai vēlies, lai izloku arī literāro formu **"sāns"** salīdzināšanai?</t>
  </si>
  <si>
    <t>Šeit ir svarīga precizitāte par vārda nozīmi un vārdšķiru:
1. **Vārds "sānis"** latviešu valodā ir **apstākļa vārds** (piemēram: *"pagājis sānis"* vai *"stāvēt sānis"*). Apstākļa vārdi ir **nelokāmi** — tiem nav locījumu.
2. Visticamāk, Tu vēlējies izlocīt lietvārdu **"sāns"** (ķermeņa daļa vai plakne). Tas ir vīriešu dzimtes 1. deklinācijas lietvārds.
Zemāk redzams lietvārda **"sāns"** locījumu tabula:
### Lietvārda "sāns" locīšana
| Locījums | Jautājums | Vienskaitlis | Daudzskaitlis |
| --- | --- | --- | --- |
| **Nominatīvs** | Kas? | **sāns** | **sāni** |
| **Ģenitīvs** | Kā? | **sāna** | **sānu** |
| **Datīvs** | Kam? | **sānam** | **sāniem** |
| **Akuzatīvs** | Ko? | **sānu** | **sānus** |
| **Instrumentālis** | Ar ko? | ar **sānu** | ar **sāniem** |
| **Lokatīvs** | Kur? | **sānā** | **sānos** |
| **Vokatīvs** | -! | **sān!** | **sāni!** |
---
**Piezīme:** Ja tomēr domāji kādu citu vārdu (piemēram, retāk lietoto vai apvidvārdu formu), lūdzu, precizē kontekstu.
Vai vēlies, lai sastādu teikumu piemērus ar šo vārdu dažādos locījumos?</t>
  </si>
  <si>
    <t>Vārds **sānis** ir 2. deklinācijas vīriešu dzimtes lietvārds.
Šeit ir šī vārda locīšana vienskaitlī un daudzskaitlī.
### Vārda "Sānis" locīšana
| Locījums | Jautājums | Vienskaitlis | Daudzskaitlis |
| --- | --- | --- | --- |
| **Nominatīvs** | Kas? | Sān**is** | Sāņ**i** |
| **Ģenitīvs** | Kā? | Sāņ**a** | Sāņ**u** |
| **Datīvs** | Kam? | Sān**im** | Sāņ**iem** |
| **Akuzatīvs** | Ko? | Sān**i** | Sāņ**us** |
| **Instrumentālis** | Ar ko? | Ar sān**i** | Ar sāņ**iem** |
| **Lokatīvs** | Kur? | Sān**ī** | Sāņ**os** |
| **Vokatīvs** | - | Sān**i**! | Sāņ**i**! |
---
### Svarīgas piezīmes
**1. Līdzskaņu mija**
Šim vārdam notiek līdzskaņu mija (palatalizācija), kur **n** pārtop par **ņ**. Tas notiek:
* Vienskaitļa ģenitīvā (*sāņa*).
* Visos daudzskaitļa locījumos (*sāņi, sāņu, sāņiem...*).
**2. Nozīmes precizēšana**
Ir svarīgi nesajaukt divus līdzīgus vārdus:
* **Sānis** (lietvārds) – retāk lietota forma, sinonīms vārdam "sāns".
* **Sāns** (lietvārds, 1. deklinācija) – visbiežāk lietotais vārds (piemēram, *ķermeņa sāns*). Ja domājāt šo vārdu, locījumi būs citi (Sāns, Sāna, Sānam...).
* **Sānis** (apstākļa vārds) – nozīmē "malā" vai "nomaļus" (piemēram, *paiet sānis*). Apstākļa vārdi **nav lokāmi**.
Vai vēlaties, lai izloku arī vārdu **sāns** (1. deklinācija)?</t>
  </si>
  <si>
    <t>Kāda ir pareiza vārda rakstība: "kartiņa" vai "kartīte"</t>
  </si>
  <si>
    <t>kartīte</t>
  </si>
  <si>
    <t>Pareiza ir **“kartīte”** ✅
Vārds **“kartīte”** ir pamazināmā forma no **“karte”** (piemēram, *vizītkarte → vizītkartīte*).
Savukārt **“kartiņa”** latviešu literārajā valodā netiek uzskatīta par normatīvu formu.
**Piemēri:**
* Bankas **kartīte**
* Vizītkartīte
* Bibliotēkas kartīte
Tātad pareizi: **kartīte**, nevis *kartiņa*.</t>
  </si>
  <si>
    <t>Pareizā literārā latviešu valodas forma ir **„kartīte”** ✅
**„Kartiņa”** sarunvalodā mēdz parādīties, taču normatīvajā valodā tā netiek uzskatīta par pareizu formu šajā nozīmē.
📌 **Piemēri:**
* bankas **kartīte**
* apsveikuma **kartīte**
* vizīt**kartīte**
Ja domāji par citu nozīmi vai konkrētu kontekstu, droši vari pateikt — pārbaudīsim precīzāk.</t>
  </si>
  <si>
    <t>Pareizā rakstība ir **„kartīte”**.
Vārds **„kartīte”** ir pamazinājuma forma no **„karte”** (piemēram, vizītkarte → vizītkartīte).
Forma **„kartiņa”** latviešu literārajā valodā netiek uzskatīta par normatīvu.
**Pareizi:**
* vizītkartīte
* dāvanu kartīte
* informācijas kartīte
Ja gribi, varu arī paskaidrot, kā atšķirt **-īte** un **-iņa** pamazinājumus citos vārdos.</t>
  </si>
  <si>
    <t>Pareizā vārda rakstība latviešu valodā ir **kartīte**.
Vārds "karte" pieder pie 5. deklinācijas lietvārdiem (galotne -e), un no tiem deminutīvu (mazvārdu) formas veido ar izskaņu **-īte**, nevis -iņa. Piemēri: egle → eglīte, kaste → kastīte, laime → laimīte. Tāpēc no "karte" pareizi veidojas **kartīte** (piemēram, apsveikuma kartīte, maksājumu kartīte).
Forma **kartiņa** ir kļūdaina, jo tā it kā būtu atvasināta no neesoša vārda "karta". Lai gan "kartiņa" ikdienas runā un sarunvalodā ir diezgan izplatīta (īpaši kontekstā ar apsveikuma vai maksājumu kartēm), literārajā valodā un pareizrakstībā tā tiek uzskatīta par nepareizu.
To apstiprina vairāki autoritatīvi avoti:
- Latviešu valodas aģentūras un valodaskonsultacijas.lv skaidrojumi.
- Tulkošanas biroju (piem., Skrivanek, Tilde) un mediju (piem., LA.LV, Manilla) valodas padomi.
- Akadēmiskā vārdnīca Tēzaurs.lv atzīst "kartīte" kā normu, bet "kartiņa" kā sarunvalodas variantu.
Ja runa ir par pastkarti (postcard), tad standarta termins ir "atklātne" vai "pastkarte", bet mazvārds no "karte" joprojām ir "kartīte".</t>
  </si>
  <si>
    <t>Pareizā vārda rakstība latviešu valodā ir **kartīte** (ar garo ī).
**Paskaidrojums:**  
Pamata vārds ir "karte" (5. deklinācijas lietvārds, kas beidzas ar -e, piemēram, līdzīgi kā "egle", "kaste", "laime"). No šādiem vārdiem deminutīvu (pamazinājuma formu) veido ar izskaņu **-īte**, nevis -iņa. Piemēri: egle → eglīte, kaste → kastīte, karte → kartīte.
Forma **kartiņa** ir kļūdaina, jo tā it kā būtu atvasināta no neesoša pamatvārda "karta" (ar -a galotni). Lai gan "kartiņa" ikdienas runā un dažos tekstos ir izplatīta kļūda (īpaši runājot par maksājumu kartēm vai apsveikuma kartēm), normatīvajos avotos (Latviešu valodas institūta vārdnīcās, gramatikās un valodas konsultācijās) tā tiek uzskatīta par nepareizu.
Avoti, kas to apstiprina:  
- Latviešu valodas ekspertu portāli (piem., Skrivanek, Tilde, Valodas konsultācijas).  
- Akademiskie resursi (Latviešu valodas gramatika, Pareizrakstības rokasgrāmata).  
- Tiešsaistes vārdnīca Tezaurs.lv atzīst "kartīte" kā normu, bet "kartiņa" parādās tikai korpusa piemēros kā lietojuma variācija (nevis ieteikto formu).
Ieteikums: Lieto "kartīte" oficiālā un rakstītā valodā (piem., apsveikuma kartīte, maksājumu kartīte).</t>
  </si>
  <si>
    <t>Pareizā vārda rakstība latviešu literārajā valodā ir **kartīte**.
**Pamatojums:**  
Vārds "karte" pieder pie **piektās deklinācijas** lietvārdiem (beidzas ar -e). No šādas deklinācijas vārdiem pamazinājuma (deminutīva) formas atvasina ar izskaņu **-īte**, nevis -iņa. Piemēri:  
- egle → eglīte (nevis egliņa),  
- kaste → kastīte (nevis kastiņa),  
- karte → kartīte.
Forma **"kartiņa"** ir kļūdaina, jo tā it kā būtu atvasināta no neesoša pamatvārda "karta". Tā ir izplatīta sarunvalodā (piemēram, frāzē "maksāsiet ar kartiņu?"), bet oficiālajā un pareizajā latviešu valodā tā netiek lietota.
To apstiprina autoritatīvi avoti:  
- Latviešu valodas aģentūras un Valsts valodas centra materiāli (valoda.lv).  
- Akadēmiskajā tiešsaistes resursā Tēzaurs.lv "kartīte" ir galvenā forma, bet "kartiņa" atzīmēta kā sarunvalodas variants ar norādi uz "kartīte".  
- Valodnieku ieteikumi (piem., Skrivanek, LU Latviešu valodas institūts).
Ieteikums: Lieto "kartīte" oficiālos tekstos, apsveikumos, dokumentos u. tml. (piem., apsveikuma kartīte, bankas kartīte). Sarunvalodā "kartiņa" ir izplatīta, bet nav normatīva.</t>
  </si>
  <si>
    <t>Pareizā vārda rakstība ir **"kartiņa"**.
**"Kartīte"** latviešu literārajā valodā nav pareiza, tas ir dialektisms vai neformāls/vietējais lietojums.
**Paskaidrojums:**
- Vārds **"kartiņa"** ir deminutīvs (mazināmā forma) no vārda "karte" (piemēram, svētku karte, kredītkarte, žokļu karte).
- Tas veidots saskaņā ar latviešu valodas paraugiem, pievienojot mazināmās nozīmes piedēkli **"-iņa"** (līdzīgi kā: grāmata → grāmatiņa, lapa → lapiņa).
- Forma "kartīte" var būt dzirdama reģionālos dialektos, taču oficiālajā rakstu valodā un literatūrā ir jālieto "kartiņa".
**Piemēri:**
- Ziemassvētku kartiņa
- Apsveikuma kartiņa
- Telefona kartiņa
Tāpēc, rakstot oficiāli vai mācību procesā, izmanto **"kartiņa"**.</t>
  </si>
  <si>
    <t>Pareizais rakstības veids ir **kartiņa**.
**Kartīte** ir nepareiza forma, kas nereti rodas runas ietekmē, bet literārā valodā to nevajadzētu lietot.
**Paskaidrojums:**
1.  **Kartiņa** ir pamatvārda **karte** deminutīvs (mazinoša nozīme), kas veidots saskaņā ar latviešu valodas likumiem, pievienojot piedēkli **-iņa**. Līdzīgi veidoti: grāmata → grāmatiņa, lapa → lapiņa, zīme → zīmiņa.
2.  Vārda **karte** pamatgalotne ir **-e** (locījumā *kart**es***). Veidojot deminutīvu, galotne **-e** tiek nomainīta pret **-iņa** (nevis pieskaita **-īte**). Tāpēc **karte + iņa = kartiņa**.
3.  Lietošanas piemēri:
    *   *Uzrakstīju apsveikuma **kartiņu***.
    *   *Izvilku laimīgo **kartiņu** no klāja*.
    *   *Man ir atlaides **kartiņa** veikalam*.
Tātad, lai gan sarunvalodā var dzirdēt abas formas, rakstveidā un oficiālā saziņā ir jālieto tikai **kartiņa**.</t>
  </si>
  <si>
    <t>Pareizais vārds latviešu valodā ir **"kartiņa"** (diminutīvs no vārda "karte").
**"Kartīte"** nav pareiza vārda forma latviešu literārajā valodā.
**Piemēri lietošanai:**
- Zelta jubileja ir 50 gadu jubileja, kas apzīmēta ar zelta **kartiņu**.
- Uzrakstīju viņai sveicu **kartiņu**.
- Šī ir manas bibliotēkas **kartiņa**.
**Piezīme:** Dažreiz cilvēki maldus lieto "kartīte", iespējams, ietekmējoties no krievu valodas (карточка), bet latviešu valodā pareizi ir tikai **"kartiņa"**.</t>
  </si>
  <si>
    <t>Literārajā latviešu valodā pareizā forma ir **kartīte**.
Lai gan sarunvalodā bieži dzirdams vārds "kartiņa", oficiālā rakstībā un pareizā runā ieteicams lietot formu ar galotni **-īte**.
Lūk, skaidrojums un piemēri:
### Kāpēc "kartīte"?
Vārds ir atvasināts no vārda **karte** (5. deklinācija). Veidojot pamazināmo formu (deminutīvu) no 5. deklinācijas vārdiem, latviešu valodā parasti izmanto piedēkli *-īte*.
* **Pareizi:** Apsveikuma **kartīte**, vizītkartīte, galda kartīte.
* **Nepareizi/Sarunvaloda:** Apsveikuma kartiņa, vizītkartiņa.
### Vai "kartiņa" ir aizliegts?
Vārds "kartiņa" nav rupja kļūda ikdienas sarunvalodā, taču valodnieki to uzskata par **nevēlamu formu** (bieži saistītu ar citu valodu ietekmi vai vienkāršrunu). Ja rakstāt apsveikumu, e-pastu vai dokumentu, noteikti izvēlieties vārdu **kartīte**.
---
**Piemēri lietojumam:**
&gt; * "Es Tev nosūtīšu Ziemassvētku **kartīti**."
&gt; * "Lūdzu, iedodiet man savu **vizītkarti** (vai vizītkartīti)."
&gt; 
&gt; 
Vai vēlaties, lai pārbaudu vēl kāda vārda pareizrakstību?</t>
  </si>
  <si>
    <t>Gramatiski pareizi ir abi varianti, jo abi ir vārda "karte" pamazināmās formas, taču mūsdienu latviešu valodā ir **būtiska atšķirība to lietojumā un biežumā**.
Visos standarta gadījumos ieteicams lietot **kartiņa**.
Lūk, skaidrojums, kāpēc un kurš variants kurā situācijā ir piemērotāks:
### 1. Kartiņa (Visizplatītākā un ieteicamā forma)
Šī ir literāri pareizā un visplašāk lietotā forma, ja runa ir par nelielu lapu (apsveikumam, pastam) vai dokumentu. Vārds "kartiņa" valodā ir tik ļoti nostiprinājies, ka tas bieži vairs netiek uztverts tikai kā pamazināmā forma, bet gan kā patstāvīgs jēdziens.
* **Piemēri:**
* *Apsveikuma **kartiņa*** (pareizākā izvēle).
* *Pasta **kartiņa***.
* *Bankas **kartiņa*** (sarunvalodā).
### 2. Kartīte (Retāk lietota forma)
Šī forma ir gramatiski pareiza (atvasināta ar izskaņu *-īte*, līdzīgi kā *lapa* -&gt; *lapīte*), taču mūsdienās tā izklausās neierasti vai ļoti specifiski. To dažkārt var dzirdēt sarunvalodā, ja cilvēks vēlas īpaši uzsvērt objekta mazumu vai mīļumu, taču oficiālā vai standarta saziņā to nelieto.
---
### Kopsavilkums
| Vārds | Statuss | Lietojums |
| --- | --- | --- |
| **Kartiņa** | ✅ **Ieteicams** | Standarta forma apsveikumiem, pastkartēm u.c. |
| **Kartīte** | ⚠️ **Reti lietots** | Gramatiski iespējams, bet stilistiski neierasts. |
**Ieteikums:** Ja rakstāt apsveikumu vai runājat par dokumentu, droši izmantojiet **kartiņa**.
Vai vēlaties, lai palīdzu noformulēt kādu teikumu vai apsveikuma tekstu ar šo vārdu?</t>
  </si>
  <si>
    <t>Abas formas – gan **"kartiņa"**, gan **"kartīte"** – ir gramatiski pareizas un literārajā valodā atļautas, taču tām ir nelielas lietojuma nianses.
Šeit ir skaidrojums, kā izvēlēties piemērotāko:
### 1. Kartiņa (Visizplatītākā forma)
Šī ir visbiežāk lietotā pamazināmā forma vārdam "karte". To parasti izmanto neitrālā kontekstā.
* **Piemēri:** *Apsveikuma kartiņa*, *vizītkarte* (sarunvalodā bieži saukta par vizītkartiņu), *bankas kartiņa*.
* **Ieteikums:** Ja šaubāties, izvēlieties "kartiņa" – tas gandrīz vienmēr skanēs dabiski.
### 2. Kartīte (Mīļāka/mazāka forma)
Arī šī forma ir pareiza, taču sufikss *-īte* vārdam piešķir nedaudz mīļāku vai vēl "mazāku" noskaņu nekā *-iņa*.
* **Piemēri:** *Maza dāvanu kartīte*, *Ziemassvētku kartīte*.
* **Nianse:** Bieži tiek lietots, runājot par kaut ko ļoti mazu, smalku vai emocionāli tuvu.
---
### Kopsavilkums
| Vārds | Statuss | Lietojums |
| --- | --- | --- |
| **Kartiņa** | Vispopulārākais | Standarta izvēle apsveikumiem, dokumentiem (ID kartiņa). |
| **Kartīte** | Pareizs | Biežāk lietots sarunvalodā vai lai uzsvērtu mīļumu/mazumu. |
| **Karte** | Pamatvārds | Oficiālos nosaukumos (*ID karte*, *bankas karte*, *ģeogrāfiskā karte*). |
**Secinājums:** Jūs varat droši rakstīt tā, kā jums labāk skan konkrētajā teikumā, bet **"apsveikuma kartiņa"** ir visstandartizētākais variants.
Vai vēlaties, lai palīdzu pārbaudīt kādu konkrētu teikumu vai uzrakstīt apsveikuma tekstu?</t>
  </si>
  <si>
    <t>Matemātika</t>
  </si>
  <si>
    <t>Nosaki līnijas x2 + 4y2 - 4x + 8y - 8 = 0 veidu, vienādojumu reducējot kanoniskā veidā.</t>
  </si>
  <si>
    <t xml:space="preserve">Tā ir elipse(pusasis a = 4 un b = 2) </t>
  </si>
  <si>
    <t>Lai reducētu dotā vienādojuma **x² + 4y² - 4x + 8y - 8 = 0** formu kanoniskajā formā, ir jāveic daži soļi. Sāksim ar kvadrātu pabeigšanu, lai iegūtu vieglāk saprotamu vienādojumu.
### 1. Saliekam līdzīgās formas locekļus
Jāsāk ar to, ka saliekam (x) un (y) locekļus atsevišķi:
[
x^2 - 4x + 4y^2 + 8y = 8
]
### 2. Kvadrātu pabeigšana (x)-daļai
Lai pabeigtu kvadrātu (x^2 - 4x), mēs ņemam pusi no (x)-koeficienta (-4) un pacēlam to kvadrātā:
[
\left(\frac{-4}{2}\right)^2 = 4
]
Tādējādi iegūstam:
[
x^2 - 4x + 4 = (x - 2)^2
]
Pievienojam 4 pie vienādojuma abām pusēm, lai saglabātu vienādību:
[
(x - 2)^2 + 4y^2 + 8y = 8 + 4 = 12
]
### 3. Kvadrātu pabeigšana (y)-daļai
Tagad pabeigsim kvadrātu (4y^2 + 8y). Sākot ar faktorizāciju:
[
4(y^2 + 2y)
]
Lai pabeigtu kvadrātu iekšējai izteiksmei (y^2 + 2y), ņemam pusi no (y)-koeficienta (2) un pacēlam to kvadrātā:
[
\left(\frac{2}{2}\right)^2 = 1
]
Tātad mēs iegūstam:
[
4(y^2 + 2y + 1) = 4(y + 1)^2
]
Pievienojam 4 pie vienādojuma abām pusēm:
[
(x - 2)^2 + 4(y + 1)^2 = 12 + 4 = 16
]
### 4. Kanoniskā forma
Tādējādi vienādojums iegūst šādu formu:
[
\frac{(x - 2)^2}{16} + \frac{(y + 1)^2}{4} = 1
]
Tas ir kanoniskais elipses vienādojums ar centru punktā ((2, -1)), lielo asi (4) (jo (\sqrt{16} = 4)) un mazo asi (2) (jo (\sqrt{4} = 2)).
### Secinājums
Dotais vienādojums **x² + 4y² - 4x + 8y - 8 = 0** reducējas kanoniskajā formā uz:
[
\frac{(x - 2)^2}{16} + \frac{(y + 1)^2}{4} = 1
]</t>
  </si>
  <si>
    <t>Lai reducētu doto vienādojumu ( x^2 + 4y^2 - 4x + 8y - 8 = 0 ) uz kanonisko formu, mums jāveic dažas darbības, lai to pārvērstu par elipses vai citas ģeometriskas figūras vienādojumu.
### 1. Solis: Grupējam līdzīgās vienības
Sāksim ar grupēšanu, atdalot ( x ) un ( y ) termiņus:
[
x^2 - 4x + 4y^2 + 8y = 8
]
### 2. Solis: Pabeidzam kvadrātu
Lai iegūtu pilnus kvadrātus, mēs pievienosim un atņemsim nepieciešamos skaitļus pie ( x )- un ( y )-termiņiem.
#### Pabeidzam kvadrātu ( x ):
Iegūstam pabeigto kvadrātu ( x^2 - 4x ). Lai pabeigtu kvadrātu, ņemam pusi no koeficienta pie ( x ) (tas ir (-4)), kas ir (-2), un kvadrējam to:
[
\left(\frac{-4}{2}\right)^2 = (-2)^2 = 4
]
Tātad pievienojam un atņemam 4 pie ( x )-termiņiem.
#### Pabeidzam kvadrātu ( y ):
Līdzīgi veicam kvadrēšanu arī ( y )-termiņiem. Mums ir ( 4y^2 + 8y ). Ņemam pusi no koeficienta pie ( y ), kas ir ( 8 ), tas ir ( 4 ), un kvadrējam to:
[
\left(\frac{8}{2}\right)^2 = 4^2 = 16
]
Tātad pievienojam un atņemam 16 pie ( y )-termiņiem.
### 3. Solis: Uzrakstām pilnos kvadrātus
Tagad mūsu vienādojums izskatās šādi:
[
(x^2 - 4x + 4) + 4(y^2 + 2y + 4) = 8 + 4 + 16
]
Tas ir:
[
(x - 2)^2 + 4(y + 1)^2 = 28
]
### 4. Solis: Kanoniskā forma
Tagad mēs iegūstam kanonisko formu, dalot abus vienādojuma locekļus ar 28:
[
\frac{(x - 2)^2}{28} + \frac{(y + 1)^2}{7} = 1
]
### Rezultāts:
Šis ir elipses kanoniskās formas vienādojums:
[
\frac{(x - 2)^2}{28} + \frac{(y + 1)^2}{7} = 1
]
Tātad, mēs esam reducējuši dotā vienādojuma formu līdz elipses kanoniskajai formai, kur elipses centrs ir punktā ( (2, -1) ), un lielākā pusass garums ir ( \sqrt{28} ), bet mazākā pusass garums ir ( \sqrt{7} ).</t>
  </si>
  <si>
    <t>Lai iegūtu kanonisko formu no dotā vienādojuma:
[
x^2 + 4y^2 - 4x + 8y - 8 = 0
]
sākam ar nepieciešamajām transformācijām, lai šo vienādojumu pārvērstu elipses vai citas koniskās figūras kanoniskajā formā. Šajā gadījumā mēs redzam, ka tas varētu būt elipses vienādojums.
### 1. Pārgrupējam līdzīgas izteiksmes
Pārgrupējam visus dalījumus, kas satur (x) un (y), atsevišķi:
[
(x^2 - 4x) + 4(y^2 + 2y) = 8
]
### 2. Pabeidzam kvadrātu
Lai pabeigtu kvadrātu, mums ir jāpapildina ar noteiktām vērtībām:
* Par (x^2 - 4x): pievienojam ( (-\frac{4}{2})^2 = 4 ), lai iegūtu pilnu kvadrātu.
* Par (y^2 + 2y): pievienojam ( (\frac{2}{2})^2 = 1 ), lai iegūtu pilnu kvadrātu.
Tagad pievienosim šīs vērtības abām pusēm, lai saglabātu vienādojuma līdzsvaru:
[
(x^2 - 4x + 4) + 4(y^2 + 2y + 1) = 8 + 4 + 4
]
### 3. Vienkāršojam vienādojumu
Pārrakstām pilnos kvadrātus un vienkāršojam:
[
(x - 2)^2 + 4(y + 1)^2 = 16
]
### 4. Kanoniskā forma
Tagad dalām abas puses ar 16, lai iegūtu kanonisko formu:
[
\frac{(x - 2)^2}{16} + \frac{(y + 1)^2}{4} = 1
]
Tas ir elipses vienādojums kanoniskajā formā.
### Secinājums
Tātad, dotā vienādojuma kanoniskā forma ir:
[
\frac{(x - 2)^2}{16} + \frac{(y + 1)^2}{4} = 1
]
Šis ir elipses vienādojums, kur centrs atrodas punktā ((2, -1)), un lielās ass garums ir 4 (jo (\sqrt{16} = 4)), bet mazās ass garums ir 2 (jo (\sqrt{4} = 2)).</t>
  </si>
  <si>
    <t>Dotā vienādojuma **x² + 4y² - 4x + 8y - 8 = 0** reducēšana kanoniskajā veidā (elipses standarta formā) notiek, pabeidzot kvadrātu x un y mainīgajiem.
### Solis pa solim:
1. Pārrakstām vienādojumu, grupējot x un y terminus:  
   **x² - 4x + 4y² + 8y = 8**
2. Pabeidzam kvadrātu x mainīgajam:  
   x² - 4x = (x - 2)² - 4
3. Pabeidzam kvadrātu y mainīgajam (ņemot vērā koeficientu 4):  
   4y² + 8y = 4(y² + 2y) = 4[(y + 1)² - 1] = 4(y + 1)² - 4
4. Ievietojam atpakaļ:  
   (x - 2)² - 4 + 4(y + 1)² - 4 = 8  
   (x - 2)² + 4(y + 1)² - 8 = 8  
   (x - 2)² + 4(y + 1)² = 16
5. Dalām abas puses ar 16, lai iegūtu standarta formu:  
   \frac{(x - 2)^2}{16} + \frac{4(y + 1)^2}{16} = 1  
   \frac{(x - 2)^2}{16} + \frac{(y + 1)^2}{4} = 1
### Secinājums:
Šī ir **elipses** kanoniskais vienādojums ar centru punktā (2; -1),  
lielo asi gar x asi (a² = 16 ⇒ a = 4),  
mazo asi gar y asi (b² = 4 ⇒ b = 2).</t>
  </si>
  <si>
    <t>Lai noteiktu līnijas veidu, reducēsim doto vienādojumu kanoniskajā formā.  
Dots:  
\[
x^2 + 4y^2 - 4x + 8y - 8 = 0
\]  
**1. Grupējam x un y mainīgos:**  
\[
(x^2 - 4x) + (4y^2 + 8y) - 8 = 0
\]  
**2. Izņemam koeficientu pie \( y^2 \) ārpus iekavas:**  
\[
(x^2 - 4x) + 4(y^2 + 2y) - 8 = 0
\]  
**3. Pabeidzam kvadrātus:**  
\[
x^2 - 4x = (x-2)^2 - 4
\]  
\[
y^2 + 2y = (y+1)^2 - 1
\]  
Ievietojam atpakaļ:  
\[
\big[(x-2)^2 - 4\big] + 4\big[(y+1)^2 - 1\big] - 8 = 0
\]  
**4. Vienkāršojam:**  
\[
(x-2)^2 - 4 + 4(y+1)^2 - 4 - 8 = 0
\]  
\[
(x-2)^2 + 4(y+1)^2 - 16 = 0
\]  
**5. Pārnesam konstanti:**  
\[
(x-2)^2 + 4(y+1)^2 = 16
\]  
**6. Izdalām ar 16:**  
\[
\frac{(x-2)^2}{16} + \frac{4(y+1)^2}{16} = 1
\]  
\[
\frac{(x-2)^2}{16} + \frac{(y+1)^2}{4} = 1
\]  
Tātad kanoniskā forma:  
\[
\frac{(x-2)^2}{4^2} + \frac{(y+1)^2}{2^2} = 1
\]  
Tā ir **elipses** vienādojums ar centru \( (2, -1) \), pusasu garumiem \( a = 4 \) (horizontālā virzienā, jo \( x \) daļas saucējs ir lielāks) un \( b = 2 \).  
**Atbilde:**  
\[
\boxed{\text{Elipse}}
\]</t>
  </si>
  <si>
    <t>Dotais vienādojums: \( x^2 + 4y^2 - 4x + 8y - 8 = 0 \).
Lai to reducētu kanoniskā veidā, vispirms grupējam \(x\) un \(y\) mainīgos:
\( (x^2 - 4x) + 4(y^2 + 2y) = 8 \).
Aizpildām kvadrātus:
- \( x^2 - 4x = (x - 2)^2 - 4 \),
- \( y^2 + 2y = (y + 1)^2 - 1 \), tātad \( 4(y^2 + 2y) = 4((y + 1)^2 - 1) = 4(y + 1)^2 - 4 \).
Ieliekot atpakaļ:
\( (x - 2)^2 - 4 + 4(y + 1)^2 - 4 = 8 \),
\( (x - 2)^2 + 4(y + 1)^2 - 8 = 8 \),
\( (x - 2)^2 + 4(y + 1)^2 = 16 \).
Tagad dalām abas puses ar 16:
\( \frac{(x - 2)^2}{16} + \frac{4(y + 1)^2}{16} = 1 \),
\( \frac{(x - 2)^2}{16} + \frac{(y + 1)^2}{4} = 1 \).
Šī ir **elipses** kanoniskā forma ar centru punktā \( (2, -1) \), pusass \( a = 4 \) (pa \(x\) asi) un pusass \( b = 2 \) (pa \(y\) asi).</t>
  </si>
  <si>
    <t>Ok, izpildīsim soļus.
Dotais vienādojums:  
\[
x^2 + 4y^2 - 4x + 8y - 8 = 0
\]
**1. Grupējam mainīgos un pārveidojam:**
\[
(x^2 - 4x) + 4(y^2 + 2y) = 8
\]
**2. Papildinām līdz pilniem kvadrātiem:**
Pirmai iekavai: \( x^2 - 4x \) – pievienojam \( \left(\frac{-4}{2}\right)^2 = 4 \).  
Otrai iekavai: \( y^2 + 2y \) – pievienojam \( \left(\frac{2}{2}\right)^2 = 1 \), bet tā kā priekšā ir koeficients \(4\), tad, pievienojot \(1\cdot 4 = 4\) labajā pusē, ja pievienojam kreisajā pusē iekavās to pašu.
Kreisajā pusē:  
\[
(x^2 - 4x + 4) + 4(y^2 + 2y + 1) 
\]
Labajā pusē sākumā bija \(8\).  
Pievienojam \(4\) (no pirmās iekavas) un \(4\cdot 1 = 4\) (no otrās iekavas) — kopā \(8\) vairāk kreisajā pusē. Tātad labajā pusē jāpieliek \(8 + 4 + 4 = 16\).
**3. Vienādojums pēc papildināšanas:**
\[
(x - 2)^2 + 4(y + 1)^2 = 16
\]
**4. Dalām ar 16, lai iegūtu 1 labajā pusē:**
\[
\frac{(x - 2)^2}{16} + \frac{(y + 1)^2}{4} = 1
\]
**5. Redzam, ka tas ir elipses kanoniskais vienādojums:**
\[
\frac{(x - h)^2}{a^2} + \frac{(y - k)^2}{b^2} = 1
\]
kur  
\( h = 2 \), \( k = -1 \), \( a^2 = 16 \) (\( a = 4 \)), \( b^2 = 4 \) (\( b = 2 \)).  
\( a &gt; b &gt; 0 \), tāpēc elipses galvenā ass ir paralēla \(x\)-asij.
---
**Atbilde:**  
Līnija ir **elipse** ar kanonisko vienādojumu  
\[
\frac{(x - 2)^2}{16} + \frac{(y + 1)^2}{4} = 1,
\]  
centrs \((2, -1)\), pusass \(x\) virzienā \(a=4\), pusass \(y\) virzienā \(b=2\).</t>
  </si>
  <si>
    <t>Sveiki! Palīdzēšu reducēt šo līnijas vienādojumu par kanoniskā formā.  
Dotais vienādojums:
\[
x^{2} + 4y^{2} - 4x + 8y - 8 = 0
\]
**1. Solis. Grupējam mainīgos un pārkārtojam:**
\[
(x^{2} - 4x) + (4y^{2} + 8y) - 8 = 0
\]
**2. Solis. Izvelkam koeficientu pie \(y^2\) ārā iekavās:**
\[
(x^{2} - 4x) + 4(y^{2} + 2y) - 8 = 0
\]
**3. Solis. Pabeidzam kvadrātus:**
- \(x^2 - 4x\):  
Pievienojam un atņemam \((4/2)^2 = 4\):
\[
x^2 - 4x = (x - 2)^2 - 4
\]
- \(y^2 + 2y\):  
Pievienojam un atņemam \((2/2)^2 = 1\):
\[
y^2 + 2y = (y + 1)^2 - 1
\]
Ieliekam atpakaļ vienādojumā:
\[
\big[(x - 2)^2 - 4\big] + 4\big[(y + 1)^2 - 1\big] - 8 = 0
\]
**4. Solis. Vienkāršojam:**
\[
(x - 2)^2 - 4 + 4(y + 1)^2 - 4 - 8 = 0
\]
\[
(x - 2)^2 + 4(y + 1)^2 - 16 = 0
\]
\[
(x - 2)^2 + 4(y + 1)^2 = 16
\]
**5. Solis. Izdalām ar 16, lai iegūtu 1 labajā pusē:**
\[
\frac{(x - 2)^2}{16} + \frac{4(y + 1)^2}{16} = 1
\]
\[
\frac{(x - 2)^2}{16} + \frac{(y + 1)^2}{4} = 1
\]
---
**6. Solis. Redzam, ka tas ir elipses vienādojums kanoniskā formā:**
\[
\frac{(x - h)^2}{a^2} + \frac{(y - k)^2}{b^2} = 1
\]
kur \(h = 2,\; k = -1,\; a^2 = 16 \Rightarrow a = 4,\; b^2 = 4 \Rightarrow b = 2\).
---
**Atbilde:**  
Līnijas veids: **elipse**  
Kanoniskais vienādojums:  
\[
\boxed{\frac{(x - 2)^2}{16} + \frac{(y + 1)^2}{4} = 1}
\]
Centrs: \((2, -1)\), daļas asis \(a = 4\) (horizontālā), \(b = 2\) (vertikālā).</t>
  </si>
  <si>
    <t>Lai noteiktu šīs līnijas veidu, pārveidosim doto vispārīgo vienādojumu kanoniskajā formā, izmantojot **pilnā kvadrāta atdalīšanas metodi**.
Dotais vienādojums:
---
### 1. Sagrupējam mainīgos
Sagrupējam locekļus ar  un locekļus ar , bet brīvo locekli (konstanti) pārnesam uz vienādojuma labo pusi:
### 2. Iznesam kopīgo reizinātāju
Lai vieglāk atdalītu pilno kvadrātu, iekavās pie  iznesam koeficientu 4 pirms iekavām:
### 3. Atdalām pilnos kvadrātus
Lai izveidotu formulas , iekavās jāpieskaita trūkstošie skaitļi.
* Pirmajās iekavās  trūkst  (jo ).
* Otrajās iekavās  trūkst  (jo ).
**Svarīgi:** Lai vienādība saglabātos, tas pats jāpieskaita arī labajā pusē. Ņemiet vērā, ka otrajās iekavās pieskaitītais  tiek reizināts ar  (kas ir pirms iekavām).
Savelkam pilnos kvadrātus un saskaitām labo pusi:
### 4. Iegūstam kanonisko veidu
Kanoniskajā vienādojumā labajā pusē jābūt vieniniekam. Tāpēc visu vienādojumu izdalām ar :
Saīsinām daļu pie :
---
### Secinājums
Iegūtais vienādojums atbilst **elipses** kanoniskajam vienādojumam:
**Līnijas raksturojums:**
* **Veids:** Elipse
* **Centrs:** 
* **Lielā pusass:**  (horizontālā ass)
* **Mazā pusass:**  (vertikālā ass)
Vai vēlaties, lai aprēķinu arī šīs elipses fokusu koordinātas vai ekscentricitāti?</t>
  </si>
  <si>
    <t>Četrstūra ABCD virsotnes ir A(0; -1; 2), B(-2; 2; 6), C(-1; 4; 5), D(1; 1; 1). Aprēķini šauro leņķi starp četrstūra diagonālēm.</t>
  </si>
  <si>
    <t>meklētais leņķis ir arccos(23/35), jeb aptuveni 0,85377435 vai 48,91766686 grādi.</t>
  </si>
  <si>
    <t>Lai aprēķinātu šauro leņķi starp četrstūra diagonālēm, vispirms ir jāsaprot, kā aprēķināt leņķi starp diviem vektoriem. Ja diagonāles tiek uzskatītas par vektoriem, tad leņķi starp tiem var aprēķināt, izmantojot skalāro reizinājumu.
**Solis 1:** Aprēķināsim vektorus, kas atbilst četrstūra diagonālēm.
Diagonāles ir savienojošie segmenti starp attālajām virsotnēm. Tātad, divas diagonāles būs:
1. Diagonāle ( AC ) (no A līdz C).
2. Diagonāle ( BD ) (no B līdz D).
Lai iegūtu vektorus, jāatņem koordinātas:
* Vektors ( \overrightarrow{AC} = C - A = (-1, 4, 5) - (0, -1, 2) = (-1, 5, 3) )
* Vektors ( \overrightarrow{BD} = D - B = (1, 1, 1) - (-2, 2, 6) = (3, -1, -5) )
**Solis 2:** Aprēķināsim skalāro reizinājumu starp šiem vektoriem.
Skalārais reizinājums ( \overrightarrow{AC} \cdot \overrightarrow{BD} ) ir šāds:
[
\overrightarrow{AC} \cdot \overrightarrow{BD} = (-1) \cdot 3 + 5 \cdot (-1) + 3 \cdot (-5) = -3 - 5 - 15 = -23
]
**Solis 3:** Aprēķināsim vektoru lielumus.
Vektora lielumu aprēķināšana ir šāda:
[
|\overrightarrow{AC}| = \sqrt{(-1)^2 + 5^2 + 3^2} = \sqrt{1 + 25 + 9} = \sqrt{35}
]
[
|\overrightarrow{BD}| = \sqrt{3^2 + (-1)^2 + (-5)^2} = \sqrt{9 + 1 + 25} = \sqrt{35}
]
**Solis 4:** Aprēķināsim leņķi starp vektoriem, izmantojot skalāro reizinājumu un vektoru lielumus.
Leņķis ( \theta ) starp diviem vektoriem tiek aprēķināts ar formulu:
[
\cos(\theta) = \frac{\overrightarrow{AC} \cdot \overrightarrow{BD}}{|\overrightarrow{AC}| |\overrightarrow{BD}|}
]
Tātad:
[
\cos(\theta) = \frac{-23}{\sqrt{35} \cdot \sqrt{35}} = \frac{-23}{35}
]
Tālāk:
[
\theta = \cos^{-1}\left(\frac{-23}{35}\right)
]
Aprēķinot ar kalkulatoru:
[
\theta \approx \cos^{-1}(-0.6571) \approx 130.54^\circ
]
**Solis 5:** Aprēķināsim šauro leņķi.
Šaurais leņķis būs 180° mīnus lielais leņķis:
[
\theta_{\text{šaurais}} = 180^\circ - 130.54^\circ \approx 49.46^\circ
]
Tātad šaurais leņķis starp četrstūra diagonālēm ir aptuveni **49.46°**.</t>
  </si>
  <si>
    <t>Lai aprēķinātu šauro leņķi starp četrstūra diagonālēm, vispirms ir jāatrod šo diagonāļu vektori un jāizmanto to skalarais produkts, lai iegūtu leņķi.
### Dati:
* ( A(0, -1, 2) )
* ( B(-2, 2, 6) )
* ( C(-1, 4, 5) )
* ( D(1, 1, 1) )
### Diagonāles:
1. **Diagonāle ( \overline{AC} ):** Vektors no punkta ( A ) līdz punktam ( C ).
   [
   \overrightarrow{AC} = (C_x - A_x, C_y - A_y, C_z - A_z) = (-1 - 0, 4 - (-1), 5 - 2) = (-1, 5, 3)
   ]
2. **Diagonāle ( \overline{BD} ):** Vektors no punkta ( B ) līdz punktam ( D ).
   [
   \overrightarrow{BD} = (D_x - B_x, D_y - B_y, D_z - B_z) = (1 - (-2), 1 - 2, 1 - 6) = (3, -1, -5)
   ]
### Leņķa aprēķins starp vektoriem:
Leņķi starp diviem vektoriem var aprēķināt, izmantojot šādu formulu:
[
\cos \theta = \frac{\overrightarrow{AC} \cdot \overrightarrow{BD}}{|\overrightarrow{AC}| |\overrightarrow{BD}|}
]
Kur:
* ( \overrightarrow{AC} \cdot \overrightarrow{BD} ) ir skalarais produkts starp vektoriem ( \overrightarrow{AC} ) un ( \overrightarrow{BD} ).
* ( |\overrightarrow{AC}| ) un ( |\overrightarrow{BD}| ) ir vektoru garumi.
#### 1. Skalarais produkts ( \overrightarrow{AC} \cdot \overrightarrow{BD} ):
[
\overrightarrow{AC} \cdot \overrightarrow{BD} = (-1)(3) + (5)(-1) + (3)(-5) = -3 - 5 - 15 = -23
]
#### 2. Vektoru garumi:
* ( |\overrightarrow{AC}| = \sqrt{(-1)^2 + 5^2 + 3^2} = \sqrt{1 + 25 + 9} = \sqrt{35} )
* ( |\overrightarrow{BD}| = \sqrt{(3)^2 + (-1)^2 + (-5)^2} = \sqrt{9 + 1 + 25} = \sqrt{35} )
#### 3. Leņķa aprēķins:
[
\cos \theta = \frac{-23}{\sqrt{35} \times \sqrt{35}} = \frac{-23}{35}
]
[
\cos \theta = -0.6571
]
Tātad:
[
\theta = \cos^{-1}(-0.6571) \approx 130.54^\circ
]
Šis ir **plašais leņķis** starp diagonālēm. Lai iegūtu **šauro leņķi**, mēs izmantosim:
[
\text{šaurais leņķis} = 180^\circ - 130.54^\circ = 49.46^\circ
]
### Atbilde:
Šaurais leņķis starp četrstūra diagonālēm ir aptuveni **49.46°**.</t>
  </si>
  <si>
    <t>Lai aprēķinātu šauro leņķi starp četrstūra diagonālēm, vispirms jāatrod vektori, kas atbilst šīm diagonālēm, un pēc tam jāizmanto vektoru skalarais produkts, lai iegūtu leņķi.
### Soli pa solim:
1. **Atrod diagonāļu vektorus:**
   * Diagonāle AC ir starp punktiem **A(0, -1, 2)** un **C(-1, 4, 5)**.
     Vektors (\overrightarrow{AC}) ir:
     [
     \overrightarrow{AC} = C - A = (-1 - 0, 4 - (-1), 5 - 2) = (-1, 5, 3)
     ]
   * Diagonāle BD ir starp punktiem **B(-2, 2, 6)** un **D(1, 1, 1)**.
     Vektors (\overrightarrow{BD}) ir:
     [
     \overrightarrow{BD} = D - B = (1 - (-2), 1 - 2, 1 - 6) = (3, -1, -5)
     ]
2. **Aprēķina vektoru skalaro produktu:**
   Skalarais produkts (\overrightarrow{AC} \cdot \overrightarrow{BD}) ir:
   [
   \overrightarrow{AC} \cdot \overrightarrow{BD} = (-1) \cdot 3 + 5 \cdot (-1) + 3 \cdot (-5) = -3 - 5 - 15 = -23
   ]
3. **Aprēķina vektoru garumus:**
   Garums (\overrightarrow{AC}) ir:
   [
   |\overrightarrow{AC}| = \sqrt{(-1)^2 + 5^2 + 3^2} = \sqrt{1 + 25 + 9} = \sqrt{35}
   ]
   Garums (\overrightarrow{BD}) ir:
   [
   |\overrightarrow{BD}| = \sqrt{3^2 + (-1)^2 + (-5)^2} = \sqrt{9 + 1 + 25} = \sqrt{35}
   ]
4. **Aprēķina leņķi:**
   Leņķis (\theta) starp vektoriem ir dots ar formulu:
   [
   \cos(\theta) = \frac{\overrightarrow{AC} \cdot \overrightarrow{BD}}{|\overrightarrow{AC}| |\overrightarrow{BD}|}
   ]
   Aizvietojot skalaro produktu un garumus:
   [
   \cos(\theta) = \frac{-23}{\sqrt{35} \cdot \sqrt{35}} = \frac{-23}{35}
   ]
   Tātad:
   [
   \cos(\theta) = -\frac{23}{35}
   ]
5. **Izrēķina leņķi:**
   Leņķis (\theta) ir:
   [
   \theta = \arccos\left(-\frac{23}{35}\right)
   ]
   Aprēķinot ar kalkulatoru:
   [
   \theta \approx 2.120 \text{ radiāni} \approx 121.55^\circ
   ]
Tā kā šis ir lielais leņķis, lai iegūtu šauro leņķi, jāatņem 180°:
[
180^\circ - 121.55^\circ \approx 58.45^\circ
]
### Atbilde:
Šaurais leņķis starp četrstūra diagonālēm ir aptuveni **58.45°**.</t>
  </si>
  <si>
    <t>Četrstūra ABCD diagonāles ir **AC** un **BD**.
Vektors \(\overrightarrow{AC} = C - A = (-1; 5; 3)\)
Vektors \(\overrightarrow{BD} = D - B = (3; -1; -5)\)
Diagonāļu virziens nosaka leņķi starp tām (neatkarīgi no virziena).
Skalārais reizinājums: \(\overrightarrow{AC} \cdot \overrightarrow{BD} = (-1)(3) + (5)(-1) + (3)(-5) = -3 - 5 - 15 = -23\)
Garumi: \(|\overrightarrow{AC}| = \sqrt{(-1)^2 + 5^2 + 3^2} = \sqrt{1 + 25 + 9} = \sqrt{35}\)
\(|\overrightarrow{BD}| = \sqrt{3^2 + (-1)^2 + (-5)^2} = \sqrt{9 + 1 + 25} = \sqrt{35}\)
Kosinuss leņķim \(\theta\): \(\cos \theta = \frac{-23}{\sqrt{35} \cdot \sqrt{35}} = -\frac{23}{35}\)
Leņķis \(\theta = \arccos\left(-\frac{23}{35}\right) \approx 131.08^\circ\)
Divu taisņu krustošanās rada divus leņķus: \(\theta\) un \(180^\circ - \theta \approx 48.92^\circ\).
Šaurais (akūtais) leņķis ir mazākais no tiem, t.i. \(\arccos\left(\frac{23}{35}\right) \approx 48.92^\circ\).
Precīza izteiksme: \(\arccos\left(\frac{23}{35}\right)\) (grādos). 
Aptuvenā vērtība: **48.92°**.</t>
  </si>
  <si>
    <t>### Diagonāļu vektori
Četrstūra ABCD diagonāles ir AC un BD.
Vektors \(\overrightarrow{AC} = C - A = (-1 - 0, 4 - (-1), 5 - 2) = (-1, 5, 3)\)
Vektors \(\overrightarrow{BD} = D - B = (1 - (-2), 1 - 2, 1 - 6) = (3, -1, -5)\)
### Skalārais reizinājums un garumi
Skalārais reizinājums \(\overrightarrow{AC} \cdot \overrightarrow{BD} = (-1)(3) + (5)(-1) + (3)(-5) = -3 - 5 - 15 = -23\)
Garums \(|\overrightarrow{AC}| = \sqrt{(-1)^2 + 5^2 + 3^2} = \sqrt{1 + 25 + 9} = \sqrt{35}\)
Garums \(|\overrightarrow{BD}| = \sqrt{3^2 + (-1)^2 + (-5)^2} = \sqrt{9 + 1 + 25} = \sqrt{35}\)
### Kosinuss un leņķis
Kosinuss leņķim θ starp diagonālēm:  
\(\cos \theta = \frac{\overrightarrow{AC} \cdot \overrightarrow{BD}}{|\overrightarrow{AC}| \cdot |\overrightarrow{BD}|} = \frac{-23}{\sqrt{35} \cdot \sqrt{35}} = -\frac{23}{35}\)
Tā kā \(\cos \theta &lt; 0\), θ ir strupais leņķis (aptuveni 131.08°).  
Šaurais (akūtais) leņķis starp diagonālēm ir papildleņķis: \(180^\circ - \theta\), kura kosinuss ir \(\frac{23}{35}\).
Šaurā leņķa aprēķins: \(\arccos\left(\frac{23}{35}\right) \approx 48.92^\circ\).
Precīzāk, leņķis ir \(\arccos\left(\frac{23}{35}\right)\) grādos (aptuveni **48.9177°**).
Ja nepieciešama precīza izteiksme, šaurais leņķis ir \(\arccos\left(\frac{23}{35}\right)\).</t>
  </si>
  <si>
    <t>Četrstūra ABCD diagonāles ir **AC** un **BD**.
Diagonāļu virziena vektori:  
\(\vec{AC} = C - A = (-1; 5; 3)\)  
\(\vec{BD} = D - B = (3; -1; -5)\)
Skalārais reizinājums:  
\(\vec{AC} \cdot \vec{BD} = (-1)(3) + (5)(-1) + (3)(-5) = -3 - 5 - 15 = -23\)
Vektoru garumi:  
\(|\vec{AC}| = \sqrt{(-1)^2 + 5^2 + 3^2} = \sqrt{1 + 25 + 9} = \sqrt{35}\)  
\(|\vec{BD}| = \sqrt{3^2 + (-1)^2 + (-5)^2} = \sqrt{9 + 1 + 25} = \sqrt{35}\)
Kosinuss leņķim \(\theta\) starp virziena vektoriem:  
\(\cos \theta = \frac{-23}{\sqrt{35} \cdot \sqrt{35}} = -\frac{23}{35}\)
Leņķis \(\theta = \arccos\left(-\frac{23}{35}\right) \approx 131.08^\circ\).
Diagonāļu krustpunkts dalīs tās proporcionāli, tāpēc leņķi krustpunktā ir \(\theta\) un \(180^\circ - \theta\).
Šaurais (akūtais) leņķis ir mazākais no tiem: \(180^\circ - 131.08^\circ \approx 48.92^\circ\).
Precīzāk: \(\arccos\left(\frac{23}{35}\right) \approx 48.92^\circ\).
**Šaurais leņķis starp četrstūra diagonālēm ir \(\arccos\left(\frac{23}{35}\right)\) vai aptuveni \(48.92^\circ\).**</t>
  </si>
  <si>
    <t>Sveiks!
Dots:  
\( A(0; -1; 2), \quad B(-2; 2; 6), \quad C(-1; 4; 5), \quad D(1; 1; 1) \)
### 1. Atrodam diagonāļu vektorus
**Diagonāles** četrstūrī \(ABCD\) ir \(AC\) un \(BD\) (parasti četrstūra diagonāles ir AC un BD, ja virsotnes sakārtotas secīgi A→B→C→D→A). Tātad:
\[
\vec{AC} = C - A = (-1 - 0, \; 4 - (-1), \; 5 - 2) = (-1, 5, 3)
\]
\[
\vec{BD} = D - B = (1 - (-2), \; 1 - 2, \; 1 - 6) = (3, -1, -5)
\]
### 2. Aprēķinām šo vektoru skalāro reizinājumu
\[
\vec{AC} \cdot \vec{BD} = (-1)(3) + (5)(-1) + (3)(-5) = -3 - 5 - 15 = -23
\]
### 3. Aprēķinām vektoru garumus
\[
|\vec{AC}| = \sqrt{(-1)^2 + 5^2 + 3^2} = \sqrt{1 + 25 + 9} = \sqrt{35}
\]
\[
|\vec{BD}| = \sqrt{3^2 + (-1)^2 + (-5)^2} = \sqrt{9 + 1 + 25} = \sqrt{35}
\]
### 4. Leņķis \(\theta\) starp vektoriem
\[
\cos\theta = \frac{\vec{AC} \cdot \vec{BD}}{|\vec{AC}| \cdot |\vec{BD}|} = \frac{-23}{\sqrt{35} \cdot \sqrt{35}} = \frac{-23}{35}
\]
Leņķa kosinuss ir negatīvs, kas nozīmē, ka leņķis starp vektoriem ir strups (&gt;90°).  
Bet uzdevums prasa **šauro leņķi** starp diagonālēm.
Šaurais leņķis \(\alpha\) starp taisnēm ir tas, kurš ir \( \le 90^\circ \), tātad:
\[
\alpha = \pi - \theta \quad (\text{ja } \theta &gt; \pi/2)
\]
Vai vienkārši:
\[
\cos \alpha = |\cos\theta| = \frac{23}{35}
\]
### 5. Šauro leņķi atrodam kā
\[
\alpha = \arccos\left( \frac{23}{35} \right)
\]
### 6. Skaitliskais novērtējums
\[
\frac{23}{35} \approx 0.65714
\]
\[
\alpha \approx \arccos(0.65714)
\]
Izmantojot kalkulatoru:
\[
\alpha \approx 0.854 \ \text{rad} = 48.93^\circ
\]
---
**Atbilde:**
\[
\alpha = \arccos\left( \frac{23}{35} \right) \approx 48.9^\circ
\]
(Precīza formula — \( \arccos\frac{23}{35} \))</t>
  </si>
  <si>
    <t>Labi, risināsim.  
## 1. Četrstūra diagonāles
Četrstūra **ABCD** virsotnes dota secībā A, B, C, D.  
Parasti četrstūrā “diagonāles” ir **AC** un **BD**.
Vektori:  
\[
\overrightarrow{AC} = C - A = (-1 - 0,\ 4 - (-1),\ 5 - 2)
\]
\[
\overrightarrow{AC} = (-1,\ 5,\ 3)
\]
\[
\overrightarrow{BD} = D - B = (1 - (-2),\ 1 - 2,\ 1 - 6)
\]
\[
\overrightarrow{BD} = (3,\ -1,\ -5)
\]
## 2. Leņķis starp vektoriem
Leņķa kosinusu aprēķinam pēc formulas:  
\[
\cos\theta = \frac{\overrightarrow{AC} \cdot \overrightarrow{BD}}{|\overrightarrow{AC}|\ |\overrightarrow{BD}|}
\]
**Skalārais reizinājums**:  
\[
\overrightarrow{AC} \cdot \overrightarrow{BD} = (-1)\cdot 3 + 5 \cdot (-1) + 3 \cdot (-5)
\]
\[
= -3 - 5 - 15 = -23
\]
**Vektoru garumi**:  
\[
|\overrightarrow{AC}| = \sqrt{(-1)^2 + 5^2 + 3^2} = \sqrt{1 + 25 + 9} = \sqrt{35}
\]
\[
|\overrightarrow{BD}| = \sqrt{3^2 + (-1)^2 + (-5)^2} = \sqrt{9 + 1 + 25} = \sqrt{35}
\]
## 3. Kosinusa vērtība
\[
\cos\theta = \frac{-23}{\sqrt{35} \cdot \sqrt{35}} = \frac{-23}{35}
\]
Leņķis θ starp vektoriem iekšā kosinusa funkcijai:  
\[
\theta = \arccos\left(-\frac{23}{35}\right) \ \text{rad}
\]
Tas ir neasu leņķis (&gt; 90°). Jautāts **šauro** leņķi starp diagonālēm.
Ja φ ir šaurais leņķis starp līnijām (0° līdz 90°), tad:  
\[
\phi = \pi - \theta \ \text{(radiānos)}, \ \text{bet kosinusam} \ \cos\phi = |\cos\theta|
\]
jo līniju leņķis vienmēr tiek ņemts no 0° līdz 90°, un \(\cos(\pi - \theta) = -\cos\theta\), bet mēs ņemam pozitīvo vērtību absolūtajā vērtībā, ja neasu leņķis.
Tātad:
\[
\cos\phi = \frac{23}{35} \quad (\text{pozitīvs})
\]
## 4. Aprēķins
\[
\phi = \arccos\left( \frac{23}{35} \right)
\]
Skaitliskā vērtība:  
\[
\frac{23}{35} \approx 0.65714
\]
\[
\phi \approx \arccos(0.65714) \approx 0.854 \ \text{rad}
\]
Pārvēršot grādos:  
\[
\phi \approx 48.93^\circ
\]
---
**Atbilde**:  
\[
\boxed{\arccos\left(\frac{23}{35}\right)}
\]
Skaitliski: **apmēram 48.93°**.</t>
  </si>
  <si>
    <t>Labi, risināsim pakāpeniski.  
## **1. Izveidojam diagonāļu vektorus**
Četrstūra virsotnes:  
\( A(0; -1; 2), B(-2; 2; 6), C(-1; 4; 5), D(1; 1; 1) \)
Četrstūra diagonāles:  
- AC: no A līdz C  
- BD: no B līdz D  
**Vektors AC**:
\[
\vec{AC} = C - A = (-1 - 0; 4 - (-1); 5 - 2) = (-1; 5; 3)
\]
**Vektors BD**:
\[
\vec{BD} = D - B = (1 - (-2); 1 - 2; 1 - 6) = (3; -1; -5)
\]
## **2. Aprēķinām leņķi starp vektoriem**
Lietojam formulu:  
\[
\cos \theta = \frac{\vec{AC} \cdot \vec{BD}}{|\vec{AC}| \, |\vec{BD}|}
\]
**Skalārais reizinājums**:
\[
\vec{AC} \cdot \vec{BD} = (-1)(3) + (5)(-1) + (3)(-5)
\]
\[
= -3 - 5 - 15 = -23
\]
**Vektoru garumi**:
\[
|\vec{AC}| = \sqrt{(-1)^2 + 5^2 + 3^2} = \sqrt{1 + 25 + 9} = \sqrt{35}
\]
\[
|\vec{BD}| = \sqrt{3^2 + (-1)^2 + (-5)^2} = \sqrt{9 + 1 + 25} = \sqrt{35}
\]
**Novietojam formulā**:
\[
\cos \theta = \frac{-23}{\sqrt{35} \cdot \sqrt{35}} = \frac{-23}{35}
\]
## **3. Nosakām "šauro" leņķi**
Šaurā leņķa kosinuss ir pozitīvs.  
Dotais \(\cos \theta = -\frac{23}{35}\) atbilst leņķim &gt; 90°, bet starp divām līnijām leņķis mērāms kā akūtais vai taisnais leņķis (0° līdz 90°).  
Tātad šaurais leņķis \(\phi\) starp taisnēm ir:
\[
\phi = 180^\circ - \theta \quad \text{un} \quad \cos\phi = |\cos\theta| = \frac{23}{35}
\]
(jo leņķis starp līnijām bieži definēts kā mazākais pozitīvais leņķis, kosinuss tam ir pozitīvs.)
## **4. Varam aprēķināt leņķi grādos**
Ja vajag skaitlisku atbildi:
\[
\phi = \arccos\left(\frac{23}{35}\right)
\]
Skaitliski:
\[
\frac{23}{35} \approx 0.6571
\]
\[
\phi \approx \arccos(0.6571) \approx 48.9^\circ
\]
(tiešs aprēķins: \(\arccos(23/35) \approx 48.814^\circ\))
## **5. Atbilde**
\[
\boxed{\arccos\frac{23}{35}}
\]
vai aptuveni \(\mathbf{48.8^\circ}\).</t>
  </si>
  <si>
    <t>Lai aprēķinātu šauro leņķi starp četrstūra ABCD diagonālēm, mums vispirms jāatrod diagonāļu vektoru koordinātas, to garumi un skalārais reizinājums.
Šeit ir secīgs risinājums:
1. solis: Diagonāļu vektoru noteikšana
Četrstūra diagonāles savieno pretējās virsotnes: A ar C un B ar D. Vektoru koordinātas iegūstam, no galapunkta koordinātām atņemot sākumpunkta koordinātas.
Vektors  
AC
 :
AC
 =(x 
C
​	
 −x 
A
​	
 ;y 
C
​	
 −y 
A
​	
 ;z 
C
​	
 −z 
A
​	
 )
AC
 =(−1−0;4−(−1);5−2)=(−1;5;3)
Vektors  
BD
 :
BD
 =(x 
D
​	
 −x 
B
​	
 ;y 
D
​	
 −y 
B
​	
 ;z 
D
​	
 −z 
B
​	
 )
BD
 =(1−(−2);1−2;1−6)=(3;−1;−5)
2. solis: Vektoru garumu (moduļu) aprēķināšana
Vektora garumu aprēķina pēc formulas ∣ 
a
 ∣= 
x 
2
 +y 
2
 +z 
2
​	
 .
Vektora  
AC
  garums:
∣ 
AC
 ∣= 
(−1) 
2
 +5 
2
 +3 
2
​	
 = 
1+25+9
​	
 = 
35
​	
Vektora  
BD
  garums:
∣ 
BD
 ∣= 
3 
2
 +(−1) 
2
 +(−5) 
2
​	
 = 
9+1+25
​	
 = 
35
​	
3. solis: Skalārais reizinājums
Divu vektoru skalāro reizinājumu aprēķina kā atbilstošo koordinātu reizinājumu summu:
AC
 ⋅ 
BD
 =x 
1
​	
 x 
2
​	
 +y 
1
​	
 y 
2
​	
 +z 
1
​	
 z 
2
​	
AC
 ⋅ 
BD
 =(−1)⋅3+5⋅(−1)+3⋅(−5)
AC
 ⋅ 
BD
 =−3−5−15=−23
4. solis: Leņķa aprēķināšana
Leņķa α kosinusu starp vektoriem aprēķina pēc formulas:
cosα= 
∣ 
AC
 ∣⋅∣ 
BD
 ∣
AC
 ⋅ 
BD
​	
Tā kā uzdevumā prasīts atrast šauro leņķi, skaitītājā ņemam skalārā reizinājuma absolūto vērtību (moduli), lai kosinuss būtu pozitīvs:
cosα= 
35
​	
 ⋅ 
35
​	
∣−23∣
​	
cosα= 
35
23
​	
Lai iegūtu pašu leņķi, izmantojam arkkosinusu:
α=arccos( 
35
23
​	
 )
Aptuvenā vērtība grādos:
35
23
​	
 ≈0,6571
α≈48,9 
∘
Atbilde
Šaurais leņķis starp četrstūra diagonālēm ir arccos( 
35
23
​	
 ) jeb aptuveni 48,9 
∘
 .
Vai vēlaties, lai es paskaidroju kādu no aprēķina soļiem sīkāk?</t>
  </si>
  <si>
    <t>Lai aprēķinātu šauro leņķi starp četrstūra  diagonālēm, mums vispirms jāatrod diagonāļu vektori un pēc tam jāizmanto vektoru leņķa kosinusa formula.
Šeit ir secīgs risinājums:
### 1. Diagonāļu vektoru noteikšana
Četrstūra diagonāles savieno pretējās virsotnes. Tātad mums ir jāatrod vektori  un .
Vektora koordinātas iegūst, no galapunkta koordinātām atņemot sākumpunkta koordinātas:
**Vektors :**
**Vektors :**
---
### 2. Leņķa kosinusa aprēķināšana
Leņķi  starp diviem vektoriem aprēķina pēc formulas:
*Piezīme: Tā kā uzdevumā prasīts atrast **šauro** leņķi, skaitītājā (skalārajā reizinājumā) mēs izmantojam absolūto vērtību (moduli). Ja skalārais reizinājums ir negatīvs, leņķis ir plats, bet tā modulis dos atbilstošo šauro blakusleņķi.*
**Solis 2.1: Skalārais reizinājums ()**
Šaurajam leņķim ņemam .
**Solis 2.2: Vektoru garumi (moduļi)**
**Solis 2.3: Ievietošana formulā**
---
### 3. Rezultāts
Lai iegūtu pašu leņķi, izmantojam arkkosinusa funkciju:
Ja nepieciešams aptuvens skaitlisks rezultāts grādos:
**Atbilde:** Šaurais leņķis starp diagonālēm ir **** (vai aptuveni ).
Vai vēlaties, lai es aprēķinu arī šī četrstūra laukumu, izmantojot iegūto leņķi un diagonāļu garumus?</t>
  </si>
  <si>
    <t>Lai aprēķinātu šauro leņķi starp četrstūra diagonālēm, mums jāveic šādas darbības:
1. Jāatrod diagonāļu vektoru koordinātas.
2. Jāaprēķina šo vektoru garumi (moduļi).
3. Jāaprēķina vektoru skalārais reizinājums.
4. Jāizmanto kosinusa formula leņķa noteikšanai.
---
### 1. Diagonāļu vektoru noteikšana
Četrstūra  diagonāles savieno pretējās virsotnes: viena diagonāle savieno  un , otra —  un .
Vektoru  aprēķinām, atņemot  koordinātas no  koordinātām:
Vektoru  aprēķinām, atņemot  koordinātas no  koordinātām:
### 2. Vektoru garumu aprēķināšana
Vektora garumu aprēķina pēc formulas .
**Vektora  garums:**
**Vektora  garums:**
### 3. Skalārais reizinājums
Skalāro reizinājumu aprēķina kā atbilstošo koordinātu reizinājumu summu: .
### 4. Leņķa aprēķināšana
Leņķa kosinusu starp vektoriem aprēķina pēc formulas:
&gt; **Svarīgi:** Uzdevumā prasīts atrast **šauro** leņķi. Ja skalārais reizinājums ir negatīvs (kā šajā gadījumā, ), tas nozīmē, ka leņķis starp vektoriem ir plats. Lai iegūtu šauro leņķi (blakusleņķi), skalārajām reizinājumam jāņem absolūtā vērtība (modulis).
Tagad izsakām leņķi :
Lai iegūtu aptuveno vērtību grādos:
---
### Atbilde
Šaurais leņķis starp četrstūra diagonālēm ir **** jeb aptuveni ****.
Vai vēlaties, lai es pārbaudu, vai šis četrstūris ir kāda īpaša figūra (piemēram, vienādsānu trapece vai paralelograms)?</t>
  </si>
  <si>
    <t>Doti punkti M(2; -3; 1) un N(4; 0; -2). Sastādi vienādojumu plaknei, kas iet caur punktu M perpendikulāri vektoram -&gt;MN.</t>
  </si>
  <si>
    <t>2x + 3y -3z + 8 = 0.</t>
  </si>
  <si>
    <t>Lai sastādītu plaknes vienādojumu, kas iet caur punktu ( M(2, -3, 1) ) un ir perpendikulāra vektoram ( \overrightarrow{MN} ), jāveic šādas darbības:
1. **Aprēķinām vektoru ( \overrightarrow{MN} )**:
   Vektors ( \overrightarrow{MN} ) ir starp diviem punktiem ( M ) un ( N ), tāpēc tā sastāvdaļas ir atšķirība starp attiecīgajām punktu koordinātēm.
   [
   \overrightarrow{MN} = \left( x_N - x_M, y_N - y_M, z_N - z_M \right)
   ]
   Aizvietojot punktu koordinātas ( M(2, -3, 1) ) un ( N(4, 0, -2) ):
   [
   \overrightarrow{MN} = \left( 4 - 2, 0 - (-3), -2 - 1 \right) = (2, 3, -3)
   ]
2. **Plaknes vienādojums**:
   Ja plakne ir perpendikulāra vektoram ( \overrightarrow{MN} ), tad normālais vektors plaknei būs tieši ( \overrightarrow{MN} ). Plaknes vienādojumu var uzrakstīt šādā formā:
   [
   a(x - x_0) + b(y - y_0) + c(z - z_0) = 0
   ]
   kur ( (x_0, y_0, z_0) ) ir kāds punktu, kas pieder plaknei (šajā gadījumā punktu ( M(2, -3, 1) )), un ( (a, b, c) ) ir plaknes normālais vektors, kas šajā gadījumā ir vektors ( \overrightarrow{MN} = (2, 3, -3) ).
   Aizvietojam vērtības:
   [
   2(x - 2) + 3(y + 3) - 3(z - 1) = 0
   ]
3. **Vienkāršojam vienādojumu**:
   [
   2x - 4 + 3y + 9 - 3z + 3 = 0
   ]
   [
   2x + 3y - 3z + 8 = 0
   ]
Tātad plaknes vienādojums ir:
[
2x + 3y - 3z + 8 = 0
]</t>
  </si>
  <si>
    <t>Lai sastādītu plaknes vienādojumu, kas iet caur punktu ( M(2, -3, 1) ) un ir perpendikulāra vektoram ( \overrightarrow{MN} ), mums jāveic šādas darbības:
1. **Aprēķinām vektoru ( \overrightarrow{MN} ):**
Punkts ( M(2, -3, 1) ) un punkts ( N(4, 0, -2) ) nosaka vektoru ( \overrightarrow{MN} ).
[
\overrightarrow{MN} = (x_N - x_M, y_N - y_M, z_N - z_M) = (4 - 2, 0 - (-3), -2 - 1) = (2, 3, -3)
]
Tātad vektors ( \overrightarrow{MN} = (2, 3, -3) ).
2. **Plaknes normālais vektors:**
Plaknes normālais vektors būs tieši šis vektors ( \overrightarrow{MN} ), jo plakne ir perpendikulāra šim vektoram. Tātad plaknes normālais vektors ( \vec{n} ) būs ( (2, 3, -3) ).
3. **Plaknes vienādojums:**
Vispārīgais plaknes vienādojums ir šāds:
[
a(x - x_0) + b(y - y_0) + c(z - z_0) = 0
]
kur ( (x_0, y_0, z_0) ) ir punkts, caur kuru plakne iet (šajā gadījumā ( M(2, -3, 1) )) un ( (a, b, c) ) ir plaknes normālais vektors.
Tātad, aizvietojot vērtības:
* Punkts ( M(2, -3, 1) ) ⇒ ( x_0 = 2 ), ( y_0 = -3 ), ( z_0 = 1 )
* Normālais vektors ( \vec{n} = (2, 3, -3) ) ⇒ ( a = 2 ), ( b = 3 ), ( c = -3 )
Plaknes vienādojums būs:
[
2(x - 2) + 3(y + 3) - 3(z - 1) = 0
]
4. **Vienkāršojam izteiksmi:**
Izvērsīsim un sakārtosim vienādojumu:
[
2(x - 2) + 3(y + 3) - 3(z - 1) = 0
]
[
2x - 4 + 3y + 9 - 3z + 3 = 0
]
[
2x + 3y - 3z + 8 = 0
]
Tātad, plaknes vienādojums ir:
[
2x + 3y - 3z + 8 = 0
]</t>
  </si>
  <si>
    <t>Lai sastādītu plaknes vienādojumu, mums ir nepieciešamas divas lietas:
1. **Punkts**, kas atrodas plaknē (dots punkts ).
2. **Normālvektors**, kas ir perpendikulārs plaknei. Tā kā plakne ir perpendikulāra vektoram , tad šis vektors kalpos kā mūsu normālvektors .
Šeit ir soļi vienādojuma iegūšanai:
### 1. Aprēķinām normālvektoru 
Vektora koordinātas iegūst, no gala punkta () koordinātām atņemot sākuma punkta () koordinātas:
Tātad plaknes normālvektora koeficienti ir: , , .
---
### 2. Izmantojam plaknes vienādojuma formulu
Plaknes vienādojums, kas iet caur punktu  ar normālvektoru , ir:
Ievietojam zināmos lielumus (punktu  un aprēķināto vektoru):
---
### 3. Vienkāršojam izteiksmi
Atveram iekavas un saskaitām brīvos locekļus, lai iegūtu vispārīgo plaknes vienādojumu:
Sakārtojam mainīgos un skaitļus ():
**Atbilde:** Plaknes vienādojums ir ****.
Vai vēlaties, lai es paskaidroju, kā pārbaudīt, vai punkts  pieder šai plaknei (vai nē)?</t>
  </si>
  <si>
    <t>Dotie punkti ir \(M(2; -3; 1)\) un \(N(4; 0; -2)\).
Vispirms aprēķinām virzienvektoru \(\overrightarrow{MN}\):
\[
\overrightarrow{MN} = (4-2;\ 0-(-3);\ -2-1) = (2;\ 3;\ -3).
\]
Plakne iet caur punktu \(M\) un ir perpendikulāra vektoram \(\overrightarrow{MN}\), tāpēc \(\overrightarrow{MN}\) ir plaknes normāles vektors \(\vec{n} = (2;\ 3;\ -3)\).
Plaknes vispārīgais vienādojums ar normāles vektoru \(\vec{n} = (a;\ b;\ c)\) un punktu \(M(x_0;\ y_0;\ z_0)\) ir:
\[
a(x - x_0) + b(y - y_0) + c(z - z_0) = 0.
\]
Ievietojot vērtības:
\[
2(x - 2) + 3(y - (-3)) + (-3)(z - 1) = 0,
\]
\[
2(x - 2) + 3(y + 3) - 3(z - 1) = 0.
\]
Izvērsim:
\[
2x - 4 + 3y + 9 - 3z + 3 = 0,
\]
\[
2x + 3y - 3z + 8 = 0.
\]
(Tālāk var pārnest uz otru pusi: \(2x + 3y - 3z = -8\), bet forma ar =0 ir standarta.)
Šis ir meklētais plaknes vienādojums. 
Pārbaude: punktā \(M(2; -3; 1)\) ievietojot, iegūstam \(2\cdot2 + 3\cdot(-3) - 3\cdot1 + 8 = 4 - 9 - 3 + 8 = 0\), kas apmierina.</t>
  </si>
  <si>
    <t>Vektors \(\overrightarrow{MN}\) ir aprēķināms kā starpība starp punktu koordinātām:  
\(N(4; 0; -2) - M(2; -3; 1) = (4-2; 0-(-3); -2-1) = (2; 3; -3)\).
Plakne iet caur punktu \(M(2; -3; 1)\) un ir perpendikulāra vektoram \(\overrightarrow{MN}\), tāpēc šis vektors ir plaknes normālvectors \(\vec{n} = (2; 3; -3)\).
Plaknes vispārīgais vienādojums ar normālvektoru \(\vec{n} = (a; b; c)\) un punktu \((x_0; y_0; z_0)\) ir:  
\(a(x - x_0) + b(y - y_0) + c(z - z_0) = 0\).
Ievietojot vērtības:  
\(2(x - 2) + 3(y - (-3)) + (-3)(z - 1) = 0\).
Izvēršot:  
\(2x - 4 + 3y + 9 - 3z + 3 = 0\),  
\(2x + 3y - 3z + (-4 + 9 + 3) = 0\),  
\(2x + 3y - 3z + 8 = 0\).
Tātad plaknes vienādojums ir **\(2x + 3y - 3z + 8 = 0\)**.
(Piezīme: Koeficientu dalīšana ar kopīgo dalītāju nav iespējama, jo lielākais kopīgais dalītājs ir 1.)</t>
  </si>
  <si>
    <t>Plakne iet caur punktu M(2; -3; 1) un ir perpendikulāra vektoram \(\vec{MN}\).
Vispirms aprēķinām vektoru \(\vec{MN}\):
\(\vec{MN} = N - M = (4-2; 0-(-3); -2-1) = (2; 3; -3)\).
Plaknes normālvektors ir \(\vec{n} = \vec{MN} = (2; 3; -3)\).
Plaknes vispārīgais vienādojums ar normālvektoru \(\vec{n} = (A; B; C)\) un punktu \((x_0; y_0; z_0)\) ir:
\(A(x - x_0) + B(y - y_0) + C(z - z_0) = 0\).
Ievietojot \(A=2\), \(B=3\), \(C=-3\) un punktu M(2; -3; 1):
\(2(x - 2) + 3(y - (-3)) + (-3)(z - 1) = 0\).
Izvērsim:
\(2x - 4 + 3y + 9 - 3z + 3 = 0\)
\(2x + 3y - 3z + 8 = 0\).
Tātad plaknes vienādojums ir:
\(2x + 3y - 3z + 8 = 0\).
(Piezīme: Vienādojumu var reizīnāt ar jebkuru nenulles skaitli vai rakstīt citā ekvivalentā formā, bet šī ir vienkāršākā forma ar veseliem koeficientiem.)</t>
  </si>
  <si>
    <t>Labi, pārrakstīsim vienādojumu soli pa solim ar skaidrojumiem.
---
### 1. Dotie dati
Punkti:  
\( M(2; -3; 1) \)  
\( N(4; 0; -2) \)
Plakne iet caur punktu \( M \) un ir **perpendikulāra vektoram \( \vec{MN} \)**.
---
### 2. Vektors \( \vec{MN} \)
\[
\vec{MN} = N - M = (4 - 2, \; 0 - (-3), \; -2 - 1) 
\]
\[
\vec{MN} = (2, \; 3, \; -3)
\]
Šis vektors būs plaknes **normālvektors** \(\vec{n}\).
Tātad:
\[
\vec{n} = (2, \; 3, \; -3)
\]
---
### 3. Plaknes vienādojums (vispārīgā formā)
Plaknes vispārīgais vienādojums:
\[
A(x - x_0) + B(y - y_0) + C(z - z_0) = 0,
\]
kur \((A, B, C) = \vec{n}\) un \((x_0, y_0, z_0)\) ir punkts \(M\).
Ievietojam:
\[
2(x - 2) + 3(y + 3) + (-3)(z - 1) = 0
\]
---
### 4. Vienkāršošana
\[
2x - 4 + 3y + 9 - 3z + 3 = 0
\]
\[
2x + 3y - 3z + 8 = 0
\]
Pārbauda:  
\(-4 + 9 + 3 = 8\), jā, pareizi.
---
### 5. Atbilde
Plaknes vienādojums:
\[
\boxed{2x + 3y - 3z + 8 = 0}
\]</t>
  </si>
  <si>
    <t>Labi, soli pa solim.
---
### **1. Atrodam vektoru \( \overrightarrow{MN} \)**
Punkti:
\[
M(2; -3; 1), \quad N(4; 0; -2)
\]
\[
\overrightarrow{MN} = N - M = (4-2,\; 0 - (-3),\; -2 - 1)  
= (2,\; 3,\; -3)
\]
Vektors \(\overrightarrow{MN}\) ir **perpendikulārs** vajadzīgajai plaknei. Tāpēc šis vektors būs plaknes normālvektors.
---
### **2. Plaknes vienādojums, ja zināms normālvektors un punkts plaknē**
Plaknes vienādojums ar normālvektoru \(\vec{n} = (a, b, c)\) un punktu \(M(x_0, y_0, z_0)\):
\[
a(x - x_0) + b(y - y_0) + c(z - z_0) = 0
\]
Mūsu gadījumā:
\[
\vec{n} = (2, 3, -3), \quad M(2, -3, 1)
\]
---
### **3. Ievietojam skaitļus**
\[
2(x - 2) + 3(y - (-3)) + (-3)(z - 1) = 0
\]
\[
2(x - 2) + 3(y + 3) - 3(z - 1) = 0
\]
---
### **4. Atveram iekavas un vienkāršojam**
\[
2x - 4 + 3y + 9 - 3z + 3 = 0
\]
\[
2x + 3y - 3z + (-4 + 9 + 3) = 0
\]
\[
2x + 3y - 3z + 8 = 0
\]
---
**Atbilde:**
\[
\boxed{2x + 3y - 3z + 8 = 0}
\]</t>
  </si>
  <si>
    <t>Pirmkārt, atradīsim vektoru \( \overrightarrow{MN} \):  
\[
\overrightarrow{MN} = (4 - 2,\; 0 - (-3),\; -2 - 1)  
= (2,\; 3,\; -3)
\]
Šis vektors ir plaknei **perpendikulārs**, tātad tas ir plaknes **normālvektors** \(\vec{n} = (2,3,-3)\).  
Plaknes vienādojums, ja ir zināms normālvektors \(\vec{n}=(A,B,C)\) un punkts \(M(x_0,y_0,z_0)\), ir:  
\[
A(x-x_0) + B(y-y_0) + C(z-z_0) = 0
\]
Ievietojam \(A=2,\;B=3,\;C=-3,\;x_0=2,\;y_0=-3,\;z_0=1\):  
\[
2(x-2) + 3(y+3) - 3(z-1) = 0
\]
Izvēršam:  
\[
2x - 4 + 3y + 9 - 3z + 3 = 0
\]  
\[
2x + 3y - 3z + 8 = 0
\]
---
**Atbilde:**  
\[
\boxed{2x+3y-3z+8=0}
\]</t>
  </si>
  <si>
    <t>Lai sastādītu plaknes vienādojumu, mums ir nepieciešamas divas lietas:
1. **Punkts**, kas atrodas plaknē (dots punkts ).
2. **Normālvektors** (vektors, kas ir perpendikulārs plaknei). Tā kā plakne ir perpendikulāra vektoram , tad šis vektors kalpos kā mūsu normālvektors .
Šeit ir risinājums soli pa solim:
### 1. Aprēķinām normālvektoru 
Normālvektors  ir vienāds ar vektoru . Lai to iegūtu, no galapunkta () koordinātām atņemam sākumpunkta () koordinātas.
Ievietojam skaitļus:
* 
* 
* 
Tātad normālvektors ir:
Šie skaitļi plaknes vienādojumā būs koeficienti ,  un .
---
### 2. Izmantojam plaknes vienādojuma formulu
Vispārīgais plaknes vienādojums, kas iet caur punktu  ar normālvektoru , ir:
Mums ir:
*  (no vektora )
*  (no punkta , caur kuru iet plakne)
Ievietojam formulu:
---
### 3. Vienkāršojam vienādojumu
Atveram iekavas un savelkam līdzīgos locekļus, lai iegūtu vispārīgo formu :
1. **Atveram iekavas:**
2. **Sagrupējam mainīgos un skaitļus:**
3. **Aprēķinām brīvo locekli:**
### Rezultāts
Meklētais plaknes vienādojums ir:
Vai vēlies, lai es parādu, kā pārbaudīt, vai punkts  atrodas uz šīs normāles, vai varbūt aprēķināt attālumu no kāda cita punkta līdz šai plaknei?</t>
  </si>
  <si>
    <t>Lai sastādītu plaknes vienādojumu, mums ir nepieciešamas divas lietas:
1. **Punkts**, caur kuru plakne iet (dots punkts ).
2. **Normālvektors** – vektors, kas ir perpendikulārs šai plaknei (šajā gadījumā tas ir vektors ).
Šeit ir soli pa solim risinājums:
### 1. Solis: Aprēķinām normālvektoru 
Lai iegūtu vektora  koordinātas, no galapunkta () koordinātām atņemam sākumpunkta () koordinātas.
Dots:
* 
* 
Aprēķins:
Tātad plaknes normālvektors .
---
### 2. Solis: Ievietojam datus plaknes vienādojuma formulā
Plaknes vispārīgā vienādojuma formula, ja zināms punkts  un normālvektors , ir:
Mūsu gadījumā:
*  (no vektora )
*  (no punkta )
Ievietojam skaitļus:
---
### 3. Solis: Vienkāršojam vienādojumu
Atveram iekavas un saskaitām līdzīgos locekļus, lai iegūtu vispārīgo formu ():
1. Atveram iekavas:
2. Sagrupējam mainīgos un skaitļus:
3. Aprēķinām brīvo locekli:
### Atbilde
Meklētais plaknes vienādojums ir:
Vai vēlaties, lai parādu, kā pārbaudīt, vai punkts  atrodas uz šīs plaknes (vai tieši otrādi — cik tālu tas ir no tās)?</t>
  </si>
  <si>
    <t>Izmatojot parciālā atvasinājuma definīciju, noteikt parciālos atvasinājumus funkcijai z\ =\ x^{2}y\ +\ 3y^{2}-5x\ +\ 8</t>
  </si>
  <si>
    <t>x = 2y + 5; y = x2 + 6y</t>
  </si>
  <si>
    <t>Lai atrastu parciālos atvasinājumus funkcijai ( z = x^2y + 3y^2 - 5x + 8 ), ir jāveic atvasināšana attiecībā uz katru mainīgo, t.i., ar mainīgajiem ( x ) un ( y ).
### Parciālais atvasinājums attiecībā uz ( x ):
Lai iegūtu parciālo atvasinājumu attiecībā uz ( x ), mēs ņemam atvasinājumu no funkcijas, uzskatot ( y ) par konstanti.
Funkcija:
[
z = x^2 y + 3y^2 - 5x + 8
]
Atvasinājums attiecībā uz ( x ):
[
\frac{\partial z}{\partial x} = \frac{\partial}{\partial x}(x^2 y) + \frac{\partial}{\partial x}(3y^2) + \frac{\partial}{\partial x}(-5x) + \frac{\partial}{\partial x}(8)
]
Ievērojot, ka ( y ) ir konstante attiecībā uz ( x ), atvasinājums būs:
[
\frac{\partial z}{\partial x} = 2xy - 5
]
(Atvasinājums no ( x^2 y ) ir ( 2xy ), atvasinājums no ( 3y^2 ) ir 0, atvasinājums no ( -5x ) ir ( -5 ), un atvasinājums no konstantes ( 8 ) ir 0.)
### Parciālais atvasinājums attiecībā uz ( y ):
Lai iegūtu parciālo atvasinājumu attiecībā uz ( y ), mēs ņemam atvasinājumu no funkcijas, uzskatot ( x ) par konstanti.
Funkcija:
[
z = x^2 y + 3y^2 - 5x + 8
]
Atvasinājums attiecībā uz ( y ):
[
\frac{\partial z}{\partial y} = \frac{\partial}{\partial y}(x^2 y) + \frac{\partial}{\partial y}(3y^2) + \frac{\partial}{\partial y}(-5x) + \frac{\partial}{\partial y}(8)
]
Ievērojot, ka ( x ) ir konstante attiecībā uz ( y ), atvasinājums būs:
[
\frac{\partial z}{\partial y} = x^2 + 6y
]
(Atvasinājums no ( x^2 y ) ir ( x^2 ), atvasinājums no ( 3y^2 ) ir ( 6y ), atvasinājums no ( -5x ) ir 0, un atvasinājums no konstantes ( 8 ) ir 0.)
### Rezultāti:
* Parciālais atvasinājums attiecībā uz ( x ): (\frac{\partial z}{\partial x} = 2xy - 5)
* Parciālais atvasinājums attiecībā uz ( y ): (\frac{\partial z}{\partial y} = x^2 + 6y)</t>
  </si>
  <si>
    <t>Dots funkcijas
[
z(x,y)=x^{2}y+3y^{2}-5x+8.
]
### Parciālais atvasinājums pēc (x)
Pēc definīcijas:
[
\frac{\partial z}{\partial x}
=\lim_{h\to 0}\frac{z(x+h,y)-z(x,y)}{h}.
]
Aprēķinām:
[
z(x+h,y)=(x+h)^2y+3y^2-5(x+h)+8
= x^2y+2xhy+h^2y+3y^2-5x-5h+8.
]
Tad
[
z(x+h,y)-z(x,y)=2xhy+h^2y-5h.
]
Dalām ar (h) un ņemam robežu:
[
\frac{2xhy+h^2y-5h}{h}=2xy+hy-5 \xrightarrow[h\to 0]{} 2xy-5.
]
[
\boxed{\displaystyle \frac{\partial z}{\partial x}=2xy-5}
]
---
### Parciālais atvasinājums pēc (y)
Pēc definīcijas:
[
\frac{\partial z}{\partial y}
=\lim_{k\to 0}\frac{z(x,y+k)-z(x,y)}{k}.
]
Aprēķinām:
[
z(x,y+k)=x^2(y+k)+3(y+k)^2-5x+8
= x^2y+x^2k+3y^2+6yk+3k^2-5x+8.
]
Tad
[
z(x,y+k)-z(x,y)=x^2k+6yk+3k^2.
]
Dalām ar (k) un ņemam robežu:
[
\frac{x^2k+6yk+3k^2}{k}=x^2+6y+3k \xrightarrow[k\to 0]{} x^2+6y.
]
[
\boxed{\displaystyle \frac{\partial z}{\partial y}=x^2+6y}
]
---
### Rezultāts
[
\boxed{
\frac{\partial z}{\partial x}=2xy-5,\qquad
\frac{\partial z}{\partial y}=x^2+6y
}
]</t>
  </si>
  <si>
    <t>Dots:
( z(x,y) = x^{2}y + 3y^{2} - 5x + 8 )
### Parciālais atvasinājums pēc (x)
Pēc definīcijas, (y) uzskatām par konstanti:
[
\frac{\partial z}{\partial x}
= \frac{\partial}{\partial x}(x^{2}y) + \frac{\partial}{\partial x}(3y^{2}) - \frac{\partial}{\partial x}(5x) + \frac{\partial}{\partial x}(8)
]
[
\frac{\partial z}{\partial x} = 2xy - 5
]
---
### Parciālais atvasinājums pēc (y)
Tagad (x) ir konstante:
[
\frac{\partial z}{\partial y}
= \frac{\partial}{\partial y}(x^{2}y) + \frac{\partial}{\partial y}(3y^{2}) - \frac{\partial}{\partial y}(5x) + \frac{\partial}{\partial y}(8)
]
[
\frac{\partial z}{\partial y} = x^{2} + 6y
]
---
### Atbilde:
[
\boxed{
\frac{\partial z}{\partial x} = 2xy - 5, \qquad
\frac{\partial z}{\partial y} = x^{2} + 6y
}
]
Ja vēlies, varu arī detalizēti parādīt **definīciju ar robežām (limitiem)** katram atvasinājumam.</t>
  </si>
  <si>
    <t>Funkcijai \( z = x^2 y + 3y^2 - 5x + 8 \) jāaprēķina parciālie atvasinājumi \( \frac{\partial z}{\partial x} \) un \( \frac{\partial z}{\partial y} \), izmantojot parciālā atvasinājuma definīciju.
Parciālā atvasinājuma pēc \( x \) definīcija ir:
\[
\frac{\partial z}{\partial x} = \lim_{h \to 0} \frac{z(x + h, y) - z(x, y)}{h},
\]
kur \( y \) tiek uzskatīts par konstanti.
Analogi pēc \( y \):
\[
\frac{\partial z}{\partial y} = \lim_{h \to 0} \frac{z(x, y + h) - z(x, y)}{h},
\]
kur \( x \) tiek uzskatīts par konstanti.
**Aprēķins \( \frac{\partial z}{\partial x} \):**
Ievietojam \( x + h \):
\[
z(x + h, y) = (x + h)^2 y + 3y^2 - 5(x + h) + 8 = (x^2 + 2xh + h^2)y + 3y^2 - 5x - 5h + 8.
\]
Tad starpība:
\[
z(x + h, y) - z(x, y) = (x^2 y + 2xh y + h^2 y + 3y^2 - 5x - 5h + 8) - (x^2 y + 3y^2 - 5x + 8) = 2xh y + h^2 y - 5h.
\]
Dalām ar \( h \):
\[
\frac{z(x + h, y) - z(x, y)}{h} = 2x y + h y - 5.
\]
Ņemot robežu \( h \to 0 \):
\[
\frac{\partial z}{\partial x} = 2x y - 5.
\]
**Aprēķins \( \frac{\partial z}{\partial y} \):**
Ievietojam \( y + h \):
\[
z(x, y + h) = x^2 (y + h) + 3(y + h)^2 - 5x + 8 = x^2 y + x^2 h + 3(y^2 + 2yh + h^2) - 5x + 8.
\]
Tad starpība:
\[
z(x, y + h) - z(x, y) = (x^2 y + x^2 h + 3y^2 + 6yh + 3h^2 - 5x + 8) - (x^2 y + 3y^2 - 5x + 8) = x^2 h + 6yh + 3h^2.
\]
Dalām ar \( h \):
\[
\frac{z(x, y + h) - z(x, y)}{h} = x^2 + 6y + 3h.
\]
Ņemot robežu \( h \to 0 \):
\[
\frac{\partial z}{\partial y} = x^2 + 6y.
\]
**Rezultāts:**
\[
\frac{\partial z}{\partial x} = 2xy - 5, \qquad \frac{\partial z}{\partial y} = x^2 + 6y.
\]
(Piezīme: To pašu rezultātu var iegūt tieši diferenciējot, jo funkcija ir polinomiāla un diferenciējama visur, bet prasīts bija izmantot definīciju.)</t>
  </si>
  <si>
    <t>Funkcijai \( z = x^2 y + 3y^2 - 5x + 8 \) jāaprēķina parciālie atvasinājumi pēc \( x \) un pēc \( y \), izmantojot parciālā atvasinājuma definīciju.
Parciālā atvasinājuma pēc \( x \) definīcija ir:
\[
\frac{\partial z}{\partial x} = \lim_{h \to 0} \frac{z(x + h, y) - z(x, y)}{h}
\]
(turpinot \( y \) kā konstanti).
Līdzīgi parciālais atvasinājums pēc \( y \):
\[
\frac{\partial z}{\partial y} = \lim_{h \to 0} \frac{z(x, y + h) - z(x, y)}{h}
\]
(turpinot \( x \) kā konstanti).
### 1. Parciālais atvasinājums pēc \( x \) (\( \frac{\partial z}{\partial x} \))
Ievietojam \( x + h \):
\[
z(x + h, y) = (x + h)^2 y + 3y^2 - 5(x + h) + 8 = (x^2 + 2xh + h^2)y + 3y^2 - 5x - 5h + 8
\]
Atņemam \( z(x, y) \):
\[
z(x + h, y) - z(x, y) = (x^2 + 2xh + h^2)y + 3y^2 - 5x - 5h + 8 - (x^2 y + 3y^2 - 5x + 8)
= 2xh y + h^2 y - 5h
\]
Dalām ar \( h \):
\[
\frac{z(x + h, y) - z(x, y)}{h} = 2x y + h y - 5
\]
Ņemot robežu \( h \to 0 \):
\[
\frac{\partial z}{\partial x} = \lim_{h \to 0} (2x y + h y - 5) = 2x y - 5
\]
### 2. Parciālais atvasinājums pēc \( y \) (\( \frac{\partial z}{\partial y} \))
Ievietojam \( y + h \):
\[
z(x, y + h) = x^2 (y + h) + 3(y + h)^2 - 5x + 8 = x^2 y + x^2 h + 3(y^2 + 2yh + h^2) - 5x + 8
\]
Atņemam \( z(x, y) \):
\[
z(x, y + h) - z(x, y) = x^2 h + 3(y^2 + 2yh + h^2) - 5x + 8 - (x^2 y + 3y^2 - 5x + 8)
= x^2 h + 6yh + 3h^2
\]
Dalām ar \( h \):
\[
\frac{z(x, y + h) - z(x, y)}{h} = x^2 + 6y + 3h
\]
Ņemot robežu \( h \to 0 \):
\[
\frac{\partial z}{\partial y} = \lim_{h \to 0} (x^2 + 6y + 3h) = x^2 + 6y
\]
### Gala rezultāts
\[
\frac{\partial z}{\partial x} = 2xy - 5
\]
\[
\frac{\partial z}{\partial y} = x^2 + 6y
\]
(Piezīme: Šai polinomiālajai funkcijai parciālie atvasinājumi sakrīt ar parasto diferenciāciju, turpinot otru mainīgo kā konstanti, bet augstāk aprakstīta metode stingri balstās uz dotās definīcijas izmantošanu.)</t>
  </si>
  <si>
    <t>Funkcijai \( z = x^2 y + 3y^2 - 5x + 8 \) parciālie atvasinājumi tiek noteikti, izmantojot parciālā atvasinājuma definīciju: atvasinot pēc vienas mainīgās, pārējās mainīgās tiek uzskatītas par konstantēm.
### Parciālais atvasinājums pēc \( x \) (\( \frac{\partial z}{\partial x} \) vai \( z_x \)):
Atvasinām pēc \( x \), uzskatot \( y \) par konstanti:
- \( x^2 y \) → \( 2x y \) (jo \( y \) ir konstante),
- \( 3y^2 \) → 0 (nav atkarības no \( x \)),
- \( -5x \) → \( -5 \),
- \( +8 \) → 0.
Tātad:
\[
\frac{\partial z}{\partial x} = 2xy - 5
\]
### Parciālais atvasinājums pēc \( y \) (\( \frac{\partial z}{\partial y} \) vai \( z_y \)):
Atvasinām pēc \( y \), uzskatot \( x \) par konstanti:
- \( x^2 y \) → \( x^2 \) (jo \( x^2 \) ir konstante),
- \( 3y^2 \) → \( 6y \),
- \( -5x \) → 0 (nav atkarības no \( y \)),
- \( +8 \) → 0.
Tātad:
\[
\frac{\partial z}{\partial y} = x^2 + 6y
\]
**Rezultāts:**
\[
\frac{\partial z}{\partial x} = 2xy - 5, \qquad \frac{\partial z}{\partial y} = x^2 + 6y
\]</t>
  </si>
  <si>
    <t>Droši, risināsim soli pa solim, izmantojot definīciju.
Funkcija:  
\[
z = x^{2}y + 3y^{2} - 5x + 8
\]
---
### 1. Parciālais atvasinājums pēc \( x \)
Pēc definīcijas, ja gribam atvasināt pēc \( x \), \( y \) uzskatām par konstanti.
\[
\frac{\partial z}{\partial x} = \lim_{h \to 0} \frac{f(x+h, y) - f(x, y)}{h}
\]
Bet praktiski — no formulas tieši atvasinam:
\[
z = x^{2}y + 3y^{2} - 5x + 8
\]
Atvasinot pēc \( x \):
- Atvasinājums no \( x^{2}y \) pēc \( x \) ir \( 2x \cdot y \) (jo \( y \) konstante).
- \( 3y^{2} \) ir konstante pēc \( x \), tātad atvasinājums 0.
- \( -5x \) atvasinājums ir \( -5 \).
- 8 atvasinājums ir 0.
Tātad:
\[
\frac{\partial z}{\partial x} = 2xy - 5
\]
---
### 2. Parciālais atvasinājums pēc \( y \)
Tagad atvasinam pēc \( y \), \( x \) uzskatām par konstanti.
\[
z = x^{2}y + 3y^{2} - 5x + 8
\]
Atvasināsim pēc \( y \):
- \( x^{2}y \) atvasinājums pēc \( y \) ir \( x^{2} \) (jo \( x^{2} \) konstante).
- \( 3y^{2} \) atvasinājums ir \( 6y \).
- \( -5x \) nav atkarīgs no \( y \), tātad 0.
- 8 atvasinājums 0.
Tātad:
\[
\frac{\partial z}{\partial y} = x^{2} + 6y
\]
---
### 3. Atbilde
\[
\boxed{\frac{\partial z}{\partial x} = 2xy - 5, \quad \frac{\partial z}{\partial y} = x^{2} + 6y}
\]</t>
  </si>
  <si>
    <t>Labi, risināsim pakāpeniski.
Funkcija ir:  
\[
z = x^2 y + 3y^2 - 5x + 8
\]
Mums jāizmanto **parciālā atvasinājuma definīcija** (kā robeža no diferenciāļa koeficienta) katram mainīgajam, nevis tikai "ņemt atvasinājumu attiecībā pret x vai y", lai demonstrētu definīcijas izmantošanu.
---
**1. Parciālais atvasinājums pēc \( x \)**
Pēc definīcijas:  
\[
\frac{\partial z}{\partial x} = \lim_{h \to 0} \frac{z(x+h, y) - z(x, y)}{h}
\]
Aizvietojam:  
\[
z(x+h, y) = (x+h)^2 y + 3y^2 - 5(x+h) + 8
\]  
\[
= (x^2 + 2xh + h^2) y + 3y^2 - 5x - 5h + 8
\]
Atņemam \( z(x, y) = x^2 y + 3y^2 - 5x + 8 \):  
\[
z(x+h, y) - z(x, y) = (x^2 y + 2xhy + h^2 y + 3y^2 - 5x - 5h + 8) - (x^2 y + 3y^2 - 5x + 8)
\]  
\[
= 2xhy + h^2 y - 5h
\]
Dalām ar \( h \neq 0 \):  
\[
\frac{z(x+h, y) - z(x, y)}{h} = 2xy + hy - 5
\]
Kad \( h \to 0 \), \( hy \to 0 \):  
\[
\frac{\partial z}{\partial x} = 2xy - 5
\]
---
**2. Parciālais atvasinājums pēc \( y \)**
Definīcija:  
\[
\frac{\partial z}{\partial y} = \lim_{k \to 0} \frac{z(x, y+k) - z(x, y)}{k}
\]
Aizvietojam:  
\[
z(x, y+k) = x^2 (y+k) + 3(y+k)^2 - 5x + 8
\]  
\[
= x^2 y + x^2 k + 3(y^2 + 2yk + k^2) - 5x + 8
\]  
\[
= x^2 y + x^2 k + 3y^2 + 6yk + 3k^2 - 5x + 8
\]
Atņemam \( z(x, y) = x^2 y + 3y^2 - 5x + 8 \):  
\[
z(x, y+k) - z(x, y) = x^2 k + 6yk + 3k^2
\]
Dalām ar \( k \neq 0 \):  
\[
\frac{z(x, y+k) - z(x, y)}{k} = x^2 + 6y + 3k
\]
Kad \( k \to 0 \), \( 3k \to 0 \):  
\[
\frac{\partial z}{\partial y} = x^2 + 6y
\]
---
**3. Atbilde**
Izmantojot parciālā atvasinājuma definīciju (kā robežu), iegūstam:
\[
\frac{\partial z}{\partial x} = 2xy - 5
\]  
\[
\frac{\partial z}{\partial y} = x^2 + 6y
\]</t>
  </si>
  <si>
    <t>Mums ir dota funkcija  
\[
z = x^2y + 3y^2 - 5x + 8
\]
---
### **1. Daļējais atvasinājums pēc \(x\)**
**Definīcija pēc robežas**:
\[
\frac{\partial z}{\partial x} = \lim_{h \to 0} \frac{z(x+h,y) - z(x,y)}{h}
\]
Aprēķinām \(z(x+h, y)\):
\[
z(x+h, y) = (x+h)^2 y + 3y^2 - 5(x+h) + 8
\]
\[
= (x^2 + 2xh + h^2) y + 3y^2 - 5x - 5h + 8
\]
\[
= x^2 y + 2xh y + h^2 y + 3y^2 - 5x - 5h + 8
\]
Atņemam \(z(x,y)\):
\[
z(x+h, y) - z(x,y) = \big[ x^2 y + 2xh y + h^2 y + 3y^2 - 5x - 5h + 8 \big] - \big[ x^2 y + 3y^2 - 5x + 8 \big]
\]
\[
= 2xh y + h^2 y - 5h
\]
Dalām ar \(h\) (ja \(h \neq 0\)):
\[
\frac{z(x+h, y) - z(x,y)}{h} = 2x y + h y - 5
\]
Robeža, kad \(h \to 0\):
\[
\frac{\partial z}{\partial x} = 2xy - 5
\]
---
### **2. Daļējais atvasinājums pēc \(y\)**
**Definīcija pēc robežas**:
\[
\frac{\partial z}{\partial y} = \lim_{k \to 0} \frac{z(x, y+k) - z(x,y)}{k}
\]
Aprēķinām \(z(x, y+k)\):
\[
z(x, y+k) = x^2 (y+k) + 3(y+k)^2 - 5x + 8
\]
\[
= x^2 y + x^2 k + 3(y^2 + 2yk + k^2) - 5x + 8
\]
\[
= x^2 y + x^2 k + 3y^2 + 6yk + 3k^2 - 5x + 8
\]
Atņemam \(z(x,y)\):
\[
z(x, y+k) - z(x,y) = \big[ x^2 y + x^2 k + 3y^2 + 6yk + 3k^2 - 5x + 8 \big] - \big[ x^2 y + 3y^2 - 5x + 8 \big]
\]
\[
= x^2 k + 6yk + 3k^2
\]
Dalām ar \(k\):
\[
\frac{z(x, y+k) - z(x,y)}{k} = x^2 + 6y + 3k
\]
Robeža, kad \(k \to 0\):
\[
\frac{\partial z}{\partial y} = x^2 + 6y
\]
---
### **3. Rezultāti**
\[
\boxed{\frac{\partial z}{\partial x} = 2xy - 5,\quad \frac{\partial z}{\partial y} = x^2 + 6y}
\]</t>
  </si>
  <si>
    <t>Lai aprēķinātu parciālos atvasinājumus funkcijai z=x 
2
 y+3y 
2
 −5x+8, izmantojot definīciju, mums jāizmanto robežas (limita) jēdziens.
Parciālais atvasinājums pēc kāda mainīgā nozīmē, ka šim mainīgajam piešķiram pieaugumu (piemēram, Δx), bet otru mainīgo uzskatām par konstanti.
Lūk, risinājums soli pa solim.
1. Parciālais atvasinājums pēc x ( 
∂x
∂z
​	
 )
Definīcija:
∂x
∂z
​	
 = 
Δx→0
lim
​	
Δx
f(x+Δx,y)−f(x,y)
​	
Solis 1: Izteiksmes sastādīšana Funkcijā aizstājam visus x ar (x+Δx), atstājot y nemainīgu:
f(x+Δx,y)=(x+Δx) 
2
 y+3y 
2
 −5(x+Δx)+8
Atveram iekavas:
f(x+Δx,y)=(x 
2
 +2xΔx+(Δx) 
2
 )y+3y 
2
 −5x−5Δx+8
f(x+Δx,y)=x 
2
 y+2xyΔx+y(Δx) 
2
 +3y 
2
 −5x−5Δx+8
Solis 2: Starpības aprēķināšana (f(x+Δx,y)−f(x,y)) Atņemam sākotnējo funkciju no jaunās izteiksmes:
Δz 
x
​	
 =(x 
2
 y+2xyΔx+y(Δx) 
2
 +3y 
2
 −5x−5Δx+8)−(x 
2
 y+3y 
2
 −5x+8)
Saīsinām locekļus (tie, kas nesatur Δx, savstarpēji iznīcinās):
Δz 
x
​	
 =2xyΔx+y(Δx) 
2
 −5Δx
Solis 3: Robežas aprēķināšana Dalām ar Δx un atrodam robežu, kad Δx→0:
∂x
∂z
​	
 = 
Δx→0
lim
​	
Δx
Δx(2xy+yΔx−5)
​	
∂x
∂z
​	
 = 
Δx→0
lim
​	
 (2xy+yΔx−5)
Kad Δx tiecas uz 0, loceklis yΔx kļūst par 0.
∂x
∂z
​	
 =2xy−5
2. Parciālais atvasinājums pēc y ( 
∂y
∂z
​	
 )
Definīcija:
∂y
∂z
​	
 = 
Δy→0
lim
​	
Δy
f(x,y+Δy)−f(x,y)
​	
Solis 1: Izteiksmes sastādīšana Funkcijā aizstājam visus y ar (y+Δy), atstājot x nemainīgu:
f(x,y+Δy)=x 
2
 (y+Δy)+3(y+Δy) 
2
 −5x+8
Atveram iekavas:
f(x,y+Δy)=x 
2
 y+x 
2
 Δy+3(y 
2
 +2yΔy+(Δy) 
2
 )−5x+8
f(x,y+Δy)=x 
2
 y+x 
2
 Δy+3y 
2
 +6yΔy+3(Δy) 
2
 −5x+8
Solis 2: Starpības aprēķināšana Atņemam sākotnējo funkciju:
Δz 
y
​	
 =(x 
2
 y+x 
2
 Δy+3y 
2
 +6yΔy+3(Δy) 
2
 −5x+8)−(x 
2
 y+3y 
2
 −5x+8)
Saīsinām locekļus:
Δz 
y
​	
 =x 
2
 Δy+6yΔy+3(Δy) 
2
Solis 3: Robežas aprēķināšana Dalām ar Δy un atrodam robežu, kad Δy→0:
∂y
∂z
​	
 = 
Δy→0
lim
​	
Δy
Δy(x 
2
 +6y+3Δy)
​	
∂y
∂z
​	
 = 
Δy→0
lim
​	
 (x 
2
 +6y+3Δy)
Kad Δy tiecas uz 0, loceklis 3Δy kļūst par 0.
∂y
∂z
​	
 =x 
2
 +6y
Rezultāts
Funkcijas z=x 
2
 y+3y 
2
 −5x+8 parciālie atvasinājumi ir:
Pēc x:  
∂x
∂z
​	
 =2xy−5
Pēc y:  
∂y
∂z
​	
 =x 
2
 +6y
Vai vēlaties, lai parādu, kā pārbaudīt šo rezultātu, izmantojot standarta atvasināšanas formulas (kas parasti ir ātrāk)?</t>
  </si>
  <si>
    <t>Lai atrastu parciālos atvasinājumus funkcijai , izmantojot **definīciju**, mums ir jāizmanto robežas (limits).
Funkcijas  parciālie atvasinājumi tiek definēti šādi:
1. **Pēc :** 
2. **Pēc :** 
---
### 1. Parciālais atvasinājums pēc  ()
Šajā gadījumā mēs uzskatām  par konstanti un mainām tikai .
**Solis 1: Izteiksmes sastādīšana**
Mums jāaprēķina funkcijas vērtība punktā :
**Solis 2: Ievietošana robežas formulā**
**Solis 3: Iekavu atvēršana un vienkāršošana**
Atveram iekavas :
Saīsinām locekļus (, ,  un  savstarpēji iznīcinās):
**Solis 4: Dalīšana un robežas aprēķins**
Izdalām katru locekli ar :
Kad , loceklis  kļūst par 0.
---
### 2. Parciālais atvasinājums pēc  ()
Šajā gadījumā mēs uzskatām  par konstanti un mainām tikai .
**Solis 1: Izteiksmes sastādīšana**
Mums jāaprēķina funkcijas vērtība punktā :
**Solis 2: Ievietošana robežas formulā**
**Solis 3: Iekavu atvēršana un vienkāršošana**
Atveram iekavas :
Saīsinām locekļus:
**Solis 4: Dalīšana un robežas aprēķins**
Izdalām katru locekli ar :
Kad , loceklis  kļūst par 0.
---
### Rezultāts
Funkcijas  parciālie atvasinājumi ir:
* 
* 
Vai vēlaties, lai es parādu, kā pārbaudīt šo rezultātu, izmantojot atvasināšanas pamatformulas (ātrāku metodi bez robežām)?</t>
  </si>
  <si>
    <t>Lai atrastu funkcijas  parciālos atvasinājumus, izmantojot definīciju, mēs meklēsim robežas, kur argumenta pieaugums ( vai ) tiecas uz nulli.
Parciālā atvasinājuma definīcijas ir šādas:
1. **Pēc :** 
2. **Pēc :** 
---
### 1. Parciālais atvasinājums pēc  ()
Šajā gadījumā  tiek uzskatīts par konstanti, bet mainās tikai .
**Solis 1: Izveidojam izteiksmi **
Ievietojam  funkcijā  vietā:
Atveram iekavas:
**Solis 2: Atrodam funkcijas pieaugumu **
Atņemam sākotnējo funkciju  no jaunās izteiksmes:
Saīsinām vienādos locekļus (, , , ):
**Solis 3: Aprēķinām robežu**
Dalām ar  un atrodam robežu, kad :
Kad  kļūst 0, loceklis  pazūd.
**Rezultāts:**
---
### 2. Parciālais atvasinājums pēc  ()
Šajā gadījumā  tiek uzskatīts par konstanti, bet mainās tikai .
**Solis 1: Izveidojam izteiksmi **
Ievietojam  funkcijā  vietā:
Atveram iekavas:
**Solis 2: Atrodam funkcijas pieaugumu **
Atņemam sākotnējo funkciju :
Saīsinām vienādos locekļus:
**Solis 3: Aprēķinām robežu**
Dalām ar  un atrodam robežu, kad :
Kad  kļūst 0, loceklis  pazūd.
**Rezultāts:**
---
### Kopsavilkums
Funkcijas  parciālie atvasinājumi ir:
* **Pēc x:** 
* **Pēc y:** 
Vai vēlaties, lai es paskaidroju, kā pārbaudīt šo rezultātu, izmantojot standarta atvasināšanas formulas (nevis definīciju)?</t>
  </si>
  <si>
    <t>y = x^pi. nosaki y vērtību, ja x = 4.</t>
  </si>
  <si>
    <t>y = 77,88023</t>
  </si>
  <si>
    <t>Dots: (y = x^{\pi}), (x = 4).
[
y = 4^{\pi} = e^{\pi \ln 4}
]
Skaitliski:
[
4^{\pi} \approx 77{,}9
]
Tātad (y \approx 77{,}9).</t>
  </si>
  <si>
    <t>Dots: (y = x^{\pi}), ja (x = 4).
Aprēķins:
[
y = 4^{\pi} = e^{\pi \ln 4}.
]
Skaitliski:
[
4^{\pi} \approx 77{,}95.
]
**Atbilde:** (y \approx 78).</t>
  </si>
  <si>
    <t>Dots: ( y = x^{\pi} ), ja ( x = 4 ).
Aprēķins:
[
y = 4^{\pi} = e^{\pi \ln 4}
]
Skaitliski:
[
4^{\pi} \approx 77{,}88
]
**Atbilde:** ( y \approx 77{,}9 )</t>
  </si>
  <si>
    <t>### Aprēķins: \( y = x^{\pi} \) pie \( x = 4 \)
Lai aprēķinātu \( y = 4^{\pi} \), var izmantot eksponenta īpašības un zināmo \( \pi \) vērtību.
- \( 4 = 2^2 \), tāpēc \( 4^{\pi} = (2^2)^{\pi} = 2^{2\pi} \).
- \( 2\pi \approx 6.283185307 \), un \( 2^{6.283185307} \) ir nedaudz lielāks par \( 2^6 = 64 \) (jo papildu 0.283185307 eksponents dod aptuveni 1.216 reizinātāju).
Precīzāks aprēķins (izmantojot matemātiskās bibliotēkas, piemēram, Python math vai mpmath):
\( y \approx 77.88023364838811 \)
Ar lielāku precizitāti:  
\( y \approx 77.880233648388115107 \)
Parasti pietiek ar noapaļojumu līdz dažām zīmēm aiz komata, piemēram:  
**y ≈ 77.88**
Ja vajadzīga lielāka precizitāte vai apaļošana līdz noteiktam ciparu skaitam, precizē!</t>
  </si>
  <si>
    <t>Lai aprēķinātu \( y = x^{\pi} \) vērtību pie \( x = 4 \):
\( y = 4^{\pi} \)
To var pārrakstīt kā \( y = (2^2)^{\pi} = 2^{2\pi} \), bet ērtāk ir aprēķināt tieši.
Izmantojot \( \pi \approx 3.1415926535 \):
\( 4^{\pi} \approx 77.8802335371 \)
**Atbilde:** Ja \( x = 4 \), tad \( y \approx 77.88 \) (noapaļojot līdz divām zīmēm aiz komata).
Precīzāka vērtība (līdz 10 zīmēm): \( y \approx 77.88023354 \).</t>
  </si>
  <si>
    <t>Ja x = 4 un y = x^π, tad jāaprēķina 4 pa kāpinājumā π (π ≈ 3.141592653589793).
### Aprēķins:
- 4^π = (2²)^π = 2^(2π)
- 2π ≈ 6.283185307179586
- 2^6.283185307179586 ≈ 77.8802336483881
Precīzāka vērtība (ar aptuveni 14 cipariem) ir **77.8802336483881**.
**Paskaidrojums, kā nonākt pie risinājuma:**
1. Izmantojiet kalkulatoru vai programmēšanas valodu (piemēram, Python: `4 ** math.pi` vai `math.pow(4, math.pi)`).
2. Alternatīvi: 4^π = e^(π · ln(4)), kur ln(4) = 2 · ln(2) ≈ 1.3862943611198906, tad π · ln(4) ≈ 4.355169498040992, un e^4.355169498040992 ≈ 77.8802336483881.
Ja nepieciešama lielāka precizitāte vai apaļošana, precizējiet!</t>
  </si>
  <si>
    <t>Mums ir dota funkcija:  
\[
y = x^{\pi}
\]  
Un vērtība \( x = 4 \).  
Tātad:  
\[
y = 4^{\pi}
\]  
Tā kā \( \pi \) ir iracionāls skaitlis (apmēram \( 3.14159265\ldots \)), rezultātu nevar izteikt kā vienkāršu algebrisku skaitli, bet varam to aprēķināt skaitliski.  
Aprēķināsim:  
\[
4^{\pi} = e^{\pi \cdot \ln 4}
\]  
Zinām, ka \( \ln 4 = 2 \ln 2 \approx 2 \cdot 0.693147 \approx 1.386294 \).  
Tad:  
\[
\pi \cdot \ln 4 \approx 3.141593 \cdot 1.386294
\]  
Vispirms:  
\( 3.141593 \cdot 1.386294 \)  
Reizināšana:  
\( 3.141593 \cdot 1.3 = 4.0840709 \)  
\( 3.141593 \cdot 0.086294 \approx 0.2711 \)  
Saskaitot: \( 4.0840709 + 0.2711 \approx 4.35517 \)  
Tātad:  
\[
4^{\pi} \approx e^{4.35517}
\]  
\( e^{4.35517} \):  
\( e^{4} \approx 54.59815 \)  
\( e^{0.35517} \approx 1.426 \)  
Reizinot: \( 54.59815 \cdot 1.426 \approx 77.87 \)  
Precīzāk ar kalkulatoru:  
\( 4^{\pi} \approx 77.88023 \)  
**Atbilde:**  
\[
\boxed{77.88}
\]  
(Vai precīzāk \( \approx 77.880 \), atkarībā no noapaļošanas.)</t>
  </si>
  <si>
    <t>Lai atrastu \( y \), kad  
\[
y = x^{\pi} \quad \text{un} \quad x = 4,
\]  
liek \( x = 4 \):  
\[
y = 4^{\pi}.
\]  
Tā kā \( \pi \approx 3.14159\ldots \), vērtība ir  
\[
y \approx 4^{3.14159}.
\]  
Aprēķinam logaritmiski:  
\[
\ln y = \pi \ln 4 \approx 3.14159 \times 1.386294 \approx 4.35517.
\]  
Tad  
\[
y \approx e^{4.35517} \approx 77.880.
\]  
Atbilde ar 4 zīmīgajiem cipariem:  
\[
y \approx 77.88
\]  
**Precīzāk** (ar vairāk cipariem, izmantojot kalkulatoru):  
\[
4^{\pi} \approx 77.880\,234\ldots
\]  
**Beidzamā atbilde:**  
\[
\boxed{77.88}
\]</t>
  </si>
  <si>
    <t>Dots: \( y = x^{\pi} \) un \( x = 4 \).
Tātad:
\[
y = 4^{\pi}.
\]
\( 4 = 2^2 \), tātad:
\[
y = (2^2)^{\pi} = 2^{2\pi}.
\]
Ja mums vajag skaitlisku vērtību, varam izmantot kalkulatoru.  
Aprēķinām \( \pi \approx 3.141592654 \), tad \( 2\pi \approx 6.283185307 \).
\[
2^{6.283185307} \approx 77.880233
\]
(precīzāk izmantojot kalkulatoru: \( 4^\pi \approx 77.880233 \))
**Atbilde:**
\[
\boxed{77.88}
\]
(vai arī precīzāk \( 77.880233 \), bet ja nepieciešams noapaļot līdz diviem cipariem aiz komata – \( 77.88 \)).</t>
  </si>
  <si>
    <t>Lai aprēķinātu  vērtību, funkcijā ievietojam .
Dota funkcija:
Ievietojot skaitli 4:
### Rezultāts
Tā kā  ir iracionāls skaitlis (), arī rezultāts būs iracionāls skaitlis ar bezgalīgu decimāldaļu skaitu.
* **Precīza vērtība:** 
* **Aptuvenā vērtība (noapaļota līdz 2 cipariem aiz komata):**
Ja nepieciešama lielāka precizitāte, vērtība ir aptuveni **77.88023**.
---
Vai vēlaties, lai es aprēķinu atvasinājumu šai funkcijai vai uzzīmēju tās aptuveno grafiku?</t>
  </si>
  <si>
    <t>```python
import math
x = 4
y = x ** math.pi
print(y)
```
```text
77.8802336483881
```
Lai noteiktu  vērtību, ievietojam  vienādojumā :
Izmantojot matemātisko konstanti , iegūstam:</t>
  </si>
  <si>
    <t>```python
import math
y = 4 ** math.pi
print(y)
```
```text
77.8802336483881
```
Lai aprēķinātu  vērtību, ievietojam  vienādojumā :
Izmantojot matemātisko konstanti , iegūstam:</t>
  </si>
  <si>
    <t>Definē pirmā veida neīstos integrāļus.</t>
  </si>
  <si>
    <t>integrāļi, kuriem zemintegrāļa funkcija integrēšanas intervālā ir nepārtraukta vai gabaliem nepārtraukta, bet vismaz viena integrēšanas robeža ir bezgalīga.</t>
  </si>
  <si>
    <t>**Pirmā veida neīstie integrāļi** ir noteiktie integrāļi, kuros **integrēšanas intervāls ir bezgalīgs**.
Formāli:
* Ja (f(x)) ir definēta uz ([a, +\infty)), tad
  [
  \int_a^{+\infty} f(x),dx = \lim_{b\to +\infty} \int_a^{b} f(x),dx,
  ]
  ja šī robeža eksistē un ir galīga.
* Ja (f(x)) ir definēta uz ((-\infty, b]), tad
  [
  \int_{-\infty}^{b} f(x),dx = \lim_{a\to -\infty} \int_{a}^{b} f(x),dx.
  ]
* Ja intervāls ir ((-\infty, +\infty)), tad
  [
  \int_{-\infty}^{+\infty} f(x),dx =
  \int_{-\infty}^{c} f(x),dx + \int_{c}^{+\infty} f(x),dx,
  ]
  kur abi integrāļi eksistē.
Ja attiecīgā robeža eksistē, integrālis **konverģē**; pretējā gadījumā tas **diverģē**.</t>
  </si>
  <si>
    <t>**Pirmā veida neīstie integrāļi** ir noteiktie integrāļi, kuros integrēšanas intervāls ir **neierobežots** (bezgalīgs).
Definīcija balstās uz robežām:
1. Ja (f(x)) ir definēta uz ([a, +\infty)), tad
   [
   \int_a^{+\infty} f(x),dx
   = \lim_{b\to +\infty} \int_a^{b} f(x),dx,
   ]
   ja šī robeža eksistē un ir galīga.
2. Ja (f(x)) ir definēta uz ((-\infty, b]), tad
   [
   \int_{-\infty}^{b} f(x),dx
   = \lim_{a\to -\infty} \int_a^{b} f(x),dx.
   ]
3. Ja (f(x)) ir definēta uz ((-\infty, +\infty)), tad
   [
   \int_{-\infty}^{+\infty} f(x),dx
   = \int_{-\infty}^{c} f(x),dx + \int_{c}^{+\infty} f(x),dx,
   ]
   kur katrs no integrāļiem pastāv (konverģē).
Ja attiecīgā robeža **eksistē**, integrālis ir **konverģents**; ja neeksistē — **diverģents**.</t>
  </si>
  <si>
    <t>**Pirmā veida neīstais integrālis** ir noteikts integrālis ar **bezgalīgu integrēšanas robežu**.
Formāli:
1. Ja funkcija ( f(x) ) ir definēta uz intervāla ([a, +\infty)), tad
   [
   \int_a^{+\infty} f(x),dx
   ;=;
   \lim_{b \to +\infty} \int_a^{b} f(x),dx,
   ]
   ja šī robeža eksistē un ir galīga.
2. Ja funkcija ( f(x) ) ir definēta uz intervāla ((-\infty, b]), tad
   [
   \int_{-\infty}^{b} f(x),dx
   ;=;
   \lim_{a \to -\infty} \int_a^{b} f(x),dx,
   ]
   ja šī robeža eksistē un ir galīga.
📌 Ja robeža eksistē un ir galīga, neīstais integrālis **konverģē**; pretējā gadījumā tas **diverģē**.</t>
  </si>
  <si>
    <t>Pirmā veida neīstais integrālis (arī saukts par **impropero integrāli ar bezgalīgiem robežām** vai **integrāli uz bezgalīga intervāla**) ir integrālis, kurā integrēšanas intervāls nav ierobežots, t.i., vismaz viena no robežām ir ±∞.
### Definīcija
Ja funkcija \(f(x)\) ir integrējama uz jebkura ierobežota intervāla \([a, b]\), kur \(b &gt; a\), tad definējam:
1. **Integrālis no \(a\) līdz \(+\infty\)**:
   \[
   \int_a^{+\infty} f(x) \, dx = \lim_{b \to +\infty} \int_a^b f(x) \, dx
   \]
2. **Integrālis no \(-\infty\) līdz \(b\)**:
   \[
   \int_{-\infty}^b f(x) \, dx = \lim_{a \to -\infty} \int_a^b f(x) \, dx
   \]
3. **Integrālis no \(-\infty\) līdz \(+\infty\)**:
   \[
   \int_{-\infty}^{+\infty} f(x) \, dx = \lim_{a \to -\infty} \lim_{b \to +\infty} \int_a^b f(x) \, dx
   \]
   (pie nosacījuma, ka abas robežvērtības pastāv atsevišķi; praksē bieži lieto arī Koši galveno vērtību).
### Konverģence
Pirmā veida neīstais integrālis **konverģē** (pastāv), ja attiecīgā robežvērtība pastāv un ir galīga. Pretējā gadījumā tas **diverģē** (nepastāv kā galīgs skaitlis) vai var diverģēt uz \(+\infty\) vai \(-\infty\).
### Piemērs
- \(\int_1^{+\infty} \frac{1}{x^2} \, dx = \lim_{b \to +\infty} \int_1^b x^{-2} \, dx = \lim_{b \to +\infty} \left[ -\frac{1}{x} \right]_1^b = \lim_{b \to +\infty} \left( -\frac{1}{b} + 1 \right) = 1\) → konverģē.
- \(\int_1^{+\infty} \frac{1}{x} \, dx = \lim_{b \to +\infty} [\ln x]_1^b = \lim_{b \to +\infty} (\ln b - \ln 1) = +\infty\) → diverģē.
Atšķirībā no otrā veida neīstajiem integrāļiem (kur funkcija ir neierobežota intervāla iekšienē), pirmā veida neīsto integrāļu gadījumā pati funkcija parasti ir labi uzvedusies (nepārtraukta vai vismaz integrējama) uz katra galīgā apakšintervāla.</t>
  </si>
  <si>
    <t>Pirmā veida neīstie integrāļi (arī saukti par **neproper integrāļiem ar bezgalīgiem robežām** vai **neīstenajiem integrāļiem uz bezgalīgu intervālu**) ir integrāļi, kuros integrēšanas intervāls ir neierobežots, t.i., viens vai abi integrēšanas robeži ir ±∞.
### Definīcija
Funkcijai \(f\), kas ir nepārtraukta uz intervāla \([a, \infty)\), definē **neīsto integrāli** šādi:
\[
\int_a^\infty f(x) \, dx = \lim_{b \to \infty} \int_a^b f(x) \, dx
\]
Ja šī robeža pastāv un ir galīga skaitliska vērtība, tad integrālis **konverģē** (ir konverģējošs). Ja robeža nepastāv vai ir ±∞, tad integrālis **diverģē** (ir diverģējošs).
Līdzīgi definēti citi gadījumi:
- \(\int_{-\infty}^b f(x) \, dx = \lim_{a \to -\infty} \int_a^b f(x) \, dx\)
- \(\int_{-\infty}^\infty f(x) \, dx = \lim_{a \to -\infty} \lim_{b \to \infty} \int_a^b f(x) \, dx\)  
  (parasti to sadala kā \(\int_{-\infty}^c + \int_c^\infty\), kur \(c\) ir patvaļīgs galīgs skaitlis, un prasa, lai abas daļas konverģētu).
### Piemērs
Klasisks piemērs ir \(\int_1^\infty \frac{1}{x^p} \, dx\):
- Ja \(p &gt; 1\), integrālis konverģē (vērtība \(\frac{1}{p-1}\)).
- Ja \(p \leq 1\), integrālis diverģē.
Šie integrāļi ir viens no diviem galvenajiem neīsto integrāļu veidiem; otrs ir otrā veida neīstie integrāļi, kuros funkcija intervālā ir neierobežota (ir vertikāla asimptote).</t>
  </si>
  <si>
    <t>**Pirmā veida neīstie integrāļi** (saukti arī par neīsto integrāļu pirmā tipa vai pirmās šķiras integrāļiem) ir neīstie integrāļi, kuros integrēšanas intervāls ir bezgalīgs (vismaz viena no robežām ir ±∞), bet zemintegrāļa funkcija f(x) ir **nepārtraukta un ierobežota** katrā galīgā intervālā.
### Definīcija
Neīsto integrāli no funkcijas f(x) pār bezgalīgu intervālu definē kā atbilstoša noteiktā integrāļa robežu, kad integrēšanas robeža tiecas uz bezgalību.
Piemēram:
- Integrālis ar bezgalīgu augšējo robežu:  
  \[\int_{a}^{+\infty} f(x) \, dx = \lim_{b \to +\infty} \int_{a}^{b} f(x) \, dx\]
- Integrālis ar bezgalīgu apakšējo robežu:  
  \[\int_{-\infty}^{b} f(x) \, dx = \lim_{a \to -\infty} \int_{a}^{b} f(x) \, dx\]
- Integrālis pār visu reālo asi:  
  \[\int_{-\infty}^{+\infty} f(x) \, dx = \lim_{a \to -\infty} \lim_{b \to +\infty} \int_{a}^{b} f(x) \, dx\]
Ja attiecīgā robeža eksistē un ir galīga, saka, ka neīstais integrālis **konverģē** (un robežu sauc par integrāļa vērtību). Pretējā gadījumā integrālis **diverģē**.
### Atšķirība no otrā veida neīstajiem integrāļiem
Otrā veida neīstie integrāļi rodas, ja funkcija f(x) nav ierobežota (ir bezgalīgs pārtraukums) galīgā intervāla galapunktā vai iekšpusē, bet integrēšanas robežas ir galīgas.
Pirmā veida neīsto integrāļu ģeometriskā interpretācija bieži ir bezgalīgas līklīnijas trapeces laukums. Šie integrāļi ir svarīgi fizikā, varbūtību teorijā un citās nozarēs, kur aprēķina lielumus pār bezgalīgiem intervāliem.</t>
  </si>
  <si>
    <t>## **Pirmā veida neīstais integrālis**
**Definīcija:**  
Pirmā veida neīstais integrālis (arī **neīstais integrālis pa neierobežotu intervālu**) ir integrālis, kura viens vai abi integrēšanas robežas ir bezgalīgas, t.i., formas
\[
\int_{a}^{+\infty} f(x) \, dx, \quad \int_{-\infty}^{b} f(x) \, dx, \quad \int_{-\infty}^{+\infty} f(x) \, dx.
\]
Šādi integrāļi **nav definēti kā parastie Rīmaņa integrāļi**, jo integrāļa intervāls nav ierobežots.
---
### **Formāla definīcija (konverģence/ diverģence)**
1. **Ja augšējā robeža ir \(+\infty\)**:
   \[
   \int_{a}^{+\infty} f(x) \, dx = \lim_{t \to +\infty} \int_{a}^{t} f(x) \, dx,
   \]
   ja šī robeža eksistē kā galīgs skaitlis. Tad saka, ka integrālis **konverģē**, pretējā gadījumā tas **diverģē**.
2. **Ja apakšējā robeža ir \(-\infty\)**:
   \[
   \int_{-\infty}^{b} f(x) \, dx = \lim_{t \to -\infty} \int_{t}^{b} f(x) \, dx,
   \]
   ar konverģences definīciju analoģiski.
3. **Abas robežas bezgalīgas**:
   \[
   \int_{-\infty}^{+\infty} f(x) \, dx = \int_{-\infty}^{c} f(x) \, dx + \int_{c}^{+\infty} f(x) \, dx,
   \]
   kur \(c\) ir jebkurš reāls skaitlis. Šis integrālis konverģē **tikai tad**, ja **abi** integrāļi labajā pusē konverģē atsevišķi.
---
### **Konverģences kritēriji (piemēri)**
- **P-integrālis bezgalībā**:  
  \[
  \int_{1}^{+\infty} \frac{1}{x^p} dx \quad \text{konverģē tad un tikai tad, ja } p &gt; 1.
  \]
- **Eksponenciālas funkcijas**:  
  \[
  \int_{0}^{+\infty} e^{-kx} dx \quad (k&gt;0) \ \text{konverģē}.
  \]
---
### **Īss atgādinājums par 2. veida neīsto integrāli**  
Lai nerastos pārpratumi:  
- **1. veids** – integrēšanas **apgabals neierobežots**.  
- **2. veids** – integrālis no **neierobežotas funkcijas** (piemēram, vertikāla asimptota integrāļa intervāla iekšienē).</t>
  </si>
  <si>
    <t>## **Pirmā veida neīstie integrāļi**
**1. Definīcija**
**Pirmā veida neīstais integrālis** (bieži dēvēts arī par *neīsto integrāli ar bezgalīgu integrēšanas intervālu*) ir noteikta integrāļa vispārinājums gadījumam, kad **integrēšanas intervāls ir neierobežots**.
Tas nozīmē, ka viena vai abas integrēšanas robežas ir bezgalīgas:
- Intervāls \([a, +\infty)\)
- Intervāls \((-\infty, b]\)
- Intervāls \((-\infty, +\infty)\)
---
**2. Formālas definīcijas**
**a) Gadījums: augšējā robeža bezgalīga**
Ja funkcija \(f(x)\) ir integrējama jebkurā intervālā \([a, R]\), kur \(R &gt; a\), tad **pirmā veida neīsto integrāli** definē kā robežu:
\[
\int_{a}^{+\infty} f(x) \, dx = \lim_{R \to +\infty} \int_{a}^{R} f(x) \, dx
\]
Ja šī robeža pastāv un ir galīga, tad saka, ka integrālis **konverģē** (saplūst). Ja robeža nepastāv vai ir bezgalīga, tad integrālis **divergē** (atšķiras).
**b) Gadījums: apakšējā robeža bezgalīga**
\[
\int_{-\infty}^{b} f(x) \, dx = \lim_{S \to -\infty} \int_{S}^{b} f(x) \, dx
\]
**c) Gadījums: abas robežas bezgalīgas**
\[
\int_{-\infty}^{+\infty} f(x) \, dx = \int_{-\infty}^{c} f(x) \, dx + \int_{c}^{+\infty} f(x) \, dx
\]
kur \(c\) ir jebkurš reāls skaitlis.  
Integrālis konverģē tikai tad, ja **abi integrāļi labajā pusē konverģē**.
---
**3. Konverģences kritēriji (īsumā)**
- **Nepieciešamais nosacījums** (bet ne pietiekams): ja \(\int_a^\infty f(x)dx\) konverģē, tad \(\lim_{x\to\infty} f(x) = 0\).  
  *Apvērsums nepatiess:* ja funkcijai robeža ir 0, integrālis var arī divergēt.
- **Salīdzināšanas kritēriji**: ja \(0 \le f(x) \le g(x)\) uz \([a,\infty)\):
  - Ja \(\int_a^\infty g\) konverģē, tad \(\int_a^\infty f\) konverģē.
  - Ja \(\int_a^\infty f\) divergē, tad \(\int_a^\infty g\) divergē.
- **Absolūtā konverģence**: ja \(\int_a^\infty |f(x)|dx\) konverģē, tad \(\int_a^\infty f(x)dx\) arī konverģē (tad saka, ka integrālis konverģē absolūti).  
---
**4. Piemēri**
**a) Konverģējošs piemērs**
\[
\int_{1}^{+\infty} \frac{1}{x^2} \, dx = \lim_{R \to \infty} \left[ -\frac{1}{x} \right]_{1}^{R} = \lim_{R \to \infty} \left( -\frac{1}{R} + 1 \right) = 1
\]
**b) Divergējošs piemērs**
\[
\int_{1}^{+\infty} \frac{1}{x} \, dx = \lim_{R \to \infty} [\ln x]_{1}^{R} = \lim_{R \to \infty} \ln R = +\infty
\]
**c) Svarīga atzīme**: integrālis \(\int_1^\infty \frac{1}{x^p} dx\) konverģē tikai tad, ja \(p &gt; 1\).
---
**5. Atšķirība no otrā veida neīstajiem integrāļiem**
- **Pirmā veida**: integrācijas **apgabals neierobežots**.
- **Otrais veids**: integrācijas apgabals ir ierobežots, bet **integrandam ir pārtraukums** (bezgalīga pārkāpums) vienā vai vairākos intervāla punktos.  
  Piemēram, \(\int_0^1 \frac{1}{\sqrt{x}} dx\) — pārtraukums punktā \(x=0\).
---
**6. Ģeometriskā interpretācija**
Pirmā veida neīstais integrālis aprēķina **laukumu zem līknes \(y = f(x)\) virs intervāla \([a, \infty)\)**.  
Ja integrālis konverģē, laukums ir galīgs, neskatoties uz to, ka apgabals ir bezgalīgi garš (funkcija pietiekami ātri tiecas uz 0).</t>
  </si>
  <si>
    <t>**Pirmā veida neīstie integrāļi** (jeb integrāļi ar bezgalīgām robežām) ir noteiktie integrāļi, kuros integrēšanas intervāls ir bezgalīgs, bet zemintegrāļa funkcija  šajā intervālā ir nepārtraukta.
Būtībā tas ir mēģinājums aprēķināt laukumu zem funkcijas grafika apgabalā, kas stiepjas līdz bezgalībai.
Lūk, formālais skaidrojums un definīcijas dažādiem gadījumiem:
---
### 1. Definīcija (Intervāls )
Ja funkcija  ir nepārtraukta intervālā , tad tās pirmā veida neīsto integrāli definē kā robežu:
Šeit tiek aprēķināts parastais noteiktais integrālis (Rīmaņa integrālis) no  līdz kādam skaitlim , un pēc tam tiek pētīts, kas notiek ar šo vērtību, kad  neierobežoti pieaug.
### 2. Definīcija (Intervāls )
Analogi, ja integrēšanas apgabals stiepjas uz negatīvo pusi, integrāli definē šādi:
### 3. Definīcija (Intervāls )
Ja integrēšanas intervāls ir visa reālo skaitļu ass, to sadala divās daļās, izmantojot patvaļīgu punktu  (bieži izvēlas  ērtības labad):
Lai šis integrālis eksistētu, ir jāeksistē abiem saskaitāmajiem integrāļiem.
---
### Konverģence un Diverģence
Aprēķinot robežu, ir iespējami divi iznākumi, kas nosaka integrāļa dabu:
1. **Konverģē (savelkas):** Ja robeža eksistē un ir **galīgs skaitlis**, saka, ka neīstais integrālis konverģē. Ģeometriski tas nozīmē, ka, lai gan apgabals ir bezgalīgi garš, laukums zem līknes ir ierobežots.
2. **Diverģē (izkliedējas):** Ja robeža ir bezgalīga ( vai ) vai tā neeksistē vispār, saka, ka integrālis diverģē. Tas nozīmē, ka laukumu nevar izteikt ar konkrētu skaitli.
---
### Piemērs salīdzinājumam
Ir svarīgi saprast, ka ne visas funkcijas, kas tiecas uz 0, veido konverģējošu integrāli.
* **Konverģē:** Integrālis  ir vienāds ar . (Funkcija dilst pietiekami strauji).
* **Diverģē:** Integrālis  ir vienāds ar . (Funkcija dilst pārāk lēni, un laukums uzkrājas bezgalīgi).
Vai vēlaties, lai mēs kopā aprēķinām kādu konkrētu pirmā veida neīstā integrāļa piemēru soli pa solim?</t>
  </si>
  <si>
    <t>**Pirmā veida neīstie integrāļi** ir noteiktie integrāļi, kuru integrēšanas apgabals ir **bezgalīgs** (neierobežots), bet zemintegrāļa funkcija  ir nepārtraukta (vai vismaz integrējama) jebkurā šī apgabala galīgā daļā.
Vienkāršāk sakot, tie ir integrāļi, kuros vismaz viena no robežām ir  vai .
Mēs izšķiram trīs gadījumus atkarībā no tā, kura robeža ir bezgalīga:
---
### 1. Augšējā robeža ir bezgalīga: 
Ja funkcija  ir nepārtraukta intervālā , tad integrāli definē kā robežu:
### 2. Apakšējā robeža ir bezgalīga: 
Ja funkcija  ir nepārtraukta intervālā , tad integrāli definē kā:
### 3. Abas robežas ir bezgalīgas: 
Šajā gadījumā integrāli sadala divās daļās, izmantojot patvaļīgu punktu  (bieži izvēlas ):
Šis integrālis eksistē tikai tad, ja **abi** saskaitāmie (labās puses neīstie integrāļi) eksistē atsevišķi.
---
### Konverģence un Diverģence
Aprēķinot šos integrāļus, mēs meklējam robežu. Atkarībā no rezultāta, lieto šādus terminus:
* **Integrālis konverģē:** Ja robeža eksistē un ir **galīgs skaitlis**. Ģeometriski tas nozīmē, ka laukums zem grafika, lai arī stiepjas bezgalībā, ir ierobežots lielums.
* **Integrālis diverģē:** Ja robeža ir bezgalīga () vai tā neeksistē. Tas nozīmē, ka laukums nav galīgs.
### Piemērs (Konverģējošs)
Aplūkosim integrāli .
Tā kā rezultāts ir , integrālis **konverģē**.
---
**Vai vēlaties, lai mēs kopīgi atrisinām kādu konkrētu uzdevumu ar pirmā veida neīsto integrāli, vai arī vēlaties uzzināt par otrā veida (neierobežotas funkcijas) integrāļiem?**</t>
  </si>
  <si>
    <t>**Pirmā veida neīstie integrāļi** ir noteiktā integrāļa vispārinājums gadījumos, kad integrācijas apgabals ir **bezgalīgs**.
Parastais (Rīmana) integrālis  ir definēts tikai galīgam intervālam . Ja vismaz viena no integrācijas robežām ir bezgalīga ( vai ), to sauc par pirmā veida neīsto integrāli.
Šeit ir detalizēts skaidrojums un formālās definīcijas.
---
### 1. Formālā definīcija
Pirmā veida neīsto integrāli definē kā **robežu** no parastā noteiktā integrāļa. Izšķir trīs pamata gadījumus atkarībā no tā, kurā pusē ir bezgalība:
#### A. Augšējā robeža ir bezgalīga 
Ja funkcija  ir nepārtraukta visiem , tad:
#### B. Apakšējā robeža ir bezgalīga 
Ja funkcija  ir nepārtraukta visiem , tad:
#### C. Abas robežas ir bezgalīgas 
Šajā gadījumā integrāli sadala divās daļās, izmantojot brīvi izvēlētu punktu  (bieži izvēlas ):
Lai šis integrālis eksistētu, ir jāeksistē abiem saskaitāmajiem integrāļiem atsevišķi.
---
### 2. Konverģence un diverģence
Tā kā neīstais integrālis ir definēts caur robežu, pastāv divas iespējas:
1. **Integrālis konverģē:** Ja robeža eksistē un ir **galīgs skaitlis**.
2. **Integrālis diverģē:** Ja robeža neeksistē vai ir vienāda ar bezgalību ().
&gt; **Būtība:** Konverģējošs integrālis nozīmē, ka laukums zem funkcijas grafika bezgalīgā intervālā ir galīgs lielums. Diverģējošs nozīmē, ka laukums ir bezgalīgs.
---
### 3. Aprēķināšana (Ņūtona-Leibnica formula)
Prakstiskai aprēķināšanai izmanto vispārināto Ņūtona-Leibnica formulu. Ja  ir funkcijas  primitīvā funkcija, tad:
### 4. Piemērs
Aplūkosim integrāli .
1. **Atrodam primitīvo funkciju:** .
2. **Lietojam robežu:**
3. **Aprēķinām:** Tā kā , tad rezultāts ir .
**Secinājums:** Integrālis **konverģē**, un tā vērtība ir .
---
Vai vēlaties, lai es parādu piemēru ar integrāli, kas diverģē (piemēram, ), lai redzētu atšķirību?</t>
  </si>
  <si>
    <t>Kāda ir parciālās integrēšanas formula</t>
  </si>
  <si>
    <t>Parciālās integrēšanas formula ir:
[
\int u, dv = u,v - \int v, du
]
kur:
* (u) ir funkcija, kuru izvēlas diferencēt,
* (dv) ir izteiksme, kuru integrē,
* (du = u',dx),
* (v = \int dv).
To bieži atceras arī kā atvasinājumu reizinājuma formulas sekas:
[
(uv)' = u'v + uv'
]
Ja vēlies, varu parādīt piemēru, kā šo formulu lieto praksē.</t>
  </si>
  <si>
    <t>Parciālās integrēšanas formula ir:
[
\int u , dv = u \cdot v - \int v , du
]
kur:
* (u = u(x)) ir funkcija, kuru izvēlas diferencēt,
* (dv = v'(x),dx) ir izteiksme, kuru integrē,
* (du = u'(x),dx),
* (v = \int dv).
Šo formulu iegūst no reizinājuma atvasināšanas likuma:
[
(uv)' = u'v + uv'.
]
Ja vēlies, varu arī parādīt piemēru ar konkrētu integrāli.</t>
  </si>
  <si>
    <t>Parciālās integrēšanas formula ir:
[
\int u , dv = u \cdot v - \int v , du
]
kur:
* (u = u(x)) ir viena funkcija,
* (dv = v'(x),dx),
* (du = u'(x),dx),
* (v = \int dv).
📌 **Ideja:** izvēlas funkciju (u), kuru ir viegli diferencēt, un (dv), kuru ir viegli integrēt.
**Piemērs:**
[
\int x e^x , dx
]
Izvēlamies:
* (u = x \Rightarrow du = dx)
* (dv = e^x dx \Rightarrow v = e^x)
Tad:
[
\int x e^x dx = x e^x - \int e^x dx = x e^x - e^x + C
]
Ja vēlies, varu palīdzēt ar vēl piemēriem vai paskaidrot, kā pareizi izvēlēties (u) un (dv).</t>
  </si>
  <si>
    <t>Parciālās integrēšanas (integrēšana pa daļām) formula ir viena no pamata integrēšanas metodēm matemātikā, ko izmanto, lai atrastu noteikto vai nenoteikto integrāli no reizinājuma divām funkcijām.
**Formula:**
$$\int u \, dv = u v - \int v \, du$$
**Paskaidrojums:**
- Izvēlies funkcijas tā, lai \(u\) būtu tā, ko viegli atvasināt (derivatīvēt), bet \(dv\) būtu tā, ko viegli integrēt.
- Tad \(du\) ir \(u\) derivātīvs (\(du = u' \, dx\)), bet \(v\) ir \(dv\) integrālis (\(v = \int dv\)).
- Formula izriet no produkta derivēšanas likuma: \((u v)' = u' v + u v'\).
**Atvasinājums (īsumā):**
No produkta likuma:
$$\frac{d}{dx}(u v) = u' v + u v'$$
Integrējam abas puses:
$$\int \frac{d}{dx}(u v) \, dx = \int u' v \, dx + \int u v' \, dx$$
Kreisā puse: \(u v + C\)
Tātad:
$$u v = \int u' v \, dx + \int u v' \, dx$$
Pārkārtojot:
$$\int u v' \, dx = u v - \int u' v \, dx$$
Aizstājot \(dv = v' \, dx\) un \(du = u' \, dx\), iegūstam standarta formu.
**Piemērs:**
Aprēķināt \(\int x e^x \, dx\):
- Izvēlies \(u = x\) (derivatīvs vienkāršs: \(du = dx\)),
- \(dv = e^x \, dx\) (integrālis: \(v = e^x\)).
Tad:
$$\int x e^x \, dx = x e^x - \int e^x \, dx = x e^x - e^x + C = e^x (x - 1) + C$$
Ja nepieciešami vairāk piemēru vai specifiski uzdevumi, jautā!</t>
  </si>
  <si>
    <t>**Parciālās integrēšanas formula** (jeb integrēšana pa daļām) nenoteiktajam integrālim ir šāda:
$$\int u \, dv = u v - \int v \, du + C$$
kur:
- \(u\) un \(v\) ir diferencējamas funkcijas,
- \(du\) ir \(u\) diferenciālis,
- \(dv\) ir \(v\) diferenciālis,
- \(C\) ir integrēšanas konstante.
Šī formula tiek iegūta no reizinājuma atvasinājuma likuma: \(d(uv) = u \, dv + v \, du\), integrējot abas puses.
Noteiktajam integrālim no \(a\) līdz \(b\):
$$\int_{a}^{b} u \, dv = \left[ u v \right]_{a}^{b} - \int_{a}^{b} v \, du$$
Formulu bieži pielieto, kad integrālis ir divu funkciju reizinājums, un izvēlas \(u\) un \(dv\) tā, lai jaunais integrālis būtu vienkāršāks. Dažreiz to lieto atkārtoti.</t>
  </si>
  <si>
    <t>Parciālās integrēšanas (integrēšana pa daļām) formula ir viena no pamatmetodēm noteikto integrāļu aprēķināšanā. Tā balstās uz reizinājuma atvasinājuma likumu.
### Formula
Ja funkcijas \(u(x)\) un \(v(x)\) ir diferencējamas, tad:
\[
\int u \, dv = u v - \int v \, du
\]
vai ekvivalenti (biežāk lietotā formā):
\[
\int u(x) \cdot v'(x) \, dx = u(x) \cdot v(x) - \int v(x) \cdot u'(x) \, dx
\]
### Izvedums (īsumā)
No reizinājuma atvasinājuma likuma:
\[
\frac{d}{dx} \left[ u(x) v(x) \right] = u'(x) v(x) + u(x) v'(x)
\]
Integrējam abas puses:
\[
u(x) v(x) = \int u'(x) v(x) \, dx + \int u(x) v'(x) \, dx
\]
Pārkārtojam:
\[
\int u(x) v'(x) \, dx = u(x) v(x) - \int v(x) u'(x) \, dx
\]
### Lietošana
- Izvēlies \(u\) tādu funkciju, kuras atvasinājums kļūst vienkāršāks (piem., \( \ln x \), \(x^n\), \(e^x\)).
- Izvēlies \(dv\) tādu, ko viegli integrēt.
- Bieži lieto, lai integrētu reizinājumus, piemēram, \(x e^x\), \(\sin x \cdot \ln x\) u.tml.
Piemērs: \(\int x e^x \, dx\)
Uztveram \(u = x\) (tad \(du = dx\)), \(dv = e^x dx\) (tad \(v = e^x\)).
\[
\int x e^x \, dx = x e^x - \int e^x \, dx = x e^x - e^x + C = e^x (x - 1) + C
\]
Ja vajag vairāk piemēru vai detalizētāku skaidrojumu, jautā!</t>
  </si>
  <si>
    <t>## **Parciālās integrēšanas formula**  
Parciālā integrēšana ir metode, lai integrētu divu funkciju reizinājumu. Tās formula ir atvasināta no reizinājuma atvasināšanas likuma.  
### **Pamatformula:**
\[
\int u \, dv = uv - \int v \, du
\]
kur \( u \) un \( dv \) ir izvēlētas funkcijas no sākotnējā integrāļa.  
---
### **Atvasināšana no reizinājuma likuma:**
Ja \( u = u(x) \) un \( v = v(x) \), tad  
\[
\frac{d}{dx}[u(x)v(x)] = u'(x)v(x) + u(x)v'(x)
\]
Integrējot abas puses pēc \( x \):  
\[
u(x)v(x) = \int u'(x)v(x) \, dx + \int u(x)v'(x) \, dx
\]
Pārkārtojot:  
\[
\int u(x)v'(x) \, dx = u(x)v(x) - \int u'(x)v(x) \, dx
\]
Izmantojot diferenciāļus \( dv = v'(x)dx \) un \( du = u'(x)dx \), iegūstam:  
\[
\int u \, dv = uv - \int v \, du
\]
---
### **Lietošanas piemērs:**
Lai atrastu \( \int x e^x \, dx \):  
1. Izvēlamies \( u = x \), \( dv = e^x \, dx \)  
2. Tad \( du = dx \), \( v = e^x \)  
3. Pielietojam formulu:  
\[
\int x e^x \, dx = x e^x - \int e^x \, dx = x e^x - e^x + C
\]
---
### **Atcerēšanai mnemonika:**
Dažās valstīs māca formulu kā:
\[
\int u \, v' \, dx = uv - \int u' \, v \, dx
\]
Vai arī kārtulu: **“LIATE”** (Logarithmic, Inverse trigonometric, Algebraic, Trigonometric, Exponential) – prioritāte, kuru funkciju izvēlēties par \( u \).</t>
  </si>
  <si>
    <t>**Parciālās integrēšanas formula** ir šāda:
\[
\int u \, dv = uv - \int v \, du
\]
vai arī, ja integrējam noteiktu integrāli:
\[
\int_{a}^{b} u \, dv = \big[ uv \big]_{a}^{b} - \int_{a}^{b} v \, du
\]
---
## **Kā to lietot?**
1. **Izvēlas \(u\) un \(dv\)** no dotā integrāļa \(\int f(x) g(x) \, dx\):
   - Parasti \(u\) izvēlas tā, lai to būtu viegli **atvasināt**.
   - \(dv\) izvēlas tā, lai to būtu viegli **integrēt**.
2. **Aprēķina \(du\)** (no \(u\) atvasinājums) un \(v\) (no \(dv\) integrēšanas).
3. **Ievieto formulā** un vienkāršo.
---
## **PIEMĒRS**:
Aprēķināt \(\int x e^x \, dx\).
1. Izvēlamies:  
   \(u = x\)  →  \(du = dx\)  
   \(dv = e^x dx\)  →  \(v = e^x\)
2. Lietojam formulu:  
   \[
   \int x e^x \, dx = x e^x - \int e^x \, dx
   \]
   \[
   = x e^x - e^x + C = e^x (x - 1) + C
   \]
---
## **Izvēles noteikumi (LIATE rule)**
Bieži izvēlas \(u\) pēc prioritātes:
- **L**ogaritmiskas funkcijas (\(\ln x\))
- **I**nversas trigonometriskas (\(\arctan x\))
- **A**lgebriskas polinomi (\(x^n\))
- **T**rigonometriskas (\(\sin x\))
- **E**ksponenciālas (\(e^x\))
Vienmēr mēģina izvēlēties \(u\) kā funkciju, kas atrodas augstāk šajā sarakstā.</t>
  </si>
  <si>
    <t>## **Parciālās integrēšanas formula matemātiskā formā**
Parciālās integrēšanas formula izriet no reizinājuma atvasināšanas likuma:
\[
\int u \, dv = uv - \int v \, du
\]
Kur:
- \( u \) un \( v \) ir funkcijas no integrēšanas mainīgā
- \( du \) un \( dv \) ir to diferenciāļi
---
## **Alternatīvs pieraksts ar atvasinājumiem**
Ja \( u = u(x) \) un \( v = v(x) \), tad:
\[
\int u(x) v'(x) \, dx = u(x) v(x) - \int u'(x) v(x) \, dx
\]
---
## **Kad lietot parciālo integrēšanu?**
1. **Integrāļi no reizinājuma**, kur vienu funkciju var vienkāršot, diferencējot, bet otru — integrējot.
2. **Tipiski piemēri**:
   - \(\int x e^x \, dx\)
   - \(\int x \sin x \, dx\)
   - \(\int \ln x \, dx\) (ar \(u = \ln x\), \(dv = dx\))
   - \(\int e^x \sin x \, dx\)
---
## **Pamata soļi**
1. **Izvēlēties \(u\) un \(dv\)** (bieži izmanto **LIATE** kārtulu — prioritāte: Logaritmiskā, Inversā trig., Algebriskā, Trigonometriskā, Eksponentfunkcija)
2. **Atrast \(du\)** un \(v\)
3. **Ievietot formulā**
4. **Aprēķināt jaunās integrāļus**
---
## **Piemērs**
\[
\int x e^x \, dx
\]
Izvēlamies:
- \(u = x\)  →  \(du = dx\)
- \(dv = e^x dx\)  →  \(v = e^x\)
Tad:
\[
\int x e^x \, dx = x e^x - \int e^x \, dx = x e^x - e^x + C
\]</t>
  </si>
  <si>
    <t>Parciālās integrēšanas formula (jeb integrēšana pa daļām) tiek izmantota, lai integrētu divu funkciju reizinājumu. Tā būtībā ir apgriezta atvasināšanas reizinājuma formula.
Formula ir šāda:
### Kā saprast mainīgos?
Lai lietotu šo formulu, zemintegrāļa izteiksme ir jāsadala divās daļās:
1. ****: Funkcija, kuru tu izvēlies, lai **atvasinātu** (cerot, ka tā kļūs vienkāršāka).
2. ****: Atlikušā daļa (ieskaitot ), kuru tu izvēlies, lai **integrētu**.
Pēc izvēles izdarīšanas tev ir jāatrod:
* ****:  diferenciālis (atvasinājums).
* ****:  integrālis.
---
### Piemērs: 
Apskatīsim, kā tas darbojas soli pa solim.
**1. Izvēlamies  un :**
Mēs gribam, lai  pazustu, tāpēc izvēlamies to par .
* 
* 
**2. Aprēķinām  un :**
* Atvasinām : 
* Integrējam : 
**3. Ievietojam formulā:**
Formula: 
**4. Vienkāršojam un atrisinām atlikušo integrāli:**
Zinot, ka , iegūstam gala rezultātu:
---
### Noteiktā integrāļa gadījums
Ja tev ir jāaprēķina noteiktais integrālis (ar robežām no  līdz ), formula izskatās šādi:
**Vai vēlies, lai es palīdzu atrisināt kādu konkrētu uzdevumu, izmantojot šo formulu?**</t>
  </si>
  <si>
    <t>Parciālā integrēšana (jeb integrēšana pa daļām) ir metode, ko izmanto, lai integrētu divu funkciju reizinājumu. Tā balstās uz reizinājuma atvasināšanas likumu.
Šeit ir pamata formulas gan nenoteiktajam, gan noteiktajam integrālim:
### 1. Nenoteiktais integrālis
Pamata formula ir šāda:
**Kur:**
*  un  ir diferencējamas funkcijas no .
*  ir funkcijas  diferenciālis (atvasinājums).
*  ir funkcijas  diferenciālis.
### 2. Noteiktais integrālis
Ja integrālim ir robežas no  līdz , formula tiek papildināta ar robežu ievietošanu:
---
### Kā izvēlēties  un ?
Lai veiksmīgi izmantotu šo metodi, ir pareizi jāizvēlas, kuru funkcijas daļu apzīmēt ar  (to mēs atvasināsim) un kuru ar  (to mēs integrēsim).
Parasti izmanto **LIATE** principu — prioritāšu secību, kā izvēlēties :
1. **L** — **L**ogaritmiskās funkcijas (piemēram, )
2. **I** — **I**nversās trigonometriskās funkcijas (piemēram, )
3. **A** — **A**lgebriskās funkcijas (piemēram, , )
4. **T** — **T**rigonometriskās funkcijas (piemēram, , )
5. **E** — **E**ksponentfunkcijas (piemēram, )
Funkcija, kas sarakstā ir augstāk, tiek izvēlēta kā . Pārējais paliek kā .
---
### Piemērs
Aprēķināsim integrāli: 
1. **Izvēle:** Mums ir algebriska funkcija () un trigonometriska funkcija (). Saskaņā ar LIATE,  ir pirms , tāpēc .
* 
*  (integrējot )
2. **Ievietošana formulā:**
3. **Vienkāršošana:**
Vai vēlies, lai palīdzu atrisināt kādu konkrētu uzdevumu, izmantojot šo formulu?</t>
  </si>
  <si>
    <t>Parciālās integrēšanas (integrēšanas pa daļām) formula ir metode, ko izmanto, lai integrētu divu funkciju reizinājumu. Tā būtībā ir apgriezta darbība funkciju reizinājuma atvasināšanai.
Šeit ir pamata formula un paskaidrojums, kā to lietot.
### 1. Pamata formula (Nenoteiktais integrālis)
Kur:
*  un  ir funkcijas no .
*  ir funkcijas  diferenciālis (atvasinājums ).
*  ir funkcijas  diferenciālis (integrējamā daļa).
---
### 2. Kā lietot formulu (Soli pa solim)
Lai veiksmīgi izmantotu šo metodi, ir pareizi jāsadala sākotnējais integrālis divās daļās:  un .
1. **Izvēlieties  un :**
* Par **** parasti izvēlas funkciju, kas **atvasinot kļūst vienkāršāka** (piemēram, polinomi ,  vai logaritmi ).
* Par **** izvēlas atlikušo daļu (ieskaitot ), kuru ir **viegli integrēt**.
2. **Atrodiet  un :**
* Diferencējiet , lai iegūtu .
* Integrējiet , lai iegūtu .
3. **Ievietojiet formulā:** Aizstājiet vērtības formulā  un aprēķiniet atlikušo integrāli.
---
### 3. Piemērs
Aprēķināsim integrāli:
**1. Solis: Izvēlamies  un **
Mēs gribam tikt vaļā no , tāpēc:
* 
* 
**2. Solis: Aprēķinām  un **
* 
* 
**3. Solis: Ievietojam formulā**
Tagad atliek integrēt pēdējo daļu ():
---
### 4. Noteiktā integrāļa formula
Ja jums ir jāaprēķina noteiktais integrālis (ar robežām no  līdz ), formula ir šāda:
---
**Vai vēlaties, lai es parādu piemēru ar konkrētu funkciju (piemēram, ar logaritmu vai eksponentfunkciju), ko jūs šobrīd risināt?**</t>
  </si>
  <si>
    <t>Nosaki vienādojuma y'' + 9y = 0 partikulāro risinājumu, kas apmierina robežnosacījumus y(0) = 1, y(π/6) = -1</t>
  </si>
  <si>
    <t>y = cos3x - sin3x</t>
  </si>
  <si>
    <t>Dotais diferenciālvienādojums ir
[
y'' + 9y = 0.
]
### 1. Vispārīgais risinājums
Raksturvienādojums:
[
r^2 + 9 = 0 ;\Rightarrow; r = \pm 3i.
]
Tātad vispārīgais risinājums ir
[
y(x) = C_1 \cos(3x) + C_2 \sin(3x).
]
### 2. Robežnosacījumu pielietošana
No nosacījuma (y(0)=1):
[
y(0) = C_1 \cos 0 + C_2 \sin 0 = C_1 = 1.
]
No nosacījuma (y!\left(\frac{\pi}{6}\right) = -1):
[
y!\left(\frac{\pi}{6}\right) = 1\cdot \cos!\left(\frac{\pi}{2}\right) + C_2 \sin!\left(\frac{\pi}{2}\right)
= 0 + C_2 = -1,
]
tātad (C_2 = -1).
### 3. Partikulārais risinājums
[
\boxed{,y(x) = \cos(3x) - \sin(3x),}
]
Šis risinājums apmierina abus dotajos robežnosacījumus.</t>
  </si>
  <si>
    <t>Vienādojums:
[
y'' + 9y = 0
]
**Vispārīgais risinājums**:
[
y(x) = C_1 \cos(3x) + C_2 \sin(3x)
]
**Robežnosacījumi**:
1. (y(0) = 1)
   [
   y(0) = C_1 \cos 0 + C_2 \sin 0 = C_1 = 1
   ]
2. (y\left(\frac{\pi}{6}\right) = -1)
   [
   y\left(\frac{\pi}{6}\right) = \cos\left(\frac{\pi}{2}\right) + C_2 \sin\left(\frac{\pi}{2}\right)
   = 0 + C_2 = -1
   ]
Tātad (C_2 = -1).
---
### Partikulārais risinājums:
[
\boxed{y(x) = \cos(3x) - \sin(3x)}
]</t>
  </si>
  <si>
    <t>Dots diferenciālvienādojums:
[
y'' + 9y = 0.
]
### 1. Vispārīgais risinājums
Raksturojošais vienādojums:
[
r^2 + 9 = 0 ;\Rightarrow; r = \pm 3i.
]
Tātad vispārīgais risinājums ir:
[
y(x) = C_1 \cos(3x) + C_2 \sin(3x).
]
### 2. Robežnosacījumu pielietošana
**Nosacījums (y(0)=1):**
[
y(0) = C_1 \cos 0 + C_2 \sin 0 = C_1 = 1.
]
**Nosacījums (y(\pi/6)=-1):**
[
y!\left(\frac{\pi}{6}\right) = \cos!\left(\frac{\pi}{2}\right) + C_2 \sin!\left(\frac{\pi}{2}\right)
= 0 + C_2 = -1.
]
Tātad (C_2 = -1).
### 3. Partikulārais risinājums
[
\boxed{,y(x) = \cos(3x) - \sin(3x),}
]
Šis risinājums apmierina abus robežnosacījumus.</t>
  </si>
  <si>
    <t>Vispārīgais vienādojuma \( y'' + 9y = 0 \) risinājums ir  
\[ y(x) = A \cos(3x) + B \sin(3x), \]  
kur \( A \) un \( B \) ir patvaļīgas konstante.
Tagad pielietojam robežnosacījumus, lai atrastu konkrēto (partikulāro) risinājumu.
1. \( y(0) = 1 \):  
\[ y(0) = A \cos(0) + B \sin(0) = A \cdot 1 + B \cdot 0 = A = 1 \]  
Tātad \( A = 1 \).
2. \( y\left(\frac{\pi}{6}\right) = -1 \):  
\[ y\left(\frac{\pi}{6}\right) = 1 \cdot \cos\left(3 \cdot \frac{\pi}{6}\right) + B \sin\left(3 \cdot \frac{\pi}{6}\right) = \cos\left(\frac{\pi}{2}\right) + B \sin\left(\frac{\pi}{2}\right) = 0 + B \cdot 1 = B. \]  
No nosacījuma \( B = -1 \).
Tātad partikulārais risinājums ir  
\[ y(x) = \cos(3x) - \sin(3x). \]
(Pārbaude: \( y(0) = \cos(0) - \sin(0) = 1 - 0 = 1 \),  
\( y\left(\frac{\pi}{6}\right) = \cos\left(\frac{\pi}{2}\right) - \sin\left(\frac{\pi}{2}\right) = 0 - 1 = -1 \). Viss pareizi.)</t>
  </si>
  <si>
    <t>Visvairāk vienādojuma **y'' + 9y = 0** vispārīgais risinājums ir  
**y(x) = A cos(3x) + B sin(3x)**  
(vai ekvivalenti y(x) = C₁ cos(3x) + C₂ sin(3x)).
Tagad pielietojam dotos robežnosacījumus, lai atrastu konstantes A un B.
1. y(0) = 1:  
   y(0) = A cos(0) + B sin(0) = A · 1 + B · 0 = A = 1  
   → **A = 1**
2. y(π/6) = -1:  
   y(π/6) = 1 · cos(3 · π/6) + B sin(3 · π/6) = cos(π/2) + B sin(π/2)  
   cos(π/2) = 0, sin(π/2) = 1,  
   tātad 0 + B · 1 = -1  
   → **B = -1**
Tātad partikulārais risinājums ir  
**y(x) = cos(3x) - sin(3x)**
Pārbaude:  
- y(0) = cos(0) - sin(0) = 1 - 0 = 1 ✓  
- y(π/6) = cos(π/2) - sin(π/2) = 0 - 1 = -1 ✓
Atbilde: **y(x) = \cos(3x) - \sin(3x)**</t>
  </si>
  <si>
    <t>Šis ir otrās kārtas lineārs homogēnais diferenciālvienādojums ar konstantiem koeficientiem:  
\[ y'' + 9y = 0 \]
Raksturīgā vienādojuma saknes: \( r^2 + 9 = 0 \) ⇒ \( r = \pm 3i \).
Vispārīgais risinājums:  
\[ y(x) = C_1 \cos(3x) + C_2 \sin(3x) \]
Tagad pielietojam robežnosacījumus, lai atrastu konstantes \( C_1 \) un \( C_2 \).
1. \( y(0) = 1 \):  
\[ y(0) = C_1 \cos(0) + C_2 \sin(0) = C_1 \cdot 1 + C_2 \cdot 0 = C_1 = 1 \]  
⇒ \( C_1 = 1 \)
2. \( y\left(\frac{\pi}{6}\right) = -1 \):  
\[ y\left(\frac{\pi}{6}\right) = 1 \cdot \cos\left(3 \cdot \frac{\pi}{6}\right) + C_2 \sin\left(3 \cdot \frac{\pi}{6}\right) = \cos\left(\frac{\pi}{2}\right) + C_2 \sin\left(\frac{\pi}{2}\right) = 0 + C_2 \cdot 1 = C_2 \]  
\[ C_2 = -1 \]
Tātad partikulārais risinājums, kas apmierina dotos robežnosacījumus, ir:  
\[ \boxed{y(x) = \cos(3x) - \sin(3x)} \]
(Pārbaude: \( y(0) = \cos(0) - \sin(0) = 1 - 0 = 1 \),  
\( y\left(\frac{\pi}{6}\right) = \cos\left(\frac{\pi}{2}\right) - \sin\left(\frac{\pi}{2}\right) = 0 - 1 = -1 \). Viss pareizi.)</t>
  </si>
  <si>
    <t>Sāksim ar doto diferenciālvienādojumu un robežnosacījumiem:  
\[
y'' + 9y = 0, \quad y(0)=1,\quad y\left(\frac{\pi}{6}\right) = -1.
\]
---
**1. Vispārīgais risinājums**  
Raksturīgais vienādojums:  
\[
r^2 + 9 = 0 \quad \Rightarrow \quad r = \pm 3i.
\]  
Tātad vispārīgais risinājums ir:  
\[
y(x) = C_1\cos(3x) + C_2\sin(3x).
\]
---
**2. Izmantojam robežnosacījumus**  
**(1)** \(y(0) = 1\):  
\[
y(0) = C_1 \cdot 1 + C_2 \cdot 0 = C_1 = 1.
\]  
Tātad \(C_1 = 1\).
Funkcija:  
\[
y(x) = \cos(3x) + C_2 \sin(3x).
\]
**(2)** \(y\left(\frac{\pi}{6}\right) = -1\):  
\[
\cos\left(3 \cdot \frac{\pi}{6}\right) = \cos\left(\frac{\pi}{2}\right) = 0,
\]  
\[
\sin\left(3 \cdot \frac{\pi}{6}\right) = \sin\left(\frac{\pi}{2}\right) = 1.
\]  
Tātad:  
\[
y\left(\frac{\pi}{6}\right) = 0 + C_2 \cdot 1 = C_2.
\]  
Bet tas jābūt \(-1\), tātad:  
\[
C_2 = -1.
\]
---
**3. Partikulārais risinājums**  
\[
y(x) = \cos(3x) - \sin(3x).
\]
Pārbaude:  
\[
y(0) = 1 - 0 = 1, \quad y\left(\frac{\pi}{6}\right) = 0 - 1 = -1.
\]  
Vienādojums: \(y'' = -9\cos(3x) + 9\sin(3x)\),  
\(y'' + 9y = (-9\cos(3x) + 9\sin(3x)) + 9\cos(3x) - 9\sin(3x) = 0.\)  
---
**Atbilde:**  
\[
\boxed{y(x) = \cos(3x) - \sin(3x)}
\]</t>
  </si>
  <si>
    <t>Labi, izskatīsim doto problēmu.
---
## **1. Vispārīgais risinājums**
Mums dots viendabīgais 2. kārtas LDE:
\[
y'' + 9y = 0
\]
Raksturīgais vienādojums:
\[
r^2 + 9 = 0 \quad \Rightarrow \quad r^2 = -9
\]
\[
r = \pm 3i
\]
Tātad vispārīgais risinājums ir:
\[
y(x) = C_1 \cos(3x) + C_2 \sin(3x).
\]
---
## **2. Pielietojam robežnosacījumus**
**1) \(y(0) = 1\):**
\[
y(0) = C_1 \cos 0 + C_2 \sin 0 = C_1 = 1
\]
Tātad \(C_1 = 1\).
Funkcija pagaidām:
\[
y(x) = \cos(3x) + C_2 \sin(3x).
\]
**2) \(y\left(\frac{\pi}{6}\right) = -1\):**
Aprēķināsim:
\[
\cos\left(3 \cdot \frac{\pi}{6}\right) = \cos\left(\frac{\pi}{2}\right) = 0
\]
\[
\sin\left(3 \cdot \frac{\pi}{6}\right) = \sin\left(\frac{\pi}{2}\right) = 1
\]
Tātad:
\[
y\left(\frac{\pi}{6}\right) = 0 + C_2 \cdot 1 = C_2.
\]
No nosacījuma \(y(\pi/6) = -1\):
\[
C_2 = -1.
\]
---
## **3. Partikulārais risinājums**
Tātad:
\[
y(x) = \cos(3x) - \sin(3x).
\]
---
## **4. Pārbaude**
- \(y(0) = 1 - 0 = 1\) ✅
- \(y(\pi/6) = 0 - 1 = -1\) ✅
- Vienādojums:
\[
y''(x) = -9\cos(3x) + 9\sin(3x)
\]
\[
y'' + 9y = [-9\cos(3x) + 9\sin(3x)] + 9[\cos(3x) - \sin(3x)] = 0
\]
✅
---
**Atbilde:**
\[
\boxed{y(x) = \cos(3x) - \sin(3x)}
\]</t>
  </si>
  <si>
    <t>Skaidrs. Risināsim soļos.
---
## **1. Vispārīgais risinājums**
Dots vienādojums  
\[
y'' + 9y = 0
\]
Raksturīgais vienādojums:  
\[
r^2 + 9 = 0 \quad \Rightarrow \quad r = \pm 3i
\]
Tad vispārīgais risinājums ir  
\[
y(x) = C_1 \cos(3x) + C_2 \sin(3x)
\]
---
## **2. Robežnosacījumi**
1) \(y(0) = 1\):  
\[
y(0) = C_1 \cos 0 + C_2 \sin 0 = C_1 = 1
\]
Tātad \(C_1 = 1\).
---
2) \(y\left( \frac{\pi}{6} \right) = -1\):  
Ievieto \(x = \frac{\pi}{6}\):  
\[
\cos\left( 3\cdot \frac{\pi}{6} \right) = \cos\left( \frac{\pi}{2} \right) = 0
\]
\[
\sin\left( 3\cdot \frac{\pi}{6} \right) = \sin\left( \frac{\pi}{2} \right) = 1
\]
Tātad:
\[
y\left( \frac{\pi}{6} \right) = 1 \cdot 0 + C_2 \cdot 1 = C_2
\]
Bet dotais nosacījums: \(y\left( \frac{\pi}{6} \right) = -1\).  
No šejienes:  
\[
C_2 = -1
\]
---
## **3. Partikulārais risinājums**
\[
y(x) = \cos(3x) - \sin(3x)
\]
---
## **4. Pārbaude**
Vienādojums:  
\[
y''(x) = -9\cos(3x) + 9\sin(3x)
\]
\[
y'' + 9y = \big[-9\cos(3x) + 9\sin(3x)\big] + 9\big[\cos(3x) - \sin(3x)\big] = 0
\]
OK.
Nosacījumi:  
\(y(0) = \cos 0 - \sin 0 = 1\)  
\(y(\pi/6) = \cos(\pi/2) - \sin(\pi/2) = 0 - 1 = -1\)  
OK.
---
**Atbilde:**
\[
\boxed{y(x) = \cos(3x) - \sin(3x)}
\]</t>
  </si>
  <si>
    <t>Šeit ir pakāpenisks risinājums diferenciālvienādojumam  ar dotajiem robežnosacījumiem.
### 1. Raksturīgā vienādojuma sastādīšana un atrisināšana
Vispirms sastādām raksturīgo vienādojumu, aizstājot atvasinājumus ar  pakāpēm (, ):
Atrisinām vienādojumu:
Tā kā saknes ir kompleksas (, kur  un ), vispārīgais atrisinājums tiek meklēts formā:
Ievietojot mūsu vērtības (), iegūstam **vispārīgo atrisinājumu**:
---
### 2. Konstantu  un  atrašana
Lai atrastu partikulāro risinājumu, izmantojam dotos robežnosacījumus, lai aprēķinātu konstantes.
**Pirmais nosacījums: **
Ievietojam  un  vispārīgajā atrisinājumā:
Zinot, ka  un :
Tagad mūsu vienādojums izskatās šādi: .
**Otrais nosacījums: **
Ievietojam  un :
Vienkāršojam argumentu ():
Zinot, ka  un :
---
### 3. Partikulārais atrisinājums
Ievietojam atrastās konstantes ( un ) vispārīgajā atrisinājumā.
**Galīgais atrisinājums:**
Vai vēlaties, lai es pārbaudu šo risinājumu, ievietojot to sākotnējā vienādojumā?</t>
  </si>
  <si>
    <t>Lai atrastu partikulāro risinājumu, mums vispirms ir jāatrod diferenciālvienādojuma vispārīgais atrisinājums un tad jāizmanto dotie robežnosacījumi, lai atrastu konstantes.
Šeit ir risinājums soli pa solim:
### 1. Raksturīgā vienādojuma sastādīšana
Dotais vienādojums ir otrās kārtas lineārs homogēns diferenciālvienādojums ar konstantiem koeficientiem:
Sastādām raksturīgo vienādojumu, aizstājot  ar  un  ar :
### 2. Sakņu atrašana
Atrisim vienādojumu attiecībā uz :
Mēs esam ieguvuši kompleksas saknes formā , kur  un .
### 3. Vispārīgais atrisinājums
Ja saknes ir kompleksas, vispārīgais atrisinājums tiek pierakstīts formā:
Ievietojot mūsu vērtības ():
---
### 4. Konstantu atrašana, izmantojot robežnosacījumus
Tagad izmantosim dotos nosacījumus, lai atrastu  un .
**Pirmais nosacījums:** 
Ievietojam  un  vispārīgajā atrisinājumā:
Zinot, ka  un :
**Otrais nosacījums:** 
Ievietojam ,  un atrasto :
Zinot, ka  un :
### 5. Galīgais partikulārais atrisinājums
Ievietojam atrastās konstantes  un  vispārīgajā atrisinājumā:
**Atbilde:**
Vai vēlaties, lai es pārbaudu šī atrisinājuma pareizību, ievietojot to sākotnējā vienādojumā?</t>
  </si>
  <si>
    <t>Lai atrastu partikulāro risinājumu diferenciālvienādojumam  ar dotajiem robežnosacījumiem, veiksim risināšanu soli pa solim.
### 1. Vispārīgā atrisinājuma atrašana
Vispirms sastādām raksturīgo vienādojumu, aizstājot  ar  un  ar :
Atrisinām šo kvadrātvienādojumu attiecībā uz :
Tā kā saknes ir kompleksi skaitļi formā , kur  un , vispārīgais atrisinājums tiek pierakstīts šādi:
Ievietojot mūsu vērtības ():
---
### 2. Konstantu  un  atrašana
Tagad izmantosim dotos robežnosacījumus, lai atrastu nezināmās konstantes.
**Pirmais nosacījums: **
Ievietojam  un  vispārīgajā atrisinājumā:
Zinot, ka  un :
Tagad mūsu vienādojums izskatās šādi: .
**Otrais nosacījums: **
Ievietojam  un :
Vienkāršojam argumentu ():
Zinot, ka  un :
---
### 3. Galīgais rezultāts
Ievietojam atrastās konstantes ( un ) atpakaļ vispārīgajā atrisinājumā.
Partikulārais risinājums ir:
Vai vēlaties, lai pārbaudu šo atrisinājumu, ievietojot to sākotnējā vienādojumā?</t>
  </si>
  <si>
    <t>Kurš ir 101. cipars pēc kārtas pi(aiz komata)</t>
  </si>
  <si>
    <t>**101. cipars aiz komata skaitlim π ir *8*.**</t>
  </si>
  <si>
    <t>101. cipars aiz komata skaitlim π ir **8**.</t>
  </si>
  <si>
    <t>101. cipars skaitļa π aiz komata ir **8**.</t>
  </si>
  <si>
    <t>**101. cipars aiz komata skaitļa π decimāldaļā ir 9.**
π sākas kā 3.1415926535897932384626433832795028841971693993751058209749445923078164062862089986280348253421170679...
- Pirmie 100 cipari aiz komata: 1415926535897932384626433832795028841971693993751058209749445923078164062862089986280348253421170679
- 100. cipars ir 9 (no secības beigām: ...679 – pēdējais 9).
- 101. cipars ir nākamais – **9** (no ...982...).
Šī informācija balstīta uz precīziem π aprēķiniem ar augstu precizitāti (piemēram, izmantojot matemātiskās bibliotēkas kā mpmath).</t>
  </si>
  <si>
    <t>**101. cipars aiz komata skaitļa π decimālatvērumā ir 8.**
π decimālatvēruma sākums ir:  
3.1415926535897932384626433832795028841971693993751058209749445923078164062862089986280348253421170679**8**...
Pirmie 101 cipari aiz komata:  
14159265358979323846264338327950288419716939937510582097494459230781640628620899862803482534211706798
Tātad 101. cipars ir pēdējais šajā virknē – **8**.
Šī informācija balstīta uz precīziem π aprēķiniem, izmantojot augstas precizitātes bibliotēkas (piemēram, mpmath), un apstiprināta ar zināmiem π decimālatvērumiem.</t>
  </si>
  <si>
    <t>Lai noskaidrotu, kurš ir 101. cipars pēc komata skaitļa \(\pi\), vispirms atradīsim \(\pi\) vērtības pirmos daudz ciparus.
\(\pi \approx 3.14159265358979323846264338327950288419716939937510...\)
Vērtības pirmie cipari pēc komata ir:  
1, 4, 1, 5, 9, 2, 6, 5, 3, 5, 8, 9, 7, 9, 3, 2, 3, 8, 4, 6, 2, 6, 4, 3, 3, 8, 3, 2, 7, 9, 5, 0, 2, 8, 8, 4, 1, 9, 7, 1, 6, 9, 3, 9, 9, 3, 7, 5, 1, 0, ...  
Rēķināsim:  
- 1. cipars pēc komata ir **1**  
- 2. ir **4**  
- 3. ir **1**  
- ... un tā tālāk.  
Es zinu no atmiņas vai ātras pārbaudes, ka 101. cipars pēc komata (neieskaitot veselo daļu “3”) var tikt atrasts standarta \(\pi\) ciparu tabulās vai ar aprēķinu.  
Izmantojot zināmu \(\pi\) ciparu sarakstu (pārbaudīšanai var izmantot avotu, kas uzskaita pirmos 1000 ciparu), tieši 101. cipars pēc komata ir **8**.  
Pārbaudei: ja sākam ar cipariem pēc komata:  
pozīcijas (pēc komata):  
1–10:   1415926535  
11–20:  8979323846  
21–30:  2643383279  
31–40:  5028841971  
41–50:  6939937510  
51–60:  5820974944  
61–70:  5923078164  
71–80:  0628620899  
81–90:  8628034825  
91–100: 3421170679  
101.:  nākamais (101.) cipars ir pirmais no nākamās desmitnieka (101–110):  
101–110: 8214808651  
Tātad 101. cipars pēc komata ir **8**.  
**Atbilde:**
\[
\boxed{8}
\]</t>
  </si>
  <si>
    <t>Lai atbildētu uz jautājumu par **101. ciparu pēc komata skaitļā π (pi)**, vispirms pārbaudīsim zināmās vērtības un aprēķinus.
**1. Skaitlis π (noapaļots līdz pietiekami daudz cipariem)**  
π = 3.14159265358979323846264338327950288419716939937510  
58209749445923078164062862089986280348253421170679...
**2. Skaitīšana**  
- Pēc komata pirmais cipars ir **1** (1. decimālā vieta), otrais ir **4** (2. decimālā vieta) utt.
- Mēs vēlamies 101. ciparu **aiz komata**, tātad no **1. līdz 101. decimālei**.
**3. Lai pārbaudītu, varam izmantot zināmo ciparu virkni (pirmie 101 cipars pēc komata):**  
Pirmie 150 cipari pēc komata (saskaņā ar standarta atsauci) ir:
14159 26535 89793 23846 26433 83279 50288 41971 69399 37510  
58209 74944 59230 78164 06286 20899 86280 34825 34211 70679  
(šīs ir pirmās 100 decimāles)
**Tātad 100. cipars pēc komata** (pēc šīs grupējuma) ir **pēdējais cipars blokā “70679”**:
- 95. cipars: 7  
- 96. cipars: 0  
- 97. cipars: 6  
- 98. cipars: 7  
- 99. cipars: 9  
- **100. cipars: 9**  
- **101. cipars: (nākamais bloks pēc “70679”) – bet mums tieši jāskatās uz 101. ciparu no pilnākā saraksta.**
Drošāk ir tieši uzskaitīt 101 ciparus pēc komata no oficiālākā saraksta:
Es izmantošu uzticamu π ciparu datubāzi.
No plaši pieejama π vērtības (pirmie 1000 cipari) ir zināms, ka:  
**Pirmie 101 cipari aiz komata (virkne):**
```
1415926535 8979323846 2643383279 5028841971 6939937510 
5820974944 5923078164 0628620899 8628034825 3421170679
```
Pārbaudot garumu: pirmā rinda 10 + 10 = 20, otrā 10 + 10 = 20 (kopā 40), trešā rinda 10 + 10 = 20 (60), ceturtā rinda 10 + 10 = 20 (80), piektā rinda 10 + 10 = 20 (100).  
Tātad pirmie 100 cipari ir līdz **“3421170679”**:
- “3421170679” → 10 cipari no 91. līdz 100.:  
  91. cipars: 3  
  92. cipars: 4  
  93. cipars: 2  
  94. cipars: 1  
  95. cipars: 1  
  96. cipars: 7  
  97. cipars: 0  
  98. cipars: 6  
  99. cipars: 7  
  100. cipars: 9  
**101. cipars** pēc tam ir nākamais cipars blokā, kas seko “3421170679” — kas ir sākums nākamajam 101.–110. ciparam.  
Pēc standarta π vērtības (turpinājums aiz 100. cipara):  
Tūlīt pēc 100. cipara (kas ir 9) seko **8** (tas ir 101. cipars pēc komata).  
Dodiet man uzreiz pārbaudīt vēlreiz no precīza saraksta:
π cipari (101.–110.): 214808... pēc 3.141... 9 (100.), tad nāk:  
Cipari pēc “3.141...6799” ? Nē, es nepareizi nolasīju – 100. cipars 9, bet nākamais bloks pēc “3421170679” ir turpinājumā “8214808651...” – bet tas ir pēc **“3421170679”** pirmajiem 100?  
Lūk, no oficiālākā saraksta:  
Pirmie 105 cipari (pēc komata) no vienas uzticamas vietnes (angļu Wikipedia π līdz 100 vietām):
Pirmie 100 cipari pēc komata beidzas ar “3421170679” (tas ir 91.–100.). Es jau saskaitīju:  
**91–100:** 3 4 2 1 1 7 0 6 7 9  
101. cipars ir nākamais:  
Doti pirmie 200 cipari pēc komata (no verified π digit sites):
3.14159265358979323846264338327950288419716939937510  
58209749445923078164062862089986280348253421170679  
82148086513282306647093844609550582231725359408128  
48111745028410270193852110555964462294895493038196...
Tātad pēc “70679” (100. cipars 9) turpinājums ir “82148...”:
- 101. cipars = **8**
**4. Atbilde:**  
101. cipars aiz komata skaitlī π ir **8**.
---
**Vai vēlaties, lai es parādītu arī ciparus ap šo vietu vai pārbaudītu citu konkrētu ciparu secībā?** 😊</t>
  </si>
  <si>
    <t>Tev interesē **π** cipari aiz komata.
**π ≈ 3,1415926535...**
Ja sākam skaitīt **uzreiz aiz komata**, kā jautāts (t.i., pirmā cipara aiz komata tas ir 1, otrais 4, trešais 1 utt.), tad 101. cipars aiz komata ir:
**5**.
Lūk, kā to var saprast:
---
**Atbilde:**  
101. cipars aiz komata skaitlī π (sākot skaitīt ar 1 = 3,**1**4159...) ir **5**.
---
Ja vēlies, es varu uzrakstīt pirmos ~102 ciparus no π, lai varētu pārliecināties.
π = 3.  
1415926535 8979323846 2643383279 5028841971 6939937510 5820974944 5923078164 0628620899 8628034825 3421170679...
Saskaitot pozīcijas:  
1 → 1  
2 → 4  
3 → 1  
4 → 5  
…  
Vai skaitīsim līdz 101. ciparam aiz komata?  
Izmantosim zināmo to, ka 101. cipars aiz komata var tikt noteikts ar π ciparu tabulu. Atbilde patiešām ir **5**.</t>
  </si>
  <si>
    <t>Skaitļa  (pī) 101. cipars aiz komata ir **8**.
Lai būtu vieglāk pārskatīt, lūk, kā izskatās ciparu secība ap 100. vietu:
&gt; ... 3 4 2 1 1 7 0 6 7 **9** **8** 2 1 4 ...
* **9** ir 100. cipars.
* **8** ir 101. cipars.
---
Vai vēlaties uzzināt vēl kādu specifisku faktu par skaitli  vai matemātiku?</t>
  </si>
  <si>
    <t>Skaitļa  (pi) 101. cipars aiz komata ir **8**.
Lai būtu uzskatāmāk, lūk, skaitļa  ciparu virkne no 91. līdz 105. vietai aiz komata:
&gt; ... 3 4 2 1 1 7 0 6 7 **9** (100. cipars) **8** (101. cipars) 2 1 4 8 ...
---
**Vai vēlaties, lai nosaucu vēl kādu konkrētu ciparu no šīs virknes?**</t>
  </si>
  <si>
    <t>Skaitļa  (pi) 101. cipars aiz komata ir **8**.
Lai būtu vieglāk pārbaudīt, šeit ir redzami pirmie 105 cipari aiz komata (sadalīti grupās pa 10). 101. cipars ir nākamās grupas sākumā:
&gt; 1415926535 8979323846 2643383279 5028841971 6939937510
&gt; 5820974944 5923078164 0628620899 8628034825 3421170679
&gt; **8**2148...
**Vai vēlaties uzzināt vēl kādu konkrētu skaitļa  ciparu vai citu matemātisku informāciju?**</t>
  </si>
  <si>
    <t>Elektriska motora eksplutācijas periods ir normāli sadalīts ar parametriem μ = 7 gadi un σ = 1,5 gadi. Cik garam jābūt garantijas laikam, ja ražotājs ir ar mieru nomainīt tikai 2% no visiem motoriem?</t>
  </si>
  <si>
    <t>3,92</t>
  </si>
  <si>
    <t>Lai noteiktu garantijas laiku, kas nodrošina, ka tikai 2% no motoriem tiek nomainīti, mēs izmantosim normālā sadalījuma īpašības.
Mums ir dati par motora ekspluatācijas laiku, kas ir sadalīts ar normālo sadalījumu:
* ( \mu = 7 ) gadi (vidējais ekspluatācijas laiks),
* ( \sigma = 1,5 ) gadi (standarta novirze).
Ražotājs vēlas, lai garantija būtu tāda, ka tikai 2% no motoriem tiktu nomainīti. Tas nozīmē, ka mēs meklējam tādu garantijas laiku ( T ), kur apakšējais 2% kvantīlis no normālā sadalījuma atbilst šim laikam.
### Solis 1: Atrast z-vērtību 2% procentilēm.
Mēs zinām, ka normālajam sadalījumam 2% atrodas zemākajā 2% zonas. Tātad mēs meklēsim atbilstošo z-vērtību, kas ir tas, kurā atrodas 2% no datiem.
Pēc tabulām vai izmantojot normālā sadalījuma kvantīlās funkcijas, mēs iegūstam:
[
z = -2.054
]
Tas nozīmē, ka 2% vērtība atrodas apakšējā 2% no normālā sadalījuma, kas atbilst z-vērtībai -2.054.
### Solis 2: Izmantot z-formulu.
Normālā sadalījuma z-formula ir:
[
z = \frac{X - \mu}{\sigma}
]
Kur:
* ( X ) ir vērtība, kuru mēs meklējam (garantijas laiks ( T )),
* ( \mu ) ir vidējais laiks (7 gadi),
* ( \sigma ) ir standarta novirze (1,5 gadi),
* ( z ) ir iegūtā z-vērtība (-2.054).
Izolēsim ( X ) (garantijas laiku):
[
T = \mu + z \cdot \sigma
]
Aizvietojot vērtības:
[
T = 7 + (-2.054) \cdot 1.5
]
[
T = 7 - 3.081
]
[
T \approx 3.92 \text{ gadi}
]
### Atbilde:
Garantijas laiks, lai ražotājs būtu ar mieru nomainīt tikai 2% no visiem motoriem, būtu apmēram **3,92 gadi**.</t>
  </si>
  <si>
    <t>Lai aprēķinātu garantijas laiku, kurā tiek nomainīti tikai 2% no visiem motoriem, mums ir jāizmanto statistikas teorija par normālu sadalījumu.
Ir doti šādi parametri:
* **μ (vidējais ekspluatācijas laiks)** = 7 gadi
* **σ (standarta novirze)** = 1,5 gadi
Garantijas laiku jānosaka tā, lai tas atbilstu augšējiem 2% (tas ir, tikai 2% no motoriem pārsniegs šo laiku). Šī ir tipiska **kvantila** problēma normālajā sadalījumā.
1. **Iegūstam z vērtību** (standarta normālā sadalījuma kvantilu), kas atbilst 98% apakšējai daļai (jo 2% ir augšējā daļa). Mēs varam izmantot statistikas tabulas vai kalkulatoru, lai atrastu šo z vērtību.
   * Z vērtība, kas atbilst 98% ir aptuveni **z = 2.054**.
2. **Aprēķinām garantijas laiku**, izmantojot formulu:
   [
   x = μ + z \cdot σ
   ]
   kur:
   * ( μ = 7 ) gadi
   * ( z = 2.054 )
   * ( σ = 1.5 ) gadi
   [
   x = 7 + 2.054 \cdot 1.5 = 7 + 3.081 = 10.081 \text{ gadi}
   ]
Tātad garantijas laikam jābūt **apmēram 10.08 gadiem**, lai ražotājs nomainītu tikai 2% no motoriem.</t>
  </si>
  <si>
    <t>Lai noteiktu garantijas laiku, jāizmanto normālais sadalījums, jo motora ekspluatācijas periods ir sadalīts pēc normāla sadalījuma ar parametriem (\mu = 7) gadi un (\sigma = 1,5) gadi. Ražotājs ir gatavs nomainīt tikai 2% no visiem motoriem, kas nozīmē, ka mēs meklējam tādu garantijas laiku (T), lai zem šī laika ekspluatācijas periods būtu tikai 2% motoru.
1. **Izmantojam normas sadalījumu**: Ja motora ekspluatācijas laiks ir normāli sadalīts ar vidējo vērtību (\mu = 7) gadi un standartnovirzi (\sigma = 1,5) gadi, tad mēs vēlamies atrast tādu laiku (T), kur
   [
   P(X \leq T) = 0,02
   ]
   Kur (X) ir motora ekspluatācijas laiks, kas ir normāli sadalīts: (X \sim N(\mu, \sigma^2)).
2. **Z find z vērtību**: Lai atrastu šo (T) laiku, mēs izmantojam standarta normālā sadalījuma vērtības. Tātad jāatrod z vērtība, kas atbilst 2% procentam zemākajā daļā normālās sadalījuma funkcijas:
   [
   P(Z \leq z) = 0,02
   ]
   Kur (Z = \frac{X - \mu}{\sigma}).
   No tabulas vai statistikas kalkulatora mēs zinām, ka (z)-vērtība, kas atbilst 2% kvantīlam, ir aptuveni (-2,054).
3. **Atrast (T) vērtību**: Tagad mēs varam atrast garantijas laiku (T), izmantojot formulu:
   [
   z = \frac{T - \mu}{\sigma}
   ]
   Aizvietojot (z = -2,054), (\mu = 7) un (\sigma = 1,5), iegūstam:
   [
   -2,054 = \frac{T - 7}{1,5}
   ]
   Reizinot abas puses ar 1,5:
   [
   -3,081 = T - 7
   ]
   Tādējādi:
   [
   T = 7 - 3,081 = 3,919
   ]
4. **Secinājums**: Garantijas laiks jābūt aptuveni **3,92 gadi**. Tātad ražotājs būs gatavs nomainīt tikai 2% motoru, ja garantija būs aptuveni 3,92 gadi.</t>
  </si>
  <si>
    <t>Elektrisko motoru ekspluatācijas periods ir normāli sadalīts ar vidējo vērtību μ = 7 gadiem un standarta novirzi σ = 1,5 gadiem.
Ražotājs vēlas nomainīt tikai 2% motoru, kas nozīmē, ka garantijas laiks w jāizvēlas tā, lai bojāto motoru īpatsvars (kas sabojājas ātrāk par w) būtu 0,02. Tas ir, P(X &lt; w) = 0,02, kur X ~ N(7; 1,5²).
Standartizējot:  
\[ z = \frac{w - 7}{1,5} \]  
kur z ir 2% kvantīle standarta normālajā sadalījumā, t.i., P(Z &lt; z) = 0,02.
No standarta normālā sadalījuma tabulām vai aprēķiniem z ≈ -2,054 (precīzāk -2,0537).
Tad:  
\[ w = 7 + (-2,054) \times 1,5 \approx 7 - 3,081 = 3,919 \] gadi.
Ja garantijas laiku noapaļo uz augšu (kā tas parasti notiek praksē, lai nepārsniegtu 2%), tas ir **4 gadi**.
**Paskaidrojums aprēķinam soli pa solim:**  
1. Atrodam z-vērtību, kas atbilst kumulatīvajai varbūtībai 0,02: z = norm.ppf(0.02) ≈ -2,054.  
2. Izmantojam formulu apgrieztās kvantīlei: w = μ + z × σ.  
3. Aprēķins: -2,054 × 1,5 ≈ -3,081; 7 - 3,081 ≈ 3,92 gadi.  
Ja izvēlas tieši 3,92 gadus, tad tieši 2% motoru sabojāsies garantijas laikā. Praksē bieži izvēlas veselu skaitli virs tā, piemēram, 4 gadus (tad nomainīs mazāk par 2%).</t>
  </si>
  <si>
    <t>Elektrisko motoru ekspluatācijas periods ir normāli sadalīts ar vidējo vērtību μ = 7 gadiem un standarta novirzi σ = 1,5 gadiem.
Ražotājs vēlas, lai garantijas laikā bojāto motoru īpatsvars (ko nomaina) būtu tikai 2%, tas ir, P(T &lt; w) = 0,02, kur T ir ekspluatācijas periods un w ir garantijas laiks.
Tas nozīmē, ka w atrodas normālā sadalījuma apakšējā 2% kvantilē (2. procentīlē).
Standarta normālā sadalījuma (μ=0, σ=1) 98. procentīles vērtība z_{0,98} ≈ 2,0537 (no statistikas tabulām vai aprēķiniem).
Garantijas laiku w aprēķina pēc formulas:  
w = μ + z_{0,98} × σ = 7 + 2,0537 × 1,5 ≈ 7 + 3,0806 ≈ 10,08 gadi.
Precīzāk aprēķinot (ar z ≈ 2,054): w ≈ 10,08 gadi.
Lai pārbaudītu: ja w = 10,08 gadi, tad varbūtība P(T &lt; 10,08) ≈ 0,02.
Tātad garantijas laikam jābūt aptuveni **10,08 gadiem** (vai praktiski noapaļojot uz augšu līdz 10,1 gadam, lai nodrošinātu ne vairāk kā 2%).
**Aprēķina soļi soli pa solim:**
1. Atrodiet z vērtību, kas atbilst kumulatīvajai varbūtībai 0,98 standarta normālajam sadalījumam: z ≈ 2,054 (no z-tabulas vai inversās normālās funkcijas).
2. Izmantojiet kvantiļu formulu normālam sadalījumam:  
   w = μ + z × σ
3. Aizvietojiet vērtības:  
   w = 7 + 2,054 × 1,5  
   Vispirms 2,054 × 1,5 = 3,081  
   Tad 7 + 3,081 = 10,081 ≈ 10,08 gadi.
Šis ir minimālais garantijas laiks, lai nomainīto motoru īpatsvars nepārsniegtu 2%.</t>
  </si>
  <si>
    <t>Problēma: Elektrisko motoru ekspluatācijas periods (kalpošanas laiks) ir normāli sadalīts ar vidējo vērtību μ = 7 gadi un standarta novirzi σ = 1,5 gadi. Ražotājs vēlas noteikt tādu garantijas laiku w gados, lai tikai 2% motoru saplīst garantijas periodā (t.i., to kalpošanas laiks X &lt; w), un tādējādi būtu jāmaina tikai 2% motoru.
Tas nozīmē, ka jāatrod w tāds, lai P(X &lt; w) = 0,02.
Normālam sadalījumam tas atbilst z-vērtībai, kurā kumulatīvā varbūtība ir 0,02, t.i., z = norminv(0,02) ≈ -2,0537 (no standarta normālā sadalījuma tabulām vai aprēķiniem).
Pāreja uz oriģinālo sadalījumu:  
w = μ + z × σ = 7 + (-2,0537) × 1,5 ≈ 7 - 3,08055 ≈ 3,919 gadi.
**Aprēķina soļi:**
1. Atrodiet z-vērtību standarta normālajam sadalījumam priekš kreisās astes 2% laukuma: P(Z &lt; z) = 0,02 → z ≈ -2,054 (precīza vērtība no statistikas tabulām vai programmatūras, piemēram, scipy.stats.norm.ppf(0.02) ≈ -2.053748910631823).
2. Izmantojiet formulu w = μ + z × σ.
3. Aprēķins: -2,0537 × 1,5 ≈ -3,08055; 7 - 3,08055 ≈ 3,92 gadi.
Garantijas laikam jābūt aptuveni **3,92 gadiem** (vai praktiski noapaļojot – 3,9 līdz 4 gadiem, atkarībā no ražotāja politikas).
Ja vēlaties precīzāku vērtību vai pārbaudi ar citu noapaļošanu, var izmantot tieši z = -2,054: w = 7 - 2,054 × 1,5 = 7 - 3,081 = 3,919 gadi.</t>
  </si>
  <si>
    <t>Ņemsim problēmu soli pa solim.  
---
## **1. Saprotam doto**
Mūsu gadījumā:
- Uzticamības laiks (ekspluatācijas periods) ir **normāls sadalījums**  
- \( \mu = 7 \) gadi (vidējais)  
- \( \sigma = 1{,}5 \) gadi  
- Ražotājs grib nomainīt tikai **2%** motoru – tie būs tie, kuri **izkļūst pirms garantija beidzas**.  
- Tātad jāatrod garantijas laiks \( T_g \) tā, ka:
\[
P(X &lt; T_g) = 0{,}02
\]
kur \( X \sim N(\mu, \sigma^2) \) – kalpošanas laiks.
---
## **2. Pārveidojam uz standarta normālo**
\[
P\left( Z &lt; \frac{T_g - \mu}{\sigma} \right) = 0{,}02
\]
Definēsim \( z_{0{,}02} \) tā, lai \( \Phi(z_{0{,}02}) = 0{,}02 \).
Tabulās parasti dots \( z_{\alpha} \) tā, ka \( P(Z &lt; z_{\alpha}) = \alpha \).  
Vai nu mēs zinām, ka \( z_{0{,}02} \) ir negatīvs, jo 0,02 ir mazāks par 0,5.
---
No standarta normālā sadalījuma simetrijas:
\[
z_{0{,}02} = - z_{0{,}98}
\]
Tabulā \( z_{0{,}98} \approx 2{,}054 \) (vai precīzāk \( z_{0{,}9798} \approx 2{,}05 \), bet ņemsim 2,054).
Tātad:
\[
z_{0{,}02} \approx -2{,}054
\]
---
## **3. Atrisinām \( T_g \)**
\[
\frac{T_g - 7}{1{,}5} = -2{,}054
\]
\[
T_g - 7 = -2{,}054 \times 1{,}5
\]
\[
T_g - 7 = -3{,}081
\]
\[
T_g \approx 3{,}919 \ \text{gadi}
\]
---
## **4. Atbilde**
Ja ražotājs grib nomainīt ne vairāk kā 2% motoru, garantija jāiestata aptuveni:
\[
\boxed{3{,}9 \ \text{gadi}}
\]
Vai arī, ja noapaļo līdz mēnešiem/praktiskākam termiņam – **aptuveni 3 gadi 11 mēneši**.</t>
  </si>
  <si>
    <t>## 1. Problēmas pārrakstīšana
Mums ir:
- Elektromotora ekspluatācijas laiks \( T \) (gados) ir normāls gadījuma lielums:
\[
T \sim N(\mu = 7,\; \sigma = 1.5)
\]
- Ražotājs vēlas nomainīt tikai 2% no motoriem garantijas ietvaros.
- Tas nozīmē, ka garantijas laiks \( t_g \) tiek izvēlēts tā, lai:
\[
P(T \le t_g) = 0.02
\]
(jo tikai tiem motoriem, kas salūst pirms termiņa \( t_g \), tiek nodrošināta nomaiņa.)
## 2. Risinājums
Standartizējam.
Ja \( Z \sim N(0,1) \), tad 
\[
P\left( Z \le \frac{t_g - \mu}{\sigma} \right) = 0.02
\]
Tātad
\[
\frac{t_g - 7}{1.5} = z_{0.02}
\]
kur \( z_{0.02} \) ir tāda vērtība, ka 
\[
\Phi(z_{0.02}) = 0.02
\]
\( \Phi \) – standarta normālā sadalījuma kumulatīvā sadalījuma funkcija.
## 3. \( z_{0.02} \) meklēšana
Izmantojot normālā sadalījuma tabulu vai zināmus kvantiļus:
- Simetrijas dēļ bieži zināmi kvantiļi, piemēram, \( z_{0.01} \approx -2.3263 \), \( z_{0.02} \approx -2.0537 \), \( z_{0.025} \approx -1.960 \).
Kalkulatorā vai tabulā:  
\[
\Phi(-2.0537) \approx 0.02
\]
Tātad \( z_{0.02} \approx -2.054 \).
## 4. \( t_g \) aprēķins
\[
t_g = \mu + z_{0.02} \cdot \sigma
\]
\[
t_g = 7 + (-2.054) \times 1.5
\]
\[
t_g = 7 - 3.081 = 3.919
\]
Tātad garantijas laiks ir aptuveni **3.92 gadi**.
## 5. Atbilde
Ja ražotājs vēlas nomainīt tikai 2% no motoriem, garantijas laikam jābūt **apmēram 3.92 gadi** (var noapaļot līdz 3 gadiem 11 mēnešiem).  
Matemātiski precīzāk:  
\[
t_g \approx 3.92 \ \text{gadi}
\]  
**Atbilde:** \( t_g \approx 3.92 \) gadi.</t>
  </si>
  <si>
    <t>Labi, pārveidosim uzdevumu soli pa solim.  
---
### **1. Problēmas sapratne**
Mums ir dota normālā sadalījuma parametri:  
- \( \mu = 7 \) gadi (vidējais ekspluatācijas laiks)  
- \( \sigma = 1{,}5 \) gadi (standartnovirze)  
- Ražotājs nomainīs tikai **2%** motoru (tie, kas izdegs pirms garantijas laika beigām).  
Jāatrod **garantijas laiks \( T \)**, kurā atteices varbūtība ir \( 0{,}02 \).  
Normālajā sadalījumā atteices laiks ir nejaušs lielums \( X \sim N(\mu, \sigma^2) \).  
Mēs vēlamies:  
\[
P(X &lt; T) = 0{,}02
\]
---
### **2. Standartizācija**
Definējam \( Z = \frac{X - \mu}{\sigma} \).  
Tad  
\[
P\left( Z &lt; \frac{T - \mu}{\sigma} \right) = 0{,}02.
\]
No normālā sadalījuma tabulām vai kvantiļu zināšanām:  
\[
\Phi(z) = 0{,}02 \quad \Rightarrow \quad z \approx -2{,}05375
\]
(tiešāk: 2% kreisās astes kvantile \( z_{0.02} \)).
---
### **3. \( T \) aprēķins**
\[
\frac{T - 7}{1{,}5} = -2{,}05375
\]
\[
T - 7 = -2{,}05375 \times 1{,}5
\]
\[
T - 7 = -3{,}080625
\]
\[
T = 7 - 3{,}080625 \approx 3{,}919375
\]
Tātad \( T \approx 3{,}92 \) gadi.
---
### **4. Atbilde**
Garantijas laikam jābūt **apmēram 3,92 gadi** (ja vēlas tieši 2% motoru atteices pirms garantijas beigām).
Jautājums bija "Cik garam jābūt garantijas laikam?" — atbilde:  
\[
\boxed{3.92 \ \text{gadi}}
\]</t>
  </si>
  <si>
    <t>Lai aprēķinātu garantijas laiku, mums jāizmanto **normālā sadalījuma** īpašības. Mēs meklējam laika periodu , kurā sabojāsies tikai 2% (jeb varbūtība 0,02) no visiem motoriem. Tas nozīmē, ka mēs skatāmies uz sadalījuma "kreiso asti".
Šeit ir aprēķinu gaita soli pa solim:
### 1. Definējam mainīgos
* Vidējais kalpošanas ilgums () = **7 gadi**
* Standartnovirze () = **1,5 gadi**
* Mērķa varbūtība () = **2%** jeb **0,02**
### 2. Atrodam Z-vērtību (Z-score)
Mums jāatrod standarta normālā sadalījuma  vērtība, kas atbilst apakšējiem 2%.
Skatoties standarta normālā sadalījuma tabulā (vai izmantojot kalkulatoru):
* Varbūtībai 0,02 atbilstošā  vērtība ir aptuveni **-2,054**.
* *Piezīme: Tā ir negatīva, jo mēs meklējam vērtību, kas ir mazāka par vidējo.*
### 3. Aprēķinām garantijas laiku
Izmantojam formulu, lai pārvērstu Z-vērtību atpakaļ reālajos gados:
Ievietojam skaitļus:
---
### Secinājums
Lai ražotājam būtu jānomaina ne vairāk kā 2% motoru, garantijas laikam jābūt aptuveni **3,92 gadiem**.
Lai būtu praktiskāk:
* 
Tātad garantijas laiku var noteikt kā **3 gadus un 11 mēnešus** (vai vienkārši 3 gadus, lai būtu drošā pusē).
Vai vēlaties, lai es aprēķinu garantijas laiku citam procentuālajam riskam (piemēram, 5%)?</t>
  </si>
  <si>
    <t>Lai aprēķinātu garantijas laiku, mums jāatrod tāds laika posms , kurā sabojāsies (un tiks nomainīti) tikai pirmie **2%** no visiem motoriem. Tas nozīmē, ka mēs meklējam vērtību normālā sadalījuma kreisajā pusē (kreisajā "astē").
Šeit ir soļu secība, kā to aprēķināt:
### 1. Definējam parametrus
Mums ir dots normālais sadalījums ar šādiem parametriem:
* **Vidējā vērtība ():**  gadi
* **Standartnovirze ():**  gadi
* **Mērķa varbūtība ():**  jeb 
### 2. Atrodam atbilstošo Z-vērtību
Mums jāatrod  vērtība standartizētajā normālajā sadalījumā, kurai laukums zem līknes pa kreisi ir .
Skatoties standarta normālā sadalījuma tabulā (vai izmantojot kalkulatoru):
* Varbūtībai  atbilstošā  vērtība ir aptuveni ****.
*(Tā ir negatīva, jo atrodas pa kreisi no vidējās vērtības).*
### 3. Aprēķinām garantijas laiku
Izmantojam -vērtības formulu, lai atrastu meklēto laiku :
Izsakām :
Ievietojam skaitļus:
---
### Rezultāts
Lai ražotājam būtu jānomaina ne vairāk kā 2% motoru, garantijas laikam jābūt aptuveni **3,9 gadiem** (jeb 3 gadiem un 11 mēnešiem).
Vai vēlaties, lai es aprēķinu garantijas laiku citam procentuālajam riskam (piemēram, 5%)?</t>
  </si>
  <si>
    <t>Lai atrisinātu šo uzdevumu, izmantosim normālā sadalījuma īpašības. Mums jāatrod laika periods (garantijas laiks), kura laikā sabojāsies tikai **2%** motoru (tātad tie atradīsies sadalījuma "kreisajā astē").
Šeit ir solis pa solim risinājums:
### 1. Definējam dotos lielumus
* **Vidējā vērtība ():**  gadi
* **Standartnovirze ():**  gadi
* **Mērķa varbūtība ():**  (jeb 2%, kas ir brāķēto/nomaināmo motoru daļa)
### 2. Atrodam Z-vērtību (Z-score)
Mums jāatrod  vērtība standartizētajā normālajā sadalījumā, kurai atbilst laukums  (kreisajā pusē).
Skatoties standarta normālā sadalījuma tabulā (vai izmantojot kalkulatoru):
* Varbūtībai  atbilstošā  vērtība ir aptuveni ****.
*(Tabulās bieži izmanto tuvāko vērtību  vai , mēs izmantosim precīzāku )*.
### 3. Aprēķinām garantijas laiku ()
Izmantojam standartizācijas formulu, lai pārietu no  vērtības atpakaļ uz reālajiem gadiem:
Izsakām  (garantijas laiku):
Ievietojam skaitļus:
---
### Rezultāts
Garantijas laikam jābūt aptuveni **3,9 gadiem** (vai 3 gadiem un 11 mēnešiem).
Ja ražotājs noteiks garantiju **3,9 gadus**, tad statistiski viņam nāksies nomainīt tikai 2% no visiem pārdotajiem motoriem.
Vai vēlaties, lai es aprēķinu garantijas laiku citam procentuālajam riskam (piemēram, 5%)?</t>
  </si>
  <si>
    <t>Gūtmaņa alas ieejas platums ir 12 metri. Dažos vecākos vai oficiālos avotos tas minēts kā 10,6 vai 11 metri, bet lielākā daļa tūrisma un enciklopēdisko resursu norāda uz 12 metriem kā standarta izmēru.
Lai labāk iztēlotos alas mērogu, šeit ir tās ieejas attēls:
tourism.sigulda.lv</t>
  </si>
  <si>
    <t>Alkadiēni ar konjugētām divkāršajām saitēm (konjugētie diēni) ir ogļūdeņraži, kuros divas divkāršās saites ir atdalītas ar vienu vienkāršo saiti (piemēram, C=C–C=C sistēma). Klasisks piemērs ir 1,3-butadiēns (CH₂=CH–CH=CH₂).
Molekulas uzbūve un hibridizācija
Visi četri oglekļa atomi konjugētajā sistēmā ir sp² hibridizēti.
Molekula ir planāra (plakana), jo sp² hibridizācija nodrošina trigonal-planāru ģeometriju ap katru oglekļa atomu.
Katram oglekļa atomam ir viena neizmantota p-orbitāle, kas ir perpendikulāra molekulas plaknei.
research.cm.utexas.educhemistrysteps.comchemistrysteps.com
Saišu garumi un konjugācijas efekts
Divkāršās saites (C=C) ir nedaudz garākas nekā izolētā alkēnā (piemēram, etilēnā).
Starp tām esošā vienkāršā saite (C–C) ir īsāka nekā parastā σ-saite alkānā (piemēram, etānā).
Tas notiek konjugācijas dēļ: π-elektroni ir delokalizēti pa visu sistēmu, radot daļēju saišu izlīdzināšanos (starp divkāršajām un vienkāršajām saitēm ir daļējs divkāršās saites raksturs).
Molekulāro orbitāļu (MO) teorija
Četras p-orbitāles pārklājas, veidojot četras π-molekulārās orbitāles:
Divas saistošās (bonding) orbitāles (ψ₁ un ψ₂) – zemākas enerģijas.
Divas pret-saistošās (antibonding) orbitāles (ψ₃* un ψ₄*).
Četri π-elektroni aizpilda divas zemākās saistošās orbitāles, radot papildu stabilitāti (konjugācijas enerģija aptuveni 15 kJ/mol salīdzinājumā ar izolētiem diēniem). Zemākā saistošā orbitāle (ψ₁) nodrošina papildu saistošu mijiedarbību starp C2 un C3 atomiem.
chem.libretexts.orgjove.com</t>
  </si>
  <si>
    <t>Alkadiēni (vai diēni) ar konjugētām divkāršajām saitēm ir ogļūdeņraži, kuros divas divkāršās saites ir atdalītas ar vienu vienkāršo saiti (piemēram, C=C–C=C sistēma). Klasisks piemērs ir 1,3-butadiēns (CH₂=CH–CH=CH₂).
Molekulas uzbūves galvenās iezīmes:
Planāra struktūra — Molekula ir plakana, jo visi četri oglekļa atomi ir sp² hibridizēti (leņķi ap 120°). Tas ļauj p-orbitālēm efektīvi pārklāties.
Konjugācija — Divkāršās saites "sadarbojas": π-elektroni ir delokalizēti pār visiem četriem oglekļa atomiem, nevis lokalizēti tikai divkāršajās saitēs. Tas rada papildu stabilitāti (konjugācijas enerģija ap 15 kJ/mol salīdzinājumā ar izolētiem diēniem).
Saišu garumi — Centrālā vienkāršā saite (C2–C3) ir īsāka nekā parastā σ-saite etānā (aptuveni 1,48 Å pret 1,54 Å), bet divkāršās saites ir nedaudz garākas nekā etilēnā (aptuveni 1,34 Å pret 1,33 Å). Tas liecina par daļēju saišu izlīdzināšanos rezonanses dēļ.
en.wikipedia.orgen.wikipedia.orgchemtube3d.com
Molekulāro orbitāļu (MO) teorija:
Četras p-orbitāles veido četras π-molekulārās orbitāles: divas saistošās (ψ₁ un ψ₂) un divas pret-saistošās (ψ₃* un ψ₄*). Četri π-elektroni aizpilda zemākās enerģijas orbitāles, radot papildu stabilitāti.
youtube.com</t>
  </si>
  <si>
    <t>Zinātnes nozare</t>
  </si>
  <si>
    <t>Ģeogrāfija</t>
  </si>
  <si>
    <t>ChatGPT</t>
  </si>
  <si>
    <t>Grok</t>
  </si>
  <si>
    <t>Deepseek</t>
  </si>
  <si>
    <t>Gemini</t>
  </si>
  <si>
    <t>Vidēji</t>
  </si>
  <si>
    <t>Lielo valodu modeļi</t>
  </si>
  <si>
    <t>Mēģinājuma nr.p.k.</t>
  </si>
  <si>
    <t>1.</t>
  </si>
  <si>
    <t>2.</t>
  </si>
  <si>
    <t>3.</t>
  </si>
  <si>
    <t>Vidējais rādītājs</t>
  </si>
  <si>
    <t>Vidēji modelim</t>
  </si>
  <si>
    <t>Kuri 4 oganiskie elementi sastāda šūnas elementārā sastāva galveno masu?</t>
  </si>
  <si>
    <t xml:space="preserve">ciešamo kārtu </t>
  </si>
  <si>
    <t>26. septembrī</t>
  </si>
  <si>
    <t xml:space="preserve">Nē </t>
  </si>
  <si>
    <t xml:space="preserve">16. gs. vidū </t>
  </si>
  <si>
    <t>Nāves salas kaujas.</t>
  </si>
  <si>
    <t>Ziemassvētku kaujas.</t>
  </si>
  <si>
    <t xml:space="preserve">0,43 (apt 0,434) mol/l </t>
  </si>
  <si>
    <t>Apgalvojums ir kļūdains.</t>
  </si>
  <si>
    <t xml:space="preserve">6.67430(15)×10−11 m3⋅kg−1⋅s−2 </t>
  </si>
  <si>
    <t>T = 6,28 * 10^-7s; f = 1,6 MHz</t>
  </si>
  <si>
    <t>Kolonnas vērtība (Modeļa mēģinājums)</t>
  </si>
  <si>
    <t>Kolonnas vērtība procentos (Modeļa mēģinājums)</t>
  </si>
  <si>
    <t>Kopā modelim(max 30)</t>
  </si>
  <si>
    <t>Kopā modelim(procentos)</t>
  </si>
  <si>
    <t>Kopā nozarē(procentos)</t>
  </si>
  <si>
    <t>Kopā mēģinājumam</t>
  </si>
  <si>
    <t>Kopā mēģinājumam(procentos)</t>
  </si>
  <si>
    <t>Datu pārbaude</t>
  </si>
  <si>
    <t>Novirze no vidējā rādītāja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</si>
</sst>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0"/>
      <color rgb="FF000000"/>
      <name val="Arial"/>
      <scheme val="minor"/>
    </font>
    <font>
      <b/>
      <sz val="10"/>
      <color theme="1"/>
      <name val="Arial"/>
      <family val="2"/>
      <scheme val="minor"/>
    </font>
    <font>
      <sz val="10"/>
      <color theme="1"/>
      <name val="Arial"/>
      <family val="2"/>
      <scheme val="minor"/>
    </font>
    <font>
      <sz val="11"/>
      <color theme="1"/>
      <name val="Arial"/>
      <family val="2"/>
      <scheme val="minor"/>
    </font>
    <font>
      <sz val="11"/>
      <name val="Arial"/>
      <family val="2"/>
    </font>
    <font>
      <sz val="11"/>
      <color theme="1"/>
      <name val="Arial"/>
      <family val="2"/>
    </font>
    <font>
      <sz val="11"/>
      <color rgb="FF000000"/>
      <name val="Arial"/>
      <family val="2"/>
    </font>
    <font>
      <sz val="10"/>
      <color theme="1"/>
      <name val="Arial"/>
      <family val="2"/>
    </font>
    <font>
      <i/>
      <sz val="10"/>
      <color theme="1"/>
      <name val="Arial"/>
      <family val="2"/>
    </font>
    <font>
      <sz val="12"/>
      <color rgb="FF006100"/>
      <name val="Arial"/>
      <family val="2"/>
      <scheme val="minor"/>
    </font>
    <font>
      <sz val="12"/>
      <color rgb="FF9C0006"/>
      <name val="Arial"/>
      <family val="2"/>
      <scheme val="minor"/>
    </font>
    <font>
      <sz val="12"/>
      <color rgb="FF9C5700"/>
      <name val="Arial"/>
      <family val="2"/>
      <scheme val="minor"/>
    </font>
    <font>
      <sz val="10"/>
      <color rgb="FF000000"/>
      <name val="Arial"/>
      <family val="2"/>
      <scheme val="minor"/>
    </font>
    <font>
      <sz val="11"/>
      <name val="Arial"/>
      <family val="2"/>
      <scheme val="minor"/>
    </font>
    <font>
      <sz val="10"/>
      <name val="Arial"/>
      <family val="2"/>
      <scheme val="minor"/>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s>
  <borders count="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s>
  <cellStyleXfs count="5">
    <xf numFmtId="0" fontId="0" fillId="0" borderId="0"/>
    <xf numFmtId="0" fontId="9"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9" fontId="12" fillId="0" borderId="0" applyFont="0" applyFill="0" applyBorder="0" applyAlignment="0" applyProtection="0"/>
  </cellStyleXfs>
  <cellXfs count="50">
    <xf numFmtId="0" fontId="0" fillId="0" borderId="0" xfId="0"/>
    <xf numFmtId="0" fontId="1" fillId="0" borderId="0" xfId="0" applyFont="1"/>
    <xf numFmtId="0" fontId="1" fillId="0" borderId="1" xfId="0" applyFont="1" applyBorder="1"/>
    <xf numFmtId="0" fontId="2" fillId="0" borderId="1" xfId="0" applyFont="1" applyBorder="1"/>
    <xf numFmtId="0" fontId="3" fillId="0" borderId="1" xfId="0" applyFont="1" applyBorder="1"/>
    <xf numFmtId="0" fontId="3" fillId="0" borderId="0" xfId="0" applyFont="1"/>
    <xf numFmtId="0" fontId="2" fillId="0" borderId="0" xfId="0" applyFont="1"/>
    <xf numFmtId="0" fontId="2" fillId="0" borderId="2" xfId="0" applyFont="1" applyBorder="1"/>
    <xf numFmtId="0" fontId="9" fillId="2" borderId="1" xfId="1" applyBorder="1"/>
    <xf numFmtId="0" fontId="11" fillId="4" borderId="1" xfId="3" applyBorder="1"/>
    <xf numFmtId="0" fontId="10" fillId="3" borderId="1" xfId="2" applyBorder="1"/>
    <xf numFmtId="0" fontId="9" fillId="2" borderId="0" xfId="1"/>
    <xf numFmtId="0" fontId="10" fillId="3" borderId="0" xfId="2"/>
    <xf numFmtId="0" fontId="11" fillId="4" borderId="0" xfId="3"/>
    <xf numFmtId="0" fontId="9" fillId="2" borderId="1" xfId="1" applyBorder="1" applyAlignment="1">
      <alignment wrapText="1"/>
    </xf>
    <xf numFmtId="0" fontId="11" fillId="4" borderId="1" xfId="3" applyBorder="1" applyAlignment="1">
      <alignment wrapText="1"/>
    </xf>
    <xf numFmtId="0" fontId="10" fillId="3" borderId="1" xfId="2" applyBorder="1" applyAlignment="1">
      <alignment wrapText="1"/>
    </xf>
    <xf numFmtId="9" fontId="0" fillId="0" borderId="0" xfId="4" applyFont="1"/>
    <xf numFmtId="10" fontId="0" fillId="0" borderId="0" xfId="4" applyNumberFormat="1" applyFont="1"/>
    <xf numFmtId="9" fontId="11" fillId="4" borderId="1" xfId="3" applyNumberFormat="1" applyBorder="1"/>
    <xf numFmtId="0" fontId="9" fillId="2" borderId="2" xfId="1" applyBorder="1"/>
    <xf numFmtId="0" fontId="10" fillId="3" borderId="2" xfId="2" applyBorder="1"/>
    <xf numFmtId="0" fontId="11" fillId="4" borderId="2" xfId="3" applyBorder="1"/>
    <xf numFmtId="0" fontId="0" fillId="0" borderId="0" xfId="4" applyNumberFormat="1" applyFont="1"/>
    <xf numFmtId="10" fontId="0" fillId="0" borderId="0" xfId="0" applyNumberFormat="1"/>
    <xf numFmtId="0" fontId="12" fillId="0" borderId="0" xfId="0" applyFont="1" applyAlignment="1">
      <alignment horizontal="center"/>
    </xf>
    <xf numFmtId="9" fontId="0" fillId="0" borderId="0" xfId="0" applyNumberFormat="1"/>
    <xf numFmtId="0" fontId="4" fillId="0" borderId="1" xfId="0" applyFont="1" applyBorder="1"/>
    <xf numFmtId="0" fontId="13" fillId="0" borderId="0" xfId="0" applyFont="1"/>
    <xf numFmtId="0" fontId="14" fillId="0" borderId="0" xfId="0" applyFont="1"/>
    <xf numFmtId="0" fontId="1" fillId="0" borderId="2" xfId="0" applyFont="1" applyBorder="1"/>
    <xf numFmtId="0" fontId="2" fillId="0" borderId="4" xfId="0" applyFont="1" applyBorder="1"/>
    <xf numFmtId="0" fontId="9" fillId="2" borderId="4" xfId="1" applyBorder="1"/>
    <xf numFmtId="0" fontId="11" fillId="4" borderId="4" xfId="3" applyBorder="1"/>
    <xf numFmtId="0" fontId="1" fillId="0" borderId="3" xfId="0" applyFont="1" applyBorder="1"/>
    <xf numFmtId="0" fontId="2" fillId="0" borderId="3" xfId="0" applyFont="1" applyBorder="1"/>
    <xf numFmtId="0" fontId="3" fillId="0" borderId="3" xfId="0" applyFont="1" applyBorder="1"/>
    <xf numFmtId="0" fontId="14" fillId="0" borderId="3" xfId="0" applyFont="1" applyBorder="1"/>
    <xf numFmtId="0" fontId="13" fillId="0" borderId="3" xfId="0" applyFont="1" applyBorder="1"/>
    <xf numFmtId="0" fontId="2" fillId="0" borderId="5" xfId="0" applyFont="1" applyFill="1" applyBorder="1"/>
    <xf numFmtId="0" fontId="12" fillId="0" borderId="5" xfId="0" applyFont="1" applyBorder="1"/>
    <xf numFmtId="0" fontId="0" fillId="0" borderId="3" xfId="0" applyBorder="1"/>
    <xf numFmtId="0" fontId="12" fillId="0" borderId="3" xfId="0" applyFont="1" applyBorder="1" applyAlignment="1">
      <alignment horizontal="center"/>
    </xf>
    <xf numFmtId="0" fontId="0" fillId="0" borderId="3" xfId="0" applyBorder="1" applyAlignment="1">
      <alignment horizontal="center"/>
    </xf>
    <xf numFmtId="0" fontId="12" fillId="0" borderId="3" xfId="0" applyFont="1" applyBorder="1"/>
    <xf numFmtId="9" fontId="12" fillId="0" borderId="3" xfId="0" applyNumberFormat="1" applyFont="1" applyBorder="1"/>
    <xf numFmtId="9" fontId="0" fillId="0" borderId="3" xfId="0" applyNumberFormat="1" applyBorder="1"/>
    <xf numFmtId="9" fontId="0" fillId="0" borderId="3" xfId="4" applyFont="1" applyBorder="1"/>
    <xf numFmtId="0" fontId="12" fillId="0" borderId="3" xfId="0" applyFont="1" applyBorder="1" applyAlignment="1">
      <alignment horizontal="center"/>
    </xf>
    <xf numFmtId="10" fontId="0" fillId="0" borderId="3" xfId="0" applyNumberFormat="1" applyBorder="1"/>
  </cellXfs>
  <cellStyles count="5">
    <cellStyle name="Bad" xfId="2" builtinId="27"/>
    <cellStyle name="Good" xfId="1" builtinId="26"/>
    <cellStyle name="Neutral" xfId="3" builtinId="28"/>
    <cellStyle name="Normal" xfId="0" builtinId="0"/>
    <cellStyle name="Per 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Kopā!$B$4</c:f>
              <c:strCache>
                <c:ptCount val="1"/>
                <c:pt idx="0">
                  <c:v>ChatGPT</c:v>
                </c:pt>
              </c:strCache>
            </c:strRef>
          </c:tx>
          <c:spPr>
            <a:solidFill>
              <a:schemeClr val="accent1"/>
            </a:solidFill>
            <a:ln>
              <a:noFill/>
            </a:ln>
            <a:effectLst/>
          </c:spPr>
          <c:invertIfNegative val="0"/>
          <c:cat>
            <c:strRef>
              <c:f>Kopā!$A$5:$A$12</c:f>
              <c:strCache>
                <c:ptCount val="8"/>
                <c:pt idx="0">
                  <c:v>Fizika</c:v>
                </c:pt>
                <c:pt idx="1">
                  <c:v>Ķīmija</c:v>
                </c:pt>
                <c:pt idx="2">
                  <c:v>Bioloģija</c:v>
                </c:pt>
                <c:pt idx="3">
                  <c:v>Ģeogrāfija</c:v>
                </c:pt>
                <c:pt idx="4">
                  <c:v>Vēsture</c:v>
                </c:pt>
                <c:pt idx="5">
                  <c:v>Latviešu valoda</c:v>
                </c:pt>
                <c:pt idx="6">
                  <c:v>Matemātika</c:v>
                </c:pt>
                <c:pt idx="7">
                  <c:v>Vidēji modelim</c:v>
                </c:pt>
              </c:strCache>
            </c:strRef>
          </c:cat>
          <c:val>
            <c:numRef>
              <c:f>Kopā!$B$5:$B$12</c:f>
              <c:numCache>
                <c:formatCode>0%</c:formatCode>
                <c:ptCount val="8"/>
                <c:pt idx="0">
                  <c:v>0.98329999999999995</c:v>
                </c:pt>
                <c:pt idx="1">
                  <c:v>0.85</c:v>
                </c:pt>
                <c:pt idx="2">
                  <c:v>1</c:v>
                </c:pt>
                <c:pt idx="3">
                  <c:v>0.48330000000000001</c:v>
                </c:pt>
                <c:pt idx="4">
                  <c:v>0.9</c:v>
                </c:pt>
                <c:pt idx="5">
                  <c:v>0.66669999999999996</c:v>
                </c:pt>
                <c:pt idx="6">
                  <c:v>0.83330000000000004</c:v>
                </c:pt>
                <c:pt idx="7">
                  <c:v>0.81666666666666665</c:v>
                </c:pt>
              </c:numCache>
            </c:numRef>
          </c:val>
          <c:extLst>
            <c:ext xmlns:c16="http://schemas.microsoft.com/office/drawing/2014/chart" uri="{C3380CC4-5D6E-409C-BE32-E72D297353CC}">
              <c16:uniqueId val="{00000000-6E3A-EF4F-B3E6-30A808E79B9F}"/>
            </c:ext>
          </c:extLst>
        </c:ser>
        <c:ser>
          <c:idx val="1"/>
          <c:order val="1"/>
          <c:tx>
            <c:strRef>
              <c:f>Kopā!$C$4</c:f>
              <c:strCache>
                <c:ptCount val="1"/>
                <c:pt idx="0">
                  <c:v>Grok</c:v>
                </c:pt>
              </c:strCache>
            </c:strRef>
          </c:tx>
          <c:spPr>
            <a:solidFill>
              <a:schemeClr val="accent2"/>
            </a:solidFill>
            <a:ln>
              <a:noFill/>
            </a:ln>
            <a:effectLst/>
          </c:spPr>
          <c:invertIfNegative val="0"/>
          <c:cat>
            <c:strRef>
              <c:f>Kopā!$A$5:$A$12</c:f>
              <c:strCache>
                <c:ptCount val="8"/>
                <c:pt idx="0">
                  <c:v>Fizika</c:v>
                </c:pt>
                <c:pt idx="1">
                  <c:v>Ķīmija</c:v>
                </c:pt>
                <c:pt idx="2">
                  <c:v>Bioloģija</c:v>
                </c:pt>
                <c:pt idx="3">
                  <c:v>Ģeogrāfija</c:v>
                </c:pt>
                <c:pt idx="4">
                  <c:v>Vēsture</c:v>
                </c:pt>
                <c:pt idx="5">
                  <c:v>Latviešu valoda</c:v>
                </c:pt>
                <c:pt idx="6">
                  <c:v>Matemātika</c:v>
                </c:pt>
                <c:pt idx="7">
                  <c:v>Vidēji modelim</c:v>
                </c:pt>
              </c:strCache>
            </c:strRef>
          </c:cat>
          <c:val>
            <c:numRef>
              <c:f>Kopā!$C$5:$C$12</c:f>
              <c:numCache>
                <c:formatCode>0%</c:formatCode>
                <c:ptCount val="8"/>
                <c:pt idx="0">
                  <c:v>0.95</c:v>
                </c:pt>
                <c:pt idx="1">
                  <c:v>0.93330000000000002</c:v>
                </c:pt>
                <c:pt idx="2">
                  <c:v>1</c:v>
                </c:pt>
                <c:pt idx="3">
                  <c:v>0.68330000000000002</c:v>
                </c:pt>
                <c:pt idx="4">
                  <c:v>0.83330000000000004</c:v>
                </c:pt>
                <c:pt idx="5">
                  <c:v>0.56669999999999998</c:v>
                </c:pt>
                <c:pt idx="6">
                  <c:v>0.9</c:v>
                </c:pt>
                <c:pt idx="7">
                  <c:v>0.83809523809523812</c:v>
                </c:pt>
              </c:numCache>
            </c:numRef>
          </c:val>
          <c:extLst>
            <c:ext xmlns:c16="http://schemas.microsoft.com/office/drawing/2014/chart" uri="{C3380CC4-5D6E-409C-BE32-E72D297353CC}">
              <c16:uniqueId val="{00000001-6E3A-EF4F-B3E6-30A808E79B9F}"/>
            </c:ext>
          </c:extLst>
        </c:ser>
        <c:ser>
          <c:idx val="2"/>
          <c:order val="2"/>
          <c:tx>
            <c:strRef>
              <c:f>Kopā!$D$4</c:f>
              <c:strCache>
                <c:ptCount val="1"/>
                <c:pt idx="0">
                  <c:v>Deepseek</c:v>
                </c:pt>
              </c:strCache>
            </c:strRef>
          </c:tx>
          <c:spPr>
            <a:solidFill>
              <a:schemeClr val="accent3"/>
            </a:solidFill>
            <a:ln>
              <a:noFill/>
            </a:ln>
            <a:effectLst/>
          </c:spPr>
          <c:invertIfNegative val="0"/>
          <c:cat>
            <c:strRef>
              <c:f>Kopā!$A$5:$A$12</c:f>
              <c:strCache>
                <c:ptCount val="8"/>
                <c:pt idx="0">
                  <c:v>Fizika</c:v>
                </c:pt>
                <c:pt idx="1">
                  <c:v>Ķīmija</c:v>
                </c:pt>
                <c:pt idx="2">
                  <c:v>Bioloģija</c:v>
                </c:pt>
                <c:pt idx="3">
                  <c:v>Ģeogrāfija</c:v>
                </c:pt>
                <c:pt idx="4">
                  <c:v>Vēsture</c:v>
                </c:pt>
                <c:pt idx="5">
                  <c:v>Latviešu valoda</c:v>
                </c:pt>
                <c:pt idx="6">
                  <c:v>Matemātika</c:v>
                </c:pt>
                <c:pt idx="7">
                  <c:v>Vidēji modelim</c:v>
                </c:pt>
              </c:strCache>
            </c:strRef>
          </c:cat>
          <c:val>
            <c:numRef>
              <c:f>Kopā!$D$5:$D$12</c:f>
              <c:numCache>
                <c:formatCode>0%</c:formatCode>
                <c:ptCount val="8"/>
                <c:pt idx="0">
                  <c:v>0.95</c:v>
                </c:pt>
                <c:pt idx="1">
                  <c:v>0.91669999999999996</c:v>
                </c:pt>
                <c:pt idx="2">
                  <c:v>0.88329999999999997</c:v>
                </c:pt>
                <c:pt idx="3">
                  <c:v>0.15</c:v>
                </c:pt>
                <c:pt idx="4">
                  <c:v>0.61670000000000003</c:v>
                </c:pt>
                <c:pt idx="5">
                  <c:v>0.48330000000000001</c:v>
                </c:pt>
                <c:pt idx="6">
                  <c:v>0.95</c:v>
                </c:pt>
                <c:pt idx="7">
                  <c:v>0.70714285714285718</c:v>
                </c:pt>
              </c:numCache>
            </c:numRef>
          </c:val>
          <c:extLst>
            <c:ext xmlns:c16="http://schemas.microsoft.com/office/drawing/2014/chart" uri="{C3380CC4-5D6E-409C-BE32-E72D297353CC}">
              <c16:uniqueId val="{00000002-6E3A-EF4F-B3E6-30A808E79B9F}"/>
            </c:ext>
          </c:extLst>
        </c:ser>
        <c:ser>
          <c:idx val="3"/>
          <c:order val="3"/>
          <c:tx>
            <c:strRef>
              <c:f>Kopā!$E$4</c:f>
              <c:strCache>
                <c:ptCount val="1"/>
                <c:pt idx="0">
                  <c:v>Gemini</c:v>
                </c:pt>
              </c:strCache>
            </c:strRef>
          </c:tx>
          <c:spPr>
            <a:solidFill>
              <a:schemeClr val="accent4"/>
            </a:solidFill>
            <a:ln>
              <a:noFill/>
            </a:ln>
            <a:effectLst/>
          </c:spPr>
          <c:invertIfNegative val="0"/>
          <c:cat>
            <c:strRef>
              <c:f>Kopā!$A$5:$A$12</c:f>
              <c:strCache>
                <c:ptCount val="8"/>
                <c:pt idx="0">
                  <c:v>Fizika</c:v>
                </c:pt>
                <c:pt idx="1">
                  <c:v>Ķīmija</c:v>
                </c:pt>
                <c:pt idx="2">
                  <c:v>Bioloģija</c:v>
                </c:pt>
                <c:pt idx="3">
                  <c:v>Ģeogrāfija</c:v>
                </c:pt>
                <c:pt idx="4">
                  <c:v>Vēsture</c:v>
                </c:pt>
                <c:pt idx="5">
                  <c:v>Latviešu valoda</c:v>
                </c:pt>
                <c:pt idx="6">
                  <c:v>Matemātika</c:v>
                </c:pt>
                <c:pt idx="7">
                  <c:v>Vidēji modelim</c:v>
                </c:pt>
              </c:strCache>
            </c:strRef>
          </c:cat>
          <c:val>
            <c:numRef>
              <c:f>Kopā!$E$5:$E$12</c:f>
              <c:numCache>
                <c:formatCode>0%</c:formatCode>
                <c:ptCount val="8"/>
                <c:pt idx="0">
                  <c:v>1</c:v>
                </c:pt>
                <c:pt idx="1">
                  <c:v>1</c:v>
                </c:pt>
                <c:pt idx="2">
                  <c:v>0.93330000000000002</c:v>
                </c:pt>
                <c:pt idx="3">
                  <c:v>0.63329999999999997</c:v>
                </c:pt>
                <c:pt idx="4">
                  <c:v>0.86670000000000003</c:v>
                </c:pt>
                <c:pt idx="5">
                  <c:v>0.65</c:v>
                </c:pt>
                <c:pt idx="6">
                  <c:v>0.98329999999999995</c:v>
                </c:pt>
                <c:pt idx="7">
                  <c:v>0.8666666666666667</c:v>
                </c:pt>
              </c:numCache>
            </c:numRef>
          </c:val>
          <c:extLst>
            <c:ext xmlns:c16="http://schemas.microsoft.com/office/drawing/2014/chart" uri="{C3380CC4-5D6E-409C-BE32-E72D297353CC}">
              <c16:uniqueId val="{00000003-6E3A-EF4F-B3E6-30A808E79B9F}"/>
            </c:ext>
          </c:extLst>
        </c:ser>
        <c:ser>
          <c:idx val="4"/>
          <c:order val="4"/>
          <c:tx>
            <c:strRef>
              <c:f>Kopā!$F$4</c:f>
              <c:strCache>
                <c:ptCount val="1"/>
                <c:pt idx="0">
                  <c:v>Vidējais rādītājs</c:v>
                </c:pt>
              </c:strCache>
            </c:strRef>
          </c:tx>
          <c:spPr>
            <a:solidFill>
              <a:schemeClr val="accent5"/>
            </a:solidFill>
            <a:ln>
              <a:noFill/>
            </a:ln>
            <a:effectLst/>
          </c:spPr>
          <c:invertIfNegative val="0"/>
          <c:cat>
            <c:strRef>
              <c:f>Kopā!$A$5:$A$12</c:f>
              <c:strCache>
                <c:ptCount val="8"/>
                <c:pt idx="0">
                  <c:v>Fizika</c:v>
                </c:pt>
                <c:pt idx="1">
                  <c:v>Ķīmija</c:v>
                </c:pt>
                <c:pt idx="2">
                  <c:v>Bioloģija</c:v>
                </c:pt>
                <c:pt idx="3">
                  <c:v>Ģeogrāfija</c:v>
                </c:pt>
                <c:pt idx="4">
                  <c:v>Vēsture</c:v>
                </c:pt>
                <c:pt idx="5">
                  <c:v>Latviešu valoda</c:v>
                </c:pt>
                <c:pt idx="6">
                  <c:v>Matemātika</c:v>
                </c:pt>
                <c:pt idx="7">
                  <c:v>Vidēji modelim</c:v>
                </c:pt>
              </c:strCache>
            </c:strRef>
          </c:cat>
          <c:val>
            <c:numRef>
              <c:f>Kopā!$F$5:$F$12</c:f>
              <c:numCache>
                <c:formatCode>0%</c:formatCode>
                <c:ptCount val="8"/>
                <c:pt idx="0">
                  <c:v>0.9708</c:v>
                </c:pt>
                <c:pt idx="1">
                  <c:v>0.92500000000000004</c:v>
                </c:pt>
                <c:pt idx="2">
                  <c:v>0.95420000000000005</c:v>
                </c:pt>
                <c:pt idx="3">
                  <c:v>0.48749999999999999</c:v>
                </c:pt>
                <c:pt idx="4">
                  <c:v>0.80420000000000003</c:v>
                </c:pt>
                <c:pt idx="5">
                  <c:v>0.5917</c:v>
                </c:pt>
                <c:pt idx="6">
                  <c:v>0.91669999999999996</c:v>
                </c:pt>
                <c:pt idx="7">
                  <c:v>0.80714285714285716</c:v>
                </c:pt>
              </c:numCache>
            </c:numRef>
          </c:val>
          <c:extLst>
            <c:ext xmlns:c16="http://schemas.microsoft.com/office/drawing/2014/chart" uri="{C3380CC4-5D6E-409C-BE32-E72D297353CC}">
              <c16:uniqueId val="{00000004-6E3A-EF4F-B3E6-30A808E79B9F}"/>
            </c:ext>
          </c:extLst>
        </c:ser>
        <c:dLbls>
          <c:showLegendKey val="0"/>
          <c:showVal val="0"/>
          <c:showCatName val="0"/>
          <c:showSerName val="0"/>
          <c:showPercent val="0"/>
          <c:showBubbleSize val="0"/>
        </c:dLbls>
        <c:gapWidth val="219"/>
        <c:overlap val="-27"/>
        <c:axId val="400867327"/>
        <c:axId val="400882111"/>
      </c:barChart>
      <c:catAx>
        <c:axId val="40086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Lielo</a:t>
                </a:r>
                <a:r>
                  <a:rPr lang="en-GB" baseline="0"/>
                  <a:t> valodu modeļi un zinātnes nozares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LV"/>
          </a:p>
        </c:txPr>
        <c:crossAx val="400882111"/>
        <c:crosses val="autoZero"/>
        <c:auto val="1"/>
        <c:lblAlgn val="ctr"/>
        <c:lblOffset val="100"/>
        <c:noMultiLvlLbl val="0"/>
      </c:catAx>
      <c:valAx>
        <c:axId val="40088211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Patieso</a:t>
                </a:r>
                <a:r>
                  <a:rPr lang="en-GB" baseline="0"/>
                  <a:t> atbilžu skaits proporcionāli visām atbildēm(procentos)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LV"/>
          </a:p>
        </c:txPr>
        <c:crossAx val="40086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LV"/>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LV"/>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Kopā!$B$15</c:f>
              <c:strCache>
                <c:ptCount val="1"/>
                <c:pt idx="0">
                  <c:v>1.</c:v>
                </c:pt>
              </c:strCache>
            </c:strRef>
          </c:tx>
          <c:spPr>
            <a:solidFill>
              <a:schemeClr val="accent1"/>
            </a:solidFill>
            <a:ln>
              <a:noFill/>
            </a:ln>
            <a:effectLst/>
          </c:spPr>
          <c:invertIfNegative val="0"/>
          <c:cat>
            <c:strRef>
              <c:f>Kopā!$A$16:$A$23</c:f>
              <c:strCache>
                <c:ptCount val="8"/>
                <c:pt idx="0">
                  <c:v>Fizika</c:v>
                </c:pt>
                <c:pt idx="1">
                  <c:v>Ķīmija</c:v>
                </c:pt>
                <c:pt idx="2">
                  <c:v>Bioloģija</c:v>
                </c:pt>
                <c:pt idx="3">
                  <c:v>Ģeogrāfija</c:v>
                </c:pt>
                <c:pt idx="4">
                  <c:v>Vēsture</c:v>
                </c:pt>
                <c:pt idx="5">
                  <c:v>Latviešu valoda</c:v>
                </c:pt>
                <c:pt idx="6">
                  <c:v>Matemātika</c:v>
                </c:pt>
                <c:pt idx="7">
                  <c:v>Vidēji</c:v>
                </c:pt>
              </c:strCache>
            </c:strRef>
          </c:cat>
          <c:val>
            <c:numRef>
              <c:f>Kopā!$B$16:$B$23</c:f>
              <c:numCache>
                <c:formatCode>0%</c:formatCode>
                <c:ptCount val="8"/>
                <c:pt idx="0">
                  <c:v>0.9375</c:v>
                </c:pt>
                <c:pt idx="1">
                  <c:v>0.91249999999999998</c:v>
                </c:pt>
                <c:pt idx="2">
                  <c:v>0.96250000000000002</c:v>
                </c:pt>
                <c:pt idx="3">
                  <c:v>0.51249999999999996</c:v>
                </c:pt>
                <c:pt idx="4">
                  <c:v>0.8</c:v>
                </c:pt>
                <c:pt idx="5">
                  <c:v>0.63749999999999996</c:v>
                </c:pt>
                <c:pt idx="6">
                  <c:v>0.95</c:v>
                </c:pt>
                <c:pt idx="7">
                  <c:v>0.81607142857142867</c:v>
                </c:pt>
              </c:numCache>
            </c:numRef>
          </c:val>
          <c:extLst>
            <c:ext xmlns:c16="http://schemas.microsoft.com/office/drawing/2014/chart" uri="{C3380CC4-5D6E-409C-BE32-E72D297353CC}">
              <c16:uniqueId val="{00000000-DE6A-B64D-A589-269C12B70A59}"/>
            </c:ext>
          </c:extLst>
        </c:ser>
        <c:ser>
          <c:idx val="1"/>
          <c:order val="1"/>
          <c:tx>
            <c:strRef>
              <c:f>Kopā!$C$15</c:f>
              <c:strCache>
                <c:ptCount val="1"/>
                <c:pt idx="0">
                  <c:v>2.</c:v>
                </c:pt>
              </c:strCache>
            </c:strRef>
          </c:tx>
          <c:spPr>
            <a:solidFill>
              <a:schemeClr val="accent2"/>
            </a:solidFill>
            <a:ln>
              <a:noFill/>
            </a:ln>
            <a:effectLst/>
          </c:spPr>
          <c:invertIfNegative val="0"/>
          <c:cat>
            <c:strRef>
              <c:f>Kopā!$A$16:$A$23</c:f>
              <c:strCache>
                <c:ptCount val="8"/>
                <c:pt idx="0">
                  <c:v>Fizika</c:v>
                </c:pt>
                <c:pt idx="1">
                  <c:v>Ķīmija</c:v>
                </c:pt>
                <c:pt idx="2">
                  <c:v>Bioloģija</c:v>
                </c:pt>
                <c:pt idx="3">
                  <c:v>Ģeogrāfija</c:v>
                </c:pt>
                <c:pt idx="4">
                  <c:v>Vēsture</c:v>
                </c:pt>
                <c:pt idx="5">
                  <c:v>Latviešu valoda</c:v>
                </c:pt>
                <c:pt idx="6">
                  <c:v>Matemātika</c:v>
                </c:pt>
                <c:pt idx="7">
                  <c:v>Vidēji</c:v>
                </c:pt>
              </c:strCache>
            </c:strRef>
          </c:cat>
          <c:val>
            <c:numRef>
              <c:f>Kopā!$C$16:$C$23</c:f>
              <c:numCache>
                <c:formatCode>0%</c:formatCode>
                <c:ptCount val="8"/>
                <c:pt idx="0">
                  <c:v>1</c:v>
                </c:pt>
                <c:pt idx="1">
                  <c:v>0.92500000000000004</c:v>
                </c:pt>
                <c:pt idx="2">
                  <c:v>0.96250000000000002</c:v>
                </c:pt>
                <c:pt idx="3">
                  <c:v>0.47499999999999998</c:v>
                </c:pt>
                <c:pt idx="4">
                  <c:v>0.78749999999999998</c:v>
                </c:pt>
                <c:pt idx="5">
                  <c:v>0.5625</c:v>
                </c:pt>
                <c:pt idx="6">
                  <c:v>0.86250000000000004</c:v>
                </c:pt>
                <c:pt idx="7">
                  <c:v>0.79642857142857149</c:v>
                </c:pt>
              </c:numCache>
            </c:numRef>
          </c:val>
          <c:extLst>
            <c:ext xmlns:c16="http://schemas.microsoft.com/office/drawing/2014/chart" uri="{C3380CC4-5D6E-409C-BE32-E72D297353CC}">
              <c16:uniqueId val="{00000001-DE6A-B64D-A589-269C12B70A59}"/>
            </c:ext>
          </c:extLst>
        </c:ser>
        <c:ser>
          <c:idx val="2"/>
          <c:order val="2"/>
          <c:tx>
            <c:strRef>
              <c:f>Kopā!$D$15</c:f>
              <c:strCache>
                <c:ptCount val="1"/>
                <c:pt idx="0">
                  <c:v>3.</c:v>
                </c:pt>
              </c:strCache>
            </c:strRef>
          </c:tx>
          <c:spPr>
            <a:solidFill>
              <a:schemeClr val="accent3"/>
            </a:solidFill>
            <a:ln>
              <a:noFill/>
            </a:ln>
            <a:effectLst/>
          </c:spPr>
          <c:invertIfNegative val="0"/>
          <c:cat>
            <c:strRef>
              <c:f>Kopā!$A$16:$A$23</c:f>
              <c:strCache>
                <c:ptCount val="8"/>
                <c:pt idx="0">
                  <c:v>Fizika</c:v>
                </c:pt>
                <c:pt idx="1">
                  <c:v>Ķīmija</c:v>
                </c:pt>
                <c:pt idx="2">
                  <c:v>Bioloģija</c:v>
                </c:pt>
                <c:pt idx="3">
                  <c:v>Ģeogrāfija</c:v>
                </c:pt>
                <c:pt idx="4">
                  <c:v>Vēsture</c:v>
                </c:pt>
                <c:pt idx="5">
                  <c:v>Latviešu valoda</c:v>
                </c:pt>
                <c:pt idx="6">
                  <c:v>Matemātika</c:v>
                </c:pt>
                <c:pt idx="7">
                  <c:v>Vidēji</c:v>
                </c:pt>
              </c:strCache>
            </c:strRef>
          </c:cat>
          <c:val>
            <c:numRef>
              <c:f>Kopā!$D$16:$D$23</c:f>
              <c:numCache>
                <c:formatCode>0%</c:formatCode>
                <c:ptCount val="8"/>
                <c:pt idx="0">
                  <c:v>0.97499999999999998</c:v>
                </c:pt>
                <c:pt idx="1">
                  <c:v>0.9375</c:v>
                </c:pt>
                <c:pt idx="2">
                  <c:v>0.9375</c:v>
                </c:pt>
                <c:pt idx="3">
                  <c:v>0.47499999999999998</c:v>
                </c:pt>
                <c:pt idx="4">
                  <c:v>0.82499999999999996</c:v>
                </c:pt>
                <c:pt idx="5">
                  <c:v>0.57499999999999996</c:v>
                </c:pt>
                <c:pt idx="6">
                  <c:v>0.9375</c:v>
                </c:pt>
                <c:pt idx="7">
                  <c:v>0.80892857142857155</c:v>
                </c:pt>
              </c:numCache>
            </c:numRef>
          </c:val>
          <c:extLst>
            <c:ext xmlns:c16="http://schemas.microsoft.com/office/drawing/2014/chart" uri="{C3380CC4-5D6E-409C-BE32-E72D297353CC}">
              <c16:uniqueId val="{00000002-DE6A-B64D-A589-269C12B70A59}"/>
            </c:ext>
          </c:extLst>
        </c:ser>
        <c:ser>
          <c:idx val="3"/>
          <c:order val="3"/>
          <c:tx>
            <c:strRef>
              <c:f>Kopā!$E$15</c:f>
              <c:strCache>
                <c:ptCount val="1"/>
                <c:pt idx="0">
                  <c:v>Vidēji</c:v>
                </c:pt>
              </c:strCache>
            </c:strRef>
          </c:tx>
          <c:spPr>
            <a:solidFill>
              <a:schemeClr val="accent4"/>
            </a:solidFill>
            <a:ln>
              <a:noFill/>
            </a:ln>
            <a:effectLst/>
          </c:spPr>
          <c:invertIfNegative val="0"/>
          <c:cat>
            <c:strRef>
              <c:f>Kopā!$A$16:$A$23</c:f>
              <c:strCache>
                <c:ptCount val="8"/>
                <c:pt idx="0">
                  <c:v>Fizika</c:v>
                </c:pt>
                <c:pt idx="1">
                  <c:v>Ķīmija</c:v>
                </c:pt>
                <c:pt idx="2">
                  <c:v>Bioloģija</c:v>
                </c:pt>
                <c:pt idx="3">
                  <c:v>Ģeogrāfija</c:v>
                </c:pt>
                <c:pt idx="4">
                  <c:v>Vēsture</c:v>
                </c:pt>
                <c:pt idx="5">
                  <c:v>Latviešu valoda</c:v>
                </c:pt>
                <c:pt idx="6">
                  <c:v>Matemātika</c:v>
                </c:pt>
                <c:pt idx="7">
                  <c:v>Vidēji</c:v>
                </c:pt>
              </c:strCache>
            </c:strRef>
          </c:cat>
          <c:val>
            <c:numRef>
              <c:f>Kopā!$E$16:$E$23</c:f>
              <c:numCache>
                <c:formatCode>0%</c:formatCode>
                <c:ptCount val="8"/>
                <c:pt idx="0">
                  <c:v>0.97083333333333333</c:v>
                </c:pt>
                <c:pt idx="1">
                  <c:v>0.92499999999999993</c:v>
                </c:pt>
                <c:pt idx="2">
                  <c:v>0.95416666666666661</c:v>
                </c:pt>
                <c:pt idx="3">
                  <c:v>0.48749999999999999</c:v>
                </c:pt>
                <c:pt idx="4">
                  <c:v>0.80416666666666659</c:v>
                </c:pt>
                <c:pt idx="5">
                  <c:v>0.59166666666666667</c:v>
                </c:pt>
                <c:pt idx="6">
                  <c:v>0.91666666666666663</c:v>
                </c:pt>
                <c:pt idx="7">
                  <c:v>0.80714285714285727</c:v>
                </c:pt>
              </c:numCache>
            </c:numRef>
          </c:val>
          <c:extLst>
            <c:ext xmlns:c16="http://schemas.microsoft.com/office/drawing/2014/chart" uri="{C3380CC4-5D6E-409C-BE32-E72D297353CC}">
              <c16:uniqueId val="{00000003-DE6A-B64D-A589-269C12B70A59}"/>
            </c:ext>
          </c:extLst>
        </c:ser>
        <c:dLbls>
          <c:showLegendKey val="0"/>
          <c:showVal val="0"/>
          <c:showCatName val="0"/>
          <c:showSerName val="0"/>
          <c:showPercent val="0"/>
          <c:showBubbleSize val="0"/>
        </c:dLbls>
        <c:gapWidth val="219"/>
        <c:overlap val="-27"/>
        <c:axId val="233718656"/>
        <c:axId val="233732096"/>
      </c:barChart>
      <c:catAx>
        <c:axId val="23371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Mēģinājuma</a:t>
                </a:r>
                <a:r>
                  <a:rPr lang="en-GB" baseline="0"/>
                  <a:t> nr.p.k.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LV"/>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LV"/>
          </a:p>
        </c:txPr>
        <c:crossAx val="233732096"/>
        <c:crosses val="autoZero"/>
        <c:auto val="1"/>
        <c:lblAlgn val="ctr"/>
        <c:lblOffset val="100"/>
        <c:noMultiLvlLbl val="0"/>
      </c:catAx>
      <c:valAx>
        <c:axId val="23373209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Patieso atbilžu skaits proproionāli visām atbildēm(procentos)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LV"/>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LV"/>
          </a:p>
        </c:txPr>
        <c:crossAx val="23371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LV"/>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LV"/>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0</xdr:colOff>
      <xdr:row>8</xdr:row>
      <xdr:rowOff>0</xdr:rowOff>
    </xdr:from>
    <xdr:ext cx="1914525" cy="676275"/>
    <xdr:pic>
      <xdr:nvPicPr>
        <xdr:cNvPr id="2" name="image1.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35</xdr:row>
      <xdr:rowOff>150283</xdr:rowOff>
    </xdr:from>
    <xdr:to>
      <xdr:col>6</xdr:col>
      <xdr:colOff>744596</xdr:colOff>
      <xdr:row>59</xdr:row>
      <xdr:rowOff>118533</xdr:rowOff>
    </xdr:to>
    <xdr:graphicFrame macro="">
      <xdr:nvGraphicFramePr>
        <xdr:cNvPr id="3" name="Chart 2">
          <a:extLst>
            <a:ext uri="{FF2B5EF4-FFF2-40B4-BE49-F238E27FC236}">
              <a16:creationId xmlns:a16="http://schemas.microsoft.com/office/drawing/2014/main" id="{705E8C00-0116-C92E-74A7-DABB725E9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734106</xdr:colOff>
      <xdr:row>35</xdr:row>
      <xdr:rowOff>137912</xdr:rowOff>
    </xdr:from>
    <xdr:to>
      <xdr:col>15</xdr:col>
      <xdr:colOff>498969</xdr:colOff>
      <xdr:row>60</xdr:row>
      <xdr:rowOff>3762</xdr:rowOff>
    </xdr:to>
    <xdr:graphicFrame macro="">
      <xdr:nvGraphicFramePr>
        <xdr:cNvPr id="4" name="Chart 3">
          <a:extLst>
            <a:ext uri="{FF2B5EF4-FFF2-40B4-BE49-F238E27FC236}">
              <a16:creationId xmlns:a16="http://schemas.microsoft.com/office/drawing/2014/main" id="{C228622E-6428-21C9-028C-D75EE0E7A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hyperlink" Target="http://youtube.com/" TargetMode="External"/><Relationship Id="rId1" Type="http://schemas.openxmlformats.org/officeDocument/2006/relationships/hyperlink" Target="http://chem.libretexts.orgjove.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tourism.sigulda.lv/"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www.uzdevumi.lv/p/vesture/11-klase/latvijas-teritorija-jaunajos-laikos-3203/re-64cf6878-0dce-4b30-9800-e430fb5520e2/ae?resultId=2468218897&amp;c=1"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O19"/>
  <sheetViews>
    <sheetView workbookViewId="0">
      <selection activeCell="B27" sqref="B27"/>
    </sheetView>
  </sheetViews>
  <sheetFormatPr baseColWidth="10" defaultColWidth="12.6640625" defaultRowHeight="15.75" customHeight="1" x14ac:dyDescent="0.15"/>
  <cols>
    <col min="1" max="1" width="10.1640625" customWidth="1"/>
    <col min="2" max="2" width="97.6640625" customWidth="1"/>
    <col min="3" max="3" width="95.1640625" customWidth="1"/>
    <col min="4" max="4" width="155.6640625" customWidth="1"/>
    <col min="5" max="5" width="136.6640625" customWidth="1"/>
    <col min="6" max="6" width="140.6640625" customWidth="1"/>
    <col min="7" max="7" width="242.83203125" customWidth="1"/>
    <col min="8" max="8" width="223.83203125" customWidth="1"/>
    <col min="9" max="9" width="159.33203125" customWidth="1"/>
    <col min="10" max="10" width="176.1640625" customWidth="1"/>
    <col min="11" max="11" width="196.1640625" customWidth="1"/>
    <col min="12" max="12" width="151.6640625" customWidth="1"/>
    <col min="13" max="13" width="139.33203125" customWidth="1"/>
    <col min="14" max="14" width="161.33203125" customWidth="1"/>
    <col min="15" max="15" width="133.1640625" customWidth="1"/>
  </cols>
  <sheetData>
    <row r="1" spans="1:15" ht="28.5" customHeight="1" x14ac:dyDescent="0.15">
      <c r="A1" s="1" t="s">
        <v>0</v>
      </c>
      <c r="B1" s="1"/>
    </row>
    <row r="2" spans="1:15" ht="13" x14ac:dyDescent="0.15">
      <c r="A2" s="30" t="s">
        <v>1</v>
      </c>
      <c r="B2" s="34" t="s">
        <v>2</v>
      </c>
      <c r="C2" s="35" t="s">
        <v>3</v>
      </c>
      <c r="D2" s="31" t="s">
        <v>4</v>
      </c>
      <c r="E2" s="3" t="s">
        <v>5</v>
      </c>
      <c r="F2" s="3" t="s">
        <v>6</v>
      </c>
      <c r="G2" s="3" t="s">
        <v>7</v>
      </c>
      <c r="H2" s="3" t="s">
        <v>8</v>
      </c>
      <c r="I2" s="3" t="s">
        <v>9</v>
      </c>
      <c r="J2" s="3" t="s">
        <v>10</v>
      </c>
      <c r="K2" s="3" t="s">
        <v>11</v>
      </c>
      <c r="L2" s="3" t="s">
        <v>12</v>
      </c>
      <c r="M2" s="3" t="s">
        <v>13</v>
      </c>
      <c r="N2" s="3" t="s">
        <v>14</v>
      </c>
      <c r="O2" s="3" t="s">
        <v>15</v>
      </c>
    </row>
    <row r="3" spans="1:15" ht="16" x14ac:dyDescent="0.2">
      <c r="A3" s="7">
        <v>1</v>
      </c>
      <c r="B3" s="36" t="s">
        <v>16</v>
      </c>
      <c r="C3" s="37" t="s">
        <v>961</v>
      </c>
      <c r="D3" s="32" t="s">
        <v>17</v>
      </c>
      <c r="E3" s="8" t="s">
        <v>18</v>
      </c>
      <c r="F3" s="8" t="s">
        <v>19</v>
      </c>
      <c r="G3" s="8" t="s">
        <v>20</v>
      </c>
      <c r="H3" s="8" t="s">
        <v>21</v>
      </c>
      <c r="I3" s="8" t="s">
        <v>22</v>
      </c>
      <c r="J3" s="8" t="s">
        <v>23</v>
      </c>
      <c r="K3" s="8" t="s">
        <v>24</v>
      </c>
      <c r="L3" s="8" t="s">
        <v>25</v>
      </c>
      <c r="M3" s="8" t="s">
        <v>26</v>
      </c>
      <c r="N3" s="8" t="s">
        <v>27</v>
      </c>
      <c r="O3" s="8" t="s">
        <v>28</v>
      </c>
    </row>
    <row r="4" spans="1:15" ht="16" x14ac:dyDescent="0.2">
      <c r="A4" s="7">
        <v>2</v>
      </c>
      <c r="B4" s="36" t="s">
        <v>29</v>
      </c>
      <c r="C4" s="36" t="s">
        <v>30</v>
      </c>
      <c r="D4" s="33" t="s">
        <v>31</v>
      </c>
      <c r="E4" s="8" t="s">
        <v>32</v>
      </c>
      <c r="F4" s="8" t="s">
        <v>33</v>
      </c>
      <c r="G4" s="8" t="s">
        <v>34</v>
      </c>
      <c r="H4" s="8" t="s">
        <v>35</v>
      </c>
      <c r="I4" s="8" t="s">
        <v>36</v>
      </c>
      <c r="J4" s="8" t="s">
        <v>37</v>
      </c>
      <c r="K4" s="8" t="s">
        <v>38</v>
      </c>
      <c r="L4" s="9" t="s">
        <v>39</v>
      </c>
      <c r="M4" s="8" t="s">
        <v>40</v>
      </c>
      <c r="N4" s="8" t="s">
        <v>41</v>
      </c>
      <c r="O4" s="8" t="s">
        <v>39</v>
      </c>
    </row>
    <row r="5" spans="1:15" ht="16" x14ac:dyDescent="0.2">
      <c r="A5" s="7">
        <v>3</v>
      </c>
      <c r="B5" s="36" t="s">
        <v>42</v>
      </c>
      <c r="C5" s="36" t="s">
        <v>43</v>
      </c>
      <c r="D5" s="32" t="s">
        <v>44</v>
      </c>
      <c r="E5" s="8" t="s">
        <v>45</v>
      </c>
      <c r="F5" s="8" t="s">
        <v>46</v>
      </c>
      <c r="G5" s="8" t="s">
        <v>47</v>
      </c>
      <c r="H5" s="8" t="s">
        <v>48</v>
      </c>
      <c r="I5" s="8" t="s">
        <v>49</v>
      </c>
      <c r="J5" s="8" t="s">
        <v>50</v>
      </c>
      <c r="K5" s="8" t="s">
        <v>51</v>
      </c>
      <c r="L5" s="8" t="s">
        <v>52</v>
      </c>
      <c r="M5" s="8" t="s">
        <v>53</v>
      </c>
      <c r="N5" s="8" t="s">
        <v>54</v>
      </c>
      <c r="O5" s="8" t="s">
        <v>55</v>
      </c>
    </row>
    <row r="6" spans="1:15" ht="16" x14ac:dyDescent="0.2">
      <c r="A6" s="7">
        <v>4</v>
      </c>
      <c r="B6" s="35" t="s">
        <v>56</v>
      </c>
      <c r="C6" s="36" t="s">
        <v>57</v>
      </c>
      <c r="D6" s="32" t="s">
        <v>58</v>
      </c>
      <c r="E6" s="8" t="s">
        <v>59</v>
      </c>
      <c r="F6" s="8" t="s">
        <v>60</v>
      </c>
      <c r="G6" s="8" t="s">
        <v>61</v>
      </c>
      <c r="H6" s="8" t="s">
        <v>62</v>
      </c>
      <c r="I6" s="8" t="s">
        <v>63</v>
      </c>
      <c r="J6" s="8" t="s">
        <v>64</v>
      </c>
      <c r="K6" s="8" t="s">
        <v>65</v>
      </c>
      <c r="L6" s="8" t="s">
        <v>66</v>
      </c>
      <c r="M6" s="8" t="s">
        <v>67</v>
      </c>
      <c r="N6" s="8" t="s">
        <v>68</v>
      </c>
      <c r="O6" s="8" t="s">
        <v>66</v>
      </c>
    </row>
    <row r="7" spans="1:15" ht="16" x14ac:dyDescent="0.2">
      <c r="A7" s="7">
        <v>5</v>
      </c>
      <c r="B7" s="36" t="s">
        <v>69</v>
      </c>
      <c r="C7" s="36" t="s">
        <v>70</v>
      </c>
      <c r="D7" s="32" t="s">
        <v>71</v>
      </c>
      <c r="E7" s="8" t="s">
        <v>72</v>
      </c>
      <c r="F7" s="8" t="s">
        <v>73</v>
      </c>
      <c r="G7" s="8" t="s">
        <v>74</v>
      </c>
      <c r="H7" s="8" t="s">
        <v>75</v>
      </c>
      <c r="I7" s="8" t="s">
        <v>76</v>
      </c>
      <c r="J7" s="8" t="s">
        <v>77</v>
      </c>
      <c r="K7" s="8" t="s">
        <v>78</v>
      </c>
      <c r="L7" s="8" t="s">
        <v>79</v>
      </c>
      <c r="M7" s="8" t="s">
        <v>80</v>
      </c>
      <c r="N7" s="8" t="s">
        <v>81</v>
      </c>
      <c r="O7" s="8" t="s">
        <v>79</v>
      </c>
    </row>
    <row r="8" spans="1:15" ht="16" x14ac:dyDescent="0.2">
      <c r="A8" s="7">
        <v>6</v>
      </c>
      <c r="B8" s="36" t="s">
        <v>82</v>
      </c>
      <c r="C8" s="36" t="s">
        <v>83</v>
      </c>
      <c r="D8" s="32" t="s">
        <v>84</v>
      </c>
      <c r="E8" s="8" t="s">
        <v>85</v>
      </c>
      <c r="F8" s="8" t="s">
        <v>86</v>
      </c>
      <c r="G8" s="8" t="s">
        <v>87</v>
      </c>
      <c r="H8" s="8" t="s">
        <v>88</v>
      </c>
      <c r="I8" s="8" t="s">
        <v>89</v>
      </c>
      <c r="J8" s="10" t="s">
        <v>90</v>
      </c>
      <c r="K8" s="8" t="s">
        <v>91</v>
      </c>
      <c r="L8" s="8" t="s">
        <v>92</v>
      </c>
      <c r="M8" s="8" t="s">
        <v>93</v>
      </c>
      <c r="N8" s="8" t="s">
        <v>94</v>
      </c>
      <c r="O8" s="8" t="s">
        <v>95</v>
      </c>
    </row>
    <row r="9" spans="1:15" ht="16" x14ac:dyDescent="0.2">
      <c r="A9" s="7">
        <v>7</v>
      </c>
      <c r="B9" s="36" t="s">
        <v>96</v>
      </c>
      <c r="C9" s="36" t="s">
        <v>97</v>
      </c>
      <c r="D9" s="32" t="s">
        <v>98</v>
      </c>
      <c r="E9" s="8" t="s">
        <v>99</v>
      </c>
      <c r="F9" s="8" t="s">
        <v>100</v>
      </c>
      <c r="G9" s="10" t="s">
        <v>101</v>
      </c>
      <c r="H9" s="8" t="s">
        <v>102</v>
      </c>
      <c r="I9" s="9" t="s">
        <v>103</v>
      </c>
      <c r="J9" s="8" t="s">
        <v>104</v>
      </c>
      <c r="K9" s="8" t="s">
        <v>105</v>
      </c>
      <c r="L9" s="8" t="s">
        <v>106</v>
      </c>
      <c r="M9" s="8" t="s">
        <v>104</v>
      </c>
      <c r="N9" s="8" t="s">
        <v>105</v>
      </c>
      <c r="O9" s="8" t="s">
        <v>107</v>
      </c>
    </row>
    <row r="10" spans="1:15" ht="16" x14ac:dyDescent="0.2">
      <c r="A10" s="7">
        <v>8</v>
      </c>
      <c r="B10" s="36" t="s">
        <v>108</v>
      </c>
      <c r="C10" s="36" t="s">
        <v>109</v>
      </c>
      <c r="D10" s="32" t="s">
        <v>110</v>
      </c>
      <c r="E10" s="8" t="s">
        <v>111</v>
      </c>
      <c r="F10" s="8" t="s">
        <v>112</v>
      </c>
      <c r="G10" s="8" t="s">
        <v>113</v>
      </c>
      <c r="H10" s="8" t="s">
        <v>114</v>
      </c>
      <c r="I10" s="8" t="s">
        <v>115</v>
      </c>
      <c r="J10" s="8" t="s">
        <v>116</v>
      </c>
      <c r="K10" s="8" t="s">
        <v>117</v>
      </c>
      <c r="L10" s="8" t="s">
        <v>118</v>
      </c>
      <c r="M10" s="8" t="s">
        <v>119</v>
      </c>
      <c r="N10" s="8" t="s">
        <v>120</v>
      </c>
      <c r="O10" s="8" t="s">
        <v>118</v>
      </c>
    </row>
    <row r="11" spans="1:15" ht="16" x14ac:dyDescent="0.2">
      <c r="A11" s="7">
        <v>9</v>
      </c>
      <c r="B11" s="36" t="s">
        <v>121</v>
      </c>
      <c r="C11" s="38" t="s">
        <v>962</v>
      </c>
      <c r="D11" s="32" t="s">
        <v>122</v>
      </c>
      <c r="E11" s="8" t="s">
        <v>123</v>
      </c>
      <c r="F11" s="8" t="s">
        <v>124</v>
      </c>
      <c r="G11" s="8" t="s">
        <v>125</v>
      </c>
      <c r="H11" s="8" t="s">
        <v>126</v>
      </c>
      <c r="I11" s="8" t="s">
        <v>127</v>
      </c>
      <c r="J11" s="8" t="s">
        <v>128</v>
      </c>
      <c r="K11" s="8" t="s">
        <v>129</v>
      </c>
      <c r="L11" s="8" t="s">
        <v>130</v>
      </c>
      <c r="M11" s="8" t="s">
        <v>131</v>
      </c>
      <c r="N11" s="8" t="s">
        <v>132</v>
      </c>
      <c r="O11" s="8" t="s">
        <v>130</v>
      </c>
    </row>
    <row r="12" spans="1:15" ht="16" x14ac:dyDescent="0.2">
      <c r="A12" s="7">
        <v>10</v>
      </c>
      <c r="B12" s="36" t="s">
        <v>133</v>
      </c>
      <c r="C12" s="37" t="s">
        <v>963</v>
      </c>
      <c r="D12" s="32" t="s">
        <v>134</v>
      </c>
      <c r="E12" s="8" t="s">
        <v>135</v>
      </c>
      <c r="F12" s="8" t="s">
        <v>136</v>
      </c>
      <c r="G12" s="8" t="s">
        <v>137</v>
      </c>
      <c r="H12" s="8" t="s">
        <v>138</v>
      </c>
      <c r="I12" s="8" t="s">
        <v>139</v>
      </c>
      <c r="J12" s="8" t="s">
        <v>140</v>
      </c>
      <c r="K12" s="8" t="s">
        <v>141</v>
      </c>
      <c r="L12" s="8" t="s">
        <v>142</v>
      </c>
      <c r="M12" s="8" t="s">
        <v>140</v>
      </c>
      <c r="N12" s="8" t="s">
        <v>141</v>
      </c>
      <c r="O12" s="8" t="s">
        <v>143</v>
      </c>
    </row>
    <row r="13" spans="1:15" ht="13" x14ac:dyDescent="0.15">
      <c r="B13" s="40" t="s">
        <v>964</v>
      </c>
      <c r="D13" s="3" cm="1">
        <f t="array" aca="1" ref="D13" ca="1">CountByStyle(D3:D12)</f>
        <v>9.5</v>
      </c>
      <c r="E13" s="3" cm="1">
        <f t="array" aca="1" ref="E13" ca="1">CountByStyle(E3:E12)</f>
        <v>10</v>
      </c>
      <c r="F13" s="3" cm="1">
        <f t="array" aca="1" ref="F13" ca="1">CountByStyle(F3:F12)</f>
        <v>10</v>
      </c>
      <c r="G13" s="3" cm="1">
        <f t="array" aca="1" ref="G13" ca="1">CountByStyle(G3:G12)</f>
        <v>9</v>
      </c>
      <c r="H13" s="3" cm="1">
        <f t="array" aca="1" ref="H13" ca="1">CountByStyle(H3:H12)</f>
        <v>10</v>
      </c>
      <c r="I13" s="3" cm="1">
        <f t="array" aca="1" ref="I13" ca="1">CountByStyle(I3:I12)</f>
        <v>9.5</v>
      </c>
      <c r="J13" s="3" cm="1">
        <f t="array" aca="1" ref="J13" ca="1">CountByStyle(J3:J12)</f>
        <v>9</v>
      </c>
      <c r="K13" s="3" cm="1">
        <f t="array" aca="1" ref="K13" ca="1">CountByStyle(K3:K12)</f>
        <v>10</v>
      </c>
      <c r="L13" s="3" cm="1">
        <f t="array" aca="1" ref="L13" ca="1">CountByStyle(L3:L12)</f>
        <v>9.5</v>
      </c>
      <c r="M13" s="3" cm="1">
        <f t="array" aca="1" ref="M13" ca="1">CountByStyle(M3:M12)</f>
        <v>10</v>
      </c>
      <c r="N13" s="3" cm="1">
        <f t="array" aca="1" ref="N13" ca="1">CountByStyle(N3:N12)</f>
        <v>10</v>
      </c>
      <c r="O13" s="3" cm="1">
        <f t="array" aca="1" ref="O13" ca="1">CountByStyle(O3:O12)</f>
        <v>10</v>
      </c>
    </row>
    <row r="14" spans="1:15" ht="15.75" customHeight="1" x14ac:dyDescent="0.15">
      <c r="B14" s="40" t="s">
        <v>965</v>
      </c>
      <c r="D14" s="17">
        <f ca="1">D13/10</f>
        <v>0.95</v>
      </c>
      <c r="E14" s="17">
        <f t="shared" ref="E14:O14" ca="1" si="0">E13/10</f>
        <v>1</v>
      </c>
      <c r="F14" s="17">
        <f t="shared" ca="1" si="0"/>
        <v>1</v>
      </c>
      <c r="G14" s="17">
        <f t="shared" ca="1" si="0"/>
        <v>0.9</v>
      </c>
      <c r="H14" s="17">
        <f t="shared" ca="1" si="0"/>
        <v>1</v>
      </c>
      <c r="I14" s="17">
        <f t="shared" ca="1" si="0"/>
        <v>0.95</v>
      </c>
      <c r="J14" s="17">
        <f t="shared" ca="1" si="0"/>
        <v>0.9</v>
      </c>
      <c r="K14" s="17">
        <f t="shared" ca="1" si="0"/>
        <v>1</v>
      </c>
      <c r="L14" s="17">
        <f t="shared" ca="1" si="0"/>
        <v>0.95</v>
      </c>
      <c r="M14" s="17">
        <f t="shared" ca="1" si="0"/>
        <v>1</v>
      </c>
      <c r="N14" s="17">
        <f t="shared" ca="1" si="0"/>
        <v>1</v>
      </c>
      <c r="O14" s="17">
        <f t="shared" ca="1" si="0"/>
        <v>1</v>
      </c>
    </row>
    <row r="15" spans="1:15" ht="15.75" customHeight="1" x14ac:dyDescent="0.15">
      <c r="B15" s="40" t="s">
        <v>966</v>
      </c>
      <c r="D15">
        <f ca="1">SUM(D13,E13,F13)</f>
        <v>29.5</v>
      </c>
      <c r="G15">
        <f ca="1">SUM(G13,H13,I13)</f>
        <v>28.5</v>
      </c>
      <c r="J15">
        <f ca="1">SUM(J13,K13,L13)</f>
        <v>28.5</v>
      </c>
      <c r="M15">
        <f ca="1">SUM(M13,N13,O13)</f>
        <v>30</v>
      </c>
    </row>
    <row r="16" spans="1:15" ht="15.75" customHeight="1" x14ac:dyDescent="0.15">
      <c r="B16" s="40" t="s">
        <v>967</v>
      </c>
      <c r="D16" s="18">
        <f ca="1">D15/30</f>
        <v>0.98333333333333328</v>
      </c>
      <c r="G16" s="18">
        <f ca="1">G15/30</f>
        <v>0.95</v>
      </c>
      <c r="J16" s="18">
        <f ca="1">J15/30</f>
        <v>0.95</v>
      </c>
      <c r="M16" s="18">
        <f ca="1">M15/30</f>
        <v>1</v>
      </c>
    </row>
    <row r="17" spans="2:6" ht="15.75" customHeight="1" x14ac:dyDescent="0.15">
      <c r="B17" s="40" t="s">
        <v>968</v>
      </c>
      <c r="D17" s="18">
        <f ca="1">SUM(D15,G15,J15,M15)/120</f>
        <v>0.97083333333333333</v>
      </c>
    </row>
    <row r="18" spans="2:6" ht="15.75" customHeight="1" x14ac:dyDescent="0.15">
      <c r="B18" s="40" t="s">
        <v>969</v>
      </c>
      <c r="D18">
        <f ca="1">SUM(D13,G13,J13,M13)</f>
        <v>37.5</v>
      </c>
      <c r="E18">
        <f t="shared" ref="E18:F18" ca="1" si="1">SUM(E13,H13,K13,N13)</f>
        <v>40</v>
      </c>
      <c r="F18">
        <f t="shared" ca="1" si="1"/>
        <v>39</v>
      </c>
    </row>
    <row r="19" spans="2:6" ht="15.75" customHeight="1" x14ac:dyDescent="0.15">
      <c r="B19" s="40" t="s">
        <v>970</v>
      </c>
      <c r="D19" s="18">
        <f ca="1">D18/40</f>
        <v>0.9375</v>
      </c>
      <c r="E19" s="18">
        <f t="shared" ref="E19:F19" ca="1" si="2">E18/40</f>
        <v>1</v>
      </c>
      <c r="F19" s="18">
        <f t="shared" ca="1" si="2"/>
        <v>0.97499999999999998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O19"/>
  <sheetViews>
    <sheetView tabSelected="1" topLeftCell="A7" zoomScale="59" zoomScaleNormal="116" workbookViewId="0">
      <selection activeCell="B34" sqref="B34"/>
    </sheetView>
  </sheetViews>
  <sheetFormatPr baseColWidth="10" defaultColWidth="12.6640625" defaultRowHeight="15.75" customHeight="1" x14ac:dyDescent="0.15"/>
  <cols>
    <col min="1" max="1" width="10.1640625" customWidth="1"/>
    <col min="2" max="2" width="97.6640625" customWidth="1"/>
    <col min="3" max="3" width="95.1640625" customWidth="1"/>
    <col min="4" max="4" width="125.33203125" customWidth="1"/>
    <col min="5" max="5" width="231.6640625" customWidth="1"/>
    <col min="6" max="6" width="199.33203125" customWidth="1"/>
    <col min="7" max="7" width="192.6640625" customWidth="1"/>
    <col min="8" max="8" width="207.83203125" customWidth="1"/>
    <col min="9" max="9" width="158.33203125" customWidth="1"/>
    <col min="10" max="10" width="258.1640625" customWidth="1"/>
    <col min="11" max="11" width="179.1640625" customWidth="1"/>
    <col min="12" max="12" width="145.6640625" customWidth="1"/>
    <col min="13" max="13" width="211.83203125" customWidth="1"/>
    <col min="14" max="14" width="214.6640625" customWidth="1"/>
    <col min="15" max="15" width="255.6640625" customWidth="1"/>
  </cols>
  <sheetData>
    <row r="1" spans="1:15" ht="28.5" customHeight="1" x14ac:dyDescent="0.15">
      <c r="A1" s="1" t="s">
        <v>144</v>
      </c>
      <c r="B1" s="1"/>
    </row>
    <row r="2" spans="1:15" ht="13" x14ac:dyDescent="0.15">
      <c r="A2" s="2" t="s">
        <v>1</v>
      </c>
      <c r="B2" s="2" t="s">
        <v>2</v>
      </c>
      <c r="C2" s="3" t="s">
        <v>3</v>
      </c>
      <c r="D2" s="3" t="s">
        <v>4</v>
      </c>
      <c r="E2" s="3" t="s">
        <v>5</v>
      </c>
      <c r="F2" s="3" t="s">
        <v>6</v>
      </c>
      <c r="G2" s="3" t="s">
        <v>7</v>
      </c>
      <c r="H2" s="3" t="s">
        <v>8</v>
      </c>
      <c r="I2" s="3" t="s">
        <v>9</v>
      </c>
      <c r="J2" s="3" t="s">
        <v>10</v>
      </c>
      <c r="K2" s="3" t="s">
        <v>11</v>
      </c>
      <c r="L2" s="3" t="s">
        <v>12</v>
      </c>
      <c r="M2" s="3" t="s">
        <v>13</v>
      </c>
      <c r="N2" s="3" t="s">
        <v>14</v>
      </c>
      <c r="O2" s="3" t="s">
        <v>15</v>
      </c>
    </row>
    <row r="3" spans="1:15" ht="16" x14ac:dyDescent="0.2">
      <c r="A3" s="3">
        <v>1</v>
      </c>
      <c r="B3" s="3" t="s">
        <v>145</v>
      </c>
      <c r="C3" s="3" t="s">
        <v>146</v>
      </c>
      <c r="D3" s="8" t="s">
        <v>147</v>
      </c>
      <c r="E3" s="8" t="s">
        <v>148</v>
      </c>
      <c r="F3" s="8" t="s">
        <v>149</v>
      </c>
      <c r="G3" s="8" t="s">
        <v>937</v>
      </c>
      <c r="H3" s="8" t="s">
        <v>150</v>
      </c>
      <c r="I3" s="8" t="s">
        <v>938</v>
      </c>
      <c r="J3" s="8" t="s">
        <v>151</v>
      </c>
      <c r="K3" s="8" t="s">
        <v>152</v>
      </c>
      <c r="L3" s="8" t="s">
        <v>153</v>
      </c>
      <c r="M3" s="8" t="s">
        <v>154</v>
      </c>
      <c r="N3" s="8" t="s">
        <v>155</v>
      </c>
      <c r="O3" s="8" t="s">
        <v>156</v>
      </c>
    </row>
    <row r="4" spans="1:15" ht="16" x14ac:dyDescent="0.2">
      <c r="A4" s="3">
        <v>2</v>
      </c>
      <c r="B4" s="3" t="s">
        <v>157</v>
      </c>
      <c r="C4" s="3" t="s">
        <v>158</v>
      </c>
      <c r="D4" s="8" t="s">
        <v>159</v>
      </c>
      <c r="E4" s="8" t="s">
        <v>160</v>
      </c>
      <c r="F4" s="8" t="s">
        <v>161</v>
      </c>
      <c r="G4" s="10" t="s">
        <v>162</v>
      </c>
      <c r="H4" s="8" t="s">
        <v>163</v>
      </c>
      <c r="I4" s="8" t="s">
        <v>164</v>
      </c>
      <c r="J4" s="8" t="s">
        <v>165</v>
      </c>
      <c r="K4" s="8" t="s">
        <v>166</v>
      </c>
      <c r="L4" s="8" t="s">
        <v>167</v>
      </c>
      <c r="M4" s="8" t="s">
        <v>168</v>
      </c>
      <c r="N4" s="8" t="s">
        <v>169</v>
      </c>
      <c r="O4" s="8" t="s">
        <v>170</v>
      </c>
    </row>
    <row r="5" spans="1:15" ht="16" x14ac:dyDescent="0.2">
      <c r="A5" s="3">
        <v>3</v>
      </c>
      <c r="B5" s="3" t="s">
        <v>171</v>
      </c>
      <c r="C5" s="3" t="s">
        <v>172</v>
      </c>
      <c r="D5" s="8" t="s">
        <v>173</v>
      </c>
      <c r="E5" s="8" t="s">
        <v>174</v>
      </c>
      <c r="F5" s="8" t="s">
        <v>175</v>
      </c>
      <c r="G5" s="8" t="s">
        <v>176</v>
      </c>
      <c r="H5" s="8" t="s">
        <v>177</v>
      </c>
      <c r="I5" s="9" t="s">
        <v>178</v>
      </c>
      <c r="J5" s="9" t="s">
        <v>179</v>
      </c>
      <c r="K5" s="8" t="s">
        <v>180</v>
      </c>
      <c r="L5" s="8" t="s">
        <v>181</v>
      </c>
      <c r="M5" s="8" t="s">
        <v>182</v>
      </c>
      <c r="N5" s="8" t="s">
        <v>183</v>
      </c>
      <c r="O5" s="8" t="s">
        <v>181</v>
      </c>
    </row>
    <row r="6" spans="1:15" ht="16" x14ac:dyDescent="0.2">
      <c r="A6" s="3">
        <v>4</v>
      </c>
      <c r="B6" s="3" t="s">
        <v>184</v>
      </c>
      <c r="C6" s="3" t="s">
        <v>185</v>
      </c>
      <c r="D6" s="8" t="s">
        <v>186</v>
      </c>
      <c r="E6" s="11" t="s">
        <v>187</v>
      </c>
      <c r="F6" s="8" t="s">
        <v>188</v>
      </c>
      <c r="G6" s="8" t="s">
        <v>189</v>
      </c>
      <c r="H6" s="8" t="s">
        <v>190</v>
      </c>
      <c r="I6" s="8" t="s">
        <v>191</v>
      </c>
      <c r="J6" s="8" t="s">
        <v>192</v>
      </c>
      <c r="K6" s="8" t="s">
        <v>193</v>
      </c>
      <c r="L6" s="9" t="s">
        <v>194</v>
      </c>
      <c r="M6" s="8" t="s">
        <v>192</v>
      </c>
      <c r="N6" s="8" t="s">
        <v>193</v>
      </c>
      <c r="O6" s="8" t="s">
        <v>195</v>
      </c>
    </row>
    <row r="7" spans="1:15" ht="409.6" x14ac:dyDescent="0.2">
      <c r="A7" s="3">
        <v>5</v>
      </c>
      <c r="B7" s="4" t="s">
        <v>196</v>
      </c>
      <c r="C7" s="3" t="s">
        <v>197</v>
      </c>
      <c r="D7" s="10" t="s">
        <v>198</v>
      </c>
      <c r="E7" s="10" t="s">
        <v>199</v>
      </c>
      <c r="F7" s="10" t="s">
        <v>200</v>
      </c>
      <c r="G7" s="14" t="s">
        <v>201</v>
      </c>
      <c r="H7" s="14" t="s">
        <v>202</v>
      </c>
      <c r="I7" s="8" t="s">
        <v>203</v>
      </c>
      <c r="J7" s="15" t="s">
        <v>204</v>
      </c>
      <c r="K7" s="15" t="s">
        <v>205</v>
      </c>
      <c r="L7" s="8" t="s">
        <v>206</v>
      </c>
      <c r="M7" s="14" t="s">
        <v>207</v>
      </c>
      <c r="N7" s="8" t="s">
        <v>208</v>
      </c>
      <c r="O7" s="8" t="s">
        <v>206</v>
      </c>
    </row>
    <row r="8" spans="1:15" ht="16" x14ac:dyDescent="0.2">
      <c r="A8" s="3">
        <v>6</v>
      </c>
      <c r="B8" s="4" t="s">
        <v>209</v>
      </c>
      <c r="C8" s="3" t="s">
        <v>210</v>
      </c>
      <c r="D8" s="8" t="s">
        <v>211</v>
      </c>
      <c r="E8" s="8" t="s">
        <v>212</v>
      </c>
      <c r="F8" s="8" t="s">
        <v>213</v>
      </c>
      <c r="G8" s="8" t="s">
        <v>214</v>
      </c>
      <c r="H8" s="8" t="s">
        <v>215</v>
      </c>
      <c r="I8" s="8" t="s">
        <v>216</v>
      </c>
      <c r="J8" s="8" t="s">
        <v>217</v>
      </c>
      <c r="K8" s="8" t="s">
        <v>218</v>
      </c>
      <c r="L8" s="8" t="s">
        <v>219</v>
      </c>
      <c r="M8" s="8" t="s">
        <v>217</v>
      </c>
      <c r="N8" s="8" t="s">
        <v>220</v>
      </c>
      <c r="O8" s="8" t="s">
        <v>221</v>
      </c>
    </row>
    <row r="9" spans="1:15" ht="16" x14ac:dyDescent="0.2">
      <c r="A9" s="3">
        <v>7</v>
      </c>
      <c r="B9" s="4" t="s">
        <v>222</v>
      </c>
      <c r="C9" s="4" t="s">
        <v>223</v>
      </c>
      <c r="D9" s="8" t="s">
        <v>224</v>
      </c>
      <c r="E9" s="8" t="s">
        <v>225</v>
      </c>
      <c r="F9" s="8" t="s">
        <v>226</v>
      </c>
      <c r="G9" s="8" t="s">
        <v>227</v>
      </c>
      <c r="H9" s="9" t="s">
        <v>228</v>
      </c>
      <c r="I9" s="8" t="s">
        <v>229</v>
      </c>
      <c r="J9" s="8" t="s">
        <v>230</v>
      </c>
      <c r="K9" s="8" t="s">
        <v>231</v>
      </c>
      <c r="L9" s="9" t="s">
        <v>232</v>
      </c>
      <c r="M9" s="8" t="s">
        <v>233</v>
      </c>
      <c r="N9" s="8" t="s">
        <v>234</v>
      </c>
      <c r="O9" s="8" t="s">
        <v>235</v>
      </c>
    </row>
    <row r="10" spans="1:15" ht="16" x14ac:dyDescent="0.2">
      <c r="A10" s="3">
        <v>8</v>
      </c>
      <c r="B10" s="4" t="s">
        <v>236</v>
      </c>
      <c r="C10" s="3" t="s">
        <v>237</v>
      </c>
      <c r="D10" s="8" t="s">
        <v>238</v>
      </c>
      <c r="E10" s="8" t="s">
        <v>239</v>
      </c>
      <c r="F10" s="8" t="s">
        <v>240</v>
      </c>
      <c r="G10" s="8" t="s">
        <v>241</v>
      </c>
      <c r="H10" s="8" t="s">
        <v>242</v>
      </c>
      <c r="I10" s="8" t="s">
        <v>243</v>
      </c>
      <c r="J10" s="8" t="s">
        <v>244</v>
      </c>
      <c r="K10" s="8" t="s">
        <v>245</v>
      </c>
      <c r="L10" s="8" t="s">
        <v>246</v>
      </c>
      <c r="M10" s="8" t="s">
        <v>244</v>
      </c>
      <c r="N10" s="8" t="s">
        <v>245</v>
      </c>
      <c r="O10" s="8" t="s">
        <v>246</v>
      </c>
    </row>
    <row r="11" spans="1:15" ht="409.6" x14ac:dyDescent="0.2">
      <c r="A11" s="3">
        <v>9</v>
      </c>
      <c r="B11" s="4" t="s">
        <v>247</v>
      </c>
      <c r="C11" s="3" t="s">
        <v>248</v>
      </c>
      <c r="D11" s="15" t="s">
        <v>249</v>
      </c>
      <c r="E11" s="16" t="s">
        <v>250</v>
      </c>
      <c r="F11" s="14" t="s">
        <v>251</v>
      </c>
      <c r="G11" s="8" t="s">
        <v>252</v>
      </c>
      <c r="H11" s="14" t="s">
        <v>253</v>
      </c>
      <c r="I11" s="14" t="s">
        <v>254</v>
      </c>
      <c r="J11" s="8" t="s">
        <v>255</v>
      </c>
      <c r="K11" s="14" t="s">
        <v>256</v>
      </c>
      <c r="L11" s="14" t="s">
        <v>257</v>
      </c>
      <c r="M11" s="14" t="s">
        <v>258</v>
      </c>
      <c r="N11" s="14" t="s">
        <v>259</v>
      </c>
      <c r="O11" s="8" t="s">
        <v>260</v>
      </c>
    </row>
    <row r="12" spans="1:15" ht="16" x14ac:dyDescent="0.2">
      <c r="A12" s="3">
        <v>10</v>
      </c>
      <c r="B12" s="5" t="s">
        <v>261</v>
      </c>
      <c r="C12" s="29" t="s">
        <v>960</v>
      </c>
      <c r="D12" s="8" t="s">
        <v>262</v>
      </c>
      <c r="E12" s="8" t="s">
        <v>263</v>
      </c>
      <c r="F12" s="8" t="s">
        <v>264</v>
      </c>
      <c r="G12" s="8" t="s">
        <v>265</v>
      </c>
      <c r="H12" s="8" t="s">
        <v>266</v>
      </c>
      <c r="I12" s="8" t="s">
        <v>267</v>
      </c>
      <c r="J12" s="8" t="s">
        <v>268</v>
      </c>
      <c r="K12" s="8" t="s">
        <v>269</v>
      </c>
      <c r="L12" s="8" t="s">
        <v>270</v>
      </c>
      <c r="M12" s="8" t="s">
        <v>271</v>
      </c>
      <c r="N12" s="8" t="s">
        <v>272</v>
      </c>
      <c r="O12" s="8" t="s">
        <v>273</v>
      </c>
    </row>
    <row r="13" spans="1:15" ht="13" x14ac:dyDescent="0.15">
      <c r="B13" s="40" t="s">
        <v>964</v>
      </c>
      <c r="D13" s="3" cm="1">
        <f t="array" aca="1" ref="D13" ca="1">CountByStyle(D3:D12)</f>
        <v>8.5</v>
      </c>
      <c r="E13" s="3" cm="1">
        <f t="array" aca="1" ref="E13" ca="1">CountByStyle(E3:E12)</f>
        <v>8</v>
      </c>
      <c r="F13" s="3" cm="1">
        <f t="array" aca="1" ref="F13" ca="1">CountByStyle(F3:F12)</f>
        <v>9</v>
      </c>
      <c r="G13" s="3" cm="1">
        <f t="array" aca="1" ref="G13" ca="1">CountByStyle(G3:G12)</f>
        <v>9</v>
      </c>
      <c r="H13" s="3" cm="1">
        <f t="array" aca="1" ref="H13" ca="1">CountByStyle(H3:H12)</f>
        <v>9.5</v>
      </c>
      <c r="I13" s="3" cm="1">
        <f t="array" aca="1" ref="I13" ca="1">CountByStyle(I3:I12)</f>
        <v>9.5</v>
      </c>
      <c r="J13" s="3" cm="1">
        <f t="array" aca="1" ref="J13" ca="1">CountByStyle(J3:J12)</f>
        <v>9</v>
      </c>
      <c r="K13" s="3" cm="1">
        <f t="array" aca="1" ref="K13" ca="1">CountByStyle(K3:K12)</f>
        <v>9.5</v>
      </c>
      <c r="L13" s="3" cm="1">
        <f t="array" aca="1" ref="L13" ca="1">CountByStyle(L3:L12)</f>
        <v>9</v>
      </c>
      <c r="M13" s="3" cm="1">
        <f t="array" aca="1" ref="M13" ca="1">CountByStyle(M3:M12)</f>
        <v>10</v>
      </c>
      <c r="N13" s="3" cm="1">
        <f t="array" aca="1" ref="N13" ca="1">CountByStyle(N3:N12)</f>
        <v>10</v>
      </c>
      <c r="O13" s="3" cm="1">
        <f t="array" aca="1" ref="O13" ca="1">CountByStyle(O3:O12)</f>
        <v>10</v>
      </c>
    </row>
    <row r="14" spans="1:15" ht="15.75" customHeight="1" x14ac:dyDescent="0.15">
      <c r="B14" s="40" t="s">
        <v>965</v>
      </c>
      <c r="D14" s="18">
        <f ca="1">D13/10</f>
        <v>0.85</v>
      </c>
      <c r="E14" s="18">
        <f t="shared" ref="E14:O14" ca="1" si="0">E13/10</f>
        <v>0.8</v>
      </c>
      <c r="F14" s="18">
        <f t="shared" ca="1" si="0"/>
        <v>0.9</v>
      </c>
      <c r="G14" s="18">
        <f t="shared" ca="1" si="0"/>
        <v>0.9</v>
      </c>
      <c r="H14" s="18">
        <f t="shared" ca="1" si="0"/>
        <v>0.95</v>
      </c>
      <c r="I14" s="18">
        <f t="shared" ca="1" si="0"/>
        <v>0.95</v>
      </c>
      <c r="J14" s="18">
        <f t="shared" ca="1" si="0"/>
        <v>0.9</v>
      </c>
      <c r="K14" s="18">
        <f t="shared" ca="1" si="0"/>
        <v>0.95</v>
      </c>
      <c r="L14" s="18">
        <f t="shared" ca="1" si="0"/>
        <v>0.9</v>
      </c>
      <c r="M14" s="18">
        <f t="shared" ca="1" si="0"/>
        <v>1</v>
      </c>
      <c r="N14" s="18">
        <f t="shared" ca="1" si="0"/>
        <v>1</v>
      </c>
      <c r="O14" s="18">
        <f t="shared" ca="1" si="0"/>
        <v>1</v>
      </c>
    </row>
    <row r="15" spans="1:15" ht="15.75" customHeight="1" x14ac:dyDescent="0.15">
      <c r="B15" s="40" t="s">
        <v>966</v>
      </c>
      <c r="D15">
        <f ca="1">SUM(D13,E13,F13)</f>
        <v>25.5</v>
      </c>
      <c r="G15">
        <f ca="1">SUM(G13,H13,I13)</f>
        <v>28</v>
      </c>
      <c r="J15">
        <f ca="1">SUM(J13,K13,F13)</f>
        <v>27.5</v>
      </c>
      <c r="M15">
        <f ca="1">SUM(M13,N13,O13)</f>
        <v>30</v>
      </c>
    </row>
    <row r="16" spans="1:15" ht="15.75" customHeight="1" x14ac:dyDescent="0.15">
      <c r="B16" s="40" t="s">
        <v>967</v>
      </c>
      <c r="D16" s="18">
        <f ca="1">D15/30</f>
        <v>0.85</v>
      </c>
      <c r="G16" s="18">
        <f ca="1">G15/30</f>
        <v>0.93333333333333335</v>
      </c>
      <c r="J16" s="18">
        <f ca="1">J15/30</f>
        <v>0.91666666666666663</v>
      </c>
      <c r="M16" s="18">
        <f ca="1">M15/30</f>
        <v>1</v>
      </c>
    </row>
    <row r="17" spans="2:6" ht="15.75" customHeight="1" x14ac:dyDescent="0.15">
      <c r="B17" s="40" t="s">
        <v>968</v>
      </c>
      <c r="D17" s="18">
        <f ca="1">SUM(D15,G15,J15,M15)/120</f>
        <v>0.92500000000000004</v>
      </c>
    </row>
    <row r="18" spans="2:6" ht="15.75" customHeight="1" x14ac:dyDescent="0.15">
      <c r="B18" s="40" t="s">
        <v>969</v>
      </c>
      <c r="D18">
        <f ca="1">SUM(D13,G13,J13,M13)</f>
        <v>36.5</v>
      </c>
      <c r="E18">
        <f ca="1">SUM(E13,H13,K13,N13)</f>
        <v>37</v>
      </c>
      <c r="F18">
        <f ca="1">SUM(F13,I13,L13,O13)</f>
        <v>37.5</v>
      </c>
    </row>
    <row r="19" spans="2:6" ht="15.75" customHeight="1" x14ac:dyDescent="0.15">
      <c r="B19" s="40" t="s">
        <v>970</v>
      </c>
      <c r="D19" s="18">
        <f ca="1">D18/40</f>
        <v>0.91249999999999998</v>
      </c>
      <c r="E19" s="18">
        <f ca="1">E18/40</f>
        <v>0.92500000000000004</v>
      </c>
      <c r="F19" s="18">
        <f ca="1">F18/40</f>
        <v>0.9375</v>
      </c>
    </row>
  </sheetData>
  <hyperlinks>
    <hyperlink ref="G3" r:id="rId1" xr:uid="{00000000-0004-0000-0100-000000000000}"/>
    <hyperlink ref="I3" r:id="rId2" xr:uid="{00000000-0004-0000-0100-000001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N19"/>
  <sheetViews>
    <sheetView topLeftCell="B1" zoomScale="81" workbookViewId="0">
      <selection activeCell="B13" sqref="B13:B19"/>
    </sheetView>
  </sheetViews>
  <sheetFormatPr baseColWidth="10" defaultColWidth="12.6640625" defaultRowHeight="15.75" customHeight="1" x14ac:dyDescent="0.15"/>
  <cols>
    <col min="1" max="1" width="10.1640625" customWidth="1"/>
    <col min="2" max="2" width="97.6640625" customWidth="1"/>
    <col min="3" max="3" width="196.6640625" customWidth="1"/>
    <col min="4" max="4" width="177.5" customWidth="1"/>
    <col min="5" max="5" width="231.5" customWidth="1"/>
    <col min="6" max="6" width="239" customWidth="1"/>
    <col min="7" max="7" width="172.83203125" customWidth="1"/>
    <col min="8" max="8" width="235.6640625" customWidth="1"/>
    <col min="9" max="9" width="293" customWidth="1"/>
    <col min="10" max="10" width="256.6640625" customWidth="1"/>
    <col min="11" max="11" width="205" customWidth="1"/>
    <col min="12" max="12" width="279" customWidth="1"/>
    <col min="13" max="13" width="202.6640625" customWidth="1"/>
    <col min="14" max="14" width="164.1640625" customWidth="1"/>
  </cols>
  <sheetData>
    <row r="1" spans="1:14" ht="28.5" customHeight="1" x14ac:dyDescent="0.15">
      <c r="A1" s="1" t="s">
        <v>274</v>
      </c>
      <c r="B1" s="1"/>
    </row>
    <row r="2" spans="1:14" ht="13" x14ac:dyDescent="0.15">
      <c r="A2" s="2" t="s">
        <v>1</v>
      </c>
      <c r="B2" s="2" t="s">
        <v>2</v>
      </c>
      <c r="C2" s="3" t="s">
        <v>4</v>
      </c>
      <c r="D2" s="3" t="s">
        <v>5</v>
      </c>
      <c r="E2" s="3" t="s">
        <v>6</v>
      </c>
      <c r="F2" s="3" t="s">
        <v>7</v>
      </c>
      <c r="G2" s="3" t="s">
        <v>8</v>
      </c>
      <c r="H2" s="3" t="s">
        <v>9</v>
      </c>
      <c r="I2" s="3" t="s">
        <v>10</v>
      </c>
      <c r="J2" s="3" t="s">
        <v>11</v>
      </c>
      <c r="K2" s="3" t="s">
        <v>12</v>
      </c>
      <c r="L2" s="3" t="s">
        <v>13</v>
      </c>
      <c r="M2" s="3" t="s">
        <v>14</v>
      </c>
      <c r="N2" s="3" t="s">
        <v>15</v>
      </c>
    </row>
    <row r="3" spans="1:14" ht="16" x14ac:dyDescent="0.2">
      <c r="A3" s="3">
        <v>1</v>
      </c>
      <c r="B3" s="3" t="s">
        <v>275</v>
      </c>
      <c r="C3" s="8" t="s">
        <v>276</v>
      </c>
      <c r="D3" s="8" t="s">
        <v>277</v>
      </c>
      <c r="E3" s="8" t="s">
        <v>278</v>
      </c>
      <c r="F3" s="8" t="s">
        <v>279</v>
      </c>
      <c r="G3" s="8" t="s">
        <v>280</v>
      </c>
      <c r="H3" s="8" t="s">
        <v>281</v>
      </c>
      <c r="I3" s="8" t="s">
        <v>282</v>
      </c>
      <c r="J3" s="8" t="s">
        <v>283</v>
      </c>
      <c r="K3" s="8" t="s">
        <v>284</v>
      </c>
      <c r="L3" s="8" t="s">
        <v>285</v>
      </c>
      <c r="M3" s="8" t="s">
        <v>286</v>
      </c>
      <c r="N3" s="8" t="s">
        <v>287</v>
      </c>
    </row>
    <row r="4" spans="1:14" ht="16" x14ac:dyDescent="0.2">
      <c r="A4" s="3">
        <v>2</v>
      </c>
      <c r="B4" s="3" t="s">
        <v>288</v>
      </c>
      <c r="C4" s="8" t="s">
        <v>289</v>
      </c>
      <c r="D4" s="8" t="s">
        <v>290</v>
      </c>
      <c r="E4" s="8" t="s">
        <v>291</v>
      </c>
      <c r="F4" s="8" t="s">
        <v>292</v>
      </c>
      <c r="G4" s="8" t="s">
        <v>293</v>
      </c>
      <c r="H4" s="8" t="s">
        <v>294</v>
      </c>
      <c r="I4" s="8" t="s">
        <v>295</v>
      </c>
      <c r="J4" s="8" t="s">
        <v>296</v>
      </c>
      <c r="K4" s="8" t="s">
        <v>291</v>
      </c>
      <c r="L4" s="8" t="s">
        <v>297</v>
      </c>
      <c r="M4" s="8" t="s">
        <v>298</v>
      </c>
      <c r="N4" s="8" t="s">
        <v>299</v>
      </c>
    </row>
    <row r="5" spans="1:14" ht="16" x14ac:dyDescent="0.2">
      <c r="A5" s="3">
        <v>3</v>
      </c>
      <c r="B5" s="3" t="s">
        <v>300</v>
      </c>
      <c r="C5" s="8" t="s">
        <v>301</v>
      </c>
      <c r="D5" s="8" t="s">
        <v>302</v>
      </c>
      <c r="E5" s="8" t="s">
        <v>303</v>
      </c>
      <c r="F5" s="8" t="s">
        <v>304</v>
      </c>
      <c r="G5" s="8" t="s">
        <v>305</v>
      </c>
      <c r="H5" s="8" t="s">
        <v>306</v>
      </c>
      <c r="I5" s="8" t="s">
        <v>307</v>
      </c>
      <c r="J5" s="8" t="s">
        <v>308</v>
      </c>
      <c r="K5" s="8" t="s">
        <v>309</v>
      </c>
      <c r="L5" s="9" t="s">
        <v>310</v>
      </c>
      <c r="M5" s="9" t="s">
        <v>311</v>
      </c>
      <c r="N5" s="8" t="s">
        <v>312</v>
      </c>
    </row>
    <row r="6" spans="1:14" ht="16" x14ac:dyDescent="0.2">
      <c r="A6" s="3">
        <v>4</v>
      </c>
      <c r="B6" s="3" t="s">
        <v>313</v>
      </c>
      <c r="C6" s="8" t="s">
        <v>314</v>
      </c>
      <c r="D6" s="8" t="s">
        <v>315</v>
      </c>
      <c r="E6" s="8" t="s">
        <v>316</v>
      </c>
      <c r="F6" s="8" t="s">
        <v>317</v>
      </c>
      <c r="G6" s="8" t="s">
        <v>318</v>
      </c>
      <c r="H6" s="8" t="s">
        <v>319</v>
      </c>
      <c r="I6" s="8" t="s">
        <v>320</v>
      </c>
      <c r="J6" s="9" t="s">
        <v>321</v>
      </c>
      <c r="K6" s="9" t="s">
        <v>322</v>
      </c>
      <c r="L6" s="8" t="s">
        <v>323</v>
      </c>
      <c r="M6" s="8" t="s">
        <v>324</v>
      </c>
      <c r="N6" s="8" t="s">
        <v>325</v>
      </c>
    </row>
    <row r="7" spans="1:14" ht="16" x14ac:dyDescent="0.2">
      <c r="A7" s="3">
        <v>5</v>
      </c>
      <c r="B7" s="3" t="s">
        <v>326</v>
      </c>
      <c r="C7" s="8" t="s">
        <v>327</v>
      </c>
      <c r="D7" s="8" t="s">
        <v>328</v>
      </c>
      <c r="E7" s="8" t="s">
        <v>329</v>
      </c>
      <c r="F7" s="8" t="s">
        <v>330</v>
      </c>
      <c r="G7" s="8" t="s">
        <v>331</v>
      </c>
      <c r="H7" s="8" t="s">
        <v>332</v>
      </c>
      <c r="I7" s="9" t="s">
        <v>333</v>
      </c>
      <c r="J7" s="8" t="s">
        <v>334</v>
      </c>
      <c r="K7" s="9" t="s">
        <v>335</v>
      </c>
      <c r="L7" s="8" t="s">
        <v>336</v>
      </c>
      <c r="M7" s="8" t="s">
        <v>337</v>
      </c>
      <c r="N7" s="8" t="s">
        <v>338</v>
      </c>
    </row>
    <row r="8" spans="1:14" ht="16" x14ac:dyDescent="0.2">
      <c r="A8" s="4">
        <v>6</v>
      </c>
      <c r="B8" s="3" t="s">
        <v>339</v>
      </c>
      <c r="C8" s="8" t="s">
        <v>340</v>
      </c>
      <c r="D8" s="8" t="s">
        <v>341</v>
      </c>
      <c r="E8" s="8" t="s">
        <v>342</v>
      </c>
      <c r="F8" s="8" t="s">
        <v>343</v>
      </c>
      <c r="G8" s="8" t="s">
        <v>344</v>
      </c>
      <c r="H8" s="8" t="s">
        <v>345</v>
      </c>
      <c r="I8" s="8" t="s">
        <v>346</v>
      </c>
      <c r="J8" s="8" t="s">
        <v>347</v>
      </c>
      <c r="K8" s="8" t="s">
        <v>348</v>
      </c>
      <c r="L8" s="8" t="s">
        <v>349</v>
      </c>
      <c r="M8" s="8" t="s">
        <v>350</v>
      </c>
      <c r="N8" s="8" t="s">
        <v>351</v>
      </c>
    </row>
    <row r="9" spans="1:14" ht="16" x14ac:dyDescent="0.2">
      <c r="A9" s="4">
        <v>7</v>
      </c>
      <c r="B9" s="3" t="s">
        <v>352</v>
      </c>
      <c r="C9" s="8" t="s">
        <v>353</v>
      </c>
      <c r="D9" s="8" t="s">
        <v>354</v>
      </c>
      <c r="E9" s="8" t="s">
        <v>355</v>
      </c>
      <c r="F9" s="8" t="s">
        <v>356</v>
      </c>
      <c r="G9" s="8" t="s">
        <v>357</v>
      </c>
      <c r="H9" s="8" t="s">
        <v>358</v>
      </c>
      <c r="I9" s="8" t="s">
        <v>359</v>
      </c>
      <c r="J9" s="8" t="s">
        <v>360</v>
      </c>
      <c r="K9" s="8" t="s">
        <v>361</v>
      </c>
      <c r="L9" s="8" t="s">
        <v>362</v>
      </c>
      <c r="M9" s="8" t="s">
        <v>363</v>
      </c>
      <c r="N9" s="8" t="s">
        <v>364</v>
      </c>
    </row>
    <row r="10" spans="1:14" ht="16" x14ac:dyDescent="0.2">
      <c r="A10" s="4">
        <v>8</v>
      </c>
      <c r="B10" s="3" t="s">
        <v>365</v>
      </c>
      <c r="C10" s="8" t="s">
        <v>366</v>
      </c>
      <c r="D10" s="8" t="s">
        <v>367</v>
      </c>
      <c r="E10" s="8" t="s">
        <v>368</v>
      </c>
      <c r="F10" s="8" t="s">
        <v>369</v>
      </c>
      <c r="G10" s="8" t="s">
        <v>370</v>
      </c>
      <c r="H10" s="8" t="s">
        <v>371</v>
      </c>
      <c r="I10" s="9" t="s">
        <v>372</v>
      </c>
      <c r="J10" s="9" t="s">
        <v>373</v>
      </c>
      <c r="K10" s="9" t="s">
        <v>374</v>
      </c>
      <c r="L10" s="8" t="s">
        <v>375</v>
      </c>
      <c r="M10" s="8" t="s">
        <v>376</v>
      </c>
      <c r="N10" s="10" t="s">
        <v>377</v>
      </c>
    </row>
    <row r="11" spans="1:14" ht="16" x14ac:dyDescent="0.2">
      <c r="A11" s="4">
        <v>9</v>
      </c>
      <c r="B11" s="3" t="s">
        <v>953</v>
      </c>
      <c r="C11" s="8" t="s">
        <v>378</v>
      </c>
      <c r="D11" s="8" t="s">
        <v>379</v>
      </c>
      <c r="E11" s="8" t="s">
        <v>380</v>
      </c>
      <c r="F11" s="8" t="s">
        <v>381</v>
      </c>
      <c r="G11" s="8" t="s">
        <v>382</v>
      </c>
      <c r="H11" s="8" t="s">
        <v>383</v>
      </c>
      <c r="I11" s="8" t="s">
        <v>384</v>
      </c>
      <c r="J11" s="8" t="s">
        <v>385</v>
      </c>
      <c r="K11" s="8" t="s">
        <v>386</v>
      </c>
      <c r="L11" s="8" t="s">
        <v>387</v>
      </c>
      <c r="M11" s="8" t="s">
        <v>388</v>
      </c>
      <c r="N11" s="8" t="s">
        <v>389</v>
      </c>
    </row>
    <row r="12" spans="1:14" ht="16" x14ac:dyDescent="0.2">
      <c r="A12" s="4">
        <v>10</v>
      </c>
      <c r="B12" s="3" t="s">
        <v>390</v>
      </c>
      <c r="C12" s="8" t="s">
        <v>391</v>
      </c>
      <c r="D12" s="8" t="s">
        <v>392</v>
      </c>
      <c r="E12" s="8" t="s">
        <v>393</v>
      </c>
      <c r="F12" s="8" t="s">
        <v>394</v>
      </c>
      <c r="G12" s="8" t="s">
        <v>395</v>
      </c>
      <c r="H12" s="8" t="s">
        <v>396</v>
      </c>
      <c r="I12" s="8" t="s">
        <v>397</v>
      </c>
      <c r="J12" s="8" t="s">
        <v>398</v>
      </c>
      <c r="K12" s="8" t="s">
        <v>399</v>
      </c>
      <c r="L12" s="8" t="s">
        <v>394</v>
      </c>
      <c r="M12" s="8" t="s">
        <v>400</v>
      </c>
      <c r="N12" s="8" t="s">
        <v>401</v>
      </c>
    </row>
    <row r="13" spans="1:14" ht="15.75" customHeight="1" x14ac:dyDescent="0.15">
      <c r="B13" s="40" t="s">
        <v>964</v>
      </c>
      <c r="C13" cm="1">
        <f t="array" aca="1" ref="C13" ca="1">CountByStyle(C3:C12)</f>
        <v>10</v>
      </c>
      <c r="D13" cm="1">
        <f t="array" aca="1" ref="D13" ca="1">CountByStyle(D3:D12)</f>
        <v>10</v>
      </c>
      <c r="E13" cm="1">
        <f t="array" aca="1" ref="E13" ca="1">CountByStyle(E3:E12)</f>
        <v>10</v>
      </c>
      <c r="F13" cm="1">
        <f t="array" aca="1" ref="F13" ca="1">CountByStyle(F3:F12)</f>
        <v>10</v>
      </c>
      <c r="G13" cm="1">
        <f t="array" aca="1" ref="G13" ca="1">CountByStyle(G3:G12)</f>
        <v>10</v>
      </c>
      <c r="H13" cm="1">
        <f t="array" aca="1" ref="H13" ca="1">CountByStyle(H3:H12)</f>
        <v>10</v>
      </c>
      <c r="I13" cm="1">
        <f t="array" aca="1" ref="I13" ca="1">CountByStyle(I3:I12)</f>
        <v>9</v>
      </c>
      <c r="J13" cm="1">
        <f t="array" aca="1" ref="J13" ca="1">CountByStyle(J3:J12)</f>
        <v>9</v>
      </c>
      <c r="K13" cm="1">
        <f t="array" aca="1" ref="K13" ca="1">CountByStyle(K3:K12)</f>
        <v>8.5</v>
      </c>
      <c r="L13" cm="1">
        <f t="array" aca="1" ref="L13" ca="1">CountByStyle(L3:L12)</f>
        <v>9.5</v>
      </c>
      <c r="M13" cm="1">
        <f t="array" aca="1" ref="M13" ca="1">CountByStyle(M3:M12)</f>
        <v>9.5</v>
      </c>
      <c r="N13" cm="1">
        <f t="array" aca="1" ref="N13" ca="1">CountByStyle(N3:N12)</f>
        <v>9</v>
      </c>
    </row>
    <row r="14" spans="1:14" ht="15.75" customHeight="1" x14ac:dyDescent="0.15">
      <c r="B14" s="40" t="s">
        <v>965</v>
      </c>
      <c r="C14" s="18">
        <f ca="1">C13/10</f>
        <v>1</v>
      </c>
      <c r="D14" s="18">
        <f t="shared" ref="D14:N14" ca="1" si="0">D13/10</f>
        <v>1</v>
      </c>
      <c r="E14" s="18">
        <f t="shared" ca="1" si="0"/>
        <v>1</v>
      </c>
      <c r="F14" s="18">
        <f t="shared" ca="1" si="0"/>
        <v>1</v>
      </c>
      <c r="G14" s="18">
        <f t="shared" ca="1" si="0"/>
        <v>1</v>
      </c>
      <c r="H14" s="18">
        <f t="shared" ca="1" si="0"/>
        <v>1</v>
      </c>
      <c r="I14" s="18">
        <f t="shared" ca="1" si="0"/>
        <v>0.9</v>
      </c>
      <c r="J14" s="18">
        <f t="shared" ca="1" si="0"/>
        <v>0.9</v>
      </c>
      <c r="K14" s="18">
        <f t="shared" ca="1" si="0"/>
        <v>0.85</v>
      </c>
      <c r="L14" s="18">
        <f t="shared" ca="1" si="0"/>
        <v>0.95</v>
      </c>
      <c r="M14" s="18">
        <f t="shared" ca="1" si="0"/>
        <v>0.95</v>
      </c>
      <c r="N14" s="18">
        <f t="shared" ca="1" si="0"/>
        <v>0.9</v>
      </c>
    </row>
    <row r="15" spans="1:14" ht="15.75" customHeight="1" x14ac:dyDescent="0.15">
      <c r="B15" s="40" t="s">
        <v>966</v>
      </c>
      <c r="C15">
        <f ca="1">SUM(C13,D13,G13)</f>
        <v>30</v>
      </c>
      <c r="F15" s="23">
        <f ca="1">SUM(F13,G13,H13)</f>
        <v>30</v>
      </c>
      <c r="I15">
        <f ca="1">SUM(I13,J13,K13,)</f>
        <v>26.5</v>
      </c>
      <c r="L15">
        <f ca="1">SUM(L13,M13,N13)</f>
        <v>28</v>
      </c>
    </row>
    <row r="16" spans="1:14" ht="15.75" customHeight="1" x14ac:dyDescent="0.15">
      <c r="B16" s="40" t="s">
        <v>967</v>
      </c>
      <c r="C16" s="18">
        <f ca="1">C15/30</f>
        <v>1</v>
      </c>
      <c r="F16" s="18">
        <f ca="1">F15/30</f>
        <v>1</v>
      </c>
      <c r="I16" s="18">
        <f ca="1">I15/30</f>
        <v>0.8833333333333333</v>
      </c>
      <c r="L16" s="18">
        <f ca="1">L15/30</f>
        <v>0.93333333333333335</v>
      </c>
    </row>
    <row r="17" spans="2:5" ht="15.75" customHeight="1" x14ac:dyDescent="0.15">
      <c r="B17" s="40" t="s">
        <v>968</v>
      </c>
      <c r="C17" s="18">
        <f ca="1">SUM(C15,F15,I15,L15)/120</f>
        <v>0.95416666666666672</v>
      </c>
    </row>
    <row r="18" spans="2:5" ht="15.75" customHeight="1" x14ac:dyDescent="0.15">
      <c r="B18" s="40" t="s">
        <v>969</v>
      </c>
      <c r="C18">
        <f ca="1">SUM(C13,F13,I13,L13)</f>
        <v>38.5</v>
      </c>
      <c r="D18">
        <f ca="1">SUM(D13,G13,J13,M13)</f>
        <v>38.5</v>
      </c>
      <c r="E18">
        <f ca="1">SUM(E13,H13,K13,N13)</f>
        <v>37.5</v>
      </c>
    </row>
    <row r="19" spans="2:5" ht="15.75" customHeight="1" x14ac:dyDescent="0.15">
      <c r="B19" s="40" t="s">
        <v>970</v>
      </c>
      <c r="C19" s="18">
        <f ca="1">C18/40</f>
        <v>0.96250000000000002</v>
      </c>
      <c r="D19" s="18">
        <f ca="1">D18/40</f>
        <v>0.96250000000000002</v>
      </c>
      <c r="E19" s="18">
        <f ca="1">E18/40</f>
        <v>0.9375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Q19"/>
  <sheetViews>
    <sheetView zoomScale="67" workbookViewId="0">
      <selection activeCell="B13" sqref="B13:B19"/>
    </sheetView>
  </sheetViews>
  <sheetFormatPr baseColWidth="10" defaultColWidth="12.6640625" defaultRowHeight="15.75" customHeight="1" x14ac:dyDescent="0.15"/>
  <cols>
    <col min="1" max="1" width="10.1640625" customWidth="1"/>
    <col min="2" max="2" width="128.33203125" customWidth="1"/>
    <col min="3" max="3" width="197.1640625" customWidth="1"/>
    <col min="4" max="4" width="193.1640625" customWidth="1"/>
    <col min="5" max="5" width="163.6640625" customWidth="1"/>
    <col min="6" max="6" width="220.1640625" customWidth="1"/>
    <col min="7" max="7" width="198" customWidth="1"/>
    <col min="8" max="8" width="263" customWidth="1"/>
    <col min="9" max="9" width="194.33203125" customWidth="1"/>
    <col min="10" max="10" width="222.1640625" customWidth="1"/>
    <col min="11" max="11" width="255.6640625" customWidth="1"/>
    <col min="12" max="12" width="235.1640625" customWidth="1"/>
    <col min="13" max="13" width="254.1640625" customWidth="1"/>
    <col min="14" max="14" width="123.83203125" customWidth="1"/>
  </cols>
  <sheetData>
    <row r="1" spans="1:17" ht="28.5" customHeight="1" x14ac:dyDescent="0.15">
      <c r="A1" s="1" t="s">
        <v>402</v>
      </c>
      <c r="B1" s="1"/>
      <c r="C1" s="6" t="s">
        <v>403</v>
      </c>
      <c r="F1" s="6" t="s">
        <v>404</v>
      </c>
    </row>
    <row r="2" spans="1:17" ht="13" x14ac:dyDescent="0.15">
      <c r="A2" s="2" t="s">
        <v>1</v>
      </c>
      <c r="B2" s="2" t="s">
        <v>2</v>
      </c>
      <c r="C2" s="3" t="s">
        <v>4</v>
      </c>
      <c r="D2" s="3" t="s">
        <v>5</v>
      </c>
      <c r="E2" s="3" t="s">
        <v>6</v>
      </c>
      <c r="F2" s="3" t="s">
        <v>7</v>
      </c>
      <c r="G2" s="3" t="s">
        <v>8</v>
      </c>
      <c r="H2" s="3" t="s">
        <v>9</v>
      </c>
      <c r="I2" s="3" t="s">
        <v>10</v>
      </c>
      <c r="J2" s="3" t="s">
        <v>11</v>
      </c>
      <c r="K2" s="3" t="s">
        <v>12</v>
      </c>
      <c r="L2" s="3" t="s">
        <v>13</v>
      </c>
      <c r="M2" s="3" t="s">
        <v>14</v>
      </c>
      <c r="N2" s="7" t="s">
        <v>15</v>
      </c>
      <c r="O2" s="6"/>
      <c r="P2" s="6"/>
      <c r="Q2" s="6"/>
    </row>
    <row r="3" spans="1:17" ht="16" x14ac:dyDescent="0.2">
      <c r="A3" s="3">
        <v>1</v>
      </c>
      <c r="B3" s="3" t="s">
        <v>405</v>
      </c>
      <c r="C3" s="9" t="s">
        <v>406</v>
      </c>
      <c r="D3" s="9" t="s">
        <v>407</v>
      </c>
      <c r="E3" s="9" t="s">
        <v>408</v>
      </c>
      <c r="F3" s="9" t="s">
        <v>409</v>
      </c>
      <c r="G3" s="9" t="s">
        <v>410</v>
      </c>
      <c r="H3" s="9" t="s">
        <v>411</v>
      </c>
      <c r="I3" s="10" t="s">
        <v>412</v>
      </c>
      <c r="J3" s="10" t="s">
        <v>413</v>
      </c>
      <c r="K3" s="9" t="s">
        <v>414</v>
      </c>
      <c r="L3" s="8" t="s">
        <v>415</v>
      </c>
      <c r="M3" s="8" t="s">
        <v>416</v>
      </c>
      <c r="N3" s="20" t="s">
        <v>417</v>
      </c>
      <c r="O3" s="6"/>
      <c r="P3" s="6"/>
    </row>
    <row r="4" spans="1:17" ht="16" x14ac:dyDescent="0.2">
      <c r="A4" s="3">
        <v>2</v>
      </c>
      <c r="B4" s="3" t="s">
        <v>418</v>
      </c>
      <c r="C4" s="8" t="s">
        <v>419</v>
      </c>
      <c r="D4" s="8" t="s">
        <v>420</v>
      </c>
      <c r="E4" s="10" t="s">
        <v>421</v>
      </c>
      <c r="F4" s="10" t="s">
        <v>422</v>
      </c>
      <c r="G4" s="10" t="s">
        <v>423</v>
      </c>
      <c r="H4" s="10" t="s">
        <v>424</v>
      </c>
      <c r="I4" s="10" t="s">
        <v>425</v>
      </c>
      <c r="J4" s="10" t="s">
        <v>426</v>
      </c>
      <c r="K4" s="10" t="s">
        <v>427</v>
      </c>
      <c r="L4" s="10" t="s">
        <v>428</v>
      </c>
      <c r="M4" s="10" t="s">
        <v>429</v>
      </c>
      <c r="N4" s="21" t="s">
        <v>430</v>
      </c>
      <c r="O4" s="6"/>
      <c r="P4" s="6"/>
    </row>
    <row r="5" spans="1:17" ht="16" x14ac:dyDescent="0.2">
      <c r="A5" s="3">
        <v>3</v>
      </c>
      <c r="B5" s="3" t="s">
        <v>431</v>
      </c>
      <c r="C5" s="8" t="s">
        <v>432</v>
      </c>
      <c r="D5" s="8" t="s">
        <v>433</v>
      </c>
      <c r="E5" s="8" t="s">
        <v>434</v>
      </c>
      <c r="F5" s="8" t="s">
        <v>435</v>
      </c>
      <c r="G5" s="8" t="s">
        <v>436</v>
      </c>
      <c r="H5" s="8" t="s">
        <v>437</v>
      </c>
      <c r="I5" s="10" t="s">
        <v>438</v>
      </c>
      <c r="J5" s="10" t="s">
        <v>439</v>
      </c>
      <c r="K5" s="10" t="s">
        <v>440</v>
      </c>
      <c r="L5" s="8" t="s">
        <v>441</v>
      </c>
      <c r="M5" s="10" t="s">
        <v>442</v>
      </c>
      <c r="N5" s="20" t="s">
        <v>443</v>
      </c>
      <c r="O5" s="6"/>
      <c r="P5" s="6"/>
    </row>
    <row r="6" spans="1:17" ht="16" x14ac:dyDescent="0.2">
      <c r="A6" s="3">
        <v>4</v>
      </c>
      <c r="B6" s="3" t="s">
        <v>444</v>
      </c>
      <c r="C6" s="9" t="s">
        <v>445</v>
      </c>
      <c r="D6" s="10" t="s">
        <v>446</v>
      </c>
      <c r="E6" s="9" t="s">
        <v>447</v>
      </c>
      <c r="F6" s="8" t="s">
        <v>448</v>
      </c>
      <c r="G6" s="10" t="s">
        <v>449</v>
      </c>
      <c r="H6" s="8" t="s">
        <v>450</v>
      </c>
      <c r="I6" s="8" t="s">
        <v>451</v>
      </c>
      <c r="J6" s="8" t="s">
        <v>452</v>
      </c>
      <c r="K6" s="10" t="s">
        <v>453</v>
      </c>
      <c r="L6" s="9" t="s">
        <v>454</v>
      </c>
      <c r="M6" s="8" t="s">
        <v>455</v>
      </c>
      <c r="N6" s="22" t="s">
        <v>456</v>
      </c>
      <c r="O6" s="6"/>
      <c r="P6" s="6"/>
    </row>
    <row r="7" spans="1:17" ht="16" x14ac:dyDescent="0.2">
      <c r="A7" s="3">
        <v>5</v>
      </c>
      <c r="B7" s="3" t="s">
        <v>457</v>
      </c>
      <c r="C7" s="8" t="s">
        <v>458</v>
      </c>
      <c r="D7" s="8" t="s">
        <v>459</v>
      </c>
      <c r="E7" s="8" t="s">
        <v>460</v>
      </c>
      <c r="F7" s="8" t="s">
        <v>461</v>
      </c>
      <c r="G7" s="8" t="s">
        <v>462</v>
      </c>
      <c r="H7" s="8" t="s">
        <v>463</v>
      </c>
      <c r="I7" s="10" t="s">
        <v>464</v>
      </c>
      <c r="J7" s="10" t="s">
        <v>465</v>
      </c>
      <c r="K7" s="10" t="s">
        <v>466</v>
      </c>
      <c r="L7" s="8" t="s">
        <v>467</v>
      </c>
      <c r="M7" s="8" t="s">
        <v>468</v>
      </c>
      <c r="N7" s="20" t="s">
        <v>469</v>
      </c>
      <c r="O7" s="6"/>
      <c r="P7" s="6"/>
    </row>
    <row r="8" spans="1:17" ht="16" x14ac:dyDescent="0.2">
      <c r="A8" s="3">
        <v>6</v>
      </c>
      <c r="B8" s="3" t="s">
        <v>470</v>
      </c>
      <c r="C8" s="9" t="s">
        <v>471</v>
      </c>
      <c r="D8" s="9" t="s">
        <v>472</v>
      </c>
      <c r="E8" s="9" t="s">
        <v>473</v>
      </c>
      <c r="F8" s="9" t="s">
        <v>474</v>
      </c>
      <c r="G8" s="9" t="s">
        <v>475</v>
      </c>
      <c r="H8" s="19">
        <v>0.27</v>
      </c>
      <c r="I8" s="10" t="s">
        <v>476</v>
      </c>
      <c r="J8" s="10" t="s">
        <v>477</v>
      </c>
      <c r="K8" s="10" t="s">
        <v>478</v>
      </c>
      <c r="L8" s="8" t="s">
        <v>479</v>
      </c>
      <c r="M8" s="8" t="s">
        <v>480</v>
      </c>
      <c r="N8" s="22" t="s">
        <v>481</v>
      </c>
      <c r="O8" s="6"/>
      <c r="P8" s="6"/>
    </row>
    <row r="9" spans="1:17" ht="16" x14ac:dyDescent="0.2">
      <c r="A9" s="3">
        <v>7</v>
      </c>
      <c r="B9" s="3" t="s">
        <v>482</v>
      </c>
      <c r="C9" s="10" t="s">
        <v>483</v>
      </c>
      <c r="D9" s="10" t="s">
        <v>484</v>
      </c>
      <c r="E9" s="10" t="s">
        <v>485</v>
      </c>
      <c r="F9" s="9" t="s">
        <v>936</v>
      </c>
      <c r="G9" s="11" t="s">
        <v>486</v>
      </c>
      <c r="H9" s="8" t="s">
        <v>487</v>
      </c>
      <c r="I9" s="9" t="s">
        <v>488</v>
      </c>
      <c r="J9" s="10" t="s">
        <v>489</v>
      </c>
      <c r="K9" s="10" t="s">
        <v>490</v>
      </c>
      <c r="L9" s="8" t="s">
        <v>491</v>
      </c>
      <c r="M9" s="10" t="s">
        <v>492</v>
      </c>
      <c r="N9" s="20" t="s">
        <v>493</v>
      </c>
      <c r="O9" s="6"/>
      <c r="P9" s="6"/>
    </row>
    <row r="10" spans="1:17" ht="51" x14ac:dyDescent="0.2">
      <c r="A10" s="3">
        <v>8</v>
      </c>
      <c r="B10" s="3" t="s">
        <v>494</v>
      </c>
      <c r="C10" s="10" t="s">
        <v>495</v>
      </c>
      <c r="D10" s="16" t="s">
        <v>496</v>
      </c>
      <c r="E10" s="10" t="s">
        <v>497</v>
      </c>
      <c r="F10" s="8" t="s">
        <v>498</v>
      </c>
      <c r="G10" s="8" t="s">
        <v>499</v>
      </c>
      <c r="H10" s="8" t="s">
        <v>500</v>
      </c>
      <c r="I10" s="10" t="s">
        <v>501</v>
      </c>
      <c r="J10" s="10" t="s">
        <v>502</v>
      </c>
      <c r="K10" s="10" t="s">
        <v>503</v>
      </c>
      <c r="L10" s="10" t="s">
        <v>504</v>
      </c>
      <c r="M10" s="8" t="s">
        <v>505</v>
      </c>
      <c r="N10" s="20" t="s">
        <v>506</v>
      </c>
      <c r="O10" s="6"/>
      <c r="P10" s="6"/>
    </row>
    <row r="11" spans="1:17" ht="16" x14ac:dyDescent="0.2">
      <c r="A11" s="3">
        <v>9</v>
      </c>
      <c r="B11" s="3" t="s">
        <v>507</v>
      </c>
      <c r="C11" s="9" t="s">
        <v>508</v>
      </c>
      <c r="D11" s="9" t="s">
        <v>509</v>
      </c>
      <c r="E11" s="10" t="s">
        <v>510</v>
      </c>
      <c r="F11" s="9" t="s">
        <v>511</v>
      </c>
      <c r="G11" s="9" t="s">
        <v>512</v>
      </c>
      <c r="H11" s="10" t="s">
        <v>513</v>
      </c>
      <c r="I11" s="10" t="s">
        <v>514</v>
      </c>
      <c r="J11" s="10" t="s">
        <v>515</v>
      </c>
      <c r="K11" s="10" t="s">
        <v>516</v>
      </c>
      <c r="L11" s="9" t="s">
        <v>517</v>
      </c>
      <c r="M11" s="9" t="s">
        <v>518</v>
      </c>
      <c r="N11" s="21" t="s">
        <v>519</v>
      </c>
      <c r="O11" s="6"/>
      <c r="P11" s="6"/>
    </row>
    <row r="12" spans="1:17" ht="16" x14ac:dyDescent="0.2">
      <c r="A12" s="3">
        <v>10</v>
      </c>
      <c r="B12" s="3" t="s">
        <v>520</v>
      </c>
      <c r="C12" s="10" t="s">
        <v>521</v>
      </c>
      <c r="D12" s="9" t="s">
        <v>522</v>
      </c>
      <c r="E12" s="8" t="s">
        <v>523</v>
      </c>
      <c r="F12" s="8" t="s">
        <v>524</v>
      </c>
      <c r="G12" s="8" t="s">
        <v>525</v>
      </c>
      <c r="H12" s="8" t="s">
        <v>526</v>
      </c>
      <c r="I12" s="9" t="s">
        <v>527</v>
      </c>
      <c r="J12" s="9" t="s">
        <v>528</v>
      </c>
      <c r="K12" s="9" t="s">
        <v>529</v>
      </c>
      <c r="L12" s="9" t="s">
        <v>530</v>
      </c>
      <c r="M12" s="9" t="s">
        <v>531</v>
      </c>
      <c r="N12" s="22" t="s">
        <v>532</v>
      </c>
      <c r="O12" s="6"/>
      <c r="P12" s="6"/>
    </row>
    <row r="13" spans="1:17" ht="15.75" customHeight="1" x14ac:dyDescent="0.15">
      <c r="B13" s="40" t="s">
        <v>964</v>
      </c>
      <c r="C13" cm="1">
        <f t="array" aca="1" ref="C13" ca="1">CountByStyle(C3:C12)</f>
        <v>5</v>
      </c>
      <c r="D13" cm="1">
        <f t="array" aca="1" ref="D13" ca="1">CountByStyle(D3:D12)</f>
        <v>5</v>
      </c>
      <c r="E13" cm="1">
        <f t="array" aca="1" ref="E13" ca="1">CountByStyle(E3:E12)</f>
        <v>4.5</v>
      </c>
      <c r="F13" cm="1">
        <f t="array" aca="1" ref="F13" ca="1">CountByStyle(F3:F12)</f>
        <v>7</v>
      </c>
      <c r="G13" cm="1">
        <f t="array" aca="1" ref="G13" ca="1">CountByStyle(G3:G12)</f>
        <v>6.5</v>
      </c>
      <c r="H13" cm="1">
        <f t="array" aca="1" ref="H13" ca="1">CountByStyle(H3:H12)</f>
        <v>7</v>
      </c>
      <c r="I13" cm="1">
        <f t="array" aca="1" ref="I13" ca="1">CountByStyle(I3:I12)</f>
        <v>2</v>
      </c>
      <c r="J13" cm="1">
        <f t="array" aca="1" ref="J13" ca="1">CountByStyle(J3:J12)</f>
        <v>1.5</v>
      </c>
      <c r="K13" cm="1">
        <f t="array" aca="1" ref="K13" ca="1">CountByStyle(K3:K12)</f>
        <v>1</v>
      </c>
      <c r="L13" cm="1">
        <f t="array" aca="1" ref="L13" ca="1">CountByStyle(L3:L12)</f>
        <v>6.5</v>
      </c>
      <c r="M13" cm="1">
        <f t="array" aca="1" ref="M13" ca="1">CountByStyle(M3:M12)</f>
        <v>6</v>
      </c>
      <c r="N13" cm="1">
        <f t="array" aca="1" ref="N13" ca="1">CountByStyle(N3:N12)</f>
        <v>6.5</v>
      </c>
    </row>
    <row r="14" spans="1:17" ht="15.75" customHeight="1" x14ac:dyDescent="0.15">
      <c r="B14" s="40" t="s">
        <v>965</v>
      </c>
      <c r="C14" s="18">
        <f ca="1">C13/10</f>
        <v>0.5</v>
      </c>
      <c r="D14" s="18">
        <f t="shared" ref="D14:N14" ca="1" si="0">D13/10</f>
        <v>0.5</v>
      </c>
      <c r="E14" s="18">
        <f t="shared" ca="1" si="0"/>
        <v>0.45</v>
      </c>
      <c r="F14" s="18">
        <f t="shared" ca="1" si="0"/>
        <v>0.7</v>
      </c>
      <c r="G14" s="18">
        <f t="shared" ca="1" si="0"/>
        <v>0.65</v>
      </c>
      <c r="H14" s="18">
        <f t="shared" ca="1" si="0"/>
        <v>0.7</v>
      </c>
      <c r="I14" s="18">
        <f t="shared" ca="1" si="0"/>
        <v>0.2</v>
      </c>
      <c r="J14" s="18">
        <f t="shared" ca="1" si="0"/>
        <v>0.15</v>
      </c>
      <c r="K14" s="18">
        <f t="shared" ca="1" si="0"/>
        <v>0.1</v>
      </c>
      <c r="L14" s="18">
        <f t="shared" ca="1" si="0"/>
        <v>0.65</v>
      </c>
      <c r="M14" s="18">
        <f t="shared" ca="1" si="0"/>
        <v>0.6</v>
      </c>
      <c r="N14" s="18">
        <f t="shared" ca="1" si="0"/>
        <v>0.65</v>
      </c>
    </row>
    <row r="15" spans="1:17" ht="15.75" customHeight="1" x14ac:dyDescent="0.15">
      <c r="B15" s="40" t="s">
        <v>966</v>
      </c>
      <c r="C15">
        <f ca="1">SUM(C13,D13,E13)</f>
        <v>14.5</v>
      </c>
      <c r="F15">
        <f ca="1">SUM(F13,G13,H13)</f>
        <v>20.5</v>
      </c>
      <c r="I15">
        <f ca="1">SUM(I13,J13,K13)</f>
        <v>4.5</v>
      </c>
      <c r="L15">
        <f ca="1">SUM(L13,M13,N13)</f>
        <v>19</v>
      </c>
    </row>
    <row r="16" spans="1:17" ht="15.75" customHeight="1" x14ac:dyDescent="0.15">
      <c r="B16" s="40" t="s">
        <v>967</v>
      </c>
      <c r="C16" s="18">
        <f ca="1">C15/30</f>
        <v>0.48333333333333334</v>
      </c>
      <c r="F16" s="18">
        <f ca="1">F15/30</f>
        <v>0.68333333333333335</v>
      </c>
      <c r="I16" s="18">
        <f ca="1">I15/30</f>
        <v>0.15</v>
      </c>
      <c r="L16" s="18">
        <f ca="1">L15/30</f>
        <v>0.6333333333333333</v>
      </c>
    </row>
    <row r="17" spans="2:5" ht="15.75" customHeight="1" x14ac:dyDescent="0.15">
      <c r="B17" s="40" t="s">
        <v>968</v>
      </c>
      <c r="C17" s="18">
        <f ca="1">SUM(C15,F15,I15,L15)/120</f>
        <v>0.48749999999999999</v>
      </c>
    </row>
    <row r="18" spans="2:5" ht="15.75" customHeight="1" x14ac:dyDescent="0.15">
      <c r="B18" s="40" t="s">
        <v>969</v>
      </c>
      <c r="C18">
        <f ca="1">SUM(C13,F13,I13,L13)</f>
        <v>20.5</v>
      </c>
      <c r="D18">
        <f ca="1">SUM(D13,G13,J13,M13)</f>
        <v>19</v>
      </c>
      <c r="E18">
        <f ca="1">SUM(E13,H13,K13,N13)</f>
        <v>19</v>
      </c>
    </row>
    <row r="19" spans="2:5" ht="15.75" customHeight="1" x14ac:dyDescent="0.15">
      <c r="B19" s="40" t="s">
        <v>970</v>
      </c>
      <c r="C19" s="18">
        <f ca="1">C18/40</f>
        <v>0.51249999999999996</v>
      </c>
      <c r="D19" s="18">
        <f ca="1">D18/40</f>
        <v>0.47499999999999998</v>
      </c>
      <c r="E19" s="18">
        <f ca="1">E18/40</f>
        <v>0.47499999999999998</v>
      </c>
    </row>
  </sheetData>
  <hyperlinks>
    <hyperlink ref="F9" r:id="rId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O19"/>
  <sheetViews>
    <sheetView zoomScale="75" workbookViewId="0">
      <selection activeCell="B13" sqref="B13:B19"/>
    </sheetView>
  </sheetViews>
  <sheetFormatPr baseColWidth="10" defaultColWidth="12.6640625" defaultRowHeight="15.75" customHeight="1" x14ac:dyDescent="0.15"/>
  <cols>
    <col min="1" max="1" width="10.1640625" customWidth="1"/>
    <col min="2" max="2" width="97.6640625" customWidth="1"/>
    <col min="3" max="3" width="95.1640625" customWidth="1"/>
    <col min="4" max="4" width="295.33203125" customWidth="1"/>
    <col min="5" max="5" width="192.6640625" customWidth="1"/>
    <col min="6" max="6" width="162.33203125" customWidth="1"/>
    <col min="7" max="7" width="272.1640625" customWidth="1"/>
    <col min="8" max="8" width="184.33203125" customWidth="1"/>
    <col min="9" max="9" width="285.1640625" customWidth="1"/>
    <col min="10" max="10" width="210.33203125" customWidth="1"/>
    <col min="11" max="11" width="261.33203125" customWidth="1"/>
    <col min="12" max="12" width="172.83203125" customWidth="1"/>
    <col min="13" max="13" width="283.1640625" customWidth="1"/>
    <col min="14" max="14" width="269.83203125" customWidth="1"/>
    <col min="15" max="15" width="145.33203125" customWidth="1"/>
  </cols>
  <sheetData>
    <row r="1" spans="1:15" ht="28.5" customHeight="1" x14ac:dyDescent="0.15">
      <c r="A1" s="1" t="s">
        <v>402</v>
      </c>
      <c r="B1" s="1"/>
      <c r="D1" s="3" t="s">
        <v>4</v>
      </c>
      <c r="E1" s="3" t="s">
        <v>5</v>
      </c>
      <c r="F1" s="3" t="s">
        <v>6</v>
      </c>
      <c r="G1" s="3" t="s">
        <v>7</v>
      </c>
      <c r="H1" s="3" t="s">
        <v>8</v>
      </c>
      <c r="I1" s="3" t="s">
        <v>9</v>
      </c>
      <c r="J1" s="3" t="s">
        <v>10</v>
      </c>
      <c r="K1" s="3" t="s">
        <v>11</v>
      </c>
      <c r="L1" s="3" t="s">
        <v>12</v>
      </c>
      <c r="M1" s="3" t="s">
        <v>13</v>
      </c>
      <c r="N1" s="3" t="s">
        <v>14</v>
      </c>
      <c r="O1" s="3" t="s">
        <v>15</v>
      </c>
    </row>
    <row r="2" spans="1:15" ht="13" x14ac:dyDescent="0.15">
      <c r="A2" s="2" t="s">
        <v>1</v>
      </c>
      <c r="B2" s="2" t="s">
        <v>2</v>
      </c>
      <c r="C2" s="3" t="s">
        <v>3</v>
      </c>
      <c r="E2" s="3"/>
      <c r="F2" s="3"/>
      <c r="H2" s="3"/>
      <c r="I2" s="3"/>
      <c r="K2" s="3"/>
      <c r="L2" s="3"/>
      <c r="N2" s="3"/>
      <c r="O2" s="3"/>
    </row>
    <row r="3" spans="1:15" ht="16" x14ac:dyDescent="0.2">
      <c r="A3" s="3">
        <v>1</v>
      </c>
      <c r="B3" s="3" t="s">
        <v>533</v>
      </c>
      <c r="C3" s="4" t="s">
        <v>534</v>
      </c>
      <c r="D3" s="8" t="s">
        <v>535</v>
      </c>
      <c r="E3" s="9" t="s">
        <v>536</v>
      </c>
      <c r="F3" s="8" t="s">
        <v>537</v>
      </c>
      <c r="G3" s="9" t="s">
        <v>538</v>
      </c>
      <c r="H3" s="9" t="s">
        <v>539</v>
      </c>
      <c r="I3" s="9" t="s">
        <v>540</v>
      </c>
      <c r="J3" s="9" t="s">
        <v>541</v>
      </c>
      <c r="K3" s="10" t="s">
        <v>542</v>
      </c>
      <c r="L3" s="8" t="s">
        <v>543</v>
      </c>
      <c r="M3" s="8" t="s">
        <v>544</v>
      </c>
      <c r="N3" s="8" t="s">
        <v>545</v>
      </c>
      <c r="O3" s="8" t="s">
        <v>546</v>
      </c>
    </row>
    <row r="4" spans="1:15" ht="16" x14ac:dyDescent="0.2">
      <c r="A4" s="4">
        <v>2</v>
      </c>
      <c r="B4" s="4" t="s">
        <v>547</v>
      </c>
      <c r="C4" s="28" t="s">
        <v>959</v>
      </c>
      <c r="D4" s="8" t="s">
        <v>548</v>
      </c>
      <c r="E4" s="8" t="s">
        <v>549</v>
      </c>
      <c r="F4" s="8" t="s">
        <v>550</v>
      </c>
      <c r="G4" s="8" t="s">
        <v>551</v>
      </c>
      <c r="H4" s="8" t="s">
        <v>552</v>
      </c>
      <c r="I4" s="8" t="s">
        <v>553</v>
      </c>
      <c r="J4" s="8" t="s">
        <v>554</v>
      </c>
      <c r="K4" s="8" t="s">
        <v>555</v>
      </c>
      <c r="L4" s="8" t="s">
        <v>556</v>
      </c>
      <c r="M4" s="8" t="s">
        <v>557</v>
      </c>
      <c r="N4" s="8" t="s">
        <v>558</v>
      </c>
      <c r="O4" s="8" t="s">
        <v>559</v>
      </c>
    </row>
    <row r="5" spans="1:15" ht="16" x14ac:dyDescent="0.2">
      <c r="A5" s="3">
        <v>3</v>
      </c>
      <c r="B5" s="4" t="s">
        <v>560</v>
      </c>
      <c r="C5" s="3" t="s">
        <v>561</v>
      </c>
      <c r="D5" s="10" t="s">
        <v>562</v>
      </c>
      <c r="E5" s="10" t="s">
        <v>563</v>
      </c>
      <c r="F5" s="8" t="s">
        <v>564</v>
      </c>
      <c r="G5" s="8" t="s">
        <v>565</v>
      </c>
      <c r="H5" s="9" t="s">
        <v>566</v>
      </c>
      <c r="I5" s="9" t="s">
        <v>567</v>
      </c>
      <c r="J5" s="10" t="s">
        <v>568</v>
      </c>
      <c r="K5" s="9" t="s">
        <v>569</v>
      </c>
      <c r="L5" s="9" t="s">
        <v>570</v>
      </c>
      <c r="M5" s="8" t="s">
        <v>571</v>
      </c>
      <c r="N5" s="8" t="s">
        <v>572</v>
      </c>
      <c r="O5" s="8" t="s">
        <v>573</v>
      </c>
    </row>
    <row r="6" spans="1:15" ht="16" x14ac:dyDescent="0.2">
      <c r="A6" s="4">
        <v>4</v>
      </c>
      <c r="B6" s="4" t="s">
        <v>574</v>
      </c>
      <c r="C6" s="29" t="s">
        <v>958</v>
      </c>
      <c r="D6" s="8" t="s">
        <v>575</v>
      </c>
      <c r="E6" s="8" t="s">
        <v>576</v>
      </c>
      <c r="F6" s="8" t="s">
        <v>577</v>
      </c>
      <c r="G6" s="8" t="s">
        <v>578</v>
      </c>
      <c r="H6" s="8" t="s">
        <v>579</v>
      </c>
      <c r="I6" s="8" t="s">
        <v>580</v>
      </c>
      <c r="J6" s="10" t="s">
        <v>581</v>
      </c>
      <c r="K6" s="10" t="s">
        <v>582</v>
      </c>
      <c r="L6" s="8" t="s">
        <v>583</v>
      </c>
      <c r="M6" s="8" t="s">
        <v>584</v>
      </c>
      <c r="N6" s="8" t="s">
        <v>585</v>
      </c>
      <c r="O6" s="8" t="s">
        <v>586</v>
      </c>
    </row>
    <row r="7" spans="1:15" ht="16" x14ac:dyDescent="0.2">
      <c r="A7" s="3">
        <v>5</v>
      </c>
      <c r="B7" s="4" t="s">
        <v>587</v>
      </c>
      <c r="C7" s="3" t="s">
        <v>588</v>
      </c>
      <c r="D7" s="8" t="s">
        <v>589</v>
      </c>
      <c r="E7" s="8" t="s">
        <v>590</v>
      </c>
      <c r="F7" s="8" t="s">
        <v>591</v>
      </c>
      <c r="G7" s="8" t="s">
        <v>592</v>
      </c>
      <c r="H7" s="8" t="s">
        <v>593</v>
      </c>
      <c r="I7" s="8" t="s">
        <v>594</v>
      </c>
      <c r="J7" s="8" t="s">
        <v>595</v>
      </c>
      <c r="K7" s="8" t="s">
        <v>596</v>
      </c>
      <c r="L7" s="8" t="s">
        <v>597</v>
      </c>
      <c r="M7" s="8" t="s">
        <v>598</v>
      </c>
      <c r="N7" s="8" t="s">
        <v>599</v>
      </c>
      <c r="O7" s="8" t="s">
        <v>600</v>
      </c>
    </row>
    <row r="8" spans="1:15" ht="16" x14ac:dyDescent="0.2">
      <c r="A8" s="3">
        <v>6</v>
      </c>
      <c r="B8" s="4" t="s">
        <v>601</v>
      </c>
      <c r="C8" s="4" t="s">
        <v>602</v>
      </c>
      <c r="D8" s="8" t="s">
        <v>603</v>
      </c>
      <c r="E8" s="8" t="s">
        <v>604</v>
      </c>
      <c r="F8" s="8" t="s">
        <v>605</v>
      </c>
      <c r="G8" s="9" t="s">
        <v>606</v>
      </c>
      <c r="H8" s="9" t="s">
        <v>607</v>
      </c>
      <c r="I8" s="9" t="s">
        <v>608</v>
      </c>
      <c r="J8" s="10" t="s">
        <v>609</v>
      </c>
      <c r="K8" s="10" t="s">
        <v>610</v>
      </c>
      <c r="L8" s="10" t="s">
        <v>611</v>
      </c>
      <c r="M8" s="8" t="s">
        <v>612</v>
      </c>
      <c r="N8" s="8" t="s">
        <v>613</v>
      </c>
      <c r="O8" s="8" t="s">
        <v>614</v>
      </c>
    </row>
    <row r="9" spans="1:15" ht="16" x14ac:dyDescent="0.2">
      <c r="A9" s="3">
        <v>7</v>
      </c>
      <c r="B9" s="4" t="s">
        <v>615</v>
      </c>
      <c r="C9" s="3" t="s">
        <v>616</v>
      </c>
      <c r="D9" s="9" t="s">
        <v>617</v>
      </c>
      <c r="E9" s="8" t="s">
        <v>618</v>
      </c>
      <c r="F9" s="8" t="s">
        <v>619</v>
      </c>
      <c r="G9" s="8" t="s">
        <v>620</v>
      </c>
      <c r="H9" s="8" t="s">
        <v>621</v>
      </c>
      <c r="I9" s="10" t="s">
        <v>622</v>
      </c>
      <c r="J9" s="10" t="s">
        <v>623</v>
      </c>
      <c r="K9" s="10" t="s">
        <v>624</v>
      </c>
      <c r="L9" s="10" t="s">
        <v>625</v>
      </c>
      <c r="M9" s="8" t="s">
        <v>626</v>
      </c>
      <c r="N9" s="8" t="s">
        <v>627</v>
      </c>
      <c r="O9" s="10" t="s">
        <v>628</v>
      </c>
    </row>
    <row r="10" spans="1:15" ht="16" x14ac:dyDescent="0.2">
      <c r="A10" s="3">
        <v>8</v>
      </c>
      <c r="B10" s="4" t="s">
        <v>629</v>
      </c>
      <c r="C10" s="4" t="s">
        <v>630</v>
      </c>
      <c r="D10" s="8" t="s">
        <v>631</v>
      </c>
      <c r="E10" s="8" t="s">
        <v>632</v>
      </c>
      <c r="F10" s="8" t="s">
        <v>633</v>
      </c>
      <c r="G10" s="8" t="s">
        <v>634</v>
      </c>
      <c r="H10" s="8" t="s">
        <v>635</v>
      </c>
      <c r="I10" s="8" t="s">
        <v>636</v>
      </c>
      <c r="J10" s="8" t="s">
        <v>637</v>
      </c>
      <c r="K10" s="8" t="s">
        <v>638</v>
      </c>
      <c r="L10" s="8" t="s">
        <v>639</v>
      </c>
      <c r="M10" s="8" t="s">
        <v>640</v>
      </c>
      <c r="N10" s="8" t="s">
        <v>641</v>
      </c>
      <c r="O10" s="8" t="s">
        <v>642</v>
      </c>
    </row>
    <row r="11" spans="1:15" ht="16" x14ac:dyDescent="0.2">
      <c r="A11" s="3">
        <v>9</v>
      </c>
      <c r="B11" s="4" t="s">
        <v>643</v>
      </c>
      <c r="C11" s="28" t="s">
        <v>957</v>
      </c>
      <c r="D11" s="8" t="s">
        <v>644</v>
      </c>
      <c r="E11" s="8" t="s">
        <v>645</v>
      </c>
      <c r="F11" s="8" t="s">
        <v>646</v>
      </c>
      <c r="G11" s="8" t="s">
        <v>647</v>
      </c>
      <c r="H11" s="8" t="s">
        <v>648</v>
      </c>
      <c r="I11" s="8" t="s">
        <v>649</v>
      </c>
      <c r="J11" s="8" t="s">
        <v>650</v>
      </c>
      <c r="K11" s="8" t="s">
        <v>651</v>
      </c>
      <c r="L11" s="8" t="s">
        <v>652</v>
      </c>
      <c r="M11" s="8" t="s">
        <v>653</v>
      </c>
      <c r="N11" s="8" t="s">
        <v>654</v>
      </c>
      <c r="O11" s="8" t="s">
        <v>655</v>
      </c>
    </row>
    <row r="12" spans="1:15" ht="187" x14ac:dyDescent="0.2">
      <c r="A12" s="3">
        <v>10</v>
      </c>
      <c r="B12" s="4" t="s">
        <v>656</v>
      </c>
      <c r="C12" s="27" t="s">
        <v>956</v>
      </c>
      <c r="D12" s="8" t="s">
        <v>657</v>
      </c>
      <c r="E12" s="8" t="s">
        <v>658</v>
      </c>
      <c r="F12" s="8" t="s">
        <v>657</v>
      </c>
      <c r="G12" s="8" t="s">
        <v>659</v>
      </c>
      <c r="H12" s="8" t="s">
        <v>660</v>
      </c>
      <c r="I12" s="8" t="s">
        <v>661</v>
      </c>
      <c r="J12" s="8" t="s">
        <v>657</v>
      </c>
      <c r="K12" s="8" t="s">
        <v>662</v>
      </c>
      <c r="L12" s="8" t="s">
        <v>663</v>
      </c>
      <c r="M12" s="10" t="s">
        <v>664</v>
      </c>
      <c r="N12" s="10" t="s">
        <v>665</v>
      </c>
      <c r="O12" s="16" t="s">
        <v>666</v>
      </c>
    </row>
    <row r="13" spans="1:15" ht="15.75" customHeight="1" x14ac:dyDescent="0.15">
      <c r="B13" s="40" t="s">
        <v>964</v>
      </c>
      <c r="D13" cm="1">
        <f t="array" aca="1" ref="D13" ca="1">CountByStyle(D3:D12)</f>
        <v>8.5</v>
      </c>
      <c r="E13" cm="1">
        <f t="array" aca="1" ref="E13" ca="1">CountByStyle(E3:E12)</f>
        <v>8.5</v>
      </c>
      <c r="F13" cm="1">
        <f t="array" aca="1" ref="F13" ca="1">CountByStyle(F3:F12)</f>
        <v>10</v>
      </c>
      <c r="G13" cm="1">
        <f t="array" aca="1" ref="G13" ca="1">CountByStyle(G3:G12)</f>
        <v>9</v>
      </c>
      <c r="H13" cm="1">
        <f t="array" aca="1" ref="H13" ca="1">CountByStyle(H3:H12)</f>
        <v>8.5</v>
      </c>
      <c r="I13" cm="1">
        <f t="array" aca="1" ref="I13" ca="1">CountByStyle(I3:I12)</f>
        <v>7.5</v>
      </c>
      <c r="J13" cm="1">
        <f t="array" aca="1" ref="J13" ca="1">CountByStyle(J3:J12)</f>
        <v>5.5</v>
      </c>
      <c r="K13" cm="1">
        <f t="array" aca="1" ref="K13" ca="1">CountByStyle(K3:K12)</f>
        <v>5.5</v>
      </c>
      <c r="L13" cm="1">
        <f t="array" aca="1" ref="L13" ca="1">CountByStyle(L3:L12)</f>
        <v>7.5</v>
      </c>
      <c r="M13" cm="1">
        <f t="array" aca="1" ref="M13" ca="1">CountByStyle(M3:M12)</f>
        <v>9</v>
      </c>
      <c r="N13" cm="1">
        <f t="array" aca="1" ref="N13" ca="1">CountByStyle(N3:N12)</f>
        <v>9</v>
      </c>
      <c r="O13" cm="1">
        <f t="array" aca="1" ref="O13" ca="1">CountByStyle(O3:O12)</f>
        <v>8</v>
      </c>
    </row>
    <row r="14" spans="1:15" ht="15.75" customHeight="1" x14ac:dyDescent="0.15">
      <c r="B14" s="40" t="s">
        <v>965</v>
      </c>
      <c r="D14" s="18">
        <f ca="1">D13/10</f>
        <v>0.85</v>
      </c>
      <c r="E14" s="18">
        <f t="shared" ref="E14:O14" ca="1" si="0">E13/10</f>
        <v>0.85</v>
      </c>
      <c r="F14" s="18">
        <f t="shared" ca="1" si="0"/>
        <v>1</v>
      </c>
      <c r="G14" s="18">
        <f t="shared" ca="1" si="0"/>
        <v>0.9</v>
      </c>
      <c r="H14" s="18">
        <f t="shared" ca="1" si="0"/>
        <v>0.85</v>
      </c>
      <c r="I14" s="18">
        <f t="shared" ca="1" si="0"/>
        <v>0.75</v>
      </c>
      <c r="J14" s="18">
        <f t="shared" ca="1" si="0"/>
        <v>0.55000000000000004</v>
      </c>
      <c r="K14" s="18">
        <f t="shared" ca="1" si="0"/>
        <v>0.55000000000000004</v>
      </c>
      <c r="L14" s="18">
        <f t="shared" ca="1" si="0"/>
        <v>0.75</v>
      </c>
      <c r="M14" s="18">
        <f t="shared" ca="1" si="0"/>
        <v>0.9</v>
      </c>
      <c r="N14" s="18">
        <f t="shared" ca="1" si="0"/>
        <v>0.9</v>
      </c>
      <c r="O14" s="18">
        <f t="shared" ca="1" si="0"/>
        <v>0.8</v>
      </c>
    </row>
    <row r="15" spans="1:15" ht="15.75" customHeight="1" x14ac:dyDescent="0.15">
      <c r="B15" s="40" t="s">
        <v>966</v>
      </c>
      <c r="D15">
        <f ca="1">SUM(D13,E13,F13)</f>
        <v>27</v>
      </c>
      <c r="G15">
        <f ca="1">SUM(G13,H13,I13)</f>
        <v>25</v>
      </c>
      <c r="J15">
        <f ca="1">SUM(J13,K13,L13)</f>
        <v>18.5</v>
      </c>
      <c r="M15">
        <f ca="1">SUM(M13,N13,O13)</f>
        <v>26</v>
      </c>
    </row>
    <row r="16" spans="1:15" ht="15.75" customHeight="1" x14ac:dyDescent="0.15">
      <c r="B16" s="40" t="s">
        <v>967</v>
      </c>
      <c r="D16" s="18">
        <f ca="1">D15/30</f>
        <v>0.9</v>
      </c>
      <c r="G16" s="18">
        <f ca="1">G15/30</f>
        <v>0.83333333333333337</v>
      </c>
      <c r="J16" s="18">
        <f ca="1">J15/30</f>
        <v>0.6166666666666667</v>
      </c>
      <c r="M16" s="18">
        <f ca="1">M15/30</f>
        <v>0.8666666666666667</v>
      </c>
    </row>
    <row r="17" spans="2:6" ht="15.75" customHeight="1" x14ac:dyDescent="0.15">
      <c r="B17" s="40" t="s">
        <v>968</v>
      </c>
      <c r="D17" s="18">
        <f ca="1">SUM(D15,G15,J15,M15)/120</f>
        <v>0.8041666666666667</v>
      </c>
    </row>
    <row r="18" spans="2:6" ht="15.75" customHeight="1" x14ac:dyDescent="0.15">
      <c r="B18" s="40" t="s">
        <v>969</v>
      </c>
      <c r="D18">
        <f ca="1">SUM(D13,G13,J13,M13)</f>
        <v>32</v>
      </c>
      <c r="E18">
        <f ca="1">SUM(E13,H13,K13,N13)</f>
        <v>31.5</v>
      </c>
      <c r="F18">
        <f ca="1">SUM(F13,I13,L13,O13)</f>
        <v>33</v>
      </c>
    </row>
    <row r="19" spans="2:6" ht="15.75" customHeight="1" x14ac:dyDescent="0.15">
      <c r="B19" s="40" t="s">
        <v>970</v>
      </c>
      <c r="D19" s="18">
        <f ca="1">D18/40</f>
        <v>0.8</v>
      </c>
      <c r="E19" s="18">
        <f ca="1">E18/40</f>
        <v>0.78749999999999998</v>
      </c>
      <c r="F19" s="18">
        <f ca="1">F18/40</f>
        <v>0.82499999999999996</v>
      </c>
    </row>
  </sheetData>
  <hyperlinks>
    <hyperlink ref="C12" r:id="rId1" display="Nē https://www.uzdevumi.lv/p/vesture/11-klase/latvijas-teritorija-jaunajos-laikos-3203/re-64cf6878-0dce-4b30-9800-e430fb5520e2/ae?resultId=2468218897&amp;c=1" xr:uid="{00000000-0004-0000-0400-000003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O19"/>
  <sheetViews>
    <sheetView zoomScale="86" workbookViewId="0">
      <selection activeCell="C30" sqref="C30"/>
    </sheetView>
  </sheetViews>
  <sheetFormatPr baseColWidth="10" defaultColWidth="12.6640625" defaultRowHeight="15.75" customHeight="1" x14ac:dyDescent="0.15"/>
  <cols>
    <col min="1" max="1" width="10.1640625" customWidth="1"/>
    <col min="2" max="2" width="97.6640625" customWidth="1"/>
    <col min="3" max="3" width="95.1640625" customWidth="1"/>
    <col min="4" max="4" width="73.1640625" customWidth="1"/>
    <col min="5" max="5" width="102.33203125" customWidth="1"/>
    <col min="6" max="6" width="123.6640625" customWidth="1"/>
    <col min="7" max="7" width="197.6640625" customWidth="1"/>
    <col min="8" max="8" width="129.83203125" customWidth="1"/>
    <col min="9" max="9" width="150.33203125" customWidth="1"/>
    <col min="10" max="10" width="132.83203125" customWidth="1"/>
    <col min="11" max="11" width="104.33203125" customWidth="1"/>
    <col min="12" max="12" width="160.6640625" customWidth="1"/>
    <col min="13" max="13" width="138.83203125" customWidth="1"/>
    <col min="14" max="14" width="92.83203125" customWidth="1"/>
    <col min="15" max="15" width="90.1640625" customWidth="1"/>
  </cols>
  <sheetData>
    <row r="1" spans="1:15" ht="28.5" customHeight="1" x14ac:dyDescent="0.15">
      <c r="A1" s="1" t="s">
        <v>667</v>
      </c>
      <c r="B1" s="1"/>
      <c r="D1" s="6" t="s">
        <v>403</v>
      </c>
      <c r="G1" s="6" t="s">
        <v>404</v>
      </c>
    </row>
    <row r="2" spans="1:15" ht="13" x14ac:dyDescent="0.15">
      <c r="A2" s="2" t="s">
        <v>1</v>
      </c>
      <c r="B2" s="2" t="s">
        <v>2</v>
      </c>
      <c r="C2" s="3" t="s">
        <v>3</v>
      </c>
      <c r="D2" s="3" t="s">
        <v>4</v>
      </c>
      <c r="E2" s="3" t="s">
        <v>5</v>
      </c>
      <c r="F2" s="3" t="s">
        <v>6</v>
      </c>
      <c r="G2" s="3" t="s">
        <v>7</v>
      </c>
      <c r="H2" s="3" t="s">
        <v>8</v>
      </c>
      <c r="I2" s="3" t="s">
        <v>9</v>
      </c>
      <c r="J2" s="3" t="s">
        <v>10</v>
      </c>
      <c r="K2" s="3" t="s">
        <v>11</v>
      </c>
      <c r="L2" s="3" t="s">
        <v>12</v>
      </c>
      <c r="M2" s="3" t="s">
        <v>13</v>
      </c>
      <c r="N2" s="3" t="s">
        <v>14</v>
      </c>
      <c r="O2" s="7" t="s">
        <v>15</v>
      </c>
    </row>
    <row r="3" spans="1:15" ht="16" x14ac:dyDescent="0.2">
      <c r="A3" s="3">
        <v>1</v>
      </c>
      <c r="B3" s="4" t="s">
        <v>668</v>
      </c>
      <c r="C3" s="4" t="s">
        <v>954</v>
      </c>
      <c r="D3" s="8" t="s">
        <v>669</v>
      </c>
      <c r="E3" s="11" t="s">
        <v>670</v>
      </c>
      <c r="F3" s="11" t="s">
        <v>671</v>
      </c>
      <c r="G3" s="11" t="s">
        <v>672</v>
      </c>
      <c r="H3" s="11" t="s">
        <v>673</v>
      </c>
      <c r="I3" s="11" t="s">
        <v>674</v>
      </c>
      <c r="J3" s="11" t="s">
        <v>675</v>
      </c>
      <c r="K3" s="11" t="s">
        <v>676</v>
      </c>
      <c r="L3" s="11" t="s">
        <v>677</v>
      </c>
      <c r="M3" s="11" t="s">
        <v>678</v>
      </c>
      <c r="N3" s="11" t="s">
        <v>679</v>
      </c>
      <c r="O3" s="11" t="s">
        <v>680</v>
      </c>
    </row>
    <row r="4" spans="1:15" ht="16" x14ac:dyDescent="0.2">
      <c r="A4" s="3">
        <v>2</v>
      </c>
      <c r="B4" s="4" t="s">
        <v>681</v>
      </c>
      <c r="C4" s="3" t="s">
        <v>955</v>
      </c>
      <c r="D4" s="8" t="s">
        <v>682</v>
      </c>
      <c r="E4" s="11" t="s">
        <v>682</v>
      </c>
      <c r="F4" s="11" t="s">
        <v>682</v>
      </c>
      <c r="G4" s="11" t="s">
        <v>683</v>
      </c>
      <c r="H4" s="11" t="s">
        <v>684</v>
      </c>
      <c r="I4" s="11" t="s">
        <v>685</v>
      </c>
      <c r="J4" s="11" t="s">
        <v>686</v>
      </c>
      <c r="K4" s="11" t="s">
        <v>687</v>
      </c>
      <c r="L4" s="11" t="s">
        <v>688</v>
      </c>
      <c r="M4" s="11" t="s">
        <v>689</v>
      </c>
      <c r="N4" s="11" t="s">
        <v>690</v>
      </c>
      <c r="O4" s="11" t="s">
        <v>691</v>
      </c>
    </row>
    <row r="5" spans="1:15" ht="16" x14ac:dyDescent="0.2">
      <c r="A5" s="3">
        <v>3</v>
      </c>
      <c r="B5" s="3" t="s">
        <v>692</v>
      </c>
      <c r="C5" s="3" t="s">
        <v>693</v>
      </c>
      <c r="D5" s="10" t="s">
        <v>694</v>
      </c>
      <c r="E5" s="12" t="s">
        <v>695</v>
      </c>
      <c r="F5" s="12" t="s">
        <v>696</v>
      </c>
      <c r="G5" s="12" t="s">
        <v>697</v>
      </c>
      <c r="H5" s="12" t="s">
        <v>698</v>
      </c>
      <c r="I5" s="12" t="s">
        <v>699</v>
      </c>
      <c r="J5" s="12" t="s">
        <v>700</v>
      </c>
      <c r="K5" s="12" t="s">
        <v>701</v>
      </c>
      <c r="L5" s="12" t="s">
        <v>702</v>
      </c>
      <c r="M5" s="11" t="s">
        <v>703</v>
      </c>
      <c r="N5" s="11" t="s">
        <v>704</v>
      </c>
      <c r="O5" s="11" t="s">
        <v>705</v>
      </c>
    </row>
    <row r="6" spans="1:15" ht="16" x14ac:dyDescent="0.2">
      <c r="A6" s="3">
        <v>4</v>
      </c>
      <c r="B6" s="3" t="s">
        <v>706</v>
      </c>
      <c r="C6" s="3" t="s">
        <v>707</v>
      </c>
      <c r="D6" s="8" t="s">
        <v>708</v>
      </c>
      <c r="E6" s="11" t="s">
        <v>709</v>
      </c>
      <c r="F6" s="11" t="s">
        <v>710</v>
      </c>
      <c r="G6" s="13" t="s">
        <v>711</v>
      </c>
      <c r="H6" s="13" t="s">
        <v>712</v>
      </c>
      <c r="I6" s="12" t="s">
        <v>713</v>
      </c>
      <c r="J6" s="11" t="s">
        <v>714</v>
      </c>
      <c r="K6" s="11" t="s">
        <v>715</v>
      </c>
      <c r="L6" s="11" t="s">
        <v>716</v>
      </c>
      <c r="M6" s="11" t="s">
        <v>717</v>
      </c>
      <c r="N6" s="11" t="s">
        <v>718</v>
      </c>
      <c r="O6" s="11" t="s">
        <v>719</v>
      </c>
    </row>
    <row r="7" spans="1:15" ht="16" x14ac:dyDescent="0.2">
      <c r="A7" s="3">
        <v>5</v>
      </c>
      <c r="B7" s="3" t="s">
        <v>720</v>
      </c>
      <c r="C7" s="3" t="s">
        <v>721</v>
      </c>
      <c r="D7" s="8" t="s">
        <v>722</v>
      </c>
      <c r="E7" s="11" t="s">
        <v>723</v>
      </c>
      <c r="F7" s="11" t="s">
        <v>724</v>
      </c>
      <c r="G7" s="11" t="s">
        <v>725</v>
      </c>
      <c r="H7" s="11" t="s">
        <v>726</v>
      </c>
      <c r="I7" s="11" t="s">
        <v>727</v>
      </c>
      <c r="J7" s="11" t="s">
        <v>728</v>
      </c>
      <c r="K7" s="11" t="s">
        <v>729</v>
      </c>
      <c r="L7" s="11" t="s">
        <v>729</v>
      </c>
      <c r="M7" s="12" t="s">
        <v>730</v>
      </c>
      <c r="N7" s="11" t="s">
        <v>731</v>
      </c>
      <c r="O7" s="11" t="s">
        <v>732</v>
      </c>
    </row>
    <row r="8" spans="1:15" ht="138" customHeight="1" x14ac:dyDescent="0.2">
      <c r="A8" s="3">
        <v>6</v>
      </c>
      <c r="B8" s="3" t="s">
        <v>733</v>
      </c>
      <c r="C8" s="3" t="s">
        <v>734</v>
      </c>
      <c r="D8" s="9" t="s">
        <v>735</v>
      </c>
      <c r="E8" s="13" t="s">
        <v>736</v>
      </c>
      <c r="F8" s="13" t="s">
        <v>737</v>
      </c>
      <c r="G8" s="13" t="s">
        <v>738</v>
      </c>
      <c r="H8" s="11" t="s">
        <v>739</v>
      </c>
      <c r="I8" s="12" t="s">
        <v>740</v>
      </c>
      <c r="J8" s="12" t="s">
        <v>741</v>
      </c>
      <c r="K8" s="12" t="s">
        <v>742</v>
      </c>
      <c r="L8" s="12" t="s">
        <v>743</v>
      </c>
      <c r="M8" s="13" t="s">
        <v>744</v>
      </c>
      <c r="N8" s="12" t="s">
        <v>745</v>
      </c>
      <c r="O8" s="12" t="s">
        <v>746</v>
      </c>
    </row>
    <row r="9" spans="1:15" ht="16" x14ac:dyDescent="0.2">
      <c r="A9" s="3">
        <v>7</v>
      </c>
      <c r="B9" s="3" t="s">
        <v>747</v>
      </c>
      <c r="C9" s="3" t="s">
        <v>748</v>
      </c>
      <c r="D9" s="10" t="s">
        <v>749</v>
      </c>
      <c r="E9" s="12" t="s">
        <v>750</v>
      </c>
      <c r="F9" s="12" t="s">
        <v>751</v>
      </c>
      <c r="G9" s="12" t="s">
        <v>752</v>
      </c>
      <c r="H9" s="12" t="s">
        <v>753</v>
      </c>
      <c r="I9" s="13" t="s">
        <v>754</v>
      </c>
      <c r="J9" s="11" t="s">
        <v>755</v>
      </c>
      <c r="K9" s="12" t="s">
        <v>756</v>
      </c>
      <c r="L9" s="12" t="s">
        <v>757</v>
      </c>
      <c r="M9" s="11" t="s">
        <v>758</v>
      </c>
      <c r="N9" s="12" t="s">
        <v>759</v>
      </c>
      <c r="O9" s="13" t="s">
        <v>760</v>
      </c>
    </row>
    <row r="10" spans="1:15" ht="16" x14ac:dyDescent="0.2">
      <c r="A10" s="3">
        <v>8</v>
      </c>
      <c r="B10" s="3" t="s">
        <v>761</v>
      </c>
      <c r="C10" s="3" t="s">
        <v>762</v>
      </c>
      <c r="D10" s="9" t="s">
        <v>763</v>
      </c>
      <c r="E10" s="11" t="s">
        <v>764</v>
      </c>
      <c r="F10" s="11" t="s">
        <v>765</v>
      </c>
      <c r="G10" s="13" t="s">
        <v>766</v>
      </c>
      <c r="H10" s="12" t="s">
        <v>767</v>
      </c>
      <c r="I10" s="13" t="s">
        <v>768</v>
      </c>
      <c r="J10" s="13" t="s">
        <v>769</v>
      </c>
      <c r="K10" s="12" t="s">
        <v>770</v>
      </c>
      <c r="L10" s="12" t="s">
        <v>771</v>
      </c>
      <c r="M10" s="11" t="s">
        <v>772</v>
      </c>
      <c r="N10" s="13" t="s">
        <v>773</v>
      </c>
      <c r="O10" s="13" t="s">
        <v>774</v>
      </c>
    </row>
    <row r="11" spans="1:15" ht="16" x14ac:dyDescent="0.2">
      <c r="A11" s="3">
        <v>9</v>
      </c>
      <c r="B11" s="3" t="s">
        <v>775</v>
      </c>
      <c r="C11" s="3" t="s">
        <v>776</v>
      </c>
      <c r="D11" s="10" t="s">
        <v>777</v>
      </c>
      <c r="E11" s="11" t="s">
        <v>778</v>
      </c>
      <c r="F11" s="12" t="s">
        <v>779</v>
      </c>
      <c r="G11" s="11" t="s">
        <v>780</v>
      </c>
      <c r="H11" s="12" t="s">
        <v>781</v>
      </c>
      <c r="I11" s="12" t="s">
        <v>782</v>
      </c>
      <c r="J11" s="12" t="s">
        <v>783</v>
      </c>
      <c r="K11" s="12" t="s">
        <v>784</v>
      </c>
      <c r="L11" s="12" t="s">
        <v>785</v>
      </c>
      <c r="M11" s="12" t="s">
        <v>786</v>
      </c>
      <c r="N11" s="12" t="s">
        <v>787</v>
      </c>
      <c r="O11" s="12" t="s">
        <v>788</v>
      </c>
    </row>
    <row r="12" spans="1:15" ht="16" x14ac:dyDescent="0.2">
      <c r="A12" s="3">
        <v>10</v>
      </c>
      <c r="B12" s="4" t="s">
        <v>789</v>
      </c>
      <c r="C12" s="4" t="s">
        <v>790</v>
      </c>
      <c r="D12" s="8" t="s">
        <v>791</v>
      </c>
      <c r="E12" s="11" t="s">
        <v>792</v>
      </c>
      <c r="F12" s="11" t="s">
        <v>793</v>
      </c>
      <c r="G12" s="11" t="s">
        <v>794</v>
      </c>
      <c r="H12" s="11" t="s">
        <v>795</v>
      </c>
      <c r="I12" s="11" t="s">
        <v>796</v>
      </c>
      <c r="J12" s="12" t="s">
        <v>797</v>
      </c>
      <c r="K12" s="12" t="s">
        <v>798</v>
      </c>
      <c r="L12" s="11" t="s">
        <v>799</v>
      </c>
      <c r="M12" s="11" t="s">
        <v>800</v>
      </c>
      <c r="N12" s="12" t="s">
        <v>801</v>
      </c>
      <c r="O12" s="13" t="s">
        <v>802</v>
      </c>
    </row>
    <row r="13" spans="1:15" ht="15.75" customHeight="1" x14ac:dyDescent="0.15">
      <c r="B13" s="39" t="s">
        <v>964</v>
      </c>
      <c r="D13" cm="1">
        <f t="array" aca="1" ref="D13" ca="1">CountByStyle(D3:D12)</f>
        <v>6</v>
      </c>
      <c r="E13" cm="1">
        <f t="array" aca="1" ref="E13" ca="1">CountByStyle(E3:E12)</f>
        <v>7.5</v>
      </c>
      <c r="F13" cm="1">
        <f t="array" aca="1" ref="F13" ca="1">CountByStyle(F3:F12)</f>
        <v>6.5</v>
      </c>
      <c r="G13" cm="1">
        <f t="array" aca="1" ref="G13" ca="1">CountByStyle(G3:G12)</f>
        <v>6.5</v>
      </c>
      <c r="H13" cm="1">
        <f t="array" aca="1" ref="H13" ca="1">CountByStyle(H3:H12)</f>
        <v>5.5</v>
      </c>
      <c r="I13" cm="1">
        <f t="array" aca="1" ref="I13" ca="1">CountByStyle(I3:I12)</f>
        <v>5</v>
      </c>
      <c r="J13" cm="1">
        <f t="array" aca="1" ref="J13" ca="1">CountByStyle(J3:J12)</f>
        <v>5.5</v>
      </c>
      <c r="K13" cm="1">
        <f t="array" aca="1" ref="K13" ca="1">CountByStyle(K3:K12)</f>
        <v>4</v>
      </c>
      <c r="L13" cm="1">
        <f t="array" aca="1" ref="L13" ca="1">CountByStyle(L3:L12)</f>
        <v>5</v>
      </c>
      <c r="M13" cm="1">
        <f t="array" aca="1" ref="M13" ca="1">CountByStyle(M3:M12)</f>
        <v>7.5</v>
      </c>
      <c r="N13" cm="1">
        <f t="array" aca="1" ref="N13" ca="1">CountByStyle(N3:N12)</f>
        <v>5.5</v>
      </c>
      <c r="O13" cm="1">
        <f t="array" aca="1" ref="O13" ca="1">CountByStyle(O3:O12)</f>
        <v>6.5</v>
      </c>
    </row>
    <row r="14" spans="1:15" ht="15.75" customHeight="1" x14ac:dyDescent="0.15">
      <c r="B14" s="39" t="s">
        <v>965</v>
      </c>
      <c r="D14" s="18">
        <f ca="1">D13/10</f>
        <v>0.6</v>
      </c>
      <c r="E14" s="18">
        <f t="shared" ref="E14:O14" ca="1" si="0">E13/10</f>
        <v>0.75</v>
      </c>
      <c r="F14" s="18">
        <f t="shared" ca="1" si="0"/>
        <v>0.65</v>
      </c>
      <c r="G14" s="18">
        <f t="shared" ca="1" si="0"/>
        <v>0.65</v>
      </c>
      <c r="H14" s="18">
        <f t="shared" ca="1" si="0"/>
        <v>0.55000000000000004</v>
      </c>
      <c r="I14" s="18">
        <f t="shared" ca="1" si="0"/>
        <v>0.5</v>
      </c>
      <c r="J14" s="18">
        <f t="shared" ca="1" si="0"/>
        <v>0.55000000000000004</v>
      </c>
      <c r="K14" s="18">
        <f t="shared" ca="1" si="0"/>
        <v>0.4</v>
      </c>
      <c r="L14" s="18">
        <f t="shared" ca="1" si="0"/>
        <v>0.5</v>
      </c>
      <c r="M14" s="18">
        <f t="shared" ca="1" si="0"/>
        <v>0.75</v>
      </c>
      <c r="N14" s="18">
        <f t="shared" ca="1" si="0"/>
        <v>0.55000000000000004</v>
      </c>
      <c r="O14" s="18">
        <f t="shared" ca="1" si="0"/>
        <v>0.65</v>
      </c>
    </row>
    <row r="15" spans="1:15" ht="15.75" customHeight="1" x14ac:dyDescent="0.15">
      <c r="B15" s="39" t="s">
        <v>966</v>
      </c>
      <c r="D15">
        <f ca="1">SUM(D13,E13,F13)</f>
        <v>20</v>
      </c>
      <c r="G15">
        <f ca="1">SUM(G13,H13,I13)</f>
        <v>17</v>
      </c>
      <c r="J15">
        <f ca="1">SUM(J13,K13,L13)</f>
        <v>14.5</v>
      </c>
      <c r="M15">
        <f ca="1">SUM(M13,N13,O13)</f>
        <v>19.5</v>
      </c>
    </row>
    <row r="16" spans="1:15" ht="15.75" customHeight="1" x14ac:dyDescent="0.15">
      <c r="B16" s="39" t="s">
        <v>967</v>
      </c>
      <c r="D16" s="18">
        <f ca="1">D15/30</f>
        <v>0.66666666666666663</v>
      </c>
      <c r="G16" s="18">
        <f ca="1">G15/30</f>
        <v>0.56666666666666665</v>
      </c>
      <c r="J16" s="18">
        <f ca="1">J15/30</f>
        <v>0.48333333333333334</v>
      </c>
      <c r="M16" s="18">
        <f ca="1">M15/30</f>
        <v>0.65</v>
      </c>
    </row>
    <row r="17" spans="2:6" ht="15.75" customHeight="1" x14ac:dyDescent="0.15">
      <c r="B17" s="39" t="s">
        <v>968</v>
      </c>
      <c r="D17" s="18">
        <f ca="1">SUM(D15,G15,J15,M15)/120</f>
        <v>0.59166666666666667</v>
      </c>
    </row>
    <row r="18" spans="2:6" ht="15.75" customHeight="1" x14ac:dyDescent="0.15">
      <c r="B18" s="39" t="s">
        <v>969</v>
      </c>
      <c r="D18">
        <f ca="1">SUM(D13,G13,J13,M13)</f>
        <v>25.5</v>
      </c>
      <c r="E18">
        <f ca="1">SUM(E13,H13,K13,N13)</f>
        <v>22.5</v>
      </c>
      <c r="F18">
        <f t="shared" ref="F18" ca="1" si="1">SUM(F13,I13,L13,O13)</f>
        <v>23</v>
      </c>
    </row>
    <row r="19" spans="2:6" ht="15.75" customHeight="1" x14ac:dyDescent="0.15">
      <c r="B19" s="39" t="s">
        <v>970</v>
      </c>
      <c r="D19" s="18">
        <f ca="1">D18/40</f>
        <v>0.63749999999999996</v>
      </c>
      <c r="E19" s="18">
        <f t="shared" ref="E19:F19" ca="1" si="2">E18/40</f>
        <v>0.5625</v>
      </c>
      <c r="F19" s="18">
        <f t="shared" ca="1" si="2"/>
        <v>0.57499999999999996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O19"/>
  <sheetViews>
    <sheetView topLeftCell="O1" zoomScale="91" workbookViewId="0">
      <selection activeCell="B26" sqref="B26"/>
    </sheetView>
  </sheetViews>
  <sheetFormatPr baseColWidth="10" defaultColWidth="12.6640625" defaultRowHeight="15.75" customHeight="1" x14ac:dyDescent="0.15"/>
  <cols>
    <col min="1" max="1" width="10.1640625" customWidth="1"/>
    <col min="2" max="2" width="97.6640625" customWidth="1"/>
    <col min="3" max="3" width="95.1640625" customWidth="1"/>
    <col min="4" max="4" width="278.6640625" customWidth="1"/>
    <col min="5" max="5" width="212.83203125" customWidth="1"/>
    <col min="6" max="6" width="147.83203125" customWidth="1"/>
    <col min="7" max="7" width="193.33203125" customWidth="1"/>
    <col min="8" max="8" width="218.33203125" customWidth="1"/>
    <col min="9" max="9" width="206.33203125" customWidth="1"/>
    <col min="10" max="10" width="170.6640625" customWidth="1"/>
    <col min="11" max="11" width="160.1640625" customWidth="1"/>
    <col min="12" max="12" width="135.1640625" customWidth="1"/>
    <col min="13" max="13" width="160.1640625" customWidth="1"/>
    <col min="14" max="14" width="176.33203125" customWidth="1"/>
    <col min="15" max="15" width="255.6640625" customWidth="1"/>
  </cols>
  <sheetData>
    <row r="1" spans="1:15" ht="28.5" customHeight="1" x14ac:dyDescent="0.15">
      <c r="A1" s="1" t="s">
        <v>803</v>
      </c>
      <c r="B1" s="1"/>
    </row>
    <row r="2" spans="1:15" ht="13" x14ac:dyDescent="0.15">
      <c r="A2" s="2" t="s">
        <v>1</v>
      </c>
      <c r="B2" s="2" t="s">
        <v>2</v>
      </c>
      <c r="C2" s="3" t="s">
        <v>3</v>
      </c>
      <c r="D2" s="3" t="s">
        <v>4</v>
      </c>
      <c r="E2" s="3" t="s">
        <v>5</v>
      </c>
      <c r="F2" s="3" t="s">
        <v>6</v>
      </c>
      <c r="G2" s="3" t="s">
        <v>7</v>
      </c>
      <c r="H2" s="3" t="s">
        <v>8</v>
      </c>
      <c r="I2" s="3" t="s">
        <v>9</v>
      </c>
      <c r="J2" s="3" t="s">
        <v>10</v>
      </c>
      <c r="K2" s="3" t="s">
        <v>11</v>
      </c>
      <c r="L2" s="3" t="s">
        <v>12</v>
      </c>
      <c r="M2" s="3" t="s">
        <v>13</v>
      </c>
      <c r="N2" s="3" t="s">
        <v>14</v>
      </c>
      <c r="O2" s="3" t="s">
        <v>15</v>
      </c>
    </row>
    <row r="3" spans="1:15" ht="16" x14ac:dyDescent="0.2">
      <c r="A3" s="3">
        <v>1</v>
      </c>
      <c r="B3" s="3" t="s">
        <v>804</v>
      </c>
      <c r="C3" s="3" t="s">
        <v>805</v>
      </c>
      <c r="D3" s="8" t="s">
        <v>806</v>
      </c>
      <c r="E3" s="9" t="s">
        <v>807</v>
      </c>
      <c r="F3" s="8" t="s">
        <v>808</v>
      </c>
      <c r="G3" s="8" t="s">
        <v>809</v>
      </c>
      <c r="H3" s="8" t="s">
        <v>810</v>
      </c>
      <c r="I3" s="8" t="s">
        <v>811</v>
      </c>
      <c r="J3" s="8" t="s">
        <v>812</v>
      </c>
      <c r="K3" s="8" t="s">
        <v>810</v>
      </c>
      <c r="L3" s="8" t="s">
        <v>813</v>
      </c>
      <c r="M3" s="8" t="s">
        <v>812</v>
      </c>
      <c r="N3" s="8" t="s">
        <v>814</v>
      </c>
      <c r="O3" s="8" t="s">
        <v>813</v>
      </c>
    </row>
    <row r="4" spans="1:15" ht="16" x14ac:dyDescent="0.2">
      <c r="A4" s="3">
        <v>2</v>
      </c>
      <c r="B4" s="3" t="s">
        <v>815</v>
      </c>
      <c r="C4" s="3" t="s">
        <v>816</v>
      </c>
      <c r="D4" s="9" t="s">
        <v>817</v>
      </c>
      <c r="E4" s="9" t="s">
        <v>818</v>
      </c>
      <c r="F4" s="10" t="s">
        <v>819</v>
      </c>
      <c r="G4" s="8" t="s">
        <v>820</v>
      </c>
      <c r="H4" s="8" t="s">
        <v>821</v>
      </c>
      <c r="I4" s="8" t="s">
        <v>822</v>
      </c>
      <c r="J4" s="8" t="s">
        <v>823</v>
      </c>
      <c r="K4" s="8" t="s">
        <v>824</v>
      </c>
      <c r="L4" s="9" t="s">
        <v>825</v>
      </c>
      <c r="M4" s="8" t="s">
        <v>826</v>
      </c>
      <c r="N4" s="8" t="s">
        <v>827</v>
      </c>
      <c r="O4" s="8" t="s">
        <v>828</v>
      </c>
    </row>
    <row r="5" spans="1:15" ht="16" x14ac:dyDescent="0.2">
      <c r="A5" s="3">
        <v>3</v>
      </c>
      <c r="B5" s="3" t="s">
        <v>829</v>
      </c>
      <c r="C5" s="3" t="s">
        <v>830</v>
      </c>
      <c r="D5" s="8" t="s">
        <v>831</v>
      </c>
      <c r="E5" s="8" t="s">
        <v>832</v>
      </c>
      <c r="F5" s="8" t="s">
        <v>833</v>
      </c>
      <c r="G5" s="8" t="s">
        <v>834</v>
      </c>
      <c r="H5" s="8" t="s">
        <v>835</v>
      </c>
      <c r="I5" s="8" t="s">
        <v>836</v>
      </c>
      <c r="J5" s="8" t="s">
        <v>837</v>
      </c>
      <c r="K5" s="8" t="s">
        <v>838</v>
      </c>
      <c r="L5" s="8" t="s">
        <v>839</v>
      </c>
      <c r="M5" s="8" t="s">
        <v>840</v>
      </c>
      <c r="N5" s="8" t="s">
        <v>841</v>
      </c>
      <c r="O5" s="8" t="s">
        <v>833</v>
      </c>
    </row>
    <row r="6" spans="1:15" ht="16" x14ac:dyDescent="0.2">
      <c r="A6" s="3">
        <v>4</v>
      </c>
      <c r="B6" s="3" t="s">
        <v>842</v>
      </c>
      <c r="C6" s="3" t="s">
        <v>843</v>
      </c>
      <c r="D6" s="8" t="s">
        <v>844</v>
      </c>
      <c r="E6" s="8" t="s">
        <v>845</v>
      </c>
      <c r="F6" s="8" t="s">
        <v>846</v>
      </c>
      <c r="G6" s="8" t="s">
        <v>847</v>
      </c>
      <c r="H6" s="8" t="s">
        <v>848</v>
      </c>
      <c r="I6" s="8" t="s">
        <v>849</v>
      </c>
      <c r="J6" s="8" t="s">
        <v>850</v>
      </c>
      <c r="K6" s="8" t="s">
        <v>851</v>
      </c>
      <c r="L6" s="8" t="s">
        <v>852</v>
      </c>
      <c r="M6" s="8" t="s">
        <v>853</v>
      </c>
      <c r="N6" s="8" t="s">
        <v>854</v>
      </c>
      <c r="O6" s="8" t="s">
        <v>855</v>
      </c>
    </row>
    <row r="7" spans="1:15" ht="16" x14ac:dyDescent="0.2">
      <c r="A7" s="3">
        <v>5</v>
      </c>
      <c r="B7" s="3" t="s">
        <v>856</v>
      </c>
      <c r="C7" s="3" t="s">
        <v>857</v>
      </c>
      <c r="D7" s="8" t="s">
        <v>858</v>
      </c>
      <c r="E7" s="10" t="s">
        <v>859</v>
      </c>
      <c r="F7" s="8" t="s">
        <v>860</v>
      </c>
      <c r="G7" s="8" t="s">
        <v>861</v>
      </c>
      <c r="H7" s="8" t="s">
        <v>862</v>
      </c>
      <c r="I7" s="8" t="s">
        <v>863</v>
      </c>
      <c r="J7" s="8" t="s">
        <v>864</v>
      </c>
      <c r="K7" s="8" t="s">
        <v>865</v>
      </c>
      <c r="L7" s="8" t="s">
        <v>866</v>
      </c>
      <c r="M7" s="8" t="s">
        <v>867</v>
      </c>
      <c r="N7" s="8" t="s">
        <v>868</v>
      </c>
      <c r="O7" s="8" t="s">
        <v>869</v>
      </c>
    </row>
    <row r="8" spans="1:15" ht="16" x14ac:dyDescent="0.2">
      <c r="A8" s="3">
        <v>6</v>
      </c>
      <c r="B8" s="3" t="s">
        <v>870</v>
      </c>
      <c r="C8" s="3" t="s">
        <v>871</v>
      </c>
      <c r="D8" s="8" t="s">
        <v>872</v>
      </c>
      <c r="E8" s="8" t="s">
        <v>873</v>
      </c>
      <c r="F8" s="9" t="s">
        <v>874</v>
      </c>
      <c r="G8" s="8" t="s">
        <v>875</v>
      </c>
      <c r="H8" s="8" t="s">
        <v>876</v>
      </c>
      <c r="I8" s="8" t="s">
        <v>877</v>
      </c>
      <c r="J8" s="8" t="s">
        <v>875</v>
      </c>
      <c r="K8" s="8" t="s">
        <v>878</v>
      </c>
      <c r="L8" s="8" t="s">
        <v>879</v>
      </c>
      <c r="M8" s="8" t="s">
        <v>880</v>
      </c>
      <c r="N8" s="8" t="s">
        <v>881</v>
      </c>
      <c r="O8" s="8" t="s">
        <v>882</v>
      </c>
    </row>
    <row r="9" spans="1:15" ht="53.25" customHeight="1" x14ac:dyDescent="0.2">
      <c r="A9" s="3">
        <v>7</v>
      </c>
      <c r="B9" s="3" t="s">
        <v>883</v>
      </c>
      <c r="C9" s="3"/>
      <c r="D9" s="8" t="s">
        <v>884</v>
      </c>
      <c r="E9" s="8" t="s">
        <v>885</v>
      </c>
      <c r="F9" s="8" t="s">
        <v>886</v>
      </c>
      <c r="G9" s="8" t="s">
        <v>887</v>
      </c>
      <c r="H9" s="9" t="s">
        <v>888</v>
      </c>
      <c r="I9" s="8" t="s">
        <v>889</v>
      </c>
      <c r="J9" s="8" t="s">
        <v>890</v>
      </c>
      <c r="K9" s="8" t="s">
        <v>891</v>
      </c>
      <c r="L9" s="8" t="s">
        <v>892</v>
      </c>
      <c r="M9" s="8" t="s">
        <v>893</v>
      </c>
      <c r="N9" s="8" t="s">
        <v>894</v>
      </c>
      <c r="O9" s="8" t="s">
        <v>895</v>
      </c>
    </row>
    <row r="10" spans="1:15" ht="16" x14ac:dyDescent="0.2">
      <c r="A10" s="3">
        <v>8</v>
      </c>
      <c r="B10" s="3" t="s">
        <v>896</v>
      </c>
      <c r="C10" s="3" t="s">
        <v>897</v>
      </c>
      <c r="D10" s="8" t="s">
        <v>898</v>
      </c>
      <c r="E10" s="8" t="s">
        <v>899</v>
      </c>
      <c r="F10" s="8" t="s">
        <v>900</v>
      </c>
      <c r="G10" s="9" t="s">
        <v>901</v>
      </c>
      <c r="H10" s="8" t="s">
        <v>902</v>
      </c>
      <c r="I10" s="8" t="s">
        <v>903</v>
      </c>
      <c r="J10" s="8" t="s">
        <v>904</v>
      </c>
      <c r="K10" s="8" t="s">
        <v>905</v>
      </c>
      <c r="L10" s="8" t="s">
        <v>906</v>
      </c>
      <c r="M10" s="8" t="s">
        <v>907</v>
      </c>
      <c r="N10" s="8" t="s">
        <v>908</v>
      </c>
      <c r="O10" s="8" t="s">
        <v>909</v>
      </c>
    </row>
    <row r="11" spans="1:15" ht="16" x14ac:dyDescent="0.2">
      <c r="A11" s="3">
        <v>9</v>
      </c>
      <c r="B11" s="3" t="s">
        <v>910</v>
      </c>
      <c r="C11" s="3">
        <v>8</v>
      </c>
      <c r="D11" s="8" t="s">
        <v>911</v>
      </c>
      <c r="E11" s="8" t="s">
        <v>912</v>
      </c>
      <c r="F11" s="8" t="s">
        <v>913</v>
      </c>
      <c r="G11" s="10" t="s">
        <v>914</v>
      </c>
      <c r="H11" s="8" t="s">
        <v>915</v>
      </c>
      <c r="I11" s="8" t="s">
        <v>916</v>
      </c>
      <c r="J11" s="8" t="s">
        <v>917</v>
      </c>
      <c r="K11" s="10" t="s">
        <v>918</v>
      </c>
      <c r="L11" s="8" t="s">
        <v>916</v>
      </c>
      <c r="M11" s="8" t="s">
        <v>919</v>
      </c>
      <c r="N11" s="8" t="s">
        <v>920</v>
      </c>
      <c r="O11" s="8" t="s">
        <v>921</v>
      </c>
    </row>
    <row r="12" spans="1:15" ht="16" x14ac:dyDescent="0.2">
      <c r="A12" s="3">
        <v>10</v>
      </c>
      <c r="B12" s="3" t="s">
        <v>922</v>
      </c>
      <c r="C12" s="3" t="s">
        <v>923</v>
      </c>
      <c r="D12" s="8" t="s">
        <v>924</v>
      </c>
      <c r="E12" s="10" t="s">
        <v>925</v>
      </c>
      <c r="F12" s="8" t="s">
        <v>926</v>
      </c>
      <c r="G12" s="8" t="s">
        <v>927</v>
      </c>
      <c r="H12" s="12" t="s">
        <v>928</v>
      </c>
      <c r="I12" s="8" t="s">
        <v>929</v>
      </c>
      <c r="J12" s="8" t="s">
        <v>930</v>
      </c>
      <c r="K12" s="8" t="s">
        <v>931</v>
      </c>
      <c r="L12" s="8" t="s">
        <v>932</v>
      </c>
      <c r="M12" s="8" t="s">
        <v>933</v>
      </c>
      <c r="N12" s="8" t="s">
        <v>934</v>
      </c>
      <c r="O12" s="9" t="s">
        <v>935</v>
      </c>
    </row>
    <row r="13" spans="1:15" ht="15.75" customHeight="1" x14ac:dyDescent="0.15">
      <c r="B13" s="39" t="s">
        <v>964</v>
      </c>
      <c r="D13" cm="1">
        <f t="array" aca="1" ref="D13" ca="1">CountByStyle(D3:D12)</f>
        <v>9.5</v>
      </c>
      <c r="E13" cm="1">
        <f t="array" aca="1" ref="E13" ca="1">CountByStyle(E3:E12)</f>
        <v>7</v>
      </c>
      <c r="F13" cm="1">
        <f t="array" aca="1" ref="F13" ca="1">CountByStyle(F3:F12)</f>
        <v>8.5</v>
      </c>
      <c r="G13" cm="1">
        <f t="array" aca="1" ref="G13" ca="1">CountByStyle(G3:G12)</f>
        <v>8.5</v>
      </c>
      <c r="H13" cm="1">
        <f t="array" aca="1" ref="H13" ca="1">CountByStyle(H3:H12)</f>
        <v>8.5</v>
      </c>
      <c r="I13" cm="1">
        <f t="array" aca="1" ref="I13" ca="1">CountByStyle(I3:I12)</f>
        <v>10</v>
      </c>
      <c r="J13" cm="1">
        <f t="array" aca="1" ref="J13" ca="1">CountByStyle(J3:J12)</f>
        <v>10</v>
      </c>
      <c r="K13" cm="1">
        <f t="array" aca="1" ref="K13" ca="1">CountByStyle(K3:K12)</f>
        <v>9</v>
      </c>
      <c r="L13" cm="1">
        <f t="array" aca="1" ref="L13" ca="1">CountByStyle(L3:L12)</f>
        <v>9.5</v>
      </c>
      <c r="M13" cm="1">
        <f t="array" aca="1" ref="M13" ca="1">CountByStyle(M3:M12)</f>
        <v>10</v>
      </c>
      <c r="N13" cm="1">
        <f t="array" aca="1" ref="N13" ca="1">CountByStyle(N3:N12)</f>
        <v>10</v>
      </c>
      <c r="O13" cm="1">
        <f t="array" aca="1" ref="O13" ca="1">CountByStyle(O3:O12)</f>
        <v>9.5</v>
      </c>
    </row>
    <row r="14" spans="1:15" ht="15.75" customHeight="1" x14ac:dyDescent="0.15">
      <c r="B14" s="39" t="s">
        <v>965</v>
      </c>
      <c r="D14" s="18">
        <f ca="1">D13/10</f>
        <v>0.95</v>
      </c>
      <c r="E14" s="18">
        <f t="shared" ref="E14:O14" ca="1" si="0">E13/10</f>
        <v>0.7</v>
      </c>
      <c r="F14" s="18">
        <f t="shared" ca="1" si="0"/>
        <v>0.85</v>
      </c>
      <c r="G14" s="18">
        <f t="shared" ca="1" si="0"/>
        <v>0.85</v>
      </c>
      <c r="H14" s="18">
        <f t="shared" ca="1" si="0"/>
        <v>0.85</v>
      </c>
      <c r="I14" s="18">
        <f t="shared" ca="1" si="0"/>
        <v>1</v>
      </c>
      <c r="J14" s="18">
        <f t="shared" ca="1" si="0"/>
        <v>1</v>
      </c>
      <c r="K14" s="18">
        <f t="shared" ca="1" si="0"/>
        <v>0.9</v>
      </c>
      <c r="L14" s="18">
        <f t="shared" ca="1" si="0"/>
        <v>0.95</v>
      </c>
      <c r="M14" s="18">
        <f t="shared" ca="1" si="0"/>
        <v>1</v>
      </c>
      <c r="N14" s="18">
        <f t="shared" ca="1" si="0"/>
        <v>1</v>
      </c>
      <c r="O14" s="18">
        <f t="shared" ca="1" si="0"/>
        <v>0.95</v>
      </c>
    </row>
    <row r="15" spans="1:15" ht="15.75" customHeight="1" x14ac:dyDescent="0.15">
      <c r="B15" s="39" t="s">
        <v>966</v>
      </c>
      <c r="D15">
        <f ca="1">SUM(D13,E13,F13)</f>
        <v>25</v>
      </c>
      <c r="G15">
        <f ca="1">SUM(G13,H13,I13)</f>
        <v>27</v>
      </c>
      <c r="J15">
        <f ca="1">SUM(J13,K13,L13)</f>
        <v>28.5</v>
      </c>
      <c r="M15">
        <f ca="1">SUM(M13,N13,O13)</f>
        <v>29.5</v>
      </c>
    </row>
    <row r="16" spans="1:15" ht="15.75" customHeight="1" x14ac:dyDescent="0.15">
      <c r="B16" s="39" t="s">
        <v>967</v>
      </c>
      <c r="D16" s="18">
        <f ca="1">D15/30</f>
        <v>0.83333333333333337</v>
      </c>
      <c r="G16" s="18">
        <f ca="1">G15/30</f>
        <v>0.9</v>
      </c>
      <c r="J16" s="18">
        <f ca="1">J15/30</f>
        <v>0.95</v>
      </c>
      <c r="M16" s="18">
        <f ca="1">M15/30</f>
        <v>0.98333333333333328</v>
      </c>
    </row>
    <row r="17" spans="2:6" ht="15.75" customHeight="1" x14ac:dyDescent="0.15">
      <c r="B17" s="39" t="s">
        <v>968</v>
      </c>
      <c r="D17" s="18">
        <f ca="1">SUM(D15,G15,J15,M15)/120</f>
        <v>0.91666666666666663</v>
      </c>
    </row>
    <row r="18" spans="2:6" ht="15.75" customHeight="1" x14ac:dyDescent="0.15">
      <c r="B18" s="39" t="s">
        <v>969</v>
      </c>
      <c r="D18">
        <f ca="1">SUM(D13,G13,J13,M13)</f>
        <v>38</v>
      </c>
      <c r="E18">
        <f ca="1">SUM(E13,H13,K13,N13)</f>
        <v>34.5</v>
      </c>
      <c r="F18">
        <f ca="1">SUM(F13,I13,L13,O13)</f>
        <v>37.5</v>
      </c>
    </row>
    <row r="19" spans="2:6" ht="15.75" customHeight="1" x14ac:dyDescent="0.15">
      <c r="B19" s="39" t="s">
        <v>970</v>
      </c>
      <c r="D19" s="18">
        <f ca="1">D18/40</f>
        <v>0.95</v>
      </c>
      <c r="E19" s="18">
        <f ca="1">E18/40</f>
        <v>0.86250000000000004</v>
      </c>
      <c r="F19" s="18">
        <f ca="1">F18/40</f>
        <v>0.9375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CB4B4-068E-3C44-98B6-01DED86CC232}">
  <sheetPr codeName="Sheet8"/>
  <dimension ref="A3:K35"/>
  <sheetViews>
    <sheetView zoomScale="108" zoomScaleNormal="100" workbookViewId="0">
      <selection activeCell="J27" sqref="J27"/>
    </sheetView>
  </sheetViews>
  <sheetFormatPr baseColWidth="10" defaultRowHeight="13" x14ac:dyDescent="0.15"/>
  <cols>
    <col min="1" max="1" width="24.33203125" customWidth="1"/>
    <col min="6" max="6" width="12.1640625" customWidth="1"/>
  </cols>
  <sheetData>
    <row r="3" spans="1:11" x14ac:dyDescent="0.15">
      <c r="A3" s="41"/>
      <c r="B3" s="42" t="s">
        <v>946</v>
      </c>
      <c r="C3" s="43"/>
      <c r="D3" s="43"/>
      <c r="E3" s="43"/>
      <c r="F3" s="43"/>
    </row>
    <row r="4" spans="1:11" x14ac:dyDescent="0.15">
      <c r="A4" s="44" t="s">
        <v>939</v>
      </c>
      <c r="B4" s="44" t="s">
        <v>941</v>
      </c>
      <c r="C4" s="44" t="s">
        <v>942</v>
      </c>
      <c r="D4" s="44" t="s">
        <v>943</v>
      </c>
      <c r="E4" s="44" t="s">
        <v>944</v>
      </c>
      <c r="F4" s="44" t="s">
        <v>951</v>
      </c>
      <c r="I4" s="44" t="s">
        <v>971</v>
      </c>
      <c r="J4" s="41"/>
    </row>
    <row r="5" spans="1:11" x14ac:dyDescent="0.15">
      <c r="A5" s="44" t="s">
        <v>0</v>
      </c>
      <c r="B5" s="45">
        <v>0.98329999999999995</v>
      </c>
      <c r="C5" s="46">
        <v>0.95</v>
      </c>
      <c r="D5" s="46">
        <v>0.95</v>
      </c>
      <c r="E5" s="46">
        <v>1</v>
      </c>
      <c r="F5" s="46">
        <v>0.9708</v>
      </c>
      <c r="I5" s="49">
        <f>AVERAGE(B5:E5)</f>
        <v>0.97082500000000005</v>
      </c>
      <c r="J5" s="49">
        <f>AVERAGE(B16:D16)</f>
        <v>0.97083333333333333</v>
      </c>
    </row>
    <row r="6" spans="1:11" x14ac:dyDescent="0.15">
      <c r="A6" s="44" t="s">
        <v>144</v>
      </c>
      <c r="B6" s="45">
        <v>0.85</v>
      </c>
      <c r="C6" s="46">
        <v>0.93330000000000002</v>
      </c>
      <c r="D6" s="46">
        <v>0.91669999999999996</v>
      </c>
      <c r="E6" s="46">
        <v>1</v>
      </c>
      <c r="F6" s="46">
        <f>AVERAGE(B6:E6)</f>
        <v>0.92500000000000004</v>
      </c>
      <c r="G6" s="24"/>
      <c r="I6" s="49">
        <f>AVERAGE(B6:E6)</f>
        <v>0.92500000000000004</v>
      </c>
      <c r="J6" s="49">
        <f>AVERAGE(B17:D17)</f>
        <v>0.92499999999999993</v>
      </c>
      <c r="K6" s="26"/>
    </row>
    <row r="7" spans="1:11" x14ac:dyDescent="0.15">
      <c r="A7" s="44" t="s">
        <v>274</v>
      </c>
      <c r="B7" s="45">
        <v>1</v>
      </c>
      <c r="C7" s="46">
        <v>1</v>
      </c>
      <c r="D7" s="46">
        <v>0.88329999999999997</v>
      </c>
      <c r="E7" s="46">
        <v>0.93330000000000002</v>
      </c>
      <c r="F7" s="46">
        <v>0.95420000000000005</v>
      </c>
      <c r="I7" s="49">
        <f>AVERAGE(B7:E7)</f>
        <v>0.95415000000000005</v>
      </c>
      <c r="J7" s="49">
        <f>AVERAGE(B18:D18)</f>
        <v>0.95416666666666661</v>
      </c>
      <c r="K7" s="26"/>
    </row>
    <row r="8" spans="1:11" x14ac:dyDescent="0.15">
      <c r="A8" s="44" t="s">
        <v>940</v>
      </c>
      <c r="B8" s="45">
        <v>0.48330000000000001</v>
      </c>
      <c r="C8" s="46">
        <v>0.68330000000000002</v>
      </c>
      <c r="D8" s="46">
        <v>0.15</v>
      </c>
      <c r="E8" s="46">
        <v>0.63329999999999997</v>
      </c>
      <c r="F8" s="46">
        <v>0.48749999999999999</v>
      </c>
      <c r="I8" s="49">
        <f>AVERAGE(B8:E8)</f>
        <v>0.48747499999999999</v>
      </c>
      <c r="J8" s="49">
        <f>AVERAGE(B19:D19)</f>
        <v>0.48749999999999999</v>
      </c>
    </row>
    <row r="9" spans="1:11" x14ac:dyDescent="0.15">
      <c r="A9" s="44" t="s">
        <v>402</v>
      </c>
      <c r="B9" s="45">
        <v>0.9</v>
      </c>
      <c r="C9" s="46">
        <v>0.83330000000000004</v>
      </c>
      <c r="D9" s="46">
        <v>0.61670000000000003</v>
      </c>
      <c r="E9" s="46">
        <v>0.86670000000000003</v>
      </c>
      <c r="F9" s="46">
        <v>0.80420000000000003</v>
      </c>
      <c r="I9" s="49">
        <f>AVERAGE(B9:E9)</f>
        <v>0.80417500000000008</v>
      </c>
      <c r="J9" s="49">
        <f>AVERAGE(B20:D20)</f>
        <v>0.80416666666666659</v>
      </c>
    </row>
    <row r="10" spans="1:11" x14ac:dyDescent="0.15">
      <c r="A10" s="44" t="s">
        <v>667</v>
      </c>
      <c r="B10" s="45">
        <v>0.66669999999999996</v>
      </c>
      <c r="C10" s="46">
        <v>0.56669999999999998</v>
      </c>
      <c r="D10" s="46">
        <v>0.48330000000000001</v>
      </c>
      <c r="E10" s="46">
        <v>0.65</v>
      </c>
      <c r="F10" s="46">
        <v>0.5917</v>
      </c>
      <c r="I10" s="49">
        <f>AVERAGE(B10:E10)</f>
        <v>0.59167500000000006</v>
      </c>
      <c r="J10" s="49">
        <f>AVERAGE(B21:D21)</f>
        <v>0.59166666666666667</v>
      </c>
    </row>
    <row r="11" spans="1:11" x14ac:dyDescent="0.15">
      <c r="A11" s="44" t="s">
        <v>803</v>
      </c>
      <c r="B11" s="45">
        <v>0.83330000000000004</v>
      </c>
      <c r="C11" s="46">
        <v>0.9</v>
      </c>
      <c r="D11" s="46">
        <v>0.95</v>
      </c>
      <c r="E11" s="46">
        <v>0.98329999999999995</v>
      </c>
      <c r="F11" s="46">
        <v>0.91669999999999996</v>
      </c>
      <c r="I11" s="49">
        <f>AVERAGE(B11:E11)</f>
        <v>0.91664999999999996</v>
      </c>
      <c r="J11" s="49">
        <f>AVERAGE(B22:D22)</f>
        <v>0.91666666666666663</v>
      </c>
    </row>
    <row r="12" spans="1:11" x14ac:dyDescent="0.15">
      <c r="A12" s="44" t="s">
        <v>952</v>
      </c>
      <c r="B12" s="47">
        <f ca="1">SUM(Ķīmija!D15,Fizika!D15,Bioloģija!C15,Ģeogrāfija!C15,Vēsture!D15,'Latviešu valoda'!D15,Matemātika!D15)/210</f>
        <v>0.81666666666666665</v>
      </c>
      <c r="C12" s="47">
        <f ca="1">SUM(Fizika!G15,Ķīmija!G15,Bioloģija!F15,Ģeogrāfija!F15,'Latviešu valoda'!G15,Matemātika!G15,Vēsture!G15)/210</f>
        <v>0.83809523809523812</v>
      </c>
      <c r="D12" s="47">
        <f ca="1">SUM(Fizika!J15,Ķīmija!J15,Bioloģija!I15,Ģeogrāfija!I15,'Latviešu valoda'!J15,Matemātika!J15,Vēsture!J15)/210</f>
        <v>0.70714285714285718</v>
      </c>
      <c r="E12" s="47">
        <f ca="1">SUM(Fizika!M15,Ķīmija!M15,Bioloģija!L15,Ģeogrāfija!L15,'Latviešu valoda'!M15,Matemātika!M15,Vēsture!M15)/210</f>
        <v>0.8666666666666667</v>
      </c>
      <c r="F12" s="46">
        <f ca="1">SUM(B12:E12)/4</f>
        <v>0.80714285714285716</v>
      </c>
      <c r="I12" s="49">
        <f ca="1">AVERAGE(B12:E12)</f>
        <v>0.80714285714285716</v>
      </c>
      <c r="J12" s="49">
        <f>AVERAGE(B23:D23)</f>
        <v>0.80714285714285727</v>
      </c>
    </row>
    <row r="14" spans="1:11" x14ac:dyDescent="0.15">
      <c r="A14" s="41"/>
      <c r="B14" s="42" t="s">
        <v>947</v>
      </c>
      <c r="C14" s="42"/>
      <c r="D14" s="42"/>
      <c r="E14" s="41"/>
      <c r="H14" s="24"/>
    </row>
    <row r="15" spans="1:11" x14ac:dyDescent="0.15">
      <c r="A15" s="44" t="s">
        <v>939</v>
      </c>
      <c r="B15" s="44" t="s">
        <v>948</v>
      </c>
      <c r="C15" s="44" t="s">
        <v>949</v>
      </c>
      <c r="D15" s="44" t="s">
        <v>950</v>
      </c>
      <c r="E15" s="48" t="s">
        <v>945</v>
      </c>
    </row>
    <row r="16" spans="1:11" x14ac:dyDescent="0.15">
      <c r="A16" s="44" t="s">
        <v>0</v>
      </c>
      <c r="B16" s="45">
        <v>0.9375</v>
      </c>
      <c r="C16" s="45">
        <v>1</v>
      </c>
      <c r="D16" s="45">
        <v>0.97499999999999998</v>
      </c>
      <c r="E16" s="47">
        <f>SUM(B16:D16)/3</f>
        <v>0.97083333333333333</v>
      </c>
      <c r="F16" s="24"/>
    </row>
    <row r="17" spans="1:5" x14ac:dyDescent="0.15">
      <c r="A17" s="44" t="s">
        <v>144</v>
      </c>
      <c r="B17" s="47">
        <v>0.91249999999999998</v>
      </c>
      <c r="C17" s="47">
        <v>0.92500000000000004</v>
      </c>
      <c r="D17" s="47">
        <v>0.9375</v>
      </c>
      <c r="E17" s="47">
        <f t="shared" ref="E17:E23" si="0">SUM(B17:D17)/3</f>
        <v>0.92499999999999993</v>
      </c>
    </row>
    <row r="18" spans="1:5" x14ac:dyDescent="0.15">
      <c r="A18" s="44" t="s">
        <v>274</v>
      </c>
      <c r="B18" s="46">
        <v>0.96250000000000002</v>
      </c>
      <c r="C18" s="46">
        <v>0.96250000000000002</v>
      </c>
      <c r="D18" s="46">
        <v>0.9375</v>
      </c>
      <c r="E18" s="47">
        <f t="shared" si="0"/>
        <v>0.95416666666666661</v>
      </c>
    </row>
    <row r="19" spans="1:5" x14ac:dyDescent="0.15">
      <c r="A19" s="44" t="s">
        <v>940</v>
      </c>
      <c r="B19" s="46">
        <v>0.51249999999999996</v>
      </c>
      <c r="C19" s="46">
        <v>0.47499999999999998</v>
      </c>
      <c r="D19" s="46">
        <v>0.47499999999999998</v>
      </c>
      <c r="E19" s="47">
        <f t="shared" si="0"/>
        <v>0.48749999999999999</v>
      </c>
    </row>
    <row r="20" spans="1:5" x14ac:dyDescent="0.15">
      <c r="A20" s="44" t="s">
        <v>402</v>
      </c>
      <c r="B20" s="46">
        <v>0.8</v>
      </c>
      <c r="C20" s="46">
        <v>0.78749999999999998</v>
      </c>
      <c r="D20" s="46">
        <v>0.82499999999999996</v>
      </c>
      <c r="E20" s="47">
        <f t="shared" si="0"/>
        <v>0.80416666666666659</v>
      </c>
    </row>
    <row r="21" spans="1:5" x14ac:dyDescent="0.15">
      <c r="A21" s="44" t="s">
        <v>667</v>
      </c>
      <c r="B21" s="46">
        <v>0.63749999999999996</v>
      </c>
      <c r="C21" s="46">
        <v>0.5625</v>
      </c>
      <c r="D21" s="46">
        <v>0.57499999999999996</v>
      </c>
      <c r="E21" s="47">
        <f t="shared" si="0"/>
        <v>0.59166666666666667</v>
      </c>
    </row>
    <row r="22" spans="1:5" x14ac:dyDescent="0.15">
      <c r="A22" s="44" t="s">
        <v>803</v>
      </c>
      <c r="B22" s="46">
        <v>0.95</v>
      </c>
      <c r="C22" s="46">
        <v>0.86250000000000004</v>
      </c>
      <c r="D22" s="46">
        <v>0.9375</v>
      </c>
      <c r="E22" s="47">
        <f t="shared" si="0"/>
        <v>0.91666666666666663</v>
      </c>
    </row>
    <row r="23" spans="1:5" x14ac:dyDescent="0.15">
      <c r="A23" s="44" t="s">
        <v>945</v>
      </c>
      <c r="B23" s="47">
        <f>SUM(B16:B22)/7</f>
        <v>0.81607142857142867</v>
      </c>
      <c r="C23" s="47">
        <f t="shared" ref="C23:D23" si="1">SUM(C16:C22)/7</f>
        <v>0.79642857142857149</v>
      </c>
      <c r="D23" s="47">
        <f t="shared" si="1"/>
        <v>0.80892857142857155</v>
      </c>
      <c r="E23" s="47">
        <f t="shared" si="0"/>
        <v>0.80714285714285727</v>
      </c>
    </row>
    <row r="24" spans="1:5" x14ac:dyDescent="0.15">
      <c r="B24" s="24"/>
      <c r="C24" s="24"/>
      <c r="D24" s="24"/>
    </row>
    <row r="26" spans="1:5" x14ac:dyDescent="0.15">
      <c r="A26" s="41"/>
      <c r="B26" s="44" t="s">
        <v>972</v>
      </c>
      <c r="C26" s="41"/>
      <c r="D26" s="41"/>
    </row>
    <row r="27" spans="1:5" x14ac:dyDescent="0.15">
      <c r="A27" s="44" t="s">
        <v>939</v>
      </c>
      <c r="B27" s="44" t="s">
        <v>948</v>
      </c>
      <c r="C27" s="44" t="s">
        <v>949</v>
      </c>
      <c r="D27" s="44" t="s">
        <v>950</v>
      </c>
      <c r="E27" s="25"/>
    </row>
    <row r="28" spans="1:5" x14ac:dyDescent="0.15">
      <c r="A28" s="44" t="s">
        <v>0</v>
      </c>
      <c r="B28" s="45">
        <f>B16-E16</f>
        <v>-3.3333333333333326E-2</v>
      </c>
      <c r="C28" s="45">
        <f>C16-E16</f>
        <v>2.9166666666666674E-2</v>
      </c>
      <c r="D28" s="45">
        <f>D16-E16</f>
        <v>4.1666666666666519E-3</v>
      </c>
      <c r="E28" s="18"/>
    </row>
    <row r="29" spans="1:5" x14ac:dyDescent="0.15">
      <c r="A29" s="44" t="s">
        <v>144</v>
      </c>
      <c r="B29" s="45">
        <f t="shared" ref="B29:B34" si="2">B17-E17</f>
        <v>-1.2499999999999956E-2</v>
      </c>
      <c r="C29" s="45">
        <f t="shared" ref="C29:C35" si="3">C17-E17</f>
        <v>0</v>
      </c>
      <c r="D29" s="45">
        <f t="shared" ref="D29:D35" si="4">D17-E17</f>
        <v>1.2500000000000067E-2</v>
      </c>
      <c r="E29" s="18"/>
    </row>
    <row r="30" spans="1:5" x14ac:dyDescent="0.15">
      <c r="A30" s="44" t="s">
        <v>274</v>
      </c>
      <c r="B30" s="45">
        <f t="shared" si="2"/>
        <v>8.3333333333334147E-3</v>
      </c>
      <c r="C30" s="45">
        <f t="shared" si="3"/>
        <v>8.3333333333334147E-3</v>
      </c>
      <c r="D30" s="45">
        <f t="shared" si="4"/>
        <v>-1.6666666666666607E-2</v>
      </c>
      <c r="E30" s="18"/>
    </row>
    <row r="31" spans="1:5" x14ac:dyDescent="0.15">
      <c r="A31" s="44" t="s">
        <v>940</v>
      </c>
      <c r="B31" s="45">
        <f t="shared" si="2"/>
        <v>2.4999999999999967E-2</v>
      </c>
      <c r="C31" s="45">
        <f t="shared" si="3"/>
        <v>-1.2500000000000011E-2</v>
      </c>
      <c r="D31" s="45">
        <f t="shared" si="4"/>
        <v>-1.2500000000000011E-2</v>
      </c>
      <c r="E31" s="18"/>
    </row>
    <row r="32" spans="1:5" x14ac:dyDescent="0.15">
      <c r="A32" s="44" t="s">
        <v>402</v>
      </c>
      <c r="B32" s="45">
        <f t="shared" si="2"/>
        <v>-4.1666666666665408E-3</v>
      </c>
      <c r="C32" s="45">
        <f t="shared" si="3"/>
        <v>-1.6666666666666607E-2</v>
      </c>
      <c r="D32" s="45">
        <f t="shared" si="4"/>
        <v>2.083333333333337E-2</v>
      </c>
      <c r="E32" s="18"/>
    </row>
    <row r="33" spans="1:5" x14ac:dyDescent="0.15">
      <c r="A33" s="44" t="s">
        <v>667</v>
      </c>
      <c r="B33" s="45">
        <f t="shared" si="2"/>
        <v>4.5833333333333282E-2</v>
      </c>
      <c r="C33" s="45">
        <f t="shared" si="3"/>
        <v>-2.9166666666666674E-2</v>
      </c>
      <c r="D33" s="45">
        <f t="shared" si="4"/>
        <v>-1.6666666666666718E-2</v>
      </c>
      <c r="E33" s="18"/>
    </row>
    <row r="34" spans="1:5" x14ac:dyDescent="0.15">
      <c r="A34" s="44" t="s">
        <v>803</v>
      </c>
      <c r="B34" s="45">
        <f t="shared" si="2"/>
        <v>3.3333333333333326E-2</v>
      </c>
      <c r="C34" s="45">
        <f t="shared" si="3"/>
        <v>-5.4166666666666585E-2</v>
      </c>
      <c r="D34" s="45">
        <f t="shared" si="4"/>
        <v>2.083333333333337E-2</v>
      </c>
      <c r="E34" s="18"/>
    </row>
    <row r="35" spans="1:5" x14ac:dyDescent="0.15">
      <c r="A35" s="44" t="s">
        <v>945</v>
      </c>
      <c r="B35" s="47">
        <f>SUM(B28:B34)/7</f>
        <v>8.9285714285714524E-3</v>
      </c>
      <c r="C35" s="45">
        <f t="shared" si="3"/>
        <v>-1.0714285714285787E-2</v>
      </c>
      <c r="D35" s="45">
        <f t="shared" si="4"/>
        <v>1.7857142857142794E-3</v>
      </c>
      <c r="E35" s="18"/>
    </row>
  </sheetData>
  <mergeCells count="2">
    <mergeCell ref="B3:F3"/>
    <mergeCell ref="B14:D1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Fizika</vt:lpstr>
      <vt:lpstr>Ķīmija</vt:lpstr>
      <vt:lpstr>Bioloģija</vt:lpstr>
      <vt:lpstr>Ģeogrāfija</vt:lpstr>
      <vt:lpstr>Vēsture</vt:lpstr>
      <vt:lpstr>Latviešu valoda</vt:lpstr>
      <vt:lpstr>Matemātika</vt:lpstr>
      <vt:lpstr>Kopā</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Kristers Zvīdris</cp:lastModifiedBy>
  <dcterms:created xsi:type="dcterms:W3CDTF">2026-01-06T04:56:07Z</dcterms:created>
  <dcterms:modified xsi:type="dcterms:W3CDTF">2026-01-12T06:53:33Z</dcterms:modified>
</cp:coreProperties>
</file>