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mc:AlternateContent xmlns:mc="http://schemas.openxmlformats.org/markup-compatibility/2006">
    <mc:Choice Requires="x15">
      <x15ac:absPath xmlns:x15ac="http://schemas.microsoft.com/office/spreadsheetml/2010/11/ac" url="https://newuniversity.sharepoint.com/sites/Group-GroupIT1-C2/Shared Documents/Project 1-Gemorskos/"/>
    </mc:Choice>
  </mc:AlternateContent>
  <xr:revisionPtr revIDLastSave="524" documentId="11_D31A8E5678D23DD01852F37EFA09EF41EEDFF4E4" xr6:coauthVersionLast="47" xr6:coauthVersionMax="47" xr10:uidLastSave="{CF35F1E7-EB1B-4C59-B5FF-4F6DC722E977}"/>
  <bookViews>
    <workbookView xWindow="-110" yWindow="-110" windowWidth="25820" windowHeight="15500" firstSheet="2" activeTab="1" xr2:uid="{00000000-000D-0000-FFFF-FFFF00000000}"/>
  </bookViews>
  <sheets>
    <sheet name="Annemiek" sheetId="1" r:id="rId1"/>
    <sheet name="Kristian" sheetId="2" r:id="rId2"/>
    <sheet name="Oleh"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alcChain>
</file>

<file path=xl/sharedStrings.xml><?xml version="1.0" encoding="utf-8"?>
<sst xmlns="http://schemas.openxmlformats.org/spreadsheetml/2006/main" count="119" uniqueCount="96">
  <si>
    <t>Date</t>
  </si>
  <si>
    <t>Description</t>
  </si>
  <si>
    <t>Time in hours</t>
  </si>
  <si>
    <t>Made a start with the project plan and shared it with the team.</t>
  </si>
  <si>
    <t>Worked on the project plan</t>
  </si>
  <si>
    <t>Made a few interview questions to ask our client and uploaded them to blackboard.</t>
  </si>
  <si>
    <t>1,5</t>
  </si>
  <si>
    <t>During the workshop: “Network infrastructure 1“I installed and configured the firewall of our virtual machine. I had everything double checked by Lionel and JP. After that class we had our team meeting, where I took the minutes for.</t>
  </si>
  <si>
    <t>Research on how windows server works</t>
  </si>
  <si>
    <t>Made the agenda for the meeting this Friday. I also added and reformulated the interview questions.</t>
  </si>
  <si>
    <t>Made the requirements checklist and got that double checked with Kristian. We also had our first progress meeting with Martijn and got some motivation and clarity on our project. After that I designed the login screen, employee page and the administrator page. In the afternoon i worked on the requirements for our project. And then I started working on the flow diagram.</t>
  </si>
  <si>
    <t>Reviewed our minutes and sent them to Lionel. Added the working document as an excel file to the teams enviorment. Also started on the functional design.</t>
  </si>
  <si>
    <t>Installed the windows server 2022, changed the computer name. Also gave it a static IP address and started researched on how a domain name is assigned.</t>
  </si>
  <si>
    <t>Assigned a domain name to our project called "gemorskos.com". Also set up the active directory and configured that. And backed the server up and the firewall.</t>
  </si>
  <si>
    <t>4,5</t>
  </si>
  <si>
    <t>Did research on how the server works and watched a lot of youtube videos on how to set up the server correctly. Finished setting up the DHCP and made a start with the DNS. But I have a few questions regarding that, so I am going to ask Lionel tomorrow. And backed up the server.</t>
  </si>
  <si>
    <t>Got started with the flow diagrams level 0, wich i finished. And got working on the flow diagram level1 wich is almost done.</t>
  </si>
  <si>
    <t>2,5</t>
  </si>
  <si>
    <t>Finished setting up the server and added roles and users to it. And Oleh and me connected his laptop/windows 11 to the server.</t>
  </si>
  <si>
    <t>reseach and watching youtube videos on windows server</t>
  </si>
  <si>
    <t>Installed Nginx, phpmydamin and mysql using chocolatey on the server, and made a back up after that.</t>
  </si>
  <si>
    <t>reseach and watching youtube videos on nginx and mysql</t>
  </si>
  <si>
    <t>reseach on file sharing and premissions</t>
  </si>
  <si>
    <t>started with file sharing but didnt work</t>
  </si>
  <si>
    <t>did more research on file sharing, i have still no idea</t>
  </si>
  <si>
    <t>3,5</t>
  </si>
  <si>
    <t>prepared question for lionel to ask about file sharing, and asked the group chat about it</t>
  </si>
  <si>
    <t>Added the file sharing folders and got extra information about the project. Installed the printer and configured the settings. And backed it up.</t>
  </si>
  <si>
    <t>Added GPO to the file sharing and added a new configuration to the printer. And also did some documentation. Also I gave everyone their own folder as a user.</t>
  </si>
  <si>
    <t xml:space="preserve">Date </t>
  </si>
  <si>
    <t>Action</t>
  </si>
  <si>
    <t>Time</t>
  </si>
  <si>
    <t>Received the log in credentials for the proxmox server and shared them with the rest of the group. Organized first group meeting. </t>
  </si>
  <si>
    <t>30 min</t>
  </si>
  <si>
    <t>Contributed and completed the project plan. Sent the Code of Conduct to Miguel. </t>
  </si>
  <si>
    <t>Uploaded both of the project plans for the 2 subgroups of IT1-C. </t>
  </si>
  <si>
    <t>5 min</t>
  </si>
  <si>
    <t>Had our first study buddy meeting.  </t>
  </si>
  <si>
    <t>45 min</t>
  </si>
  <si>
    <t>Made research on proxmox and how to use it. </t>
  </si>
  <si>
    <t>1h</t>
  </si>
  <si>
    <t>Did research on what is an active directory. </t>
  </si>
  <si>
    <t>Created and sent the agenda for my meeting. </t>
  </si>
  <si>
    <t>Chaired a group meeting. </t>
  </si>
  <si>
    <r>
      <t>Improved agenda for the client meeting on 28</t>
    </r>
    <r>
      <rPr>
        <vertAlign val="superscript"/>
        <sz val="12"/>
        <color rgb="FF000000"/>
        <rFont val="Aptos Display"/>
        <scheme val="major"/>
      </rPr>
      <t>th</t>
    </r>
    <r>
      <rPr>
        <sz val="12"/>
        <color rgb="FF000000"/>
        <rFont val="Aptos Display"/>
        <scheme val="major"/>
      </rPr>
      <t xml:space="preserve"> November, made an advice sheet v1. Scheduled a client meeting. </t>
    </r>
  </si>
  <si>
    <t>Led the client meeting.</t>
  </si>
  <si>
    <t>15 min</t>
  </si>
  <si>
    <t xml:space="preserve">Gathered feedback for my meeting on 24-11. </t>
  </si>
  <si>
    <t>1 h</t>
  </si>
  <si>
    <t>Created ERD for the project.</t>
  </si>
  <si>
    <t>4h</t>
  </si>
  <si>
    <t>Fixed some information in the project plan and enhanced. Worked on the advice for the client</t>
  </si>
  <si>
    <t>1.5 h</t>
  </si>
  <si>
    <t>Made the first back up for Zorin. Installed Zorin and set it up in the proxmox server. Also, I backed it up after the installation</t>
  </si>
  <si>
    <t>Finalised the advice for the client and shared it with my teammates.</t>
  </si>
  <si>
    <t>Made research on networks, dhcp, dns, subnet mask, gateway, what they are, what they do and the history behind them. </t>
  </si>
  <si>
    <t>3h</t>
  </si>
  <si>
    <t>Started working on the website design. </t>
  </si>
  <si>
    <t>Created requirements analysis excel table and added it, and the website design to the functional design. Handed it in.</t>
  </si>
  <si>
    <t>2h</t>
  </si>
  <si>
    <t>Connected the Linux Zorin client to domain and backed it up.</t>
  </si>
  <si>
    <t>1.5h</t>
  </si>
  <si>
    <t>Scheduled a functional design and project plan review meeting with Rene for next week. </t>
  </si>
  <si>
    <t>Created figma design for the log in and home pages.</t>
  </si>
  <si>
    <t>Coded the website.</t>
  </si>
  <si>
    <t>Coded the register page.</t>
  </si>
  <si>
    <t>Configured the DNS on the server. Installed web server (IIS) and added the website files on it. Backed it up after.</t>
  </si>
  <si>
    <t>6h</t>
  </si>
  <si>
    <t xml:space="preserve">Researched how to connect a database and started developing it on the website. </t>
  </si>
  <si>
    <t xml:space="preserve">Researched how to create log in system and started developing it on the website. </t>
  </si>
  <si>
    <t>Worked on connecting the database and fixing issues with the log in systems.</t>
  </si>
  <si>
    <t>5h</t>
  </si>
  <si>
    <t>Backed up Oleh and Annemiek’s work.  Finished connecting the website to the database and completed log in systems process. Fixed issues with the database. Backed it up after.</t>
  </si>
  <si>
    <t> Added database table page to the website. Inserted data in the database and completed the project.</t>
  </si>
  <si>
    <t>55,8</t>
  </si>
  <si>
    <t>Time(hours)</t>
  </si>
  <si>
    <t>Total time</t>
  </si>
  <si>
    <t>Added some question for interview wuth client</t>
  </si>
  <si>
    <t>Worked on project plan concept</t>
  </si>
  <si>
    <t>Created basic network diagram concept to discuss with Lionel</t>
  </si>
  <si>
    <t>Created activity schedule,gaant chart and network chart for project plan</t>
  </si>
  <si>
    <t>Improved Network diagram base on Lionel feedback</t>
  </si>
  <si>
    <t>Added minor changes to Network diagram and uploaded to blackboard,did research</t>
  </si>
  <si>
    <t>Did some research on future tasks as windows server installation,zorin client installation , reviewed presentation about advice,so had some research connected with firewall why do we need it,what is web server</t>
  </si>
  <si>
    <t>Installed and configuered windows 11 client,made 2 backups</t>
  </si>
  <si>
    <t xml:space="preserve">Connected windows client to domain,did some research about databases </t>
  </si>
  <si>
    <t>Did research connected with web server and open-source database ,created first draft of database</t>
  </si>
  <si>
    <t>Made more research about database and created it</t>
  </si>
  <si>
    <t>Whatched youtube videos how to run nginx and php on server</t>
  </si>
  <si>
    <t>Did a research on nginx and mysql</t>
  </si>
  <si>
    <t>Tried to configure nginx and php</t>
  </si>
  <si>
    <t>Eventually configuered nginx and php,so now phpmyadmin is reachable,made webserver reachable from user pc</t>
  </si>
  <si>
    <t xml:space="preserve">Prepeared meeting </t>
  </si>
  <si>
    <t>Held a meeting,got extra info about project,checked what is still missing and wether everything works</t>
  </si>
  <si>
    <t>Did research to get full understanding of DHCP,IP and other things that we should be able to explain</t>
  </si>
  <si>
    <t>Added group policies for background for every group of users,did more research how to do others part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</si>
</sst>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2"/>
      <color rgb="FF000000"/>
      <name val="Aptos Display"/>
      <scheme val="major"/>
    </font>
    <font>
      <sz val="11"/>
      <color theme="5" tint="-0.499984740745262"/>
      <name val="Aptos Narrow"/>
      <family val="2"/>
      <scheme val="minor"/>
    </font>
    <font>
      <sz val="12"/>
      <color theme="1"/>
      <name val="Aptos Display"/>
      <scheme val="major"/>
    </font>
    <font>
      <sz val="11"/>
      <color rgb="FF242424"/>
      <name val="Aptos Narrow"/>
      <family val="2"/>
      <charset val="1"/>
    </font>
    <font>
      <vertAlign val="superscript"/>
      <sz val="12"/>
      <color rgb="FF000000"/>
      <name val="Aptos Display"/>
      <scheme val="major"/>
    </font>
    <font>
      <sz val="12"/>
      <color rgb="FF000000"/>
      <name val="Aptos"/>
      <charset val="1"/>
    </font>
    <font>
      <sz val="11"/>
      <color theme="1"/>
      <name val="Aptos Display"/>
      <scheme val="major"/>
    </font>
    <font>
      <sz val="12"/>
      <color theme="1"/>
      <name val="Aptos Narrow"/>
      <scheme val="minor"/>
    </font>
    <font>
      <sz val="12"/>
      <color rgb="FF000000"/>
      <name val="Aptos Narrow"/>
      <scheme val="minor"/>
    </font>
    <font>
      <sz val="11"/>
      <color theme="1"/>
      <name val="Aptos Narrow"/>
      <scheme val="minor"/>
    </font>
    <font>
      <b/>
      <sz val="11"/>
      <color rgb="FFFFFFFF"/>
      <name val="Aptos Narrow"/>
      <family val="2"/>
    </font>
    <font>
      <sz val="11"/>
      <color rgb="FF000000"/>
      <name val="Aptos Narrow"/>
      <family val="2"/>
    </font>
    <font>
      <b/>
      <sz val="11"/>
      <color rgb="FF000000"/>
      <name val="Aptos Narrow"/>
      <family val="2"/>
    </font>
    <font>
      <b/>
      <sz val="11"/>
      <color rgb="FF242424"/>
      <name val="Aptos Narrow"/>
      <family val="2"/>
      <charset val="1"/>
    </font>
    <font>
      <b/>
      <sz val="11"/>
      <color theme="1"/>
      <name val="Aptos Narrow"/>
      <family val="2"/>
      <scheme val="minor"/>
    </font>
    <font>
      <sz val="14"/>
      <color theme="1"/>
      <name val="Aptos Narrow"/>
      <family val="2"/>
      <scheme val="minor"/>
    </font>
    <font>
      <sz val="14"/>
      <color theme="1"/>
      <name val="Aptos"/>
      <family val="2"/>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156082"/>
        <bgColor rgb="FF156082"/>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56082"/>
      </left>
      <right/>
      <top style="thin">
        <color rgb="FF156082"/>
      </top>
      <bottom/>
      <diagonal/>
    </border>
    <border>
      <left/>
      <right/>
      <top style="thin">
        <color rgb="FF156082"/>
      </top>
      <bottom/>
      <diagonal/>
    </border>
    <border>
      <left/>
      <right style="thin">
        <color rgb="FF156082"/>
      </right>
      <top style="thin">
        <color rgb="FF156082"/>
      </top>
      <bottom/>
      <diagonal/>
    </border>
    <border>
      <left style="thin">
        <color rgb="FF156082"/>
      </left>
      <right/>
      <top style="double">
        <color rgb="FF156082"/>
      </top>
      <bottom style="thin">
        <color rgb="FF156082"/>
      </bottom>
      <diagonal/>
    </border>
    <border>
      <left/>
      <right/>
      <top style="double">
        <color rgb="FF156082"/>
      </top>
      <bottom style="thin">
        <color rgb="FF156082"/>
      </bottom>
      <diagonal/>
    </border>
    <border>
      <left/>
      <right style="thin">
        <color rgb="FF156082"/>
      </right>
      <top style="double">
        <color rgb="FF156082"/>
      </top>
      <bottom style="thin">
        <color rgb="FF156082"/>
      </bottom>
      <diagonal/>
    </border>
    <border>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2" borderId="0" xfId="0" applyFill="1"/>
    <xf numFmtId="0" fontId="0" fillId="3" borderId="0" xfId="0" applyFill="1"/>
    <xf numFmtId="0" fontId="2" fillId="4" borderId="1" xfId="0" applyFont="1" applyFill="1" applyBorder="1" applyAlignment="1">
      <alignment vertical="center"/>
    </xf>
    <xf numFmtId="0" fontId="3" fillId="0" borderId="2" xfId="0" applyFont="1" applyBorder="1" applyAlignment="1">
      <alignment vertical="center" wrapText="1"/>
    </xf>
    <xf numFmtId="0" fontId="1" fillId="0" borderId="1" xfId="0" applyFont="1" applyBorder="1" applyAlignment="1">
      <alignment vertical="center" wrapText="1"/>
    </xf>
    <xf numFmtId="16"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6"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 fontId="3" fillId="0" borderId="1" xfId="0" applyNumberFormat="1" applyFont="1" applyBorder="1" applyAlignment="1">
      <alignment vertical="center" wrapText="1"/>
    </xf>
    <xf numFmtId="0" fontId="3" fillId="0" borderId="1" xfId="0" applyFont="1" applyBorder="1" applyAlignment="1">
      <alignment vertical="center" wrapText="1"/>
    </xf>
    <xf numFmtId="16" fontId="3" fillId="0" borderId="2" xfId="0" applyNumberFormat="1"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left" vertical="center"/>
    </xf>
    <xf numFmtId="0" fontId="0" fillId="0" borderId="1" xfId="0" applyBorder="1" applyAlignment="1">
      <alignment horizontal="center" vertical="center"/>
    </xf>
    <xf numFmtId="0" fontId="6" fillId="0" borderId="1" xfId="0" applyFont="1" applyBorder="1" applyAlignment="1">
      <alignment horizontal="left" vertical="center"/>
    </xf>
    <xf numFmtId="0" fontId="1" fillId="0" borderId="1" xfId="0" applyFont="1" applyBorder="1"/>
    <xf numFmtId="0" fontId="6" fillId="0" borderId="2" xfId="0" applyFont="1" applyBorder="1" applyAlignment="1">
      <alignment horizontal="left" vertical="center"/>
    </xf>
    <xf numFmtId="0" fontId="0" fillId="0" borderId="2" xfId="0" applyBorder="1" applyAlignment="1">
      <alignment horizontal="center" vertical="center"/>
    </xf>
    <xf numFmtId="0" fontId="7" fillId="0" borderId="1" xfId="0" applyFont="1" applyBorder="1" applyAlignment="1">
      <alignment horizontal="center"/>
    </xf>
    <xf numFmtId="0" fontId="3" fillId="0" borderId="1" xfId="0" applyFont="1" applyBorder="1"/>
    <xf numFmtId="0" fontId="7" fillId="0" borderId="1" xfId="0" applyFont="1" applyBorder="1" applyAlignment="1">
      <alignment horizontal="center" vertical="center"/>
    </xf>
    <xf numFmtId="0" fontId="11" fillId="5" borderId="3" xfId="0" applyFont="1" applyFill="1" applyBorder="1" applyAlignment="1">
      <alignment wrapText="1"/>
    </xf>
    <xf numFmtId="0" fontId="11" fillId="5" borderId="4" xfId="0" applyFont="1" applyFill="1" applyBorder="1" applyAlignment="1">
      <alignment wrapText="1"/>
    </xf>
    <xf numFmtId="0" fontId="11" fillId="5" borderId="5" xfId="0" applyFont="1" applyFill="1" applyBorder="1" applyAlignment="1">
      <alignment wrapText="1"/>
    </xf>
    <xf numFmtId="16" fontId="12" fillId="0" borderId="3" xfId="0" applyNumberFormat="1" applyFont="1" applyBorder="1" applyAlignment="1">
      <alignment wrapText="1"/>
    </xf>
    <xf numFmtId="0" fontId="4" fillId="0" borderId="4" xfId="0" applyFont="1" applyBorder="1" applyAlignment="1">
      <alignment wrapText="1"/>
    </xf>
    <xf numFmtId="0" fontId="12" fillId="0" borderId="5" xfId="0" applyFont="1" applyBorder="1" applyAlignment="1">
      <alignment wrapText="1"/>
    </xf>
    <xf numFmtId="0" fontId="13" fillId="0" borderId="6" xfId="0" applyFont="1" applyBorder="1" applyAlignment="1">
      <alignment wrapText="1"/>
    </xf>
    <xf numFmtId="0" fontId="14" fillId="0" borderId="7" xfId="0" applyFont="1" applyBorder="1" applyAlignment="1">
      <alignment wrapText="1"/>
    </xf>
    <xf numFmtId="0" fontId="13" fillId="0" borderId="8" xfId="0" applyFont="1" applyBorder="1" applyAlignment="1">
      <alignment wrapText="1"/>
    </xf>
    <xf numFmtId="16" fontId="8" fillId="0" borderId="2" xfId="0" applyNumberFormat="1" applyFont="1" applyBorder="1" applyAlignment="1">
      <alignment horizontal="center" vertical="center" wrapText="1"/>
    </xf>
    <xf numFmtId="0" fontId="9" fillId="0" borderId="9" xfId="0" applyFont="1" applyBorder="1"/>
    <xf numFmtId="0" fontId="10" fillId="0" borderId="2" xfId="0" applyFont="1" applyBorder="1" applyAlignment="1">
      <alignment horizontal="center"/>
    </xf>
    <xf numFmtId="0" fontId="7" fillId="0" borderId="2" xfId="0" applyFont="1" applyBorder="1" applyAlignment="1">
      <alignment horizontal="center" vertical="center"/>
    </xf>
    <xf numFmtId="16" fontId="16" fillId="0" borderId="0" xfId="0" applyNumberFormat="1" applyFont="1"/>
    <xf numFmtId="0" fontId="16" fillId="0" borderId="0" xfId="0" applyFont="1"/>
    <xf numFmtId="16" fontId="16" fillId="0" borderId="0" xfId="0" applyNumberFormat="1" applyFont="1" applyAlignment="1">
      <alignment vertical="top"/>
    </xf>
    <xf numFmtId="0" fontId="16" fillId="0" borderId="0" xfId="0" applyFont="1" applyAlignment="1">
      <alignment horizontal="left" vertical="top" wrapText="1"/>
    </xf>
    <xf numFmtId="0" fontId="17" fillId="0" borderId="0" xfId="0" applyFont="1"/>
    <xf numFmtId="0" fontId="17" fillId="0" borderId="0" xfId="0" applyFont="1" applyAlignment="1">
      <alignment horizontal="left" vertical="top" wrapText="1"/>
    </xf>
    <xf numFmtId="14" fontId="16" fillId="0" borderId="0" xfId="0" applyNumberFormat="1" applyFont="1"/>
    <xf numFmtId="0" fontId="16" fillId="0" borderId="0" xfId="0" applyFont="1" applyAlignment="1">
      <alignment horizontal="left" wrapText="1"/>
    </xf>
    <xf numFmtId="0" fontId="17" fillId="0" borderId="0" xfId="0" applyFont="1" applyAlignment="1">
      <alignment wrapText="1"/>
    </xf>
    <xf numFmtId="0" fontId="0" fillId="0" borderId="1" xfId="0" applyFont="1" applyBorder="1" applyAlignment="1">
      <alignment horizontal="center"/>
    </xf>
    <xf numFmtId="0" fontId="1" fillId="0" borderId="2" xfId="0" applyFont="1" applyBorder="1" applyAlignment="1">
      <alignment wrapText="1"/>
    </xf>
    <xf numFmtId="0" fontId="15" fillId="0" borderId="10" xfId="0" applyFont="1" applyBorder="1" applyAlignment="1">
      <alignment horizontal="center"/>
    </xf>
    <xf numFmtId="0" fontId="6" fillId="0" borderId="1"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workbookViewId="0">
      <selection activeCell="C26" sqref="C26"/>
    </sheetView>
  </sheetViews>
  <sheetFormatPr defaultRowHeight="14.45"/>
  <cols>
    <col min="2" max="2" width="131.28515625" customWidth="1"/>
  </cols>
  <sheetData>
    <row r="1" spans="1:3" ht="29.1">
      <c r="A1" s="23" t="s">
        <v>0</v>
      </c>
      <c r="B1" s="24" t="s">
        <v>1</v>
      </c>
      <c r="C1" s="25" t="s">
        <v>2</v>
      </c>
    </row>
    <row r="2" spans="1:3">
      <c r="A2" s="26">
        <v>46339</v>
      </c>
      <c r="B2" s="27" t="s">
        <v>3</v>
      </c>
      <c r="C2" s="28">
        <v>3</v>
      </c>
    </row>
    <row r="3" spans="1:3">
      <c r="A3" s="26">
        <v>46341</v>
      </c>
      <c r="B3" s="27" t="s">
        <v>4</v>
      </c>
      <c r="C3" s="28">
        <v>6</v>
      </c>
    </row>
    <row r="4" spans="1:3">
      <c r="A4" s="26">
        <v>46346</v>
      </c>
      <c r="B4" s="27" t="s">
        <v>5</v>
      </c>
      <c r="C4" s="28" t="s">
        <v>6</v>
      </c>
    </row>
    <row r="5" spans="1:3" ht="29.1">
      <c r="A5" s="26">
        <v>46347</v>
      </c>
      <c r="B5" s="27" t="s">
        <v>7</v>
      </c>
      <c r="C5" s="28">
        <v>2</v>
      </c>
    </row>
    <row r="6" spans="1:3">
      <c r="A6" s="26">
        <v>46348</v>
      </c>
      <c r="B6" s="27" t="s">
        <v>8</v>
      </c>
      <c r="C6" s="28">
        <v>3</v>
      </c>
    </row>
    <row r="7" spans="1:3">
      <c r="A7" s="26">
        <v>46351</v>
      </c>
      <c r="B7" s="27" t="s">
        <v>9</v>
      </c>
      <c r="C7" s="28" t="s">
        <v>6</v>
      </c>
    </row>
    <row r="8" spans="1:3" ht="43.5">
      <c r="A8" s="26">
        <v>46353</v>
      </c>
      <c r="B8" s="27" t="s">
        <v>10</v>
      </c>
      <c r="C8" s="28">
        <v>3</v>
      </c>
    </row>
    <row r="9" spans="1:3">
      <c r="A9" s="26">
        <v>46357</v>
      </c>
      <c r="B9" s="27" t="s">
        <v>11</v>
      </c>
      <c r="C9" s="28">
        <v>5</v>
      </c>
    </row>
    <row r="10" spans="1:3">
      <c r="A10" s="26">
        <v>46359</v>
      </c>
      <c r="B10" s="27" t="s">
        <v>12</v>
      </c>
      <c r="C10" s="28">
        <v>5</v>
      </c>
    </row>
    <row r="11" spans="1:3">
      <c r="A11" s="26">
        <v>46361</v>
      </c>
      <c r="B11" s="27" t="s">
        <v>13</v>
      </c>
      <c r="C11" s="28" t="s">
        <v>14</v>
      </c>
    </row>
    <row r="12" spans="1:3" ht="29.1">
      <c r="A12" s="26">
        <v>46364</v>
      </c>
      <c r="B12" s="27" t="s">
        <v>15</v>
      </c>
      <c r="C12" s="28">
        <v>7</v>
      </c>
    </row>
    <row r="13" spans="1:3">
      <c r="A13" s="26">
        <v>46365</v>
      </c>
      <c r="B13" s="27" t="s">
        <v>16</v>
      </c>
      <c r="C13" s="28" t="s">
        <v>17</v>
      </c>
    </row>
    <row r="14" spans="1:3">
      <c r="A14" s="26">
        <v>46366</v>
      </c>
      <c r="B14" s="27" t="s">
        <v>18</v>
      </c>
      <c r="C14" s="28">
        <v>3</v>
      </c>
    </row>
    <row r="15" spans="1:3">
      <c r="A15" s="26">
        <v>46370</v>
      </c>
      <c r="B15" s="27" t="s">
        <v>19</v>
      </c>
      <c r="C15" s="28">
        <v>4</v>
      </c>
    </row>
    <row r="16" spans="1:3">
      <c r="A16" s="26">
        <v>46371</v>
      </c>
      <c r="B16" s="27" t="s">
        <v>19</v>
      </c>
      <c r="C16" s="28">
        <v>5</v>
      </c>
    </row>
    <row r="17" spans="1:3">
      <c r="A17" s="26">
        <v>46372</v>
      </c>
      <c r="B17" s="27" t="s">
        <v>20</v>
      </c>
      <c r="C17" s="28" t="s">
        <v>6</v>
      </c>
    </row>
    <row r="18" spans="1:3">
      <c r="A18" s="26">
        <v>46376</v>
      </c>
      <c r="B18" s="27" t="s">
        <v>21</v>
      </c>
      <c r="C18" s="28">
        <v>5</v>
      </c>
    </row>
    <row r="19" spans="1:3">
      <c r="A19" s="26">
        <v>46377</v>
      </c>
      <c r="B19" s="27" t="s">
        <v>22</v>
      </c>
      <c r="C19" s="28" t="s">
        <v>14</v>
      </c>
    </row>
    <row r="20" spans="1:3">
      <c r="A20" s="26">
        <v>46025</v>
      </c>
      <c r="B20" s="27" t="s">
        <v>23</v>
      </c>
      <c r="C20" s="28">
        <v>5</v>
      </c>
    </row>
    <row r="21" spans="1:3">
      <c r="A21" s="26">
        <v>46029</v>
      </c>
      <c r="B21" s="27" t="s">
        <v>24</v>
      </c>
      <c r="C21" s="28" t="s">
        <v>25</v>
      </c>
    </row>
    <row r="22" spans="1:3">
      <c r="A22" s="26">
        <v>46036</v>
      </c>
      <c r="B22" s="27" t="s">
        <v>26</v>
      </c>
      <c r="C22" s="28">
        <v>5</v>
      </c>
    </row>
    <row r="23" spans="1:3">
      <c r="A23" s="26">
        <v>46037</v>
      </c>
      <c r="B23" s="27" t="s">
        <v>27</v>
      </c>
      <c r="C23" s="28" t="s">
        <v>25</v>
      </c>
    </row>
    <row r="24" spans="1:3">
      <c r="A24" s="26">
        <v>46038</v>
      </c>
      <c r="B24" s="27" t="s">
        <v>28</v>
      </c>
      <c r="C24" s="28">
        <v>4</v>
      </c>
    </row>
    <row r="25" spans="1:3">
      <c r="A25" s="29"/>
      <c r="B25" s="30"/>
      <c r="C25" s="31">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DFF9-CB91-4704-A7BE-D5295E880B01}">
  <dimension ref="A1:C32"/>
  <sheetViews>
    <sheetView tabSelected="1" workbookViewId="0">
      <selection activeCell="A2" sqref="A2"/>
    </sheetView>
  </sheetViews>
  <sheetFormatPr defaultRowHeight="14.45"/>
  <cols>
    <col min="1" max="1" width="10.140625" bestFit="1" customWidth="1"/>
    <col min="2" max="2" width="113" customWidth="1"/>
  </cols>
  <sheetData>
    <row r="1" spans="1:3">
      <c r="A1" s="3" t="s">
        <v>29</v>
      </c>
      <c r="B1" s="3" t="s">
        <v>30</v>
      </c>
      <c r="C1" s="3" t="s">
        <v>31</v>
      </c>
    </row>
    <row r="2" spans="1:3" ht="39" customHeight="1">
      <c r="A2" s="8">
        <v>45972</v>
      </c>
      <c r="B2" s="5" t="s">
        <v>32</v>
      </c>
      <c r="C2" s="9" t="s">
        <v>33</v>
      </c>
    </row>
    <row r="3" spans="1:3" ht="15.95">
      <c r="A3" s="10">
        <v>45974</v>
      </c>
      <c r="B3" s="5" t="s">
        <v>34</v>
      </c>
      <c r="C3" s="9" t="s">
        <v>33</v>
      </c>
    </row>
    <row r="4" spans="1:3" ht="15.95">
      <c r="A4" s="10">
        <v>45975</v>
      </c>
      <c r="B4" s="5" t="s">
        <v>35</v>
      </c>
      <c r="C4" s="9" t="s">
        <v>36</v>
      </c>
    </row>
    <row r="5" spans="1:3" ht="15.95">
      <c r="A5" s="10">
        <v>45978</v>
      </c>
      <c r="B5" s="5" t="s">
        <v>37</v>
      </c>
      <c r="C5" s="9" t="s">
        <v>38</v>
      </c>
    </row>
    <row r="6" spans="1:3" ht="15.95">
      <c r="A6" s="10">
        <v>45979</v>
      </c>
      <c r="B6" s="5" t="s">
        <v>39</v>
      </c>
      <c r="C6" s="9" t="s">
        <v>40</v>
      </c>
    </row>
    <row r="7" spans="1:3" ht="15.95">
      <c r="A7" s="10">
        <v>45980</v>
      </c>
      <c r="B7" s="5" t="s">
        <v>41</v>
      </c>
      <c r="C7" s="9" t="s">
        <v>40</v>
      </c>
    </row>
    <row r="8" spans="1:3" ht="15.95">
      <c r="A8" s="10">
        <v>45984</v>
      </c>
      <c r="B8" s="5" t="s">
        <v>42</v>
      </c>
      <c r="C8" s="9" t="s">
        <v>33</v>
      </c>
    </row>
    <row r="9" spans="1:3" ht="15.95">
      <c r="A9" s="10">
        <v>45985</v>
      </c>
      <c r="B9" s="5" t="s">
        <v>43</v>
      </c>
      <c r="C9" s="9" t="s">
        <v>33</v>
      </c>
    </row>
    <row r="10" spans="1:3" ht="18">
      <c r="A10" s="10">
        <v>45988</v>
      </c>
      <c r="B10" s="5" t="s">
        <v>44</v>
      </c>
      <c r="C10" s="9" t="s">
        <v>38</v>
      </c>
    </row>
    <row r="11" spans="1:3" ht="15.95">
      <c r="A11" s="10">
        <v>45989</v>
      </c>
      <c r="B11" s="5" t="s">
        <v>45</v>
      </c>
      <c r="C11" s="9" t="s">
        <v>46</v>
      </c>
    </row>
    <row r="12" spans="1:3" ht="15.95">
      <c r="A12" s="10">
        <v>45990</v>
      </c>
      <c r="B12" s="11" t="s">
        <v>47</v>
      </c>
      <c r="C12" s="9" t="s">
        <v>48</v>
      </c>
    </row>
    <row r="13" spans="1:3" ht="15.95">
      <c r="A13" s="12">
        <v>45993</v>
      </c>
      <c r="B13" s="4" t="s">
        <v>49</v>
      </c>
      <c r="C13" s="7" t="s">
        <v>50</v>
      </c>
    </row>
    <row r="14" spans="1:3" ht="15.95">
      <c r="A14" s="12">
        <v>45993</v>
      </c>
      <c r="B14" s="13" t="s">
        <v>51</v>
      </c>
      <c r="C14" s="7" t="s">
        <v>52</v>
      </c>
    </row>
    <row r="15" spans="1:3" ht="15.95">
      <c r="A15" s="6">
        <v>45994</v>
      </c>
      <c r="B15" s="14" t="s">
        <v>53</v>
      </c>
      <c r="C15" s="7" t="s">
        <v>40</v>
      </c>
    </row>
    <row r="16" spans="1:3" ht="15.95">
      <c r="A16" s="6">
        <v>45995</v>
      </c>
      <c r="B16" s="4" t="s">
        <v>54</v>
      </c>
      <c r="C16" s="7" t="s">
        <v>33</v>
      </c>
    </row>
    <row r="17" spans="1:3" ht="15.95">
      <c r="A17" s="8">
        <v>45998</v>
      </c>
      <c r="B17" s="5" t="s">
        <v>55</v>
      </c>
      <c r="C17" s="9" t="s">
        <v>56</v>
      </c>
    </row>
    <row r="18" spans="1:3" ht="15.95">
      <c r="A18" s="8">
        <v>46000</v>
      </c>
      <c r="B18" s="5" t="s">
        <v>57</v>
      </c>
      <c r="C18" s="9" t="s">
        <v>52</v>
      </c>
    </row>
    <row r="19" spans="1:3" ht="15.95">
      <c r="A19" s="8">
        <v>46001</v>
      </c>
      <c r="B19" s="5" t="s">
        <v>58</v>
      </c>
      <c r="C19" s="9" t="s">
        <v>59</v>
      </c>
    </row>
    <row r="20" spans="1:3" ht="15.95">
      <c r="A20" s="6">
        <v>46001</v>
      </c>
      <c r="B20" s="13" t="s">
        <v>60</v>
      </c>
      <c r="C20" s="7" t="s">
        <v>61</v>
      </c>
    </row>
    <row r="21" spans="1:3" ht="15.95">
      <c r="A21" s="8">
        <v>46003</v>
      </c>
      <c r="B21" s="16" t="s">
        <v>62</v>
      </c>
      <c r="C21" s="15" t="s">
        <v>33</v>
      </c>
    </row>
    <row r="22" spans="1:3" ht="15.95">
      <c r="A22" s="6">
        <v>46006</v>
      </c>
      <c r="B22" s="18" t="s">
        <v>63</v>
      </c>
      <c r="C22" s="19" t="s">
        <v>56</v>
      </c>
    </row>
    <row r="23" spans="1:3" ht="15.95">
      <c r="A23" s="8">
        <v>46007</v>
      </c>
      <c r="B23" s="17" t="s">
        <v>64</v>
      </c>
      <c r="C23" s="20" t="s">
        <v>50</v>
      </c>
    </row>
    <row r="24" spans="1:3" ht="15.95">
      <c r="A24" s="8">
        <v>46028</v>
      </c>
      <c r="B24" s="21" t="s">
        <v>65</v>
      </c>
      <c r="C24" s="22" t="s">
        <v>33</v>
      </c>
    </row>
    <row r="25" spans="1:3" ht="15.95">
      <c r="A25" s="32">
        <v>46033</v>
      </c>
      <c r="B25" s="33" t="s">
        <v>66</v>
      </c>
      <c r="C25" s="34" t="s">
        <v>67</v>
      </c>
    </row>
    <row r="26" spans="1:3" ht="15.95">
      <c r="A26" s="8">
        <v>46035</v>
      </c>
      <c r="B26" s="21" t="s">
        <v>68</v>
      </c>
      <c r="C26" s="22" t="s">
        <v>50</v>
      </c>
    </row>
    <row r="27" spans="1:3" ht="15.95">
      <c r="A27" s="8">
        <v>46036</v>
      </c>
      <c r="B27" s="21" t="s">
        <v>69</v>
      </c>
      <c r="C27" s="22" t="s">
        <v>50</v>
      </c>
    </row>
    <row r="28" spans="1:3" ht="15.95">
      <c r="A28" s="8">
        <v>46037</v>
      </c>
      <c r="B28" s="17" t="s">
        <v>70</v>
      </c>
      <c r="C28" s="22" t="s">
        <v>71</v>
      </c>
    </row>
    <row r="29" spans="1:3" ht="32.1">
      <c r="A29" s="6">
        <v>46038</v>
      </c>
      <c r="B29" s="46" t="s">
        <v>72</v>
      </c>
      <c r="C29" s="35" t="s">
        <v>67</v>
      </c>
    </row>
    <row r="30" spans="1:3" ht="15.75">
      <c r="A30" s="8">
        <v>46038</v>
      </c>
      <c r="B30" s="48" t="s">
        <v>73</v>
      </c>
      <c r="C30" s="45" t="s">
        <v>56</v>
      </c>
    </row>
    <row r="31" spans="1:3" ht="15">
      <c r="C31" s="47" t="s">
        <v>74</v>
      </c>
    </row>
    <row r="32" spans="1:3" 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AB29-7992-4278-A3B5-9996D840D5A0}">
  <dimension ref="A1:E20"/>
  <sheetViews>
    <sheetView workbookViewId="0">
      <selection activeCell="D17" sqref="D17"/>
    </sheetView>
  </sheetViews>
  <sheetFormatPr defaultRowHeight="14.45"/>
  <cols>
    <col min="1" max="1" width="10.28515625" bestFit="1" customWidth="1"/>
    <col min="2" max="2" width="70.5703125" customWidth="1"/>
    <col min="3" max="3" width="11.42578125" customWidth="1"/>
    <col min="5" max="5" width="9.7109375" customWidth="1"/>
  </cols>
  <sheetData>
    <row r="1" spans="1:5">
      <c r="A1" s="1" t="s">
        <v>0</v>
      </c>
      <c r="B1" s="1" t="s">
        <v>1</v>
      </c>
      <c r="C1" s="1" t="s">
        <v>75</v>
      </c>
      <c r="E1" s="2" t="s">
        <v>76</v>
      </c>
    </row>
    <row r="2" spans="1:5" ht="18.600000000000001">
      <c r="A2" s="36">
        <v>45975</v>
      </c>
      <c r="B2" s="37" t="s">
        <v>77</v>
      </c>
      <c r="C2" s="37">
        <v>1</v>
      </c>
      <c r="E2">
        <f>SUM(C2:C31)</f>
        <v>53.5</v>
      </c>
    </row>
    <row r="3" spans="1:5" ht="18.600000000000001">
      <c r="A3" s="37"/>
      <c r="B3" s="37" t="s">
        <v>78</v>
      </c>
      <c r="C3" s="37">
        <v>3</v>
      </c>
    </row>
    <row r="4" spans="1:5" ht="18.600000000000001">
      <c r="A4" s="36">
        <v>45988</v>
      </c>
      <c r="B4" s="37" t="s">
        <v>79</v>
      </c>
      <c r="C4" s="37">
        <v>1</v>
      </c>
    </row>
    <row r="5" spans="1:5" ht="18.600000000000001">
      <c r="A5" s="36">
        <v>45989</v>
      </c>
      <c r="B5" s="37" t="s">
        <v>80</v>
      </c>
      <c r="C5" s="37">
        <v>3</v>
      </c>
    </row>
    <row r="6" spans="1:5" ht="18.600000000000001">
      <c r="A6" s="37"/>
      <c r="B6" s="37" t="s">
        <v>81</v>
      </c>
      <c r="C6" s="37">
        <v>1.5</v>
      </c>
    </row>
    <row r="7" spans="1:5" ht="18.600000000000001">
      <c r="A7" s="36">
        <v>45991</v>
      </c>
      <c r="B7" s="37" t="s">
        <v>82</v>
      </c>
      <c r="C7" s="37">
        <v>3</v>
      </c>
    </row>
    <row r="8" spans="1:5" ht="51.6" customHeight="1">
      <c r="A8" s="38">
        <v>45992</v>
      </c>
      <c r="B8" s="39" t="s">
        <v>83</v>
      </c>
      <c r="C8" s="37">
        <v>3</v>
      </c>
    </row>
    <row r="9" spans="1:5" ht="18.600000000000001">
      <c r="A9" s="36">
        <v>45994</v>
      </c>
      <c r="B9" s="37" t="s">
        <v>84</v>
      </c>
      <c r="C9" s="37">
        <v>2</v>
      </c>
    </row>
    <row r="10" spans="1:5" ht="18.600000000000001">
      <c r="A10" s="36">
        <v>46001</v>
      </c>
      <c r="B10" s="40" t="s">
        <v>85</v>
      </c>
      <c r="C10" s="37">
        <v>3</v>
      </c>
    </row>
    <row r="11" spans="1:5" ht="42" customHeight="1">
      <c r="A11" s="36">
        <v>46002</v>
      </c>
      <c r="B11" s="41" t="s">
        <v>86</v>
      </c>
      <c r="C11" s="37">
        <v>3</v>
      </c>
    </row>
    <row r="12" spans="1:5" ht="15" customHeight="1">
      <c r="A12" s="36">
        <v>46004</v>
      </c>
      <c r="B12" s="37" t="s">
        <v>87</v>
      </c>
      <c r="C12" s="37">
        <v>4</v>
      </c>
    </row>
    <row r="13" spans="1:5" ht="35.450000000000003" customHeight="1">
      <c r="A13" s="36">
        <v>46006</v>
      </c>
      <c r="B13" s="37" t="s">
        <v>88</v>
      </c>
      <c r="C13" s="37">
        <v>3</v>
      </c>
    </row>
    <row r="14" spans="1:5" ht="18.600000000000001">
      <c r="A14" s="36">
        <v>46027</v>
      </c>
      <c r="B14" s="37" t="s">
        <v>89</v>
      </c>
      <c r="C14" s="37">
        <v>3</v>
      </c>
    </row>
    <row r="15" spans="1:5" ht="18.600000000000001">
      <c r="A15" s="36">
        <v>46028</v>
      </c>
      <c r="B15" s="37" t="s">
        <v>90</v>
      </c>
      <c r="C15" s="37">
        <v>3</v>
      </c>
    </row>
    <row r="16" spans="1:5" ht="36.950000000000003">
      <c r="A16" s="42">
        <v>46029</v>
      </c>
      <c r="B16" s="43" t="s">
        <v>91</v>
      </c>
      <c r="C16" s="37">
        <v>4</v>
      </c>
    </row>
    <row r="17" spans="1:3" ht="18.600000000000001">
      <c r="A17" s="36">
        <v>46036</v>
      </c>
      <c r="B17" s="40" t="s">
        <v>92</v>
      </c>
      <c r="C17" s="37">
        <v>1</v>
      </c>
    </row>
    <row r="18" spans="1:3" ht="36.950000000000003">
      <c r="A18" s="36">
        <v>46037</v>
      </c>
      <c r="B18" s="44" t="s">
        <v>93</v>
      </c>
      <c r="C18" s="37">
        <v>2</v>
      </c>
    </row>
    <row r="19" spans="1:3" ht="18.600000000000001">
      <c r="A19" s="36">
        <v>46038</v>
      </c>
      <c r="B19" s="40" t="s">
        <v>94</v>
      </c>
      <c r="C19" s="37">
        <v>6</v>
      </c>
    </row>
    <row r="20" spans="1:3" ht="18.600000000000001">
      <c r="A20" s="36">
        <v>46038</v>
      </c>
      <c r="B20" s="40" t="s">
        <v>95</v>
      </c>
      <c r="C20" s="37">
        <v>4</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01966B01FD7A4CA13FDF086A09B498" ma:contentTypeVersion="10" ma:contentTypeDescription="Create a new document." ma:contentTypeScope="" ma:versionID="7fa2be9d2a1c44cd56c38600c42240a4">
  <xsd:schema xmlns:xsd="http://www.w3.org/2001/XMLSchema" xmlns:xs="http://www.w3.org/2001/XMLSchema" xmlns:p="http://schemas.microsoft.com/office/2006/metadata/properties" xmlns:ns2="8e62c70d-d301-44ce-8e44-3ffa0c71715b" xmlns:ns3="b189820c-1c30-4886-954d-92af5a6a5643" targetNamespace="http://schemas.microsoft.com/office/2006/metadata/properties" ma:root="true" ma:fieldsID="438c1452703340cc05e2f07351beff67" ns2:_="" ns3:_="">
    <xsd:import namespace="8e62c70d-d301-44ce-8e44-3ffa0c71715b"/>
    <xsd:import namespace="b189820c-1c30-4886-954d-92af5a6a56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2c70d-d301-44ce-8e44-3ffa0c7171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02e4e3a-1431-4321-a2fb-937b74f002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89820c-1c30-4886-954d-92af5a6a56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11673c-3c56-481a-9234-0319421e9955}" ma:internalName="TaxCatchAll" ma:showField="CatchAllData" ma:web="b189820c-1c30-4886-954d-92af5a6a56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189820c-1c30-4886-954d-92af5a6a5643" xsi:nil="true"/>
    <lcf76f155ced4ddcb4097134ff3c332f xmlns="8e62c70d-d301-44ce-8e44-3ffa0c7171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C0B1EE-ADE3-49C6-A59C-675A789AEBE2}"/>
</file>

<file path=customXml/itemProps2.xml><?xml version="1.0" encoding="utf-8"?>
<ds:datastoreItem xmlns:ds="http://schemas.openxmlformats.org/officeDocument/2006/customXml" ds:itemID="{10FA5CF2-B8AE-4ADE-8BB8-62BA89A45571}"/>
</file>

<file path=customXml/itemProps3.xml><?xml version="1.0" encoding="utf-8"?>
<ds:datastoreItem xmlns:ds="http://schemas.openxmlformats.org/officeDocument/2006/customXml" ds:itemID="{975922F3-A7BB-4290-9624-3259347A9B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Kristian Endrev</cp:lastModifiedBy>
  <cp:revision/>
  <dcterms:created xsi:type="dcterms:W3CDTF">2025-12-01T09:45:55Z</dcterms:created>
  <dcterms:modified xsi:type="dcterms:W3CDTF">2026-01-16T20:38:35Z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0x0101006E01966B01FD7A4CA13FDF086A09B498</vt:lpwstr>
  </property>
  <property fmtid="{D5CDD505-2E9C-101B-9397-08002B2CF9AE}" pid="3" name="MediaServiceImageTags">
    <vt:lpwstr/>
  </property>
</Properties>
</file>