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koh\Desktop\"/>
    </mc:Choice>
  </mc:AlternateContent>
  <xr:revisionPtr revIDLastSave="0" documentId="8_{42C5985D-0C96-4758-9ECB-BE5E3E079328}" xr6:coauthVersionLast="47" xr6:coauthVersionMax="47" xr10:uidLastSave="{00000000-0000-0000-0000-000000000000}"/>
  <bookViews>
    <workbookView xWindow="2268" yWindow="2268" windowWidth="17280" windowHeight="9960" xr2:uid="{B6F11893-305B-4818-A428-DA6B92208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2" i="1"/>
  <c r="G2" i="1" s="1"/>
  <c r="D3" i="1"/>
  <c r="D4" i="1"/>
  <c r="D5" i="1"/>
  <c r="D2" i="1"/>
  <c r="C3" i="1"/>
  <c r="C4" i="1"/>
  <c r="C5" i="1"/>
  <c r="C2" i="1"/>
  <c r="E2" i="1"/>
  <c r="E3" i="1"/>
  <c r="E4" i="1"/>
  <c r="E5" i="1"/>
  <c r="H5" i="1" l="1"/>
  <c r="H4" i="1"/>
  <c r="H3" i="1"/>
  <c r="H2" i="1"/>
</calcChain>
</file>

<file path=xl/sharedStrings.xml><?xml version="1.0" encoding="utf-8"?>
<sst xmlns="http://schemas.openxmlformats.org/spreadsheetml/2006/main" count="16" uniqueCount="14">
  <si>
    <t>Dátum narodenia</t>
  </si>
  <si>
    <t>05.04.1987</t>
  </si>
  <si>
    <t>18.12.2010</t>
  </si>
  <si>
    <t>15.06.1997</t>
  </si>
  <si>
    <t>10.4.1978</t>
  </si>
  <si>
    <t>Pohravie</t>
  </si>
  <si>
    <t>muž</t>
  </si>
  <si>
    <t>žena</t>
  </si>
  <si>
    <t>RČ-rok</t>
  </si>
  <si>
    <t>RČ-mesiac</t>
  </si>
  <si>
    <t>RČ-deň</t>
  </si>
  <si>
    <t>RČ-čislo</t>
  </si>
  <si>
    <t>Celé RČ</t>
  </si>
  <si>
    <t>Je 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</si>
</sst>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15BE-F4C2-4674-8F82-4C4FC4555666}">
  <dimension ref="A1:H5"/>
  <sheetViews>
    <sheetView tabSelected="1" workbookViewId="0">
      <selection activeCell="I5" sqref="I5"/>
    </sheetView>
  </sheetViews>
  <sheetFormatPr defaultRowHeight="14.4" x14ac:dyDescent="0.3"/>
  <cols>
    <col min="1" max="1" width="15.21875" customWidth="1"/>
    <col min="7" max="7" width="11.6640625" customWidth="1"/>
  </cols>
  <sheetData>
    <row r="1" spans="1:8" x14ac:dyDescent="0.3">
      <c r="A1" t="s">
        <v>0</v>
      </c>
      <c r="B1" t="s">
        <v>5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s="1" t="s">
        <v>1</v>
      </c>
      <c r="B2" t="s">
        <v>6</v>
      </c>
      <c r="C2" t="str">
        <f>RIGHT(A2,2)</f>
        <v>87</v>
      </c>
      <c r="D2" t="str">
        <f>TEXT(MID(A2,4,2)+ IF(B2 = "žena", 50, 0), "00")</f>
        <v>04</v>
      </c>
      <c r="E2" t="str">
        <f>LEFT(A2,2)</f>
        <v>05</v>
      </c>
      <c r="F2">
        <f ca="1">ROUNDUP(RAND()*9999,0)</f>
        <v>3564</v>
      </c>
      <c r="G2" t="str">
        <f ca="1">_xlfn.CONCAT(C2,D2,E2,"/",F2)</f>
        <v>870405/3564</v>
      </c>
      <c r="H2" t="str">
        <f ca="1">IF(MOD(SUM(C2,D2,E2,F2),11)=0, "ano", "nie")</f>
        <v>ano</v>
      </c>
    </row>
    <row r="3" spans="1:8" x14ac:dyDescent="0.3">
      <c r="A3" s="1" t="s">
        <v>2</v>
      </c>
      <c r="B3" t="s">
        <v>7</v>
      </c>
      <c r="C3" t="str">
        <f t="shared" ref="C3:C5" si="0">RIGHT(A3,2)</f>
        <v>10</v>
      </c>
      <c r="D3" t="str">
        <f t="shared" ref="D3:D5" si="1">TEXT(MID(A3,4,2)+ IF(B3 = "žena", 50, 0), "00")</f>
        <v>62</v>
      </c>
      <c r="E3" t="str">
        <f t="shared" ref="E3:E5" si="2">LEFT(A3,2)</f>
        <v>18</v>
      </c>
      <c r="F3">
        <f t="shared" ref="F3:F5" ca="1" si="3">ROUNDUP(RAND()*9999,0)</f>
        <v>6641</v>
      </c>
      <c r="G3" t="str">
        <f t="shared" ref="G3:G5" ca="1" si="4">_xlfn.CONCAT(C3,D3,E3,"/",F3)</f>
        <v>106218/6641</v>
      </c>
      <c r="H3" t="str">
        <f t="shared" ref="H3:H5" ca="1" si="5">IF(MOD(SUM(C3,D3,E3,F3),11)=0, "ano", "nie")</f>
        <v>nie</v>
      </c>
    </row>
    <row r="4" spans="1:8" x14ac:dyDescent="0.3">
      <c r="A4" s="1" t="s">
        <v>3</v>
      </c>
      <c r="B4" t="s">
        <v>6</v>
      </c>
      <c r="C4" t="str">
        <f t="shared" si="0"/>
        <v>97</v>
      </c>
      <c r="D4" t="str">
        <f t="shared" si="1"/>
        <v>06</v>
      </c>
      <c r="E4" t="str">
        <f t="shared" si="2"/>
        <v>15</v>
      </c>
      <c r="F4">
        <f t="shared" ca="1" si="3"/>
        <v>9880</v>
      </c>
      <c r="G4" t="str">
        <f t="shared" ca="1" si="4"/>
        <v>970615/9880</v>
      </c>
      <c r="H4" t="str">
        <f t="shared" ca="1" si="5"/>
        <v>nie</v>
      </c>
    </row>
    <row r="5" spans="1:8" x14ac:dyDescent="0.3">
      <c r="A5" s="1" t="s">
        <v>4</v>
      </c>
      <c r="B5" t="s">
        <v>7</v>
      </c>
      <c r="C5" t="str">
        <f t="shared" si="0"/>
        <v>78</v>
      </c>
      <c r="D5" t="str">
        <f t="shared" si="1"/>
        <v>54</v>
      </c>
      <c r="E5" t="str">
        <f t="shared" si="2"/>
        <v>10</v>
      </c>
      <c r="F5">
        <f t="shared" ca="1" si="3"/>
        <v>9875</v>
      </c>
      <c r="G5" t="str">
        <f t="shared" ca="1" si="4"/>
        <v>785410/9875</v>
      </c>
      <c r="H5" t="str">
        <f t="shared" ca="1" si="5"/>
        <v>nie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kikoo o</dc:creator>
  <cp:lastModifiedBy>kikoo o</cp:lastModifiedBy>
  <dcterms:created xsi:type="dcterms:W3CDTF">2025-04-22T15:12:31Z</dcterms:created>
  <dcterms:modified xsi:type="dcterms:W3CDTF">2025-04-22T15:37:26Z</dcterms:modified>
</cp:coreProperties>
</file>