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Results/H1/"/>
    </mc:Choice>
  </mc:AlternateContent>
  <xr:revisionPtr revIDLastSave="0" documentId="13_ncr:1_{D7A3BF45-AC8B-474B-AB98-EDA3D82ED4F8}" xr6:coauthVersionLast="47" xr6:coauthVersionMax="47" xr10:uidLastSave="{00000000-0000-0000-0000-000000000000}"/>
  <bookViews>
    <workbookView xWindow="0" yWindow="500" windowWidth="38400" windowHeight="19400" activeTab="9" xr2:uid="{00000000-000D-0000-FFFF-FFFF00000000}"/>
  </bookViews>
  <sheets>
    <sheet name="2020-01-01" sheetId="1" r:id="rId1"/>
    <sheet name="2020-01-02" sheetId="2" r:id="rId2"/>
    <sheet name="2020-01-03" sheetId="3" r:id="rId3"/>
    <sheet name="2020-01-04" sheetId="4" r:id="rId4"/>
    <sheet name="2020-01-05" sheetId="5" r:id="rId5"/>
    <sheet name="2020-01-06" sheetId="6" r:id="rId6"/>
    <sheet name="2020-01-07" sheetId="7" r:id="rId7"/>
    <sheet name="2020-01-08" sheetId="8" r:id="rId8"/>
    <sheet name="2020-01-09" sheetId="9" r:id="rId9"/>
    <sheet name="2020-01-10" sheetId="10" r:id="rId10"/>
    <sheet name="2020-01-11" sheetId="11" r:id="rId11"/>
    <sheet name="2020-01-12" sheetId="12" r:id="rId12"/>
    <sheet name="2020-01-13" sheetId="13" r:id="rId13"/>
    <sheet name="2020-01-14" sheetId="14" r:id="rId14"/>
    <sheet name="2020-01-15" sheetId="15" r:id="rId15"/>
    <sheet name="2020-01-16" sheetId="16" r:id="rId16"/>
    <sheet name="2020-01-17" sheetId="17" r:id="rId17"/>
    <sheet name="2020-01-18" sheetId="18" r:id="rId18"/>
    <sheet name="2020-01-19" sheetId="19" r:id="rId19"/>
    <sheet name="2020-01-20" sheetId="20" r:id="rId20"/>
    <sheet name="2020-01-21" sheetId="21" r:id="rId21"/>
    <sheet name="2020-01-22" sheetId="22" r:id="rId22"/>
    <sheet name="2020-01-23" sheetId="23" r:id="rId23"/>
    <sheet name="2020-01-24" sheetId="24" r:id="rId24"/>
    <sheet name="2020-01-25" sheetId="25" r:id="rId25"/>
    <sheet name="2020-01-26" sheetId="26" r:id="rId26"/>
    <sheet name="2020-01-27" sheetId="27" r:id="rId27"/>
    <sheet name="2020-01-28" sheetId="28" r:id="rId28"/>
    <sheet name="2020-01-29" sheetId="29" r:id="rId29"/>
    <sheet name="2020-01-30" sheetId="30" r:id="rId30"/>
    <sheet name="2020-01-31" sheetId="31" r:id="rId31"/>
    <sheet name="2020-02-01" sheetId="32" r:id="rId32"/>
    <sheet name="2020-02-02" sheetId="33" r:id="rId33"/>
    <sheet name="2020-02-03" sheetId="34" r:id="rId34"/>
    <sheet name="2020-02-04" sheetId="35" r:id="rId35"/>
    <sheet name="2020-02-05" sheetId="36" r:id="rId36"/>
    <sheet name="2020-02-06" sheetId="37" r:id="rId37"/>
    <sheet name="2020-02-07" sheetId="38" r:id="rId38"/>
    <sheet name="2020-02-08" sheetId="39" r:id="rId39"/>
    <sheet name="2020-02-09" sheetId="40" r:id="rId40"/>
    <sheet name="2020-02-10" sheetId="41" r:id="rId41"/>
    <sheet name="2020-02-11" sheetId="42" r:id="rId42"/>
    <sheet name="2020-02-12" sheetId="43" r:id="rId43"/>
    <sheet name="2020-02-13" sheetId="44" r:id="rId44"/>
    <sheet name="2020-02-14" sheetId="45" r:id="rId45"/>
    <sheet name="2020-02-15" sheetId="46" r:id="rId46"/>
    <sheet name="2020-02-16" sheetId="47" r:id="rId47"/>
    <sheet name="2020-02-17" sheetId="48" r:id="rId48"/>
    <sheet name="2020-02-18" sheetId="49" r:id="rId49"/>
    <sheet name="2020-02-19" sheetId="50" r:id="rId50"/>
    <sheet name="2020-02-20" sheetId="51" r:id="rId51"/>
    <sheet name="2020-02-21" sheetId="52" r:id="rId52"/>
    <sheet name="2020-02-22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0" l="1"/>
  <c r="T3" i="53"/>
  <c r="T4" i="53" s="1"/>
  <c r="S3" i="53"/>
  <c r="T3" i="52"/>
  <c r="T4" i="52" s="1"/>
  <c r="T3" i="51"/>
  <c r="T4" i="51" s="1"/>
  <c r="T3" i="50"/>
  <c r="T3" i="49"/>
  <c r="T4" i="49" s="1"/>
  <c r="T5" i="49" s="1"/>
  <c r="S3" i="49"/>
  <c r="S4" i="48"/>
  <c r="T3" i="48"/>
  <c r="T4" i="48" s="1"/>
  <c r="T5" i="48" s="1"/>
  <c r="T5" i="47"/>
  <c r="S4" i="47"/>
  <c r="T3" i="47"/>
  <c r="T4" i="47" s="1"/>
  <c r="S3" i="47"/>
  <c r="T3" i="46"/>
  <c r="T4" i="46" s="1"/>
  <c r="T5" i="46" s="1"/>
  <c r="S3" i="46"/>
  <c r="T5" i="45"/>
  <c r="T3" i="45"/>
  <c r="T4" i="45" s="1"/>
  <c r="S4" i="45" s="1"/>
  <c r="S3" i="45"/>
  <c r="T4" i="44"/>
  <c r="T3" i="44"/>
  <c r="S3" i="44"/>
  <c r="T4" i="43"/>
  <c r="T3" i="43"/>
  <c r="S3" i="43" s="1"/>
  <c r="T3" i="42"/>
  <c r="S3" i="42" s="1"/>
  <c r="T3" i="41"/>
  <c r="T4" i="41" s="1"/>
  <c r="T4" i="40"/>
  <c r="T5" i="40" s="1"/>
  <c r="T6" i="40" s="1"/>
  <c r="S4" i="40"/>
  <c r="T3" i="40"/>
  <c r="S3" i="40" s="1"/>
  <c r="T3" i="39"/>
  <c r="T4" i="39" s="1"/>
  <c r="S3" i="39"/>
  <c r="T5" i="38"/>
  <c r="T4" i="38"/>
  <c r="S4" i="38"/>
  <c r="T3" i="38"/>
  <c r="S3" i="38" s="1"/>
  <c r="T3" i="37"/>
  <c r="S3" i="37" s="1"/>
  <c r="T3" i="36"/>
  <c r="S3" i="36" s="1"/>
  <c r="T4" i="35"/>
  <c r="T3" i="35"/>
  <c r="S3" i="35"/>
  <c r="T4" i="34"/>
  <c r="T5" i="34" s="1"/>
  <c r="S4" i="34"/>
  <c r="T3" i="34"/>
  <c r="S3" i="34" s="1"/>
  <c r="T3" i="33"/>
  <c r="S3" i="33" s="1"/>
  <c r="T4" i="32"/>
  <c r="T3" i="32"/>
  <c r="S3" i="32"/>
  <c r="T4" i="31"/>
  <c r="T3" i="31"/>
  <c r="S3" i="31"/>
  <c r="T10" i="30"/>
  <c r="S8" i="30"/>
  <c r="S7" i="30"/>
  <c r="T6" i="30"/>
  <c r="T7" i="30" s="1"/>
  <c r="T8" i="30" s="1"/>
  <c r="T9" i="30" s="1"/>
  <c r="S9" i="30" s="1"/>
  <c r="S6" i="30"/>
  <c r="S5" i="30"/>
  <c r="T4" i="30"/>
  <c r="T5" i="30" s="1"/>
  <c r="S4" i="30"/>
  <c r="T3" i="30"/>
  <c r="S3" i="30"/>
  <c r="T8" i="29"/>
  <c r="T9" i="29" s="1"/>
  <c r="S8" i="29"/>
  <c r="T7" i="29"/>
  <c r="S7" i="29"/>
  <c r="T6" i="29"/>
  <c r="S6" i="29" s="1"/>
  <c r="S4" i="29"/>
  <c r="T3" i="29"/>
  <c r="T4" i="29" s="1"/>
  <c r="T5" i="29" s="1"/>
  <c r="S5" i="29" s="1"/>
  <c r="S3" i="29"/>
  <c r="T3" i="28"/>
  <c r="T4" i="28" s="1"/>
  <c r="T6" i="27"/>
  <c r="T7" i="27" s="1"/>
  <c r="S6" i="27"/>
  <c r="T5" i="27"/>
  <c r="S5" i="27"/>
  <c r="T3" i="27"/>
  <c r="T4" i="27" s="1"/>
  <c r="S4" i="27" s="1"/>
  <c r="T3" i="26"/>
  <c r="T4" i="26" s="1"/>
  <c r="S3" i="26"/>
  <c r="T6" i="25"/>
  <c r="T7" i="25" s="1"/>
  <c r="S6" i="25"/>
  <c r="T5" i="25"/>
  <c r="S5" i="25"/>
  <c r="T3" i="25"/>
  <c r="T4" i="25" s="1"/>
  <c r="S4" i="25" s="1"/>
  <c r="S3" i="25"/>
  <c r="T3" i="24"/>
  <c r="T4" i="24" s="1"/>
  <c r="T3" i="23"/>
  <c r="T3" i="22"/>
  <c r="T3" i="21"/>
  <c r="T3" i="20"/>
  <c r="T3" i="19"/>
  <c r="T3" i="18"/>
  <c r="T3" i="17"/>
  <c r="T3" i="16"/>
  <c r="T3" i="15"/>
  <c r="T3" i="14"/>
  <c r="T4" i="14" s="1"/>
  <c r="S4" i="14" s="1"/>
  <c r="S3" i="14"/>
  <c r="T3" i="13"/>
  <c r="S3" i="13" s="1"/>
  <c r="T3" i="12"/>
  <c r="S3" i="12" s="1"/>
  <c r="T3" i="11"/>
  <c r="S3" i="11" s="1"/>
  <c r="T3" i="10"/>
  <c r="S3" i="10" s="1"/>
  <c r="T3" i="9"/>
  <c r="S3" i="9" s="1"/>
  <c r="T3" i="8"/>
  <c r="S3" i="8" s="1"/>
  <c r="T3" i="7"/>
  <c r="S3" i="7" s="1"/>
  <c r="T3" i="6"/>
  <c r="S3" i="6" s="1"/>
  <c r="T3" i="5"/>
  <c r="S3" i="5" s="1"/>
  <c r="T3" i="4"/>
  <c r="S3" i="4" s="1"/>
  <c r="T3" i="3"/>
  <c r="T4" i="3" s="1"/>
  <c r="T5" i="3" s="1"/>
  <c r="S3" i="3"/>
  <c r="T3" i="2"/>
  <c r="T4" i="2" s="1"/>
  <c r="T5" i="2" s="1"/>
  <c r="S3" i="2"/>
  <c r="T4" i="1"/>
  <c r="S4" i="1" s="1"/>
  <c r="T3" i="1"/>
  <c r="S3" i="1"/>
  <c r="T6" i="3" l="1"/>
  <c r="S5" i="3"/>
  <c r="T6" i="2"/>
  <c r="S5" i="2"/>
  <c r="S4" i="2"/>
  <c r="S4" i="3"/>
  <c r="T5" i="1"/>
  <c r="T4" i="15"/>
  <c r="S3" i="15"/>
  <c r="T4" i="4"/>
  <c r="T4" i="5"/>
  <c r="T4" i="6"/>
  <c r="T4" i="7"/>
  <c r="T4" i="8"/>
  <c r="T4" i="9"/>
  <c r="T4" i="10"/>
  <c r="T4" i="11"/>
  <c r="T4" i="12"/>
  <c r="T4" i="13"/>
  <c r="T5" i="14"/>
  <c r="T4" i="22"/>
  <c r="S3" i="22"/>
  <c r="T8" i="25"/>
  <c r="S7" i="25"/>
  <c r="S3" i="28"/>
  <c r="S4" i="28"/>
  <c r="T5" i="28"/>
  <c r="T4" i="19"/>
  <c r="S3" i="19"/>
  <c r="T4" i="23"/>
  <c r="S3" i="23"/>
  <c r="T4" i="16"/>
  <c r="S3" i="16"/>
  <c r="T4" i="17"/>
  <c r="S3" i="17"/>
  <c r="T4" i="18"/>
  <c r="S3" i="18"/>
  <c r="S4" i="24"/>
  <c r="T5" i="24"/>
  <c r="T4" i="20"/>
  <c r="S3" i="20"/>
  <c r="S4" i="26"/>
  <c r="T5" i="26"/>
  <c r="T8" i="27"/>
  <c r="S7" i="27"/>
  <c r="T10" i="29"/>
  <c r="S9" i="29"/>
  <c r="T11" i="30"/>
  <c r="S10" i="30"/>
  <c r="T5" i="31"/>
  <c r="S4" i="31"/>
  <c r="T4" i="21"/>
  <c r="S3" i="21"/>
  <c r="T4" i="33"/>
  <c r="S4" i="35"/>
  <c r="T5" i="35"/>
  <c r="T5" i="32"/>
  <c r="S4" i="32"/>
  <c r="S3" i="24"/>
  <c r="T6" i="38"/>
  <c r="S5" i="38"/>
  <c r="S3" i="27"/>
  <c r="S4" i="39"/>
  <c r="T5" i="39"/>
  <c r="T6" i="34"/>
  <c r="S5" i="34"/>
  <c r="T4" i="36"/>
  <c r="S4" i="41"/>
  <c r="T5" i="41"/>
  <c r="T6" i="45"/>
  <c r="S5" i="45"/>
  <c r="T4" i="37"/>
  <c r="S3" i="41"/>
  <c r="S4" i="43"/>
  <c r="T5" i="43"/>
  <c r="S6" i="40"/>
  <c r="T7" i="40"/>
  <c r="S4" i="44"/>
  <c r="T5" i="44"/>
  <c r="S5" i="40"/>
  <c r="T4" i="42"/>
  <c r="T6" i="46"/>
  <c r="S5" i="46"/>
  <c r="T6" i="47"/>
  <c r="S5" i="47"/>
  <c r="T4" i="50"/>
  <c r="S3" i="50"/>
  <c r="S4" i="46"/>
  <c r="T6" i="49"/>
  <c r="S5" i="49"/>
  <c r="T5" i="53"/>
  <c r="S4" i="53"/>
  <c r="S3" i="48"/>
  <c r="S4" i="49"/>
  <c r="S3" i="51"/>
  <c r="T6" i="48"/>
  <c r="S5" i="48"/>
  <c r="T5" i="51"/>
  <c r="S4" i="51"/>
  <c r="T5" i="52"/>
  <c r="S4" i="52"/>
  <c r="S3" i="52"/>
  <c r="T5" i="20" l="1"/>
  <c r="S4" i="20"/>
  <c r="T5" i="16"/>
  <c r="S4" i="16"/>
  <c r="T5" i="10"/>
  <c r="S4" i="10"/>
  <c r="T5" i="15"/>
  <c r="S4" i="15"/>
  <c r="S11" i="30"/>
  <c r="T12" i="30"/>
  <c r="T6" i="44"/>
  <c r="S5" i="44"/>
  <c r="T6" i="24"/>
  <c r="S5" i="24"/>
  <c r="S8" i="25"/>
  <c r="T9" i="25"/>
  <c r="T5" i="9"/>
  <c r="S4" i="9"/>
  <c r="T6" i="1"/>
  <c r="S5" i="1"/>
  <c r="S4" i="37"/>
  <c r="T5" i="37"/>
  <c r="T6" i="39"/>
  <c r="S5" i="39"/>
  <c r="T6" i="35"/>
  <c r="S5" i="35"/>
  <c r="T5" i="50"/>
  <c r="S4" i="50"/>
  <c r="S6" i="45"/>
  <c r="T7" i="45"/>
  <c r="S4" i="33"/>
  <c r="T5" i="33"/>
  <c r="S10" i="29"/>
  <c r="T11" i="29"/>
  <c r="T5" i="23"/>
  <c r="S4" i="23"/>
  <c r="T5" i="8"/>
  <c r="S4" i="8"/>
  <c r="S6" i="49"/>
  <c r="T7" i="49"/>
  <c r="T5" i="22"/>
  <c r="S4" i="22"/>
  <c r="T5" i="7"/>
  <c r="S4" i="7"/>
  <c r="T8" i="40"/>
  <c r="S7" i="40"/>
  <c r="T6" i="52"/>
  <c r="S5" i="52"/>
  <c r="T5" i="21"/>
  <c r="S4" i="21"/>
  <c r="S8" i="27"/>
  <c r="T9" i="27"/>
  <c r="T5" i="18"/>
  <c r="S4" i="18"/>
  <c r="T5" i="19"/>
  <c r="S4" i="19"/>
  <c r="S5" i="14"/>
  <c r="T6" i="14"/>
  <c r="S4" i="6"/>
  <c r="T5" i="6"/>
  <c r="T5" i="42"/>
  <c r="S4" i="42"/>
  <c r="T7" i="34"/>
  <c r="S6" i="34"/>
  <c r="S6" i="48"/>
  <c r="T7" i="48"/>
  <c r="T6" i="41"/>
  <c r="S5" i="41"/>
  <c r="S6" i="47"/>
  <c r="T7" i="47"/>
  <c r="T7" i="38"/>
  <c r="S6" i="38"/>
  <c r="S4" i="36"/>
  <c r="T5" i="36"/>
  <c r="T6" i="26"/>
  <c r="S5" i="26"/>
  <c r="T6" i="28"/>
  <c r="S5" i="28"/>
  <c r="T5" i="13"/>
  <c r="S4" i="13"/>
  <c r="T5" i="5"/>
  <c r="S4" i="5"/>
  <c r="T7" i="2"/>
  <c r="S6" i="2"/>
  <c r="T6" i="53"/>
  <c r="S5" i="53"/>
  <c r="T6" i="43"/>
  <c r="S5" i="43"/>
  <c r="T6" i="51"/>
  <c r="S5" i="51"/>
  <c r="S6" i="46"/>
  <c r="T7" i="46"/>
  <c r="T6" i="31"/>
  <c r="S5" i="31"/>
  <c r="T5" i="17"/>
  <c r="S4" i="17"/>
  <c r="T5" i="12"/>
  <c r="S4" i="12"/>
  <c r="S4" i="4"/>
  <c r="T5" i="4"/>
  <c r="S5" i="32"/>
  <c r="T6" i="32"/>
  <c r="T5" i="11"/>
  <c r="S4" i="11"/>
  <c r="T7" i="3"/>
  <c r="S6" i="3"/>
  <c r="S9" i="25" l="1"/>
  <c r="T10" i="25"/>
  <c r="T8" i="49"/>
  <c r="S7" i="49"/>
  <c r="T6" i="11"/>
  <c r="S5" i="11"/>
  <c r="S5" i="17"/>
  <c r="T6" i="17"/>
  <c r="S6" i="43"/>
  <c r="T7" i="43"/>
  <c r="T6" i="13"/>
  <c r="S5" i="13"/>
  <c r="T8" i="38"/>
  <c r="S7" i="38"/>
  <c r="S7" i="34"/>
  <c r="T8" i="34"/>
  <c r="S5" i="19"/>
  <c r="T6" i="19"/>
  <c r="S6" i="52"/>
  <c r="T7" i="52"/>
  <c r="S6" i="39"/>
  <c r="T7" i="39"/>
  <c r="T6" i="15"/>
  <c r="S5" i="15"/>
  <c r="T6" i="33"/>
  <c r="S5" i="33"/>
  <c r="T7" i="32"/>
  <c r="S6" i="32"/>
  <c r="T8" i="47"/>
  <c r="S7" i="47"/>
  <c r="T8" i="45"/>
  <c r="S7" i="45"/>
  <c r="T6" i="37"/>
  <c r="S5" i="37"/>
  <c r="T7" i="31"/>
  <c r="S6" i="31"/>
  <c r="S6" i="53"/>
  <c r="T7" i="53"/>
  <c r="S6" i="28"/>
  <c r="T7" i="28"/>
  <c r="T6" i="42"/>
  <c r="S5" i="42"/>
  <c r="S5" i="18"/>
  <c r="T6" i="18"/>
  <c r="S8" i="40"/>
  <c r="T9" i="40"/>
  <c r="T6" i="8"/>
  <c r="S5" i="8"/>
  <c r="T7" i="24"/>
  <c r="S6" i="24"/>
  <c r="T6" i="10"/>
  <c r="S5" i="10"/>
  <c r="T6" i="6"/>
  <c r="S5" i="6"/>
  <c r="S9" i="27"/>
  <c r="T10" i="27"/>
  <c r="T6" i="4"/>
  <c r="S5" i="4"/>
  <c r="S7" i="2"/>
  <c r="T8" i="2"/>
  <c r="S6" i="26"/>
  <c r="T7" i="26"/>
  <c r="S6" i="41"/>
  <c r="T7" i="41"/>
  <c r="T6" i="7"/>
  <c r="S5" i="7"/>
  <c r="S5" i="23"/>
  <c r="T6" i="23"/>
  <c r="T6" i="50"/>
  <c r="S5" i="50"/>
  <c r="T7" i="1"/>
  <c r="S6" i="1"/>
  <c r="S6" i="44"/>
  <c r="T7" i="44"/>
  <c r="S5" i="16"/>
  <c r="T6" i="16"/>
  <c r="T13" i="30"/>
  <c r="S12" i="30"/>
  <c r="T8" i="46"/>
  <c r="S7" i="46"/>
  <c r="T6" i="36"/>
  <c r="S5" i="36"/>
  <c r="T8" i="48"/>
  <c r="S7" i="48"/>
  <c r="S6" i="14"/>
  <c r="T7" i="14"/>
  <c r="T12" i="29"/>
  <c r="S11" i="29"/>
  <c r="S7" i="3"/>
  <c r="T8" i="3"/>
  <c r="T6" i="12"/>
  <c r="S5" i="12"/>
  <c r="S6" i="51"/>
  <c r="T7" i="51"/>
  <c r="T6" i="5"/>
  <c r="S5" i="5"/>
  <c r="S5" i="21"/>
  <c r="T6" i="21"/>
  <c r="S5" i="22"/>
  <c r="T6" i="22"/>
  <c r="S6" i="35"/>
  <c r="T7" i="35"/>
  <c r="T6" i="9"/>
  <c r="S5" i="9"/>
  <c r="S5" i="20"/>
  <c r="T6" i="20"/>
  <c r="T8" i="28" l="1"/>
  <c r="S7" i="28"/>
  <c r="T9" i="34"/>
  <c r="S8" i="34"/>
  <c r="S6" i="17"/>
  <c r="T7" i="17"/>
  <c r="S7" i="41"/>
  <c r="T8" i="41"/>
  <c r="T7" i="5"/>
  <c r="S6" i="5"/>
  <c r="T9" i="45"/>
  <c r="S8" i="45"/>
  <c r="T8" i="26"/>
  <c r="S7" i="26"/>
  <c r="T10" i="40"/>
  <c r="S9" i="40"/>
  <c r="T8" i="53"/>
  <c r="S7" i="53"/>
  <c r="T8" i="39"/>
  <c r="S7" i="39"/>
  <c r="S6" i="15"/>
  <c r="T7" i="15"/>
  <c r="T8" i="35"/>
  <c r="S7" i="35"/>
  <c r="T8" i="51"/>
  <c r="S7" i="51"/>
  <c r="T8" i="14"/>
  <c r="S7" i="14"/>
  <c r="T14" i="30"/>
  <c r="S13" i="30"/>
  <c r="S6" i="50"/>
  <c r="T7" i="50"/>
  <c r="T7" i="6"/>
  <c r="S6" i="6"/>
  <c r="T9" i="47"/>
  <c r="S8" i="47"/>
  <c r="T9" i="38"/>
  <c r="S8" i="38"/>
  <c r="T7" i="11"/>
  <c r="S6" i="11"/>
  <c r="S10" i="27"/>
  <c r="T11" i="27"/>
  <c r="T7" i="9"/>
  <c r="S6" i="9"/>
  <c r="T13" i="29"/>
  <c r="S12" i="29"/>
  <c r="S8" i="46"/>
  <c r="T9" i="46"/>
  <c r="S7" i="1"/>
  <c r="T8" i="1"/>
  <c r="T7" i="8"/>
  <c r="S6" i="8"/>
  <c r="S6" i="22"/>
  <c r="T7" i="22"/>
  <c r="S6" i="16"/>
  <c r="T7" i="16"/>
  <c r="S6" i="23"/>
  <c r="T7" i="23"/>
  <c r="T9" i="2"/>
  <c r="S8" i="2"/>
  <c r="S6" i="18"/>
  <c r="T7" i="18"/>
  <c r="T8" i="52"/>
  <c r="S7" i="52"/>
  <c r="T7" i="12"/>
  <c r="S6" i="12"/>
  <c r="T9" i="48"/>
  <c r="S8" i="48"/>
  <c r="T7" i="10"/>
  <c r="S6" i="10"/>
  <c r="S7" i="31"/>
  <c r="T8" i="31"/>
  <c r="T8" i="32"/>
  <c r="S7" i="32"/>
  <c r="T7" i="13"/>
  <c r="S6" i="13"/>
  <c r="T9" i="49"/>
  <c r="S8" i="49"/>
  <c r="S6" i="19"/>
  <c r="T7" i="19"/>
  <c r="T8" i="43"/>
  <c r="S7" i="43"/>
  <c r="T11" i="25"/>
  <c r="S10" i="25"/>
  <c r="S6" i="20"/>
  <c r="T7" i="20"/>
  <c r="S6" i="21"/>
  <c r="T7" i="21"/>
  <c r="S8" i="3"/>
  <c r="T9" i="3"/>
  <c r="S7" i="44"/>
  <c r="T8" i="44"/>
  <c r="T7" i="36"/>
  <c r="S6" i="36"/>
  <c r="T7" i="7"/>
  <c r="S6" i="7"/>
  <c r="T7" i="4"/>
  <c r="S6" i="4"/>
  <c r="T8" i="24"/>
  <c r="S7" i="24"/>
  <c r="S6" i="42"/>
  <c r="T7" i="42"/>
  <c r="S6" i="37"/>
  <c r="T7" i="37"/>
  <c r="S6" i="33"/>
  <c r="T7" i="33"/>
  <c r="T8" i="37" l="1"/>
  <c r="S7" i="37"/>
  <c r="T8" i="21"/>
  <c r="S7" i="21"/>
  <c r="T8" i="19"/>
  <c r="S7" i="19"/>
  <c r="T9" i="31"/>
  <c r="S8" i="31"/>
  <c r="T8" i="16"/>
  <c r="S7" i="16"/>
  <c r="T10" i="46"/>
  <c r="S9" i="46"/>
  <c r="T8" i="50"/>
  <c r="S7" i="50"/>
  <c r="S8" i="41"/>
  <c r="T9" i="41"/>
  <c r="S10" i="40"/>
  <c r="T11" i="40"/>
  <c r="S8" i="35"/>
  <c r="T9" i="35"/>
  <c r="S7" i="42"/>
  <c r="T8" i="42"/>
  <c r="T8" i="20"/>
  <c r="S7" i="20"/>
  <c r="T8" i="18"/>
  <c r="S7" i="18"/>
  <c r="T8" i="22"/>
  <c r="S7" i="22"/>
  <c r="T8" i="15"/>
  <c r="S7" i="15"/>
  <c r="T8" i="17"/>
  <c r="S7" i="17"/>
  <c r="S7" i="11"/>
  <c r="T8" i="11"/>
  <c r="T8" i="36"/>
  <c r="S7" i="36"/>
  <c r="T10" i="49"/>
  <c r="S9" i="49"/>
  <c r="S7" i="10"/>
  <c r="T8" i="10"/>
  <c r="T14" i="29"/>
  <c r="S13" i="29"/>
  <c r="T10" i="38"/>
  <c r="S9" i="38"/>
  <c r="T15" i="30"/>
  <c r="S14" i="30"/>
  <c r="S8" i="26"/>
  <c r="T9" i="26"/>
  <c r="S7" i="7"/>
  <c r="T8" i="7"/>
  <c r="T9" i="52"/>
  <c r="S8" i="52"/>
  <c r="T8" i="33"/>
  <c r="S7" i="33"/>
  <c r="T9" i="44"/>
  <c r="S8" i="44"/>
  <c r="S8" i="24"/>
  <c r="T9" i="24"/>
  <c r="T12" i="25"/>
  <c r="S11" i="25"/>
  <c r="S7" i="13"/>
  <c r="T8" i="13"/>
  <c r="T10" i="48"/>
  <c r="S9" i="48"/>
  <c r="S9" i="2"/>
  <c r="T10" i="2"/>
  <c r="S7" i="8"/>
  <c r="T8" i="8"/>
  <c r="S7" i="9"/>
  <c r="T8" i="9"/>
  <c r="T10" i="47"/>
  <c r="S9" i="47"/>
  <c r="T9" i="14"/>
  <c r="S8" i="14"/>
  <c r="T9" i="39"/>
  <c r="S8" i="39"/>
  <c r="T10" i="45"/>
  <c r="S9" i="45"/>
  <c r="T10" i="34"/>
  <c r="S9" i="34"/>
  <c r="S9" i="3"/>
  <c r="T10" i="3"/>
  <c r="T8" i="23"/>
  <c r="S7" i="23"/>
  <c r="S8" i="1"/>
  <c r="T9" i="1"/>
  <c r="T12" i="27"/>
  <c r="S11" i="27"/>
  <c r="S7" i="4"/>
  <c r="T8" i="4"/>
  <c r="S8" i="43"/>
  <c r="T9" i="43"/>
  <c r="T9" i="32"/>
  <c r="S8" i="32"/>
  <c r="S7" i="12"/>
  <c r="T8" i="12"/>
  <c r="S7" i="6"/>
  <c r="T8" i="6"/>
  <c r="T9" i="51"/>
  <c r="S8" i="51"/>
  <c r="T9" i="53"/>
  <c r="S8" i="53"/>
  <c r="S7" i="5"/>
  <c r="T8" i="5"/>
  <c r="S8" i="28"/>
  <c r="T9" i="28"/>
  <c r="T9" i="12" l="1"/>
  <c r="S8" i="12"/>
  <c r="T10" i="41"/>
  <c r="S9" i="41"/>
  <c r="T9" i="5"/>
  <c r="S8" i="5"/>
  <c r="T9" i="10"/>
  <c r="S8" i="10"/>
  <c r="S12" i="27"/>
  <c r="T13" i="27"/>
  <c r="T11" i="34"/>
  <c r="S10" i="34"/>
  <c r="S10" i="47"/>
  <c r="T11" i="47"/>
  <c r="S10" i="48"/>
  <c r="T11" i="48"/>
  <c r="T10" i="44"/>
  <c r="S9" i="44"/>
  <c r="S8" i="17"/>
  <c r="T9" i="17"/>
  <c r="T9" i="20"/>
  <c r="S8" i="20"/>
  <c r="T10" i="31"/>
  <c r="S9" i="31"/>
  <c r="T10" i="1"/>
  <c r="S9" i="1"/>
  <c r="T9" i="9"/>
  <c r="S8" i="9"/>
  <c r="T9" i="13"/>
  <c r="S8" i="13"/>
  <c r="S8" i="42"/>
  <c r="T9" i="42"/>
  <c r="T9" i="15"/>
  <c r="S8" i="15"/>
  <c r="T9" i="50"/>
  <c r="S8" i="50"/>
  <c r="T9" i="19"/>
  <c r="S8" i="19"/>
  <c r="T10" i="35"/>
  <c r="S9" i="35"/>
  <c r="S9" i="14"/>
  <c r="T10" i="14"/>
  <c r="T10" i="26"/>
  <c r="S9" i="26"/>
  <c r="T10" i="53"/>
  <c r="S9" i="53"/>
  <c r="S9" i="32"/>
  <c r="T10" i="32"/>
  <c r="S10" i="45"/>
  <c r="T11" i="45"/>
  <c r="S10" i="49"/>
  <c r="T11" i="49"/>
  <c r="T10" i="43"/>
  <c r="S9" i="43"/>
  <c r="T9" i="23"/>
  <c r="S8" i="23"/>
  <c r="T10" i="52"/>
  <c r="S9" i="52"/>
  <c r="S10" i="38"/>
  <c r="T11" i="38"/>
  <c r="T9" i="36"/>
  <c r="S8" i="36"/>
  <c r="T9" i="22"/>
  <c r="S8" i="22"/>
  <c r="S10" i="46"/>
  <c r="T11" i="46"/>
  <c r="T9" i="21"/>
  <c r="S8" i="21"/>
  <c r="T9" i="33"/>
  <c r="S8" i="33"/>
  <c r="S15" i="30"/>
  <c r="T16" i="30"/>
  <c r="T9" i="8"/>
  <c r="S8" i="8"/>
  <c r="T10" i="51"/>
  <c r="S9" i="51"/>
  <c r="T10" i="39"/>
  <c r="S9" i="39"/>
  <c r="S12" i="25"/>
  <c r="T13" i="25"/>
  <c r="T10" i="28"/>
  <c r="S9" i="28"/>
  <c r="T9" i="6"/>
  <c r="S8" i="6"/>
  <c r="T9" i="4"/>
  <c r="S8" i="4"/>
  <c r="T11" i="3"/>
  <c r="S10" i="3"/>
  <c r="T11" i="2"/>
  <c r="S10" i="2"/>
  <c r="S9" i="24"/>
  <c r="T10" i="24"/>
  <c r="T9" i="7"/>
  <c r="S8" i="7"/>
  <c r="T9" i="11"/>
  <c r="S8" i="11"/>
  <c r="T12" i="40"/>
  <c r="S11" i="40"/>
  <c r="S14" i="29"/>
  <c r="T15" i="29"/>
  <c r="S8" i="18"/>
  <c r="T9" i="18"/>
  <c r="S8" i="16"/>
  <c r="T9" i="16"/>
  <c r="S8" i="37"/>
  <c r="T9" i="37"/>
  <c r="T11" i="24" l="1"/>
  <c r="S10" i="24"/>
  <c r="T14" i="25"/>
  <c r="S13" i="25"/>
  <c r="T10" i="42"/>
  <c r="S9" i="42"/>
  <c r="T12" i="48"/>
  <c r="S11" i="48"/>
  <c r="S15" i="29"/>
  <c r="T16" i="29"/>
  <c r="S9" i="16"/>
  <c r="T10" i="16"/>
  <c r="T17" i="30"/>
  <c r="S16" i="30"/>
  <c r="T11" i="32"/>
  <c r="S10" i="32"/>
  <c r="T10" i="11"/>
  <c r="S9" i="11"/>
  <c r="S9" i="22"/>
  <c r="T10" i="22"/>
  <c r="T11" i="35"/>
  <c r="S10" i="35"/>
  <c r="T11" i="31"/>
  <c r="S10" i="31"/>
  <c r="T10" i="10"/>
  <c r="S9" i="10"/>
  <c r="S11" i="3"/>
  <c r="T12" i="3"/>
  <c r="S9" i="23"/>
  <c r="T10" i="23"/>
  <c r="S9" i="18"/>
  <c r="T10" i="18"/>
  <c r="T12" i="47"/>
  <c r="S11" i="47"/>
  <c r="T10" i="4"/>
  <c r="S9" i="4"/>
  <c r="T10" i="36"/>
  <c r="S9" i="36"/>
  <c r="S10" i="53"/>
  <c r="T11" i="53"/>
  <c r="S9" i="19"/>
  <c r="T10" i="19"/>
  <c r="T10" i="13"/>
  <c r="S9" i="13"/>
  <c r="S9" i="20"/>
  <c r="T10" i="20"/>
  <c r="T10" i="5"/>
  <c r="S9" i="5"/>
  <c r="T12" i="49"/>
  <c r="S11" i="49"/>
  <c r="S9" i="17"/>
  <c r="T10" i="17"/>
  <c r="T12" i="34"/>
  <c r="S11" i="34"/>
  <c r="S10" i="41"/>
  <c r="T11" i="41"/>
  <c r="T10" i="7"/>
  <c r="S9" i="7"/>
  <c r="T11" i="39"/>
  <c r="S10" i="39"/>
  <c r="T10" i="33"/>
  <c r="S9" i="33"/>
  <c r="S10" i="43"/>
  <c r="T11" i="43"/>
  <c r="T12" i="45"/>
  <c r="S11" i="45"/>
  <c r="S10" i="14"/>
  <c r="T11" i="14"/>
  <c r="T14" i="27"/>
  <c r="S13" i="27"/>
  <c r="S11" i="38"/>
  <c r="T12" i="38"/>
  <c r="T10" i="6"/>
  <c r="S9" i="6"/>
  <c r="S10" i="51"/>
  <c r="T11" i="51"/>
  <c r="S9" i="21"/>
  <c r="T10" i="21"/>
  <c r="T11" i="26"/>
  <c r="S10" i="26"/>
  <c r="T10" i="50"/>
  <c r="S9" i="50"/>
  <c r="T10" i="9"/>
  <c r="S9" i="9"/>
  <c r="T10" i="37"/>
  <c r="S9" i="37"/>
  <c r="T12" i="46"/>
  <c r="S11" i="46"/>
  <c r="S12" i="40"/>
  <c r="T13" i="40"/>
  <c r="S11" i="2"/>
  <c r="T12" i="2"/>
  <c r="T11" i="28"/>
  <c r="S10" i="28"/>
  <c r="T10" i="8"/>
  <c r="S9" i="8"/>
  <c r="S10" i="52"/>
  <c r="T11" i="52"/>
  <c r="T10" i="15"/>
  <c r="S9" i="15"/>
  <c r="T11" i="1"/>
  <c r="S10" i="1"/>
  <c r="S10" i="44"/>
  <c r="T11" i="44"/>
  <c r="T10" i="12"/>
  <c r="S9" i="12"/>
  <c r="T11" i="7" l="1"/>
  <c r="S10" i="7"/>
  <c r="T12" i="43"/>
  <c r="S11" i="43"/>
  <c r="T12" i="52"/>
  <c r="S11" i="52"/>
  <c r="T11" i="12"/>
  <c r="S10" i="12"/>
  <c r="S10" i="50"/>
  <c r="T11" i="50"/>
  <c r="T11" i="6"/>
  <c r="S10" i="6"/>
  <c r="T12" i="44"/>
  <c r="S11" i="44"/>
  <c r="S12" i="38"/>
  <c r="T13" i="38"/>
  <c r="T12" i="41"/>
  <c r="S11" i="41"/>
  <c r="T11" i="5"/>
  <c r="S10" i="5"/>
  <c r="T12" i="31"/>
  <c r="S11" i="31"/>
  <c r="T12" i="32"/>
  <c r="S11" i="32"/>
  <c r="T13" i="48"/>
  <c r="S12" i="48"/>
  <c r="S12" i="45"/>
  <c r="T13" i="45"/>
  <c r="S10" i="18"/>
  <c r="T11" i="18"/>
  <c r="T13" i="46"/>
  <c r="S12" i="46"/>
  <c r="S10" i="21"/>
  <c r="T11" i="21"/>
  <c r="S10" i="23"/>
  <c r="T11" i="23"/>
  <c r="T12" i="53"/>
  <c r="S11" i="53"/>
  <c r="T11" i="8"/>
  <c r="S10" i="8"/>
  <c r="T12" i="26"/>
  <c r="S11" i="26"/>
  <c r="S10" i="20"/>
  <c r="T11" i="20"/>
  <c r="S11" i="1"/>
  <c r="T12" i="1"/>
  <c r="T12" i="28"/>
  <c r="S11" i="28"/>
  <c r="S10" i="37"/>
  <c r="T11" i="37"/>
  <c r="S14" i="27"/>
  <c r="T15" i="27"/>
  <c r="T11" i="33"/>
  <c r="S10" i="33"/>
  <c r="S12" i="34"/>
  <c r="T13" i="34"/>
  <c r="S10" i="36"/>
  <c r="T11" i="36"/>
  <c r="S11" i="35"/>
  <c r="T12" i="35"/>
  <c r="S17" i="30"/>
  <c r="T18" i="30"/>
  <c r="S10" i="42"/>
  <c r="T11" i="42"/>
  <c r="T12" i="51"/>
  <c r="S11" i="51"/>
  <c r="S10" i="17"/>
  <c r="T11" i="17"/>
  <c r="T13" i="3"/>
  <c r="S12" i="3"/>
  <c r="S10" i="22"/>
  <c r="T11" i="22"/>
  <c r="S10" i="16"/>
  <c r="T11" i="16"/>
  <c r="T13" i="2"/>
  <c r="S12" i="2"/>
  <c r="T12" i="14"/>
  <c r="S11" i="14"/>
  <c r="S10" i="15"/>
  <c r="T11" i="15"/>
  <c r="T11" i="9"/>
  <c r="S10" i="9"/>
  <c r="S11" i="39"/>
  <c r="T12" i="39"/>
  <c r="T11" i="13"/>
  <c r="S10" i="13"/>
  <c r="T11" i="4"/>
  <c r="S10" i="4"/>
  <c r="S14" i="25"/>
  <c r="T15" i="25"/>
  <c r="T14" i="40"/>
  <c r="S13" i="40"/>
  <c r="S10" i="19"/>
  <c r="T11" i="19"/>
  <c r="T17" i="29"/>
  <c r="S16" i="29"/>
  <c r="T13" i="49"/>
  <c r="S12" i="49"/>
  <c r="T13" i="47"/>
  <c r="S12" i="47"/>
  <c r="T11" i="10"/>
  <c r="S10" i="10"/>
  <c r="T11" i="11"/>
  <c r="S10" i="11"/>
  <c r="T12" i="24"/>
  <c r="S11" i="24"/>
  <c r="T14" i="49" l="1"/>
  <c r="S13" i="49"/>
  <c r="T12" i="22"/>
  <c r="S11" i="22"/>
  <c r="T14" i="34"/>
  <c r="S13" i="34"/>
  <c r="T14" i="38"/>
  <c r="S13" i="38"/>
  <c r="S11" i="11"/>
  <c r="T12" i="11"/>
  <c r="T18" i="29"/>
  <c r="S17" i="29"/>
  <c r="S11" i="4"/>
  <c r="T12" i="4"/>
  <c r="S12" i="28"/>
  <c r="T13" i="28"/>
  <c r="S11" i="8"/>
  <c r="T12" i="8"/>
  <c r="T14" i="46"/>
  <c r="S13" i="46"/>
  <c r="T13" i="32"/>
  <c r="S12" i="32"/>
  <c r="S11" i="12"/>
  <c r="T12" i="12"/>
  <c r="T19" i="30"/>
  <c r="S18" i="30"/>
  <c r="T13" i="1"/>
  <c r="S12" i="1"/>
  <c r="T12" i="18"/>
  <c r="S11" i="18"/>
  <c r="T12" i="42"/>
  <c r="S11" i="42"/>
  <c r="S11" i="10"/>
  <c r="T12" i="10"/>
  <c r="T13" i="31"/>
  <c r="S12" i="31"/>
  <c r="S12" i="44"/>
  <c r="T13" i="44"/>
  <c r="T13" i="52"/>
  <c r="S12" i="52"/>
  <c r="S12" i="24"/>
  <c r="T13" i="24"/>
  <c r="T12" i="15"/>
  <c r="S11" i="15"/>
  <c r="T13" i="35"/>
  <c r="S12" i="35"/>
  <c r="T12" i="20"/>
  <c r="S11" i="20"/>
  <c r="T14" i="45"/>
  <c r="S13" i="45"/>
  <c r="T14" i="47"/>
  <c r="S13" i="47"/>
  <c r="S14" i="40"/>
  <c r="T15" i="40"/>
  <c r="S11" i="5"/>
  <c r="T12" i="5"/>
  <c r="S11" i="6"/>
  <c r="T12" i="6"/>
  <c r="T13" i="43"/>
  <c r="S12" i="43"/>
  <c r="T12" i="19"/>
  <c r="S11" i="19"/>
  <c r="S11" i="13"/>
  <c r="T12" i="13"/>
  <c r="T13" i="14"/>
  <c r="S12" i="14"/>
  <c r="T14" i="3"/>
  <c r="S13" i="3"/>
  <c r="S11" i="33"/>
  <c r="T12" i="33"/>
  <c r="T13" i="53"/>
  <c r="S12" i="53"/>
  <c r="S12" i="39"/>
  <c r="T13" i="39"/>
  <c r="T12" i="17"/>
  <c r="S11" i="17"/>
  <c r="T16" i="27"/>
  <c r="S15" i="27"/>
  <c r="S11" i="23"/>
  <c r="T12" i="23"/>
  <c r="S13" i="2"/>
  <c r="T14" i="2"/>
  <c r="T16" i="25"/>
  <c r="S15" i="25"/>
  <c r="T12" i="16"/>
  <c r="S11" i="16"/>
  <c r="T12" i="36"/>
  <c r="S11" i="36"/>
  <c r="S11" i="37"/>
  <c r="T12" i="37"/>
  <c r="T12" i="21"/>
  <c r="S11" i="21"/>
  <c r="T12" i="50"/>
  <c r="S11" i="50"/>
  <c r="S11" i="9"/>
  <c r="T12" i="9"/>
  <c r="T13" i="51"/>
  <c r="S12" i="51"/>
  <c r="S12" i="26"/>
  <c r="T13" i="26"/>
  <c r="T14" i="48"/>
  <c r="S13" i="48"/>
  <c r="T13" i="41"/>
  <c r="S12" i="41"/>
  <c r="S11" i="7"/>
  <c r="T12" i="7"/>
  <c r="T13" i="13" l="1"/>
  <c r="S12" i="13"/>
  <c r="S12" i="5"/>
  <c r="T13" i="5"/>
  <c r="T13" i="12"/>
  <c r="S12" i="12"/>
  <c r="S13" i="28"/>
  <c r="T14" i="28"/>
  <c r="S12" i="36"/>
  <c r="T13" i="36"/>
  <c r="T14" i="53"/>
  <c r="S13" i="53"/>
  <c r="T13" i="20"/>
  <c r="S12" i="20"/>
  <c r="T14" i="52"/>
  <c r="S13" i="52"/>
  <c r="S12" i="42"/>
  <c r="T13" i="42"/>
  <c r="S14" i="38"/>
  <c r="T15" i="38"/>
  <c r="S12" i="4"/>
  <c r="T13" i="4"/>
  <c r="T13" i="19"/>
  <c r="S12" i="19"/>
  <c r="T14" i="32"/>
  <c r="S13" i="32"/>
  <c r="S14" i="34"/>
  <c r="T15" i="34"/>
  <c r="S12" i="23"/>
  <c r="T13" i="23"/>
  <c r="T16" i="40"/>
  <c r="S15" i="40"/>
  <c r="T14" i="44"/>
  <c r="S13" i="44"/>
  <c r="T13" i="50"/>
  <c r="S12" i="50"/>
  <c r="T13" i="16"/>
  <c r="S12" i="16"/>
  <c r="S16" i="27"/>
  <c r="T17" i="27"/>
  <c r="T14" i="35"/>
  <c r="S13" i="35"/>
  <c r="T13" i="18"/>
  <c r="S12" i="18"/>
  <c r="T14" i="26"/>
  <c r="S13" i="26"/>
  <c r="T13" i="22"/>
  <c r="S12" i="22"/>
  <c r="S16" i="25"/>
  <c r="T17" i="25"/>
  <c r="T13" i="17"/>
  <c r="S12" i="17"/>
  <c r="T15" i="3"/>
  <c r="S14" i="3"/>
  <c r="T14" i="43"/>
  <c r="S13" i="43"/>
  <c r="S12" i="15"/>
  <c r="T13" i="15"/>
  <c r="S13" i="31"/>
  <c r="T14" i="31"/>
  <c r="T14" i="1"/>
  <c r="S13" i="1"/>
  <c r="S14" i="46"/>
  <c r="T15" i="46"/>
  <c r="T13" i="37"/>
  <c r="S12" i="37"/>
  <c r="T14" i="39"/>
  <c r="S13" i="39"/>
  <c r="T13" i="6"/>
  <c r="S12" i="6"/>
  <c r="S13" i="24"/>
  <c r="T14" i="24"/>
  <c r="T13" i="10"/>
  <c r="S12" i="10"/>
  <c r="T13" i="8"/>
  <c r="S12" i="8"/>
  <c r="T13" i="11"/>
  <c r="S12" i="11"/>
  <c r="T13" i="9"/>
  <c r="S12" i="9"/>
  <c r="T14" i="41"/>
  <c r="S13" i="41"/>
  <c r="T13" i="33"/>
  <c r="S12" i="33"/>
  <c r="S14" i="48"/>
  <c r="T15" i="48"/>
  <c r="T13" i="21"/>
  <c r="S12" i="21"/>
  <c r="S14" i="47"/>
  <c r="T15" i="47"/>
  <c r="T19" i="29"/>
  <c r="S18" i="29"/>
  <c r="T13" i="7"/>
  <c r="S12" i="7"/>
  <c r="T15" i="2"/>
  <c r="S14" i="2"/>
  <c r="T14" i="51"/>
  <c r="S13" i="51"/>
  <c r="T14" i="14"/>
  <c r="S13" i="14"/>
  <c r="S14" i="45"/>
  <c r="T15" i="45"/>
  <c r="T20" i="30"/>
  <c r="S19" i="30"/>
  <c r="S14" i="49"/>
  <c r="T15" i="49"/>
  <c r="T21" i="30" l="1"/>
  <c r="S20" i="30"/>
  <c r="T14" i="11"/>
  <c r="S13" i="11"/>
  <c r="T15" i="26"/>
  <c r="S14" i="26"/>
  <c r="T15" i="24"/>
  <c r="S14" i="24"/>
  <c r="T16" i="46"/>
  <c r="S15" i="46"/>
  <c r="T18" i="27"/>
  <c r="S17" i="27"/>
  <c r="T15" i="28"/>
  <c r="S14" i="28"/>
  <c r="S13" i="22"/>
  <c r="T14" i="22"/>
  <c r="T17" i="40"/>
  <c r="S16" i="40"/>
  <c r="S13" i="19"/>
  <c r="T14" i="19"/>
  <c r="S14" i="52"/>
  <c r="T15" i="52"/>
  <c r="T14" i="9"/>
  <c r="S13" i="9"/>
  <c r="T16" i="45"/>
  <c r="S15" i="45"/>
  <c r="T14" i="23"/>
  <c r="S13" i="23"/>
  <c r="T14" i="4"/>
  <c r="S13" i="4"/>
  <c r="S13" i="16"/>
  <c r="T14" i="16"/>
  <c r="S13" i="20"/>
  <c r="T14" i="20"/>
  <c r="T14" i="12"/>
  <c r="S13" i="12"/>
  <c r="T16" i="38"/>
  <c r="S15" i="38"/>
  <c r="T14" i="5"/>
  <c r="S13" i="5"/>
  <c r="T15" i="1"/>
  <c r="S14" i="1"/>
  <c r="T15" i="31"/>
  <c r="S14" i="31"/>
  <c r="T16" i="34"/>
  <c r="S15" i="34"/>
  <c r="S13" i="17"/>
  <c r="T14" i="17"/>
  <c r="S13" i="18"/>
  <c r="T14" i="18"/>
  <c r="T14" i="50"/>
  <c r="S13" i="50"/>
  <c r="S14" i="53"/>
  <c r="T15" i="53"/>
  <c r="S13" i="21"/>
  <c r="T14" i="21"/>
  <c r="S14" i="43"/>
  <c r="T15" i="43"/>
  <c r="T14" i="7"/>
  <c r="S13" i="7"/>
  <c r="T14" i="6"/>
  <c r="S13" i="6"/>
  <c r="S14" i="14"/>
  <c r="T15" i="14"/>
  <c r="S19" i="29"/>
  <c r="T20" i="29"/>
  <c r="T14" i="33"/>
  <c r="S13" i="33"/>
  <c r="T14" i="8"/>
  <c r="S13" i="8"/>
  <c r="T16" i="49"/>
  <c r="S15" i="49"/>
  <c r="T16" i="47"/>
  <c r="S15" i="47"/>
  <c r="S13" i="15"/>
  <c r="T14" i="15"/>
  <c r="T18" i="25"/>
  <c r="S17" i="25"/>
  <c r="T14" i="42"/>
  <c r="S13" i="42"/>
  <c r="T14" i="36"/>
  <c r="S13" i="36"/>
  <c r="S15" i="2"/>
  <c r="T16" i="2"/>
  <c r="T16" i="48"/>
  <c r="S15" i="48"/>
  <c r="S15" i="3"/>
  <c r="T16" i="3"/>
  <c r="T15" i="39"/>
  <c r="S14" i="39"/>
  <c r="S14" i="51"/>
  <c r="T15" i="51"/>
  <c r="S14" i="41"/>
  <c r="T15" i="41"/>
  <c r="T14" i="10"/>
  <c r="S13" i="10"/>
  <c r="T14" i="37"/>
  <c r="S13" i="37"/>
  <c r="T15" i="35"/>
  <c r="S14" i="35"/>
  <c r="S14" i="44"/>
  <c r="T15" i="44"/>
  <c r="T15" i="32"/>
  <c r="S14" i="32"/>
  <c r="T14" i="13"/>
  <c r="S13" i="13"/>
  <c r="S16" i="3" l="1"/>
  <c r="T17" i="3"/>
  <c r="T16" i="14"/>
  <c r="S15" i="14"/>
  <c r="S14" i="21"/>
  <c r="T15" i="21"/>
  <c r="S14" i="17"/>
  <c r="T15" i="17"/>
  <c r="S14" i="16"/>
  <c r="T15" i="16"/>
  <c r="S14" i="22"/>
  <c r="T15" i="22"/>
  <c r="S14" i="42"/>
  <c r="T15" i="42"/>
  <c r="T17" i="49"/>
  <c r="S16" i="49"/>
  <c r="T15" i="5"/>
  <c r="S14" i="5"/>
  <c r="T15" i="9"/>
  <c r="S14" i="9"/>
  <c r="T16" i="24"/>
  <c r="S15" i="24"/>
  <c r="S15" i="44"/>
  <c r="T16" i="44"/>
  <c r="S15" i="41"/>
  <c r="T16" i="41"/>
  <c r="T16" i="53"/>
  <c r="S15" i="53"/>
  <c r="T16" i="52"/>
  <c r="S15" i="52"/>
  <c r="T15" i="10"/>
  <c r="S14" i="10"/>
  <c r="T17" i="48"/>
  <c r="S16" i="48"/>
  <c r="T19" i="25"/>
  <c r="S18" i="25"/>
  <c r="T15" i="8"/>
  <c r="S14" i="8"/>
  <c r="T15" i="6"/>
  <c r="S14" i="6"/>
  <c r="T17" i="34"/>
  <c r="S16" i="34"/>
  <c r="S16" i="38"/>
  <c r="T17" i="38"/>
  <c r="T15" i="4"/>
  <c r="S14" i="4"/>
  <c r="T16" i="28"/>
  <c r="S15" i="28"/>
  <c r="T16" i="26"/>
  <c r="S15" i="26"/>
  <c r="S14" i="19"/>
  <c r="T15" i="19"/>
  <c r="T15" i="33"/>
  <c r="S14" i="33"/>
  <c r="S14" i="50"/>
  <c r="T15" i="50"/>
  <c r="T16" i="31"/>
  <c r="S15" i="31"/>
  <c r="T15" i="12"/>
  <c r="S14" i="12"/>
  <c r="S14" i="23"/>
  <c r="T15" i="23"/>
  <c r="T19" i="27"/>
  <c r="S18" i="27"/>
  <c r="T15" i="11"/>
  <c r="S14" i="11"/>
  <c r="T16" i="32"/>
  <c r="S15" i="32"/>
  <c r="S16" i="2"/>
  <c r="T17" i="2"/>
  <c r="T16" i="35"/>
  <c r="S15" i="35"/>
  <c r="T15" i="7"/>
  <c r="S14" i="7"/>
  <c r="T21" i="29"/>
  <c r="S20" i="29"/>
  <c r="S15" i="43"/>
  <c r="T16" i="43"/>
  <c r="S14" i="18"/>
  <c r="T15" i="18"/>
  <c r="S14" i="20"/>
  <c r="T15" i="20"/>
  <c r="T16" i="51"/>
  <c r="S15" i="51"/>
  <c r="S14" i="15"/>
  <c r="T15" i="15"/>
  <c r="T15" i="13"/>
  <c r="S14" i="13"/>
  <c r="T15" i="37"/>
  <c r="S14" i="37"/>
  <c r="T16" i="39"/>
  <c r="S15" i="39"/>
  <c r="S14" i="36"/>
  <c r="T15" i="36"/>
  <c r="S16" i="47"/>
  <c r="T17" i="47"/>
  <c r="S15" i="1"/>
  <c r="T16" i="1"/>
  <c r="S16" i="45"/>
  <c r="T17" i="45"/>
  <c r="T18" i="40"/>
  <c r="S17" i="40"/>
  <c r="T17" i="46"/>
  <c r="S16" i="46"/>
  <c r="T22" i="30"/>
  <c r="S21" i="30"/>
  <c r="T18" i="47" l="1"/>
  <c r="S17" i="47"/>
  <c r="T16" i="18"/>
  <c r="S15" i="18"/>
  <c r="T16" i="50"/>
  <c r="S15" i="50"/>
  <c r="S16" i="44"/>
  <c r="T17" i="44"/>
  <c r="T16" i="17"/>
  <c r="S15" i="17"/>
  <c r="T18" i="46"/>
  <c r="S17" i="46"/>
  <c r="S15" i="13"/>
  <c r="T16" i="13"/>
  <c r="T17" i="35"/>
  <c r="S16" i="35"/>
  <c r="T20" i="27"/>
  <c r="S19" i="27"/>
  <c r="S16" i="28"/>
  <c r="T17" i="28"/>
  <c r="S15" i="6"/>
  <c r="T16" i="6"/>
  <c r="S15" i="10"/>
  <c r="T16" i="10"/>
  <c r="T18" i="49"/>
  <c r="S17" i="49"/>
  <c r="S15" i="42"/>
  <c r="T16" i="42"/>
  <c r="T16" i="21"/>
  <c r="S15" i="21"/>
  <c r="T16" i="15"/>
  <c r="S15" i="15"/>
  <c r="T17" i="43"/>
  <c r="S16" i="43"/>
  <c r="T16" i="23"/>
  <c r="S15" i="23"/>
  <c r="S15" i="33"/>
  <c r="T16" i="33"/>
  <c r="S15" i="4"/>
  <c r="T16" i="4"/>
  <c r="S15" i="8"/>
  <c r="T16" i="8"/>
  <c r="T17" i="52"/>
  <c r="S16" i="52"/>
  <c r="S16" i="24"/>
  <c r="T17" i="24"/>
  <c r="T16" i="36"/>
  <c r="S15" i="36"/>
  <c r="T16" i="22"/>
  <c r="S15" i="22"/>
  <c r="T16" i="19"/>
  <c r="S15" i="19"/>
  <c r="T18" i="38"/>
  <c r="S17" i="38"/>
  <c r="S15" i="9"/>
  <c r="T16" i="9"/>
  <c r="T17" i="14"/>
  <c r="S16" i="14"/>
  <c r="S17" i="2"/>
  <c r="T18" i="2"/>
  <c r="S18" i="40"/>
  <c r="T19" i="40"/>
  <c r="T18" i="45"/>
  <c r="S17" i="45"/>
  <c r="T17" i="39"/>
  <c r="S16" i="39"/>
  <c r="T17" i="51"/>
  <c r="S16" i="51"/>
  <c r="T22" i="29"/>
  <c r="S21" i="29"/>
  <c r="T17" i="32"/>
  <c r="S16" i="32"/>
  <c r="S15" i="12"/>
  <c r="T16" i="12"/>
  <c r="T20" i="25"/>
  <c r="S19" i="25"/>
  <c r="T17" i="53"/>
  <c r="S16" i="53"/>
  <c r="S16" i="1"/>
  <c r="T17" i="1"/>
  <c r="T16" i="20"/>
  <c r="S15" i="20"/>
  <c r="T17" i="41"/>
  <c r="S16" i="41"/>
  <c r="T16" i="16"/>
  <c r="S15" i="16"/>
  <c r="T18" i="3"/>
  <c r="S17" i="3"/>
  <c r="T23" i="30"/>
  <c r="S22" i="30"/>
  <c r="S15" i="37"/>
  <c r="T16" i="37"/>
  <c r="S15" i="7"/>
  <c r="T16" i="7"/>
  <c r="S15" i="11"/>
  <c r="T16" i="11"/>
  <c r="T17" i="31"/>
  <c r="S16" i="31"/>
  <c r="S16" i="26"/>
  <c r="T17" i="26"/>
  <c r="T18" i="34"/>
  <c r="S17" i="34"/>
  <c r="T18" i="48"/>
  <c r="S17" i="48"/>
  <c r="S15" i="5"/>
  <c r="T16" i="5"/>
  <c r="S18" i="45" l="1"/>
  <c r="T19" i="45"/>
  <c r="S16" i="36"/>
  <c r="T17" i="36"/>
  <c r="T17" i="15"/>
  <c r="S16" i="15"/>
  <c r="T18" i="35"/>
  <c r="S17" i="35"/>
  <c r="T17" i="11"/>
  <c r="S16" i="11"/>
  <c r="T17" i="9"/>
  <c r="S16" i="9"/>
  <c r="T17" i="4"/>
  <c r="S16" i="4"/>
  <c r="T18" i="44"/>
  <c r="S17" i="44"/>
  <c r="T18" i="32"/>
  <c r="S17" i="32"/>
  <c r="T17" i="7"/>
  <c r="S16" i="7"/>
  <c r="S17" i="24"/>
  <c r="T18" i="24"/>
  <c r="T17" i="33"/>
  <c r="S16" i="33"/>
  <c r="T17" i="6"/>
  <c r="S16" i="6"/>
  <c r="T17" i="13"/>
  <c r="S16" i="13"/>
  <c r="T17" i="21"/>
  <c r="S16" i="21"/>
  <c r="T17" i="50"/>
  <c r="S16" i="50"/>
  <c r="T18" i="1"/>
  <c r="S17" i="1"/>
  <c r="T17" i="10"/>
  <c r="S16" i="10"/>
  <c r="S19" i="40"/>
  <c r="T20" i="40"/>
  <c r="S16" i="16"/>
  <c r="T17" i="16"/>
  <c r="T23" i="29"/>
  <c r="S22" i="29"/>
  <c r="T17" i="42"/>
  <c r="S16" i="42"/>
  <c r="S17" i="28"/>
  <c r="T18" i="28"/>
  <c r="T18" i="41"/>
  <c r="S17" i="41"/>
  <c r="S20" i="25"/>
  <c r="T21" i="25"/>
  <c r="T18" i="51"/>
  <c r="S17" i="51"/>
  <c r="T17" i="19"/>
  <c r="S16" i="19"/>
  <c r="T18" i="52"/>
  <c r="S17" i="52"/>
  <c r="S16" i="23"/>
  <c r="T17" i="23"/>
  <c r="S18" i="46"/>
  <c r="T19" i="46"/>
  <c r="S16" i="18"/>
  <c r="T17" i="18"/>
  <c r="T17" i="12"/>
  <c r="S16" i="12"/>
  <c r="T17" i="8"/>
  <c r="S16" i="8"/>
  <c r="S18" i="48"/>
  <c r="T19" i="48"/>
  <c r="T19" i="3"/>
  <c r="S18" i="3"/>
  <c r="T19" i="34"/>
  <c r="S18" i="34"/>
  <c r="T18" i="53"/>
  <c r="S17" i="53"/>
  <c r="T19" i="38"/>
  <c r="S18" i="38"/>
  <c r="S17" i="26"/>
  <c r="T18" i="26"/>
  <c r="T17" i="37"/>
  <c r="S16" i="37"/>
  <c r="T19" i="2"/>
  <c r="S18" i="2"/>
  <c r="T17" i="5"/>
  <c r="S16" i="5"/>
  <c r="S17" i="31"/>
  <c r="T18" i="31"/>
  <c r="T24" i="30"/>
  <c r="S23" i="30"/>
  <c r="T17" i="20"/>
  <c r="S16" i="20"/>
  <c r="T18" i="39"/>
  <c r="S17" i="39"/>
  <c r="T18" i="14"/>
  <c r="S17" i="14"/>
  <c r="T17" i="22"/>
  <c r="S16" i="22"/>
  <c r="T18" i="43"/>
  <c r="S17" i="43"/>
  <c r="S18" i="49"/>
  <c r="T19" i="49"/>
  <c r="S20" i="27"/>
  <c r="T21" i="27"/>
  <c r="S16" i="17"/>
  <c r="T17" i="17"/>
  <c r="S18" i="47"/>
  <c r="T19" i="47"/>
  <c r="S17" i="17" l="1"/>
  <c r="T18" i="17"/>
  <c r="T25" i="30"/>
  <c r="S24" i="30"/>
  <c r="S19" i="34"/>
  <c r="T20" i="34"/>
  <c r="S18" i="52"/>
  <c r="T19" i="52"/>
  <c r="T18" i="50"/>
  <c r="S17" i="50"/>
  <c r="T18" i="33"/>
  <c r="S17" i="33"/>
  <c r="S18" i="44"/>
  <c r="T19" i="44"/>
  <c r="T19" i="35"/>
  <c r="S18" i="35"/>
  <c r="S17" i="22"/>
  <c r="T18" i="22"/>
  <c r="T18" i="37"/>
  <c r="S17" i="37"/>
  <c r="T18" i="12"/>
  <c r="S17" i="12"/>
  <c r="S18" i="41"/>
  <c r="T19" i="41"/>
  <c r="T22" i="27"/>
  <c r="S21" i="27"/>
  <c r="T19" i="31"/>
  <c r="S18" i="31"/>
  <c r="T19" i="26"/>
  <c r="S18" i="26"/>
  <c r="S17" i="18"/>
  <c r="T18" i="18"/>
  <c r="T19" i="28"/>
  <c r="S18" i="28"/>
  <c r="S20" i="40"/>
  <c r="T21" i="40"/>
  <c r="S18" i="24"/>
  <c r="T19" i="24"/>
  <c r="S17" i="21"/>
  <c r="T18" i="21"/>
  <c r="T18" i="4"/>
  <c r="S17" i="4"/>
  <c r="S17" i="15"/>
  <c r="T18" i="15"/>
  <c r="S17" i="16"/>
  <c r="T18" i="16"/>
  <c r="T18" i="36"/>
  <c r="S17" i="36"/>
  <c r="T20" i="48"/>
  <c r="S19" i="48"/>
  <c r="T20" i="46"/>
  <c r="S19" i="46"/>
  <c r="T19" i="39"/>
  <c r="S18" i="39"/>
  <c r="T18" i="42"/>
  <c r="S17" i="42"/>
  <c r="T18" i="10"/>
  <c r="S17" i="10"/>
  <c r="T18" i="13"/>
  <c r="S17" i="13"/>
  <c r="T18" i="7"/>
  <c r="S17" i="7"/>
  <c r="T18" i="9"/>
  <c r="S17" i="9"/>
  <c r="S18" i="14"/>
  <c r="T19" i="14"/>
  <c r="S17" i="19"/>
  <c r="T18" i="19"/>
  <c r="T20" i="49"/>
  <c r="S19" i="49"/>
  <c r="S19" i="38"/>
  <c r="T20" i="38"/>
  <c r="T20" i="47"/>
  <c r="S19" i="47"/>
  <c r="T18" i="23"/>
  <c r="S17" i="23"/>
  <c r="T22" i="25"/>
  <c r="S21" i="25"/>
  <c r="T20" i="45"/>
  <c r="S19" i="45"/>
  <c r="S19" i="3"/>
  <c r="T20" i="3"/>
  <c r="T18" i="5"/>
  <c r="S17" i="5"/>
  <c r="S18" i="51"/>
  <c r="T19" i="51"/>
  <c r="S18" i="43"/>
  <c r="T19" i="43"/>
  <c r="S17" i="20"/>
  <c r="T18" i="20"/>
  <c r="S19" i="2"/>
  <c r="T20" i="2"/>
  <c r="S18" i="53"/>
  <c r="T19" i="53"/>
  <c r="T18" i="8"/>
  <c r="S17" i="8"/>
  <c r="S23" i="29"/>
  <c r="T24" i="29"/>
  <c r="T19" i="1"/>
  <c r="S18" i="1"/>
  <c r="T18" i="6"/>
  <c r="S17" i="6"/>
  <c r="T19" i="32"/>
  <c r="S18" i="32"/>
  <c r="T18" i="11"/>
  <c r="S17" i="11"/>
  <c r="T21" i="38" l="1"/>
  <c r="S20" i="38"/>
  <c r="S18" i="21"/>
  <c r="T19" i="21"/>
  <c r="S18" i="18"/>
  <c r="T19" i="18"/>
  <c r="T20" i="41"/>
  <c r="S19" i="41"/>
  <c r="T20" i="52"/>
  <c r="S19" i="52"/>
  <c r="T19" i="5"/>
  <c r="S18" i="5"/>
  <c r="T19" i="13"/>
  <c r="S18" i="13"/>
  <c r="T20" i="43"/>
  <c r="S19" i="43"/>
  <c r="S19" i="32"/>
  <c r="T20" i="32"/>
  <c r="T19" i="8"/>
  <c r="S18" i="8"/>
  <c r="T20" i="35"/>
  <c r="S19" i="35"/>
  <c r="S20" i="45"/>
  <c r="T21" i="45"/>
  <c r="T20" i="51"/>
  <c r="S19" i="51"/>
  <c r="S18" i="16"/>
  <c r="T19" i="16"/>
  <c r="S19" i="24"/>
  <c r="T20" i="24"/>
  <c r="T20" i="44"/>
  <c r="S19" i="44"/>
  <c r="S20" i="34"/>
  <c r="T21" i="34"/>
  <c r="T19" i="9"/>
  <c r="S18" i="9"/>
  <c r="S18" i="42"/>
  <c r="T19" i="42"/>
  <c r="T19" i="36"/>
  <c r="S18" i="36"/>
  <c r="T20" i="53"/>
  <c r="S19" i="53"/>
  <c r="T19" i="6"/>
  <c r="S18" i="6"/>
  <c r="T23" i="25"/>
  <c r="S22" i="25"/>
  <c r="T21" i="49"/>
  <c r="S20" i="49"/>
  <c r="T19" i="7"/>
  <c r="S18" i="7"/>
  <c r="T20" i="39"/>
  <c r="S19" i="39"/>
  <c r="T20" i="26"/>
  <c r="S19" i="26"/>
  <c r="T19" i="12"/>
  <c r="S18" i="12"/>
  <c r="T20" i="1"/>
  <c r="S19" i="1"/>
  <c r="T19" i="11"/>
  <c r="S18" i="11"/>
  <c r="T21" i="2"/>
  <c r="S20" i="2"/>
  <c r="S18" i="19"/>
  <c r="T19" i="19"/>
  <c r="S18" i="15"/>
  <c r="T19" i="15"/>
  <c r="T22" i="40"/>
  <c r="S21" i="40"/>
  <c r="T20" i="31"/>
  <c r="S19" i="31"/>
  <c r="T19" i="37"/>
  <c r="S18" i="37"/>
  <c r="T26" i="30"/>
  <c r="S26" i="30" s="1"/>
  <c r="S25" i="30"/>
  <c r="S18" i="23"/>
  <c r="T19" i="23"/>
  <c r="T21" i="46"/>
  <c r="S20" i="46"/>
  <c r="T19" i="33"/>
  <c r="S18" i="33"/>
  <c r="T25" i="29"/>
  <c r="S24" i="29"/>
  <c r="S18" i="20"/>
  <c r="T19" i="20"/>
  <c r="T21" i="3"/>
  <c r="S20" i="3"/>
  <c r="T20" i="14"/>
  <c r="S19" i="14"/>
  <c r="S18" i="22"/>
  <c r="T19" i="22"/>
  <c r="S18" i="17"/>
  <c r="T19" i="17"/>
  <c r="T21" i="47"/>
  <c r="S20" i="47"/>
  <c r="T19" i="10"/>
  <c r="S18" i="10"/>
  <c r="T21" i="48"/>
  <c r="S20" i="48"/>
  <c r="T19" i="4"/>
  <c r="S18" i="4"/>
  <c r="T20" i="28"/>
  <c r="S19" i="28"/>
  <c r="T23" i="27"/>
  <c r="S22" i="27"/>
  <c r="S18" i="50"/>
  <c r="T19" i="50"/>
  <c r="T20" i="19" l="1"/>
  <c r="S19" i="19"/>
  <c r="T22" i="45"/>
  <c r="S21" i="45"/>
  <c r="T22" i="49"/>
  <c r="S21" i="49"/>
  <c r="S19" i="36"/>
  <c r="T20" i="36"/>
  <c r="T21" i="44"/>
  <c r="S20" i="44"/>
  <c r="S20" i="43"/>
  <c r="T21" i="43"/>
  <c r="S20" i="41"/>
  <c r="T21" i="41"/>
  <c r="S19" i="10"/>
  <c r="T20" i="10"/>
  <c r="T20" i="37"/>
  <c r="S19" i="37"/>
  <c r="T20" i="42"/>
  <c r="S19" i="42"/>
  <c r="S20" i="24"/>
  <c r="T21" i="24"/>
  <c r="T20" i="18"/>
  <c r="S19" i="18"/>
  <c r="T22" i="48"/>
  <c r="S21" i="48"/>
  <c r="T24" i="27"/>
  <c r="S23" i="27"/>
  <c r="S20" i="14"/>
  <c r="T21" i="14"/>
  <c r="S19" i="33"/>
  <c r="T20" i="33"/>
  <c r="S19" i="12"/>
  <c r="T20" i="12"/>
  <c r="S20" i="28"/>
  <c r="T21" i="28"/>
  <c r="T22" i="47"/>
  <c r="S21" i="47"/>
  <c r="S21" i="3"/>
  <c r="T22" i="3"/>
  <c r="T22" i="46"/>
  <c r="S21" i="46"/>
  <c r="T21" i="31"/>
  <c r="S20" i="31"/>
  <c r="S21" i="2"/>
  <c r="T22" i="2"/>
  <c r="S20" i="26"/>
  <c r="T21" i="26"/>
  <c r="T24" i="25"/>
  <c r="S23" i="25"/>
  <c r="S20" i="35"/>
  <c r="T21" i="35"/>
  <c r="S19" i="13"/>
  <c r="T20" i="13"/>
  <c r="T26" i="29"/>
  <c r="S26" i="29" s="1"/>
  <c r="S25" i="29"/>
  <c r="T20" i="17"/>
  <c r="S19" i="17"/>
  <c r="T20" i="20"/>
  <c r="S19" i="20"/>
  <c r="S19" i="23"/>
  <c r="T20" i="23"/>
  <c r="T20" i="21"/>
  <c r="S19" i="21"/>
  <c r="T20" i="16"/>
  <c r="S19" i="16"/>
  <c r="S19" i="4"/>
  <c r="T20" i="4"/>
  <c r="S22" i="40"/>
  <c r="T23" i="40"/>
  <c r="S19" i="11"/>
  <c r="T20" i="11"/>
  <c r="T21" i="39"/>
  <c r="S20" i="39"/>
  <c r="S19" i="6"/>
  <c r="T20" i="6"/>
  <c r="S19" i="9"/>
  <c r="T20" i="9"/>
  <c r="S19" i="8"/>
  <c r="T20" i="8"/>
  <c r="S19" i="5"/>
  <c r="T20" i="5"/>
  <c r="T20" i="50"/>
  <c r="S19" i="50"/>
  <c r="T20" i="22"/>
  <c r="S19" i="22"/>
  <c r="T20" i="15"/>
  <c r="S19" i="15"/>
  <c r="T22" i="34"/>
  <c r="S21" i="34"/>
  <c r="T21" i="32"/>
  <c r="S20" i="32"/>
  <c r="S20" i="1"/>
  <c r="T21" i="1"/>
  <c r="S19" i="7"/>
  <c r="T20" i="7"/>
  <c r="T21" i="53"/>
  <c r="S20" i="53"/>
  <c r="T21" i="51"/>
  <c r="S20" i="51"/>
  <c r="T21" i="52"/>
  <c r="S20" i="52"/>
  <c r="T22" i="38"/>
  <c r="S21" i="38"/>
  <c r="T21" i="10" l="1"/>
  <c r="S20" i="10"/>
  <c r="S20" i="36"/>
  <c r="T21" i="36"/>
  <c r="T21" i="7"/>
  <c r="S20" i="7"/>
  <c r="S20" i="33"/>
  <c r="T21" i="33"/>
  <c r="T21" i="15"/>
  <c r="S20" i="15"/>
  <c r="T21" i="21"/>
  <c r="S20" i="21"/>
  <c r="T21" i="9"/>
  <c r="S20" i="9"/>
  <c r="S20" i="23"/>
  <c r="T21" i="23"/>
  <c r="T21" i="13"/>
  <c r="S20" i="13"/>
  <c r="T23" i="2"/>
  <c r="S22" i="2"/>
  <c r="S21" i="14"/>
  <c r="T22" i="14"/>
  <c r="T22" i="24"/>
  <c r="S21" i="24"/>
  <c r="T22" i="41"/>
  <c r="S21" i="41"/>
  <c r="S22" i="47"/>
  <c r="T23" i="47"/>
  <c r="S22" i="49"/>
  <c r="T23" i="49"/>
  <c r="T22" i="43"/>
  <c r="S21" i="43"/>
  <c r="T22" i="1"/>
  <c r="S21" i="1"/>
  <c r="T21" i="20"/>
  <c r="S20" i="20"/>
  <c r="T22" i="31"/>
  <c r="S21" i="31"/>
  <c r="S24" i="27"/>
  <c r="T25" i="27"/>
  <c r="S20" i="42"/>
  <c r="T21" i="42"/>
  <c r="S22" i="45"/>
  <c r="T23" i="45"/>
  <c r="T21" i="11"/>
  <c r="S20" i="11"/>
  <c r="T23" i="3"/>
  <c r="S22" i="3"/>
  <c r="T21" i="18"/>
  <c r="S20" i="18"/>
  <c r="S23" i="40"/>
  <c r="T24" i="40"/>
  <c r="T22" i="52"/>
  <c r="S21" i="52"/>
  <c r="T21" i="22"/>
  <c r="S20" i="22"/>
  <c r="T21" i="6"/>
  <c r="S20" i="6"/>
  <c r="S20" i="4"/>
  <c r="T21" i="4"/>
  <c r="T22" i="35"/>
  <c r="S21" i="35"/>
  <c r="T22" i="28"/>
  <c r="S21" i="28"/>
  <c r="T22" i="51"/>
  <c r="S21" i="51"/>
  <c r="S21" i="32"/>
  <c r="T22" i="32"/>
  <c r="T21" i="50"/>
  <c r="S20" i="50"/>
  <c r="T21" i="5"/>
  <c r="S20" i="5"/>
  <c r="T21" i="12"/>
  <c r="S20" i="12"/>
  <c r="T21" i="8"/>
  <c r="S20" i="8"/>
  <c r="T22" i="26"/>
  <c r="S21" i="26"/>
  <c r="T23" i="38"/>
  <c r="S22" i="38"/>
  <c r="T22" i="53"/>
  <c r="S21" i="53"/>
  <c r="T23" i="34"/>
  <c r="S22" i="34"/>
  <c r="T22" i="39"/>
  <c r="S21" i="39"/>
  <c r="T21" i="16"/>
  <c r="S20" i="16"/>
  <c r="T21" i="17"/>
  <c r="S20" i="17"/>
  <c r="S24" i="25"/>
  <c r="T25" i="25"/>
  <c r="S22" i="46"/>
  <c r="T23" i="46"/>
  <c r="S22" i="48"/>
  <c r="T23" i="48"/>
  <c r="S20" i="37"/>
  <c r="T21" i="37"/>
  <c r="T22" i="44"/>
  <c r="S21" i="44"/>
  <c r="T21" i="19"/>
  <c r="S20" i="19"/>
  <c r="T22" i="12" l="1"/>
  <c r="S21" i="12"/>
  <c r="T22" i="6"/>
  <c r="S21" i="6"/>
  <c r="S25" i="27"/>
  <c r="T26" i="27"/>
  <c r="S26" i="27" s="1"/>
  <c r="T22" i="23"/>
  <c r="S21" i="23"/>
  <c r="T22" i="33"/>
  <c r="S21" i="33"/>
  <c r="S22" i="53"/>
  <c r="T23" i="53"/>
  <c r="S22" i="51"/>
  <c r="T23" i="51"/>
  <c r="T24" i="48"/>
  <c r="S23" i="48"/>
  <c r="T22" i="5"/>
  <c r="S21" i="5"/>
  <c r="S21" i="22"/>
  <c r="T22" i="22"/>
  <c r="S23" i="3"/>
  <c r="T24" i="3"/>
  <c r="S22" i="43"/>
  <c r="T23" i="43"/>
  <c r="S22" i="24"/>
  <c r="T23" i="24"/>
  <c r="T24" i="49"/>
  <c r="S23" i="49"/>
  <c r="S22" i="14"/>
  <c r="T23" i="14"/>
  <c r="S23" i="38"/>
  <c r="T24" i="38"/>
  <c r="T22" i="50"/>
  <c r="S21" i="50"/>
  <c r="S22" i="35"/>
  <c r="T23" i="35"/>
  <c r="S22" i="52"/>
  <c r="T23" i="52"/>
  <c r="T22" i="11"/>
  <c r="S21" i="11"/>
  <c r="T23" i="31"/>
  <c r="S22" i="31"/>
  <c r="T22" i="9"/>
  <c r="S21" i="9"/>
  <c r="T22" i="7"/>
  <c r="S21" i="7"/>
  <c r="T23" i="32"/>
  <c r="S22" i="32"/>
  <c r="T25" i="40"/>
  <c r="S24" i="40"/>
  <c r="T24" i="47"/>
  <c r="S23" i="47"/>
  <c r="T22" i="36"/>
  <c r="S21" i="36"/>
  <c r="T22" i="37"/>
  <c r="S21" i="37"/>
  <c r="S21" i="17"/>
  <c r="T22" i="17"/>
  <c r="S21" i="16"/>
  <c r="T22" i="16"/>
  <c r="S22" i="28"/>
  <c r="T23" i="28"/>
  <c r="T24" i="46"/>
  <c r="S23" i="46"/>
  <c r="S21" i="19"/>
  <c r="T22" i="19"/>
  <c r="S22" i="39"/>
  <c r="T23" i="39"/>
  <c r="S22" i="26"/>
  <c r="T23" i="26"/>
  <c r="S25" i="25"/>
  <c r="T26" i="25"/>
  <c r="S26" i="25" s="1"/>
  <c r="T22" i="4"/>
  <c r="S21" i="4"/>
  <c r="T24" i="45"/>
  <c r="S23" i="45"/>
  <c r="S22" i="44"/>
  <c r="T23" i="44"/>
  <c r="T24" i="34"/>
  <c r="S23" i="34"/>
  <c r="T22" i="8"/>
  <c r="S21" i="8"/>
  <c r="S21" i="20"/>
  <c r="T22" i="20"/>
  <c r="S23" i="2"/>
  <c r="T24" i="2"/>
  <c r="S21" i="21"/>
  <c r="T22" i="21"/>
  <c r="T22" i="42"/>
  <c r="S21" i="42"/>
  <c r="S21" i="18"/>
  <c r="T22" i="18"/>
  <c r="T23" i="1"/>
  <c r="S22" i="1"/>
  <c r="S22" i="41"/>
  <c r="T23" i="41"/>
  <c r="T22" i="13"/>
  <c r="S21" i="13"/>
  <c r="T22" i="15"/>
  <c r="S21" i="15"/>
  <c r="T22" i="10"/>
  <c r="S21" i="10"/>
  <c r="T25" i="2" l="1"/>
  <c r="S24" i="2"/>
  <c r="T23" i="10"/>
  <c r="S22" i="10"/>
  <c r="T24" i="41"/>
  <c r="S23" i="41"/>
  <c r="S22" i="21"/>
  <c r="T23" i="21"/>
  <c r="T25" i="38"/>
  <c r="S24" i="38"/>
  <c r="T24" i="43"/>
  <c r="S23" i="43"/>
  <c r="T25" i="48"/>
  <c r="S24" i="48"/>
  <c r="T23" i="23"/>
  <c r="S22" i="23"/>
  <c r="T25" i="34"/>
  <c r="S24" i="34"/>
  <c r="S22" i="37"/>
  <c r="T23" i="37"/>
  <c r="T23" i="11"/>
  <c r="S22" i="11"/>
  <c r="S23" i="44"/>
  <c r="T24" i="44"/>
  <c r="T24" i="28"/>
  <c r="S23" i="28"/>
  <c r="T24" i="52"/>
  <c r="S23" i="52"/>
  <c r="T24" i="14"/>
  <c r="S23" i="14"/>
  <c r="T25" i="3"/>
  <c r="S24" i="3"/>
  <c r="T24" i="51"/>
  <c r="S23" i="51"/>
  <c r="T23" i="36"/>
  <c r="S22" i="36"/>
  <c r="T23" i="7"/>
  <c r="S22" i="7"/>
  <c r="T25" i="46"/>
  <c r="S24" i="46"/>
  <c r="T24" i="32"/>
  <c r="S23" i="32"/>
  <c r="S22" i="18"/>
  <c r="T23" i="18"/>
  <c r="T24" i="35"/>
  <c r="S23" i="35"/>
  <c r="S22" i="22"/>
  <c r="T23" i="22"/>
  <c r="T24" i="53"/>
  <c r="S23" i="53"/>
  <c r="S22" i="15"/>
  <c r="T23" i="15"/>
  <c r="T25" i="45"/>
  <c r="S24" i="45"/>
  <c r="T25" i="47"/>
  <c r="S24" i="47"/>
  <c r="T25" i="49"/>
  <c r="S24" i="49"/>
  <c r="T23" i="6"/>
  <c r="S22" i="6"/>
  <c r="S22" i="16"/>
  <c r="T23" i="16"/>
  <c r="S22" i="19"/>
  <c r="T23" i="19"/>
  <c r="T24" i="24"/>
  <c r="S23" i="24"/>
  <c r="T24" i="26"/>
  <c r="S23" i="26"/>
  <c r="T24" i="1"/>
  <c r="S23" i="1"/>
  <c r="S22" i="20"/>
  <c r="T23" i="20"/>
  <c r="T24" i="39"/>
  <c r="S23" i="39"/>
  <c r="T23" i="9"/>
  <c r="S22" i="9"/>
  <c r="S22" i="17"/>
  <c r="T23" i="17"/>
  <c r="T23" i="13"/>
  <c r="S22" i="13"/>
  <c r="S22" i="42"/>
  <c r="T23" i="42"/>
  <c r="T23" i="8"/>
  <c r="S22" i="8"/>
  <c r="T23" i="4"/>
  <c r="S22" i="4"/>
  <c r="T26" i="40"/>
  <c r="S26" i="40" s="1"/>
  <c r="S25" i="40"/>
  <c r="S23" i="31"/>
  <c r="T24" i="31"/>
  <c r="S22" i="50"/>
  <c r="T23" i="50"/>
  <c r="T23" i="5"/>
  <c r="S22" i="5"/>
  <c r="S22" i="33"/>
  <c r="T23" i="33"/>
  <c r="T23" i="12"/>
  <c r="S22" i="12"/>
  <c r="T24" i="19" l="1"/>
  <c r="S23" i="19"/>
  <c r="T24" i="22"/>
  <c r="S23" i="22"/>
  <c r="T25" i="44"/>
  <c r="S24" i="44"/>
  <c r="T24" i="21"/>
  <c r="S23" i="21"/>
  <c r="T24" i="33"/>
  <c r="S23" i="33"/>
  <c r="T24" i="20"/>
  <c r="S23" i="20"/>
  <c r="S23" i="13"/>
  <c r="T24" i="13"/>
  <c r="T26" i="47"/>
  <c r="S26" i="47" s="1"/>
  <c r="S25" i="47"/>
  <c r="T26" i="46"/>
  <c r="S26" i="46" s="1"/>
  <c r="S25" i="46"/>
  <c r="T26" i="3"/>
  <c r="S26" i="3" s="1"/>
  <c r="S25" i="3"/>
  <c r="S23" i="23"/>
  <c r="T24" i="23"/>
  <c r="T24" i="17"/>
  <c r="S23" i="17"/>
  <c r="T24" i="16"/>
  <c r="S23" i="16"/>
  <c r="S23" i="11"/>
  <c r="T24" i="11"/>
  <c r="T26" i="48"/>
  <c r="S26" i="48" s="1"/>
  <c r="S25" i="48"/>
  <c r="T25" i="41"/>
  <c r="S24" i="41"/>
  <c r="T25" i="14"/>
  <c r="S24" i="14"/>
  <c r="T24" i="50"/>
  <c r="S23" i="50"/>
  <c r="T24" i="15"/>
  <c r="S23" i="15"/>
  <c r="T24" i="18"/>
  <c r="S23" i="18"/>
  <c r="T24" i="37"/>
  <c r="S23" i="37"/>
  <c r="S23" i="4"/>
  <c r="T24" i="4"/>
  <c r="S24" i="1"/>
  <c r="T25" i="1"/>
  <c r="S25" i="1" s="1"/>
  <c r="T26" i="45"/>
  <c r="S26" i="45" s="1"/>
  <c r="S25" i="45"/>
  <c r="T25" i="35"/>
  <c r="S24" i="35"/>
  <c r="T24" i="36"/>
  <c r="S23" i="36"/>
  <c r="T25" i="52"/>
  <c r="S24" i="52"/>
  <c r="T25" i="43"/>
  <c r="S24" i="43"/>
  <c r="S23" i="10"/>
  <c r="T24" i="10"/>
  <c r="S23" i="5"/>
  <c r="T24" i="5"/>
  <c r="S23" i="7"/>
  <c r="T24" i="7"/>
  <c r="S23" i="8"/>
  <c r="T24" i="8"/>
  <c r="S23" i="9"/>
  <c r="T24" i="9"/>
  <c r="S24" i="26"/>
  <c r="T25" i="26"/>
  <c r="S23" i="6"/>
  <c r="T24" i="6"/>
  <c r="T25" i="31"/>
  <c r="S24" i="31"/>
  <c r="S23" i="42"/>
  <c r="T24" i="42"/>
  <c r="S23" i="12"/>
  <c r="T24" i="12"/>
  <c r="T25" i="39"/>
  <c r="S24" i="39"/>
  <c r="S24" i="24"/>
  <c r="T25" i="24"/>
  <c r="T26" i="49"/>
  <c r="S26" i="49" s="1"/>
  <c r="S25" i="49"/>
  <c r="T25" i="53"/>
  <c r="S24" i="53"/>
  <c r="T25" i="32"/>
  <c r="S24" i="32"/>
  <c r="T25" i="51"/>
  <c r="S24" i="51"/>
  <c r="T25" i="28"/>
  <c r="S24" i="28"/>
  <c r="T26" i="34"/>
  <c r="S26" i="34" s="1"/>
  <c r="S25" i="34"/>
  <c r="T26" i="38"/>
  <c r="S26" i="38" s="1"/>
  <c r="S25" i="38"/>
  <c r="T26" i="2"/>
  <c r="S26" i="2" s="1"/>
  <c r="S25" i="2"/>
  <c r="T26" i="24" l="1"/>
  <c r="S26" i="24" s="1"/>
  <c r="S25" i="24"/>
  <c r="T26" i="31"/>
  <c r="S26" i="31" s="1"/>
  <c r="S25" i="31"/>
  <c r="T26" i="43"/>
  <c r="S26" i="43" s="1"/>
  <c r="S25" i="43"/>
  <c r="T25" i="18"/>
  <c r="S24" i="18"/>
  <c r="T26" i="41"/>
  <c r="S26" i="41" s="1"/>
  <c r="S25" i="41"/>
  <c r="S24" i="17"/>
  <c r="T25" i="17"/>
  <c r="T25" i="21"/>
  <c r="S24" i="21"/>
  <c r="T25" i="13"/>
  <c r="S24" i="13"/>
  <c r="T26" i="52"/>
  <c r="S26" i="52" s="1"/>
  <c r="S25" i="52"/>
  <c r="S24" i="15"/>
  <c r="T25" i="15"/>
  <c r="T26" i="44"/>
  <c r="S26" i="44" s="1"/>
  <c r="S25" i="44"/>
  <c r="T25" i="8"/>
  <c r="S24" i="8"/>
  <c r="T26" i="51"/>
  <c r="S26" i="51" s="1"/>
  <c r="S25" i="51"/>
  <c r="T25" i="6"/>
  <c r="S24" i="6"/>
  <c r="T25" i="7"/>
  <c r="S24" i="7"/>
  <c r="S24" i="23"/>
  <c r="T25" i="23"/>
  <c r="T26" i="32"/>
  <c r="S26" i="32" s="1"/>
  <c r="S25" i="32"/>
  <c r="T25" i="12"/>
  <c r="S24" i="12"/>
  <c r="T25" i="5"/>
  <c r="S24" i="5"/>
  <c r="T25" i="4"/>
  <c r="S24" i="4"/>
  <c r="T25" i="11"/>
  <c r="S24" i="11"/>
  <c r="T26" i="53"/>
  <c r="S26" i="53" s="1"/>
  <c r="S25" i="53"/>
  <c r="T25" i="36"/>
  <c r="S24" i="36"/>
  <c r="T25" i="50"/>
  <c r="S24" i="50"/>
  <c r="T25" i="20"/>
  <c r="S24" i="20"/>
  <c r="T25" i="22"/>
  <c r="S24" i="22"/>
  <c r="T26" i="39"/>
  <c r="S26" i="39" s="1"/>
  <c r="S25" i="39"/>
  <c r="T26" i="26"/>
  <c r="S26" i="26" s="1"/>
  <c r="S25" i="26"/>
  <c r="T25" i="42"/>
  <c r="S24" i="42"/>
  <c r="T25" i="9"/>
  <c r="S24" i="9"/>
  <c r="T25" i="10"/>
  <c r="S24" i="10"/>
  <c r="S25" i="28"/>
  <c r="T26" i="28"/>
  <c r="S26" i="28" s="1"/>
  <c r="T26" i="35"/>
  <c r="S26" i="35" s="1"/>
  <c r="S25" i="35"/>
  <c r="T25" i="37"/>
  <c r="S24" i="37"/>
  <c r="S25" i="14"/>
  <c r="T26" i="14"/>
  <c r="S26" i="14" s="1"/>
  <c r="S24" i="16"/>
  <c r="T25" i="16"/>
  <c r="T25" i="33"/>
  <c r="S24" i="33"/>
  <c r="T25" i="19"/>
  <c r="S24" i="19"/>
  <c r="S25" i="16" l="1"/>
  <c r="T26" i="16"/>
  <c r="S26" i="16" s="1"/>
  <c r="T26" i="23"/>
  <c r="S26" i="23" s="1"/>
  <c r="S25" i="23"/>
  <c r="T26" i="36"/>
  <c r="S26" i="36" s="1"/>
  <c r="S25" i="36"/>
  <c r="S25" i="21"/>
  <c r="T26" i="21"/>
  <c r="S26" i="21" s="1"/>
  <c r="T26" i="50"/>
  <c r="S26" i="50" s="1"/>
  <c r="S25" i="50"/>
  <c r="T26" i="13"/>
  <c r="S26" i="13" s="1"/>
  <c r="S25" i="13"/>
  <c r="T26" i="10"/>
  <c r="S26" i="10" s="1"/>
  <c r="S25" i="10"/>
  <c r="T26" i="7"/>
  <c r="S26" i="7" s="1"/>
  <c r="S25" i="7"/>
  <c r="T26" i="15"/>
  <c r="S26" i="15" s="1"/>
  <c r="S25" i="15"/>
  <c r="S25" i="17"/>
  <c r="T26" i="17"/>
  <c r="S26" i="17" s="1"/>
  <c r="S25" i="22"/>
  <c r="T26" i="22"/>
  <c r="S26" i="22" s="1"/>
  <c r="T26" i="12"/>
  <c r="S26" i="12" s="1"/>
  <c r="S25" i="12"/>
  <c r="T26" i="6"/>
  <c r="S26" i="6" s="1"/>
  <c r="S25" i="6"/>
  <c r="S25" i="18"/>
  <c r="T26" i="18"/>
  <c r="S26" i="18" s="1"/>
  <c r="T26" i="5"/>
  <c r="S26" i="5" s="1"/>
  <c r="S25" i="5"/>
  <c r="S25" i="19"/>
  <c r="T26" i="19"/>
  <c r="S26" i="19" s="1"/>
  <c r="T26" i="37"/>
  <c r="S26" i="37" s="1"/>
  <c r="S25" i="37"/>
  <c r="T26" i="9"/>
  <c r="S26" i="9" s="1"/>
  <c r="S25" i="9"/>
  <c r="T26" i="4"/>
  <c r="S26" i="4" s="1"/>
  <c r="S25" i="4"/>
  <c r="T26" i="8"/>
  <c r="S26" i="8" s="1"/>
  <c r="S25" i="8"/>
  <c r="T26" i="33"/>
  <c r="S26" i="33" s="1"/>
  <c r="S25" i="33"/>
  <c r="T26" i="42"/>
  <c r="S26" i="42" s="1"/>
  <c r="S25" i="42"/>
  <c r="S25" i="20"/>
  <c r="T26" i="20"/>
  <c r="S26" i="20" s="1"/>
  <c r="T26" i="11"/>
  <c r="S26" i="11" s="1"/>
  <c r="S25" i="11"/>
</calcChain>
</file>

<file path=xl/sharedStrings.xml><?xml version="1.0" encoding="utf-8"?>
<sst xmlns="http://schemas.openxmlformats.org/spreadsheetml/2006/main" count="3690" uniqueCount="1284">
  <si>
    <t>Original Dataset</t>
  </si>
  <si>
    <t>ASP Solution. Is Optimal: NOT KNOWN</t>
  </si>
  <si>
    <t>Init Charge (%):</t>
  </si>
  <si>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</si>
  <si>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</si>
  <si>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</si>
  <si>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</si>
  <si>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</si>
  <si>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</si>
  <si>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</si>
  <si>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</si>
  <si>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</si>
  <si>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2020-01-01 1:00:00</t>
  </si>
  <si>
    <t>2020-01-01 2:00:00</t>
  </si>
  <si>
    <t>2020-01-01 3:00:00</t>
  </si>
  <si>
    <t>2020-01-01 4:00:00</t>
  </si>
  <si>
    <t>2020-01-01 5:00:00</t>
  </si>
  <si>
    <t>2020-01-01 6:00:00</t>
  </si>
  <si>
    <t>2020-01-01 7:00:00</t>
  </si>
  <si>
    <t>2020-01-01 8:00:00</t>
  </si>
  <si>
    <t>2020-01-01 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</si>
  <si>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</si>
  <si>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</si>
  <si>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</si>
  <si>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</si>
  <si>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</si>
  <si>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</si>
  <si>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</si>
  <si>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</si>
  <si>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</si>
  <si>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</si>
  <si>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</si>
  <si>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</si>
  <si>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</si>
  <si>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</si>
  <si>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ASP Solution. Is Optimal: YES</t>
  </si>
  <si>
    <t>2020-01-02 0:00:00</t>
  </si>
  <si>
    <t>2020-01-02 1:00:00</t>
  </si>
  <si>
    <t>2020-01-02 2:00:00</t>
  </si>
  <si>
    <t>2020-01-02 3:00:00</t>
  </si>
  <si>
    <t>2020-01-02 4:00:00</t>
  </si>
  <si>
    <t>2020-01-02 5:00:00</t>
  </si>
  <si>
    <t>2020-01-02 6:00:00</t>
  </si>
  <si>
    <t>2020-01-02 7:00:00</t>
  </si>
  <si>
    <t>2020-01-02 8:00:00</t>
  </si>
  <si>
    <t>2020-01-02 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</si>
  <si>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</si>
  <si>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</si>
  <si>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</si>
  <si>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</si>
  <si>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</si>
  <si>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</si>
  <si>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</si>
  <si>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</si>
  <si>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</si>
  <si>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</si>
  <si>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</si>
  <si>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</si>
  <si>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</si>
  <si>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</si>
  <si>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0:00:00</t>
  </si>
  <si>
    <t>2020-01-03 1:00:00</t>
  </si>
  <si>
    <t>2020-01-03 2:00:00</t>
  </si>
  <si>
    <t>2020-01-03 3:00:00</t>
  </si>
  <si>
    <t>2020-01-03 4:00:00</t>
  </si>
  <si>
    <t>2020-01-03 5:00:00</t>
  </si>
  <si>
    <t>2020-01-03 6:00:00</t>
  </si>
  <si>
    <t>2020-01-03 7:00:00</t>
  </si>
  <si>
    <t>2020-01-03 8:00:00</t>
  </si>
  <si>
    <t>2020-01-03 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</si>
  <si>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</si>
  <si>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</si>
  <si>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</si>
  <si>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</si>
  <si>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</si>
  <si>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</si>
  <si>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</si>
  <si>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</si>
  <si>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</si>
  <si>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</si>
  <si>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</si>
  <si>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</si>
  <si>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</si>
  <si>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</si>
  <si>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0:00:00</t>
  </si>
  <si>
    <t>2020-01-04 1:00:00</t>
  </si>
  <si>
    <t>2020-01-04 2:00:00</t>
  </si>
  <si>
    <t>2020-01-04 3:00:00</t>
  </si>
  <si>
    <t>2020-01-04 4:00:00</t>
  </si>
  <si>
    <t>2020-01-04 5:00:00</t>
  </si>
  <si>
    <t>2020-01-04 6:00:00</t>
  </si>
  <si>
    <t>2020-01-04 7:00:00</t>
  </si>
  <si>
    <t>2020-01-04 8:00:00</t>
  </si>
  <si>
    <t>2020-01-04 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</si>
  <si>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</si>
  <si>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</si>
  <si>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</si>
  <si>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</si>
  <si>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</si>
  <si>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</si>
  <si>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</si>
  <si>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</si>
  <si>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</si>
  <si>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</si>
  <si>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</si>
  <si>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</si>
  <si>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</si>
  <si>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</si>
  <si>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0:00:00</t>
  </si>
  <si>
    <t>2020-01-05 1:00:00</t>
  </si>
  <si>
    <t>2020-01-05 2:00:00</t>
  </si>
  <si>
    <t>2020-01-05 3:00:00</t>
  </si>
  <si>
    <t>2020-01-05 4:00:00</t>
  </si>
  <si>
    <t>2020-01-05 5:00:00</t>
  </si>
  <si>
    <t>2020-01-05 6:00:00</t>
  </si>
  <si>
    <t>2020-01-05 7:00:00</t>
  </si>
  <si>
    <t>2020-01-05 8:00:00</t>
  </si>
  <si>
    <t>2020-01-05 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</si>
  <si>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</si>
  <si>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</si>
  <si>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</si>
  <si>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</si>
  <si>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</si>
  <si>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</si>
  <si>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</si>
  <si>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</si>
  <si>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</si>
  <si>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</si>
  <si>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</si>
  <si>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</si>
  <si>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</si>
  <si>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</si>
  <si>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0:00:00</t>
  </si>
  <si>
    <t>2020-01-06 1:00:00</t>
  </si>
  <si>
    <t>2020-01-06 2:00:00</t>
  </si>
  <si>
    <t>2020-01-06 3:00:00</t>
  </si>
  <si>
    <t>2020-01-06 4:00:00</t>
  </si>
  <si>
    <t>2020-01-06 5:00:00</t>
  </si>
  <si>
    <t>2020-01-06 6:00:00</t>
  </si>
  <si>
    <t>2020-01-06 7:00:00</t>
  </si>
  <si>
    <t>2020-01-06 8:00:00</t>
  </si>
  <si>
    <t>2020-01-06 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</si>
  <si>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</si>
  <si>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</si>
  <si>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</si>
  <si>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</si>
  <si>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</si>
  <si>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</si>
  <si>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</si>
  <si>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</si>
  <si>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</si>
  <si>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</si>
  <si>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</si>
  <si>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</si>
  <si>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</si>
  <si>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</si>
  <si>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0:00:00</t>
  </si>
  <si>
    <t>2020-01-07 1:00:00</t>
  </si>
  <si>
    <t>2020-01-07 2:00:00</t>
  </si>
  <si>
    <t>2020-01-07 3:00:00</t>
  </si>
  <si>
    <t>2020-01-07 4:00:00</t>
  </si>
  <si>
    <t>2020-01-07 5:00:00</t>
  </si>
  <si>
    <t>2020-01-07 6:00:00</t>
  </si>
  <si>
    <t>2020-01-07 7:00:00</t>
  </si>
  <si>
    <t>2020-01-07 8:00:00</t>
  </si>
  <si>
    <t>2020-01-07 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</si>
  <si>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</si>
  <si>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</si>
  <si>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</si>
  <si>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</si>
  <si>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</si>
  <si>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</si>
  <si>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</si>
  <si>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</si>
  <si>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</si>
  <si>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</si>
  <si>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</si>
  <si>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</si>
  <si>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</si>
  <si>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</si>
  <si>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0:00:00</t>
  </si>
  <si>
    <t>2020-01-08 1:00:00</t>
  </si>
  <si>
    <t>2020-01-08 2:00:00</t>
  </si>
  <si>
    <t>2020-01-08 3:00:00</t>
  </si>
  <si>
    <t>2020-01-08 4:00:00</t>
  </si>
  <si>
    <t>2020-01-08 5:00:00</t>
  </si>
  <si>
    <t>2020-01-08 6:00:00</t>
  </si>
  <si>
    <t>2020-01-08 7:00:00</t>
  </si>
  <si>
    <t>2020-01-08 8:00:00</t>
  </si>
  <si>
    <t>2020-01-08 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</si>
  <si>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</si>
  <si>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</si>
  <si>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</si>
  <si>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</si>
  <si>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</si>
  <si>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</si>
  <si>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</si>
  <si>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</si>
  <si>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</si>
  <si>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</si>
  <si>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</si>
  <si>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</si>
  <si>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</si>
  <si>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</si>
  <si>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0:00:00</t>
  </si>
  <si>
    <t>2020-01-09 1:00:00</t>
  </si>
  <si>
    <t>2020-01-09 2:00:00</t>
  </si>
  <si>
    <t>2020-01-09 3:00:00</t>
  </si>
  <si>
    <t>2020-01-09 4:00:00</t>
  </si>
  <si>
    <t>2020-01-09 5:00:00</t>
  </si>
  <si>
    <t>2020-01-09 6:00:00</t>
  </si>
  <si>
    <t>2020-01-09 7:00:00</t>
  </si>
  <si>
    <t>2020-01-09 8:00:00</t>
  </si>
  <si>
    <t>2020-01-09 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</si>
  <si>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</si>
  <si>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</si>
  <si>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</si>
  <si>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</si>
  <si>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</si>
  <si>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</si>
  <si>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</si>
  <si>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</si>
  <si>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</si>
  <si>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</si>
  <si>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</si>
  <si>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</si>
  <si>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</si>
  <si>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</si>
  <si>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0:00:00</t>
  </si>
  <si>
    <t>2020-01-10 1:00:00</t>
  </si>
  <si>
    <t>2020-01-10 2:00:00</t>
  </si>
  <si>
    <t>2020-01-10 3:00:00</t>
  </si>
  <si>
    <t>2020-01-10 4:00:00</t>
  </si>
  <si>
    <t>2020-01-10 5:00:00</t>
  </si>
  <si>
    <t>2020-01-10 6:00:00</t>
  </si>
  <si>
    <t>2020-01-10 7:00:00</t>
  </si>
  <si>
    <t>2020-01-10 8:00:00</t>
  </si>
  <si>
    <t>2020-01-10 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</si>
  <si>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</si>
  <si>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</si>
  <si>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</si>
  <si>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</si>
  <si>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</si>
  <si>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</si>
  <si>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</si>
  <si>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</si>
  <si>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</si>
  <si>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</si>
  <si>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</si>
  <si>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</si>
  <si>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</si>
  <si>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</si>
  <si>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0:00:00</t>
  </si>
  <si>
    <t>2020-01-11 1:00:00</t>
  </si>
  <si>
    <t>2020-01-11 2:00:00</t>
  </si>
  <si>
    <t>2020-01-11 3:00:00</t>
  </si>
  <si>
    <t>2020-01-11 4:00:00</t>
  </si>
  <si>
    <t>2020-01-11 5:00:00</t>
  </si>
  <si>
    <t>2020-01-11 6:00:00</t>
  </si>
  <si>
    <t>2020-01-11 7:00:00</t>
  </si>
  <si>
    <t>2020-01-11 8:00:00</t>
  </si>
  <si>
    <t>2020-01-11 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</si>
  <si>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</si>
  <si>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</si>
  <si>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</si>
  <si>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</si>
  <si>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</si>
  <si>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</si>
  <si>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</si>
  <si>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</si>
  <si>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</si>
  <si>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</si>
  <si>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</si>
  <si>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</si>
  <si>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</si>
  <si>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</si>
  <si>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0:00:00</t>
  </si>
  <si>
    <t>2020-01-12 1:00:00</t>
  </si>
  <si>
    <t>2020-01-12 2:00:00</t>
  </si>
  <si>
    <t>2020-01-12 3:00:00</t>
  </si>
  <si>
    <t>2020-01-12 4:00:00</t>
  </si>
  <si>
    <t>2020-01-12 5:00:00</t>
  </si>
  <si>
    <t>2020-01-12 6:00:00</t>
  </si>
  <si>
    <t>2020-01-12 7:00:00</t>
  </si>
  <si>
    <t>2020-01-12 8:00:00</t>
  </si>
  <si>
    <t>2020-01-12 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</si>
  <si>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</si>
  <si>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</si>
  <si>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</si>
  <si>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</si>
  <si>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</si>
  <si>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</si>
  <si>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</si>
  <si>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</si>
  <si>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</si>
  <si>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</si>
  <si>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</si>
  <si>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</si>
  <si>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</si>
  <si>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</si>
  <si>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0:00:00</t>
  </si>
  <si>
    <t>2020-01-13 1:00:00</t>
  </si>
  <si>
    <t>2020-01-13 2:00:00</t>
  </si>
  <si>
    <t>2020-01-13 3:00:00</t>
  </si>
  <si>
    <t>2020-01-13 4:00:00</t>
  </si>
  <si>
    <t>2020-01-13 5:00:00</t>
  </si>
  <si>
    <t>2020-01-13 6:00:00</t>
  </si>
  <si>
    <t>2020-01-13 7:00:00</t>
  </si>
  <si>
    <t>2020-01-13 8:00:00</t>
  </si>
  <si>
    <t>2020-01-13 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</si>
  <si>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</si>
  <si>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</si>
  <si>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</si>
  <si>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</si>
  <si>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</si>
  <si>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</si>
  <si>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</si>
  <si>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</si>
  <si>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</si>
  <si>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</si>
  <si>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</si>
  <si>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</si>
  <si>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</si>
  <si>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</si>
  <si>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0:00:00</t>
  </si>
  <si>
    <t>2020-01-14 1:00:00</t>
  </si>
  <si>
    <t>2020-01-14 2:00:00</t>
  </si>
  <si>
    <t>2020-01-14 3:00:00</t>
  </si>
  <si>
    <t>2020-01-14 4:00:00</t>
  </si>
  <si>
    <t>2020-01-14 5:00:00</t>
  </si>
  <si>
    <t>2020-01-14 6:00:00</t>
  </si>
  <si>
    <t>2020-01-14 7:00:00</t>
  </si>
  <si>
    <t>2020-01-14 8:00:00</t>
  </si>
  <si>
    <t>2020-01-14 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</si>
  <si>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</si>
  <si>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</si>
  <si>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</si>
  <si>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</si>
  <si>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</si>
  <si>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</si>
  <si>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</si>
  <si>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</si>
  <si>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</si>
  <si>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</si>
  <si>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</si>
  <si>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</si>
  <si>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</si>
  <si>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</si>
  <si>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0:00:00</t>
  </si>
  <si>
    <t>2020-01-15 1:00:00</t>
  </si>
  <si>
    <t>2020-01-15 2:00:00</t>
  </si>
  <si>
    <t>2020-01-15 3:00:00</t>
  </si>
  <si>
    <t>2020-01-15 4:00:00</t>
  </si>
  <si>
    <t>2020-01-15 5:00:00</t>
  </si>
  <si>
    <t>2020-01-15 6:00:00</t>
  </si>
  <si>
    <t>2020-01-15 7:00:00</t>
  </si>
  <si>
    <t>2020-01-15 8:00:00</t>
  </si>
  <si>
    <t>2020-01-15 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</si>
  <si>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</si>
  <si>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</si>
  <si>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</si>
  <si>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</si>
  <si>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</si>
  <si>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</si>
  <si>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</si>
  <si>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</si>
  <si>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</si>
  <si>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</si>
  <si>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</si>
  <si>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</si>
  <si>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</si>
  <si>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</si>
  <si>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0:00:00</t>
  </si>
  <si>
    <t>2020-01-16 1:00:00</t>
  </si>
  <si>
    <t>2020-01-16 2:00:00</t>
  </si>
  <si>
    <t>2020-01-16 3:00:00</t>
  </si>
  <si>
    <t>2020-01-16 4:00:00</t>
  </si>
  <si>
    <t>2020-01-16 5:00:00</t>
  </si>
  <si>
    <t>2020-01-16 6:00:00</t>
  </si>
  <si>
    <t>2020-01-16 7:00:00</t>
  </si>
  <si>
    <t>2020-01-16 8:00:00</t>
  </si>
  <si>
    <t>2020-01-16 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</si>
  <si>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</si>
  <si>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</si>
  <si>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</si>
  <si>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</si>
  <si>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</si>
  <si>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</si>
  <si>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</si>
  <si>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</si>
  <si>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</si>
  <si>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</si>
  <si>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</si>
  <si>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</si>
  <si>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</si>
  <si>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</si>
  <si>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0:00:00</t>
  </si>
  <si>
    <t>2020-01-17 1:00:00</t>
  </si>
  <si>
    <t>2020-01-17 2:00:00</t>
  </si>
  <si>
    <t>2020-01-17 3:00:00</t>
  </si>
  <si>
    <t>2020-01-17 4:00:00</t>
  </si>
  <si>
    <t>2020-01-17 5:00:00</t>
  </si>
  <si>
    <t>2020-01-17 6:00:00</t>
  </si>
  <si>
    <t>2020-01-17 7:00:00</t>
  </si>
  <si>
    <t>2020-01-17 8:00:00</t>
  </si>
  <si>
    <t>2020-01-17 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</si>
  <si>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</si>
  <si>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</si>
  <si>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</si>
  <si>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</si>
  <si>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</si>
  <si>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</si>
  <si>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</si>
  <si>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</si>
  <si>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</si>
  <si>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</si>
  <si>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</si>
  <si>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</si>
  <si>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</si>
  <si>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</si>
  <si>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0:00:00</t>
  </si>
  <si>
    <t>2020-01-18 1:00:00</t>
  </si>
  <si>
    <t>2020-01-18 2:00:00</t>
  </si>
  <si>
    <t>2020-01-18 3:00:00</t>
  </si>
  <si>
    <t>2020-01-18 4:00:00</t>
  </si>
  <si>
    <t>2020-01-18 5:00:00</t>
  </si>
  <si>
    <t>2020-01-18 6:00:00</t>
  </si>
  <si>
    <t>2020-01-18 7:00:00</t>
  </si>
  <si>
    <t>2020-01-18 8:00:00</t>
  </si>
  <si>
    <t>2020-01-18 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</si>
  <si>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</si>
  <si>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</si>
  <si>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</si>
  <si>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</si>
  <si>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</si>
  <si>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</si>
  <si>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</si>
  <si>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</si>
  <si>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</si>
  <si>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</si>
  <si>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</si>
  <si>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</si>
  <si>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</si>
  <si>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</si>
  <si>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0:00:00</t>
  </si>
  <si>
    <t>2020-01-19 1:00:00</t>
  </si>
  <si>
    <t>2020-01-19 2:00:00</t>
  </si>
  <si>
    <t>2020-01-19 3:00:00</t>
  </si>
  <si>
    <t>2020-01-19 4:00:00</t>
  </si>
  <si>
    <t>2020-01-19 5:00:00</t>
  </si>
  <si>
    <t>2020-01-19 6:00:00</t>
  </si>
  <si>
    <t>2020-01-19 7:00:00</t>
  </si>
  <si>
    <t>2020-01-19 8:00:00</t>
  </si>
  <si>
    <t>2020-01-19 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</si>
  <si>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</si>
  <si>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</si>
  <si>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</si>
  <si>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</si>
  <si>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</si>
  <si>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</si>
  <si>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</si>
  <si>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</si>
  <si>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</si>
  <si>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</si>
  <si>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</si>
  <si>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</si>
  <si>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</si>
  <si>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</si>
  <si>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0:00:00</t>
  </si>
  <si>
    <t>2020-01-20 1:00:00</t>
  </si>
  <si>
    <t>2020-01-20 2:00:00</t>
  </si>
  <si>
    <t>2020-01-20 3:00:00</t>
  </si>
  <si>
    <t>2020-01-20 4:00:00</t>
  </si>
  <si>
    <t>2020-01-20 5:00:00</t>
  </si>
  <si>
    <t>2020-01-20 6:00:00</t>
  </si>
  <si>
    <t>2020-01-20 7:00:00</t>
  </si>
  <si>
    <t>2020-01-20 8:00:00</t>
  </si>
  <si>
    <t>2020-01-20 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</si>
  <si>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</si>
  <si>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</si>
  <si>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</si>
  <si>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</si>
  <si>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</si>
  <si>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</si>
  <si>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</si>
  <si>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</si>
  <si>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</si>
  <si>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</si>
  <si>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</si>
  <si>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</si>
  <si>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</si>
  <si>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</si>
  <si>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0:00:00</t>
  </si>
  <si>
    <t>2020-01-21 1:00:00</t>
  </si>
  <si>
    <t>2020-01-21 2:00:00</t>
  </si>
  <si>
    <t>2020-01-21 3:00:00</t>
  </si>
  <si>
    <t>2020-01-21 4:00:00</t>
  </si>
  <si>
    <t>2020-01-21 5:00:00</t>
  </si>
  <si>
    <t>2020-01-21 6:00:00</t>
  </si>
  <si>
    <t>2020-01-21 7:00:00</t>
  </si>
  <si>
    <t>2020-01-21 8:00:00</t>
  </si>
  <si>
    <t>2020-01-21 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</si>
  <si>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</si>
  <si>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</si>
  <si>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</si>
  <si>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</si>
  <si>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</si>
  <si>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</si>
  <si>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</si>
  <si>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</si>
  <si>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</si>
  <si>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</si>
  <si>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</si>
  <si>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</si>
  <si>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</si>
  <si>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</si>
  <si>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0:00:00</t>
  </si>
  <si>
    <t>2020-01-22 1:00:00</t>
  </si>
  <si>
    <t>2020-01-22 2:00:00</t>
  </si>
  <si>
    <t>2020-01-22 3:00:00</t>
  </si>
  <si>
    <t>2020-01-22 4:00:00</t>
  </si>
  <si>
    <t>2020-01-22 5:00:00</t>
  </si>
  <si>
    <t>2020-01-22 6:00:00</t>
  </si>
  <si>
    <t>2020-01-22 7:00:00</t>
  </si>
  <si>
    <t>2020-01-22 8:00:00</t>
  </si>
  <si>
    <t>2020-01-22 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</si>
  <si>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</si>
  <si>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</si>
  <si>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</si>
  <si>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</si>
  <si>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</si>
  <si>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</si>
  <si>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</si>
  <si>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</si>
  <si>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</si>
  <si>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</si>
  <si>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</si>
  <si>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</si>
  <si>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</si>
  <si>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</si>
  <si>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0:00:00</t>
  </si>
  <si>
    <t>2020-01-23 1:00:00</t>
  </si>
  <si>
    <t>2020-01-23 2:00:00</t>
  </si>
  <si>
    <t>2020-01-23 3:00:00</t>
  </si>
  <si>
    <t>2020-01-23 4:00:00</t>
  </si>
  <si>
    <t>2020-01-23 5:00:00</t>
  </si>
  <si>
    <t>2020-01-23 6:00:00</t>
  </si>
  <si>
    <t>2020-01-23 7:00:00</t>
  </si>
  <si>
    <t>2020-01-23 8:00:00</t>
  </si>
  <si>
    <t>2020-01-23 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</si>
  <si>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</si>
  <si>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</si>
  <si>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</si>
  <si>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</si>
  <si>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</si>
  <si>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</si>
  <si>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</si>
  <si>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</si>
  <si>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</si>
  <si>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</si>
  <si>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</si>
  <si>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</si>
  <si>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</si>
  <si>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</si>
  <si>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0:00:00</t>
  </si>
  <si>
    <t>2020-01-24 1:00:00</t>
  </si>
  <si>
    <t>2020-01-24 2:00:00</t>
  </si>
  <si>
    <t>2020-01-24 3:00:00</t>
  </si>
  <si>
    <t>2020-01-24 4:00:00</t>
  </si>
  <si>
    <t>2020-01-24 5:00:00</t>
  </si>
  <si>
    <t>2020-01-24 6:00:00</t>
  </si>
  <si>
    <t>2020-01-24 7:00:00</t>
  </si>
  <si>
    <t>2020-01-24 8:00:00</t>
  </si>
  <si>
    <t>2020-01-24 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</si>
  <si>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</si>
  <si>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</si>
  <si>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</si>
  <si>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</si>
  <si>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</si>
  <si>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</si>
  <si>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</si>
  <si>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</si>
  <si>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</si>
  <si>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</si>
  <si>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</si>
  <si>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</si>
  <si>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</si>
  <si>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</si>
  <si>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0:00:00</t>
  </si>
  <si>
    <t>2020-01-25 1:00:00</t>
  </si>
  <si>
    <t>2020-01-25 2:00:00</t>
  </si>
  <si>
    <t>2020-01-25 3:00:00</t>
  </si>
  <si>
    <t>2020-01-25 4:00:00</t>
  </si>
  <si>
    <t>2020-01-25 5:00:00</t>
  </si>
  <si>
    <t>2020-01-25 6:00:00</t>
  </si>
  <si>
    <t>2020-01-25 7:00:00</t>
  </si>
  <si>
    <t>2020-01-25 8:00:00</t>
  </si>
  <si>
    <t>2020-01-25 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</si>
  <si>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</si>
  <si>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</si>
  <si>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</si>
  <si>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</si>
  <si>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</si>
  <si>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</si>
  <si>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</si>
  <si>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</si>
  <si>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</si>
  <si>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</si>
  <si>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</si>
  <si>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</si>
  <si>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</si>
  <si>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</si>
  <si>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0:00:00</t>
  </si>
  <si>
    <t>2020-01-26 1:00:00</t>
  </si>
  <si>
    <t>2020-01-26 2:00:00</t>
  </si>
  <si>
    <t>2020-01-26 3:00:00</t>
  </si>
  <si>
    <t>2020-01-26 4:00:00</t>
  </si>
  <si>
    <t>2020-01-26 5:00:00</t>
  </si>
  <si>
    <t>2020-01-26 6:00:00</t>
  </si>
  <si>
    <t>2020-01-26 7:00:00</t>
  </si>
  <si>
    <t>2020-01-26 8:00:00</t>
  </si>
  <si>
    <t>2020-01-26 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</si>
  <si>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</si>
  <si>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</si>
  <si>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</si>
  <si>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</si>
  <si>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</si>
  <si>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</si>
  <si>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</si>
  <si>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</si>
  <si>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</si>
  <si>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</si>
  <si>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</si>
  <si>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</si>
  <si>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</si>
  <si>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</si>
  <si>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0:00:00</t>
  </si>
  <si>
    <t>2020-01-27 1:00:00</t>
  </si>
  <si>
    <t>2020-01-27 2:00:00</t>
  </si>
  <si>
    <t>2020-01-27 3:00:00</t>
  </si>
  <si>
    <t>2020-01-27 4:00:00</t>
  </si>
  <si>
    <t>2020-01-27 5:00:00</t>
  </si>
  <si>
    <t>2020-01-27 6:00:00</t>
  </si>
  <si>
    <t>2020-01-27 7:00:00</t>
  </si>
  <si>
    <t>2020-01-27 8:00:00</t>
  </si>
  <si>
    <t>2020-01-27 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</si>
  <si>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</si>
  <si>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</si>
  <si>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</si>
  <si>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</si>
  <si>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</si>
  <si>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</si>
  <si>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</si>
  <si>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</si>
  <si>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</si>
  <si>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</si>
  <si>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</si>
  <si>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</si>
  <si>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</si>
  <si>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</si>
  <si>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0:00:00</t>
  </si>
  <si>
    <t>2020-01-28 1:00:00</t>
  </si>
  <si>
    <t>2020-01-28 2:00:00</t>
  </si>
  <si>
    <t>2020-01-28 3:00:00</t>
  </si>
  <si>
    <t>2020-01-28 4:00:00</t>
  </si>
  <si>
    <t>2020-01-28 5:00:00</t>
  </si>
  <si>
    <t>2020-01-28 6:00:00</t>
  </si>
  <si>
    <t>2020-01-28 7:00:00</t>
  </si>
  <si>
    <t>2020-01-28 8:00:00</t>
  </si>
  <si>
    <t>2020-01-28 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</si>
  <si>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</si>
  <si>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</si>
  <si>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</si>
  <si>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</si>
  <si>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</si>
  <si>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</si>
  <si>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</si>
  <si>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</si>
  <si>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</si>
  <si>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</si>
  <si>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</si>
  <si>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</si>
  <si>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</si>
  <si>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</si>
  <si>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0:00:00</t>
  </si>
  <si>
    <t>2020-01-29 1:00:00</t>
  </si>
  <si>
    <t>2020-01-29 2:00:00</t>
  </si>
  <si>
    <t>2020-01-29 3:00:00</t>
  </si>
  <si>
    <t>2020-01-29 4:00:00</t>
  </si>
  <si>
    <t>2020-01-29 5:00:00</t>
  </si>
  <si>
    <t>2020-01-29 6:00:00</t>
  </si>
  <si>
    <t>2020-01-29 7:00:00</t>
  </si>
  <si>
    <t>2020-01-29 8:00:00</t>
  </si>
  <si>
    <t>2020-01-29 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</si>
  <si>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</si>
  <si>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</si>
  <si>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</si>
  <si>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</si>
  <si>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</si>
  <si>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</si>
  <si>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</si>
  <si>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</si>
  <si>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</si>
  <si>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</si>
  <si>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</si>
  <si>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</si>
  <si>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</si>
  <si>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</si>
  <si>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0:00:00</t>
  </si>
  <si>
    <t>2020-01-30 1:00:00</t>
  </si>
  <si>
    <t>2020-01-30 2:00:00</t>
  </si>
  <si>
    <t>2020-01-30 3:00:00</t>
  </si>
  <si>
    <t>2020-01-30 4:00:00</t>
  </si>
  <si>
    <t>2020-01-30 5:00:00</t>
  </si>
  <si>
    <t>2020-01-30 6:00:00</t>
  </si>
  <si>
    <t>2020-01-30 7:00:00</t>
  </si>
  <si>
    <t>2020-01-30 8:00:00</t>
  </si>
  <si>
    <t>2020-01-30 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</si>
  <si>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</si>
  <si>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</si>
  <si>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</si>
  <si>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</si>
  <si>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</si>
  <si>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</si>
  <si>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</si>
  <si>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</si>
  <si>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</si>
  <si>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</si>
  <si>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</si>
  <si>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</si>
  <si>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</si>
  <si>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</si>
  <si>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0:00:00</t>
  </si>
  <si>
    <t>2020-01-31 1:00:00</t>
  </si>
  <si>
    <t>2020-01-31 2:00:00</t>
  </si>
  <si>
    <t>2020-01-31 3:00:00</t>
  </si>
  <si>
    <t>2020-01-31 4:00:00</t>
  </si>
  <si>
    <t>2020-01-31 5:00:00</t>
  </si>
  <si>
    <t>2020-01-31 6:00:00</t>
  </si>
  <si>
    <t>2020-01-31 7:00:00</t>
  </si>
  <si>
    <t>2020-01-31 8:00:00</t>
  </si>
  <si>
    <t>2020-01-31 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</si>
  <si>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</si>
  <si>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</si>
  <si>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</si>
  <si>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</si>
  <si>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</si>
  <si>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</si>
  <si>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</si>
  <si>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</si>
  <si>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</si>
  <si>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</si>
  <si>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</si>
  <si>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</si>
  <si>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</si>
  <si>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</si>
  <si>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0:00:00</t>
  </si>
  <si>
    <t>2020-02-01 1:00:00</t>
  </si>
  <si>
    <t>2020-02-01 2:00:00</t>
  </si>
  <si>
    <t>2020-02-01 3:00:00</t>
  </si>
  <si>
    <t>2020-02-01 4:00:00</t>
  </si>
  <si>
    <t>2020-02-01 5:00:00</t>
  </si>
  <si>
    <t>2020-02-01 6:00:00</t>
  </si>
  <si>
    <t>2020-02-01 7:00:00</t>
  </si>
  <si>
    <t>2020-02-01 8:00:00</t>
  </si>
  <si>
    <t>2020-02-01 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</si>
  <si>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</si>
  <si>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</si>
  <si>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</si>
  <si>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</si>
  <si>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</si>
  <si>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</si>
  <si>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</si>
  <si>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</si>
  <si>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</si>
  <si>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</si>
  <si>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</si>
  <si>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</si>
  <si>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</si>
  <si>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</si>
  <si>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0:00:00</t>
  </si>
  <si>
    <t>2020-02-02 1:00:00</t>
  </si>
  <si>
    <t>2020-02-02 2:00:00</t>
  </si>
  <si>
    <t>2020-02-02 3:00:00</t>
  </si>
  <si>
    <t>2020-02-02 4:00:00</t>
  </si>
  <si>
    <t>2020-02-02 5:00:00</t>
  </si>
  <si>
    <t>2020-02-02 6:00:00</t>
  </si>
  <si>
    <t>2020-02-02 7:00:00</t>
  </si>
  <si>
    <t>2020-02-02 8:00:00</t>
  </si>
  <si>
    <t>2020-02-02 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</si>
  <si>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</si>
  <si>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</si>
  <si>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</si>
  <si>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</si>
  <si>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</si>
  <si>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</si>
  <si>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</si>
  <si>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</si>
  <si>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</si>
  <si>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</si>
  <si>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</si>
  <si>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</si>
  <si>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</si>
  <si>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</si>
  <si>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0:00:00</t>
  </si>
  <si>
    <t>2020-02-03 1:00:00</t>
  </si>
  <si>
    <t>2020-02-03 2:00:00</t>
  </si>
  <si>
    <t>2020-02-03 3:00:00</t>
  </si>
  <si>
    <t>2020-02-03 4:00:00</t>
  </si>
  <si>
    <t>2020-02-03 5:00:00</t>
  </si>
  <si>
    <t>2020-02-03 6:00:00</t>
  </si>
  <si>
    <t>2020-02-03 7:00:00</t>
  </si>
  <si>
    <t>2020-02-03 8:00:00</t>
  </si>
  <si>
    <t>2020-02-03 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</si>
  <si>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</si>
  <si>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</si>
  <si>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</si>
  <si>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</si>
  <si>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</si>
  <si>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</si>
  <si>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</si>
  <si>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</si>
  <si>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</si>
  <si>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</si>
  <si>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</si>
  <si>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</si>
  <si>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</si>
  <si>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</si>
  <si>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0:00:00</t>
  </si>
  <si>
    <t>2020-02-04 1:00:00</t>
  </si>
  <si>
    <t>2020-02-04 2:00:00</t>
  </si>
  <si>
    <t>2020-02-04 3:00:00</t>
  </si>
  <si>
    <t>2020-02-04 4:00:00</t>
  </si>
  <si>
    <t>2020-02-04 5:00:00</t>
  </si>
  <si>
    <t>2020-02-04 6:00:00</t>
  </si>
  <si>
    <t>2020-02-04 7:00:00</t>
  </si>
  <si>
    <t>2020-02-04 8:00:00</t>
  </si>
  <si>
    <t>2020-02-04 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</si>
  <si>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</si>
  <si>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</si>
  <si>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</si>
  <si>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</si>
  <si>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</si>
  <si>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</si>
  <si>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</si>
  <si>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</si>
  <si>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</si>
  <si>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</si>
  <si>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</si>
  <si>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</si>
  <si>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</si>
  <si>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</si>
  <si>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0:00:00</t>
  </si>
  <si>
    <t>2020-02-05 1:00:00</t>
  </si>
  <si>
    <t>2020-02-05 2:00:00</t>
  </si>
  <si>
    <t>2020-02-05 3:00:00</t>
  </si>
  <si>
    <t>2020-02-05 4:00:00</t>
  </si>
  <si>
    <t>2020-02-05 5:00:00</t>
  </si>
  <si>
    <t>2020-02-05 6:00:00</t>
  </si>
  <si>
    <t>2020-02-05 7:00:00</t>
  </si>
  <si>
    <t>2020-02-05 8:00:00</t>
  </si>
  <si>
    <t>2020-02-05 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</si>
  <si>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</si>
  <si>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</si>
  <si>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</si>
  <si>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</si>
  <si>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</si>
  <si>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</si>
  <si>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</si>
  <si>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</si>
  <si>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</si>
  <si>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</si>
  <si>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</si>
  <si>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</si>
  <si>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</si>
  <si>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</si>
  <si>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0:00:00</t>
  </si>
  <si>
    <t>2020-02-06 1:00:00</t>
  </si>
  <si>
    <t>2020-02-06 2:00:00</t>
  </si>
  <si>
    <t>2020-02-06 3:00:00</t>
  </si>
  <si>
    <t>2020-02-06 4:00:00</t>
  </si>
  <si>
    <t>2020-02-06 5:00:00</t>
  </si>
  <si>
    <t>2020-02-06 6:00:00</t>
  </si>
  <si>
    <t>2020-02-06 7:00:00</t>
  </si>
  <si>
    <t>2020-02-06 8:00:00</t>
  </si>
  <si>
    <t>2020-02-06 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</si>
  <si>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</si>
  <si>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</si>
  <si>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</si>
  <si>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</si>
  <si>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</si>
  <si>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</si>
  <si>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</si>
  <si>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</si>
  <si>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</si>
  <si>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</si>
  <si>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</si>
  <si>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</si>
  <si>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</si>
  <si>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</si>
  <si>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0:00:00</t>
  </si>
  <si>
    <t>2020-02-07 1:00:00</t>
  </si>
  <si>
    <t>2020-02-07 2:00:00</t>
  </si>
  <si>
    <t>2020-02-07 3:00:00</t>
  </si>
  <si>
    <t>2020-02-07 4:00:00</t>
  </si>
  <si>
    <t>2020-02-07 5:00:00</t>
  </si>
  <si>
    <t>2020-02-07 6:00:00</t>
  </si>
  <si>
    <t>2020-02-07 7:00:00</t>
  </si>
  <si>
    <t>2020-02-07 8:00:00</t>
  </si>
  <si>
    <t>2020-02-07 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</si>
  <si>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</si>
  <si>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</si>
  <si>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</si>
  <si>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</si>
  <si>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</si>
  <si>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</si>
  <si>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</si>
  <si>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</si>
  <si>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</si>
  <si>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</si>
  <si>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</si>
  <si>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</si>
  <si>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</si>
  <si>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</si>
  <si>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0:00:00</t>
  </si>
  <si>
    <t>2020-02-08 1:00:00</t>
  </si>
  <si>
    <t>2020-02-08 2:00:00</t>
  </si>
  <si>
    <t>2020-02-08 3:00:00</t>
  </si>
  <si>
    <t>2020-02-08 4:00:00</t>
  </si>
  <si>
    <t>2020-02-08 5:00:00</t>
  </si>
  <si>
    <t>2020-02-08 6:00:00</t>
  </si>
  <si>
    <t>2020-02-08 7:00:00</t>
  </si>
  <si>
    <t>2020-02-08 8:00:00</t>
  </si>
  <si>
    <t>2020-02-08 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</si>
  <si>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</si>
  <si>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</si>
  <si>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</si>
  <si>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</si>
  <si>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</si>
  <si>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</si>
  <si>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</si>
  <si>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</si>
  <si>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</si>
  <si>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</si>
  <si>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</si>
  <si>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</si>
  <si>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</si>
  <si>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</si>
  <si>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0:00:00</t>
  </si>
  <si>
    <t>2020-02-09 1:00:00</t>
  </si>
  <si>
    <t>2020-02-09 2:00:00</t>
  </si>
  <si>
    <t>2020-02-09 3:00:00</t>
  </si>
  <si>
    <t>2020-02-09 4:00:00</t>
  </si>
  <si>
    <t>2020-02-09 5:00:00</t>
  </si>
  <si>
    <t>2020-02-09 6:00:00</t>
  </si>
  <si>
    <t>2020-02-09 7:00:00</t>
  </si>
  <si>
    <t>2020-02-09 8:00:00</t>
  </si>
  <si>
    <t>2020-02-09 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</si>
  <si>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</si>
  <si>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</si>
  <si>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</si>
  <si>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</si>
  <si>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</si>
  <si>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</si>
  <si>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</si>
  <si>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</si>
  <si>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</si>
  <si>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</si>
  <si>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</si>
  <si>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</si>
  <si>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</si>
  <si>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</si>
  <si>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0:00:00</t>
  </si>
  <si>
    <t>2020-02-10 1:00:00</t>
  </si>
  <si>
    <t>2020-02-10 2:00:00</t>
  </si>
  <si>
    <t>2020-02-10 3:00:00</t>
  </si>
  <si>
    <t>2020-02-10 4:00:00</t>
  </si>
  <si>
    <t>2020-02-10 5:00:00</t>
  </si>
  <si>
    <t>2020-02-10 6:00:00</t>
  </si>
  <si>
    <t>2020-02-10 7:00:00</t>
  </si>
  <si>
    <t>2020-02-10 8:00:00</t>
  </si>
  <si>
    <t>2020-02-10 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</si>
  <si>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</si>
  <si>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</si>
  <si>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</si>
  <si>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</si>
  <si>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</si>
  <si>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</si>
  <si>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</si>
  <si>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</si>
  <si>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</si>
  <si>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</si>
  <si>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</si>
  <si>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</si>
  <si>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</si>
  <si>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</si>
  <si>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0:00:00</t>
  </si>
  <si>
    <t>2020-02-11 1:00:00</t>
  </si>
  <si>
    <t>2020-02-11 2:00:00</t>
  </si>
  <si>
    <t>2020-02-11 3:00:00</t>
  </si>
  <si>
    <t>2020-02-11 4:00:00</t>
  </si>
  <si>
    <t>2020-02-11 5:00:00</t>
  </si>
  <si>
    <t>2020-02-11 6:00:00</t>
  </si>
  <si>
    <t>2020-02-11 7:00:00</t>
  </si>
  <si>
    <t>2020-02-11 8:00:00</t>
  </si>
  <si>
    <t>2020-02-11 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</si>
  <si>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</si>
  <si>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</si>
  <si>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</si>
  <si>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</si>
  <si>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</si>
  <si>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</si>
  <si>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</si>
  <si>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</si>
  <si>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</si>
  <si>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</si>
  <si>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</si>
  <si>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</si>
  <si>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</si>
  <si>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</si>
  <si>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0:00:00</t>
  </si>
  <si>
    <t>2020-02-12 1:00:00</t>
  </si>
  <si>
    <t>2020-02-12 2:00:00</t>
  </si>
  <si>
    <t>2020-02-12 3:00:00</t>
  </si>
  <si>
    <t>2020-02-12 4:00:00</t>
  </si>
  <si>
    <t>2020-02-12 5:00:00</t>
  </si>
  <si>
    <t>2020-02-12 6:00:00</t>
  </si>
  <si>
    <t>2020-02-12 7:00:00</t>
  </si>
  <si>
    <t>2020-02-12 8:00:00</t>
  </si>
  <si>
    <t>2020-02-12 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</si>
  <si>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</si>
  <si>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</si>
  <si>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</si>
  <si>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</si>
  <si>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</si>
  <si>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</si>
  <si>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</si>
  <si>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</si>
  <si>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</si>
  <si>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</si>
  <si>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</si>
  <si>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</si>
  <si>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</si>
  <si>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</si>
  <si>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0:00:00</t>
  </si>
  <si>
    <t>2020-02-13 1:00:00</t>
  </si>
  <si>
    <t>2020-02-13 2:00:00</t>
  </si>
  <si>
    <t>2020-02-13 3:00:00</t>
  </si>
  <si>
    <t>2020-02-13 4:00:00</t>
  </si>
  <si>
    <t>2020-02-13 5:00:00</t>
  </si>
  <si>
    <t>2020-02-13 6:00:00</t>
  </si>
  <si>
    <t>2020-02-13 7:00:00</t>
  </si>
  <si>
    <t>2020-02-13 8:00:00</t>
  </si>
  <si>
    <t>2020-02-13 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</si>
  <si>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</si>
  <si>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</si>
  <si>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</si>
  <si>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</si>
  <si>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</si>
  <si>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</si>
  <si>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</si>
  <si>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</si>
  <si>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</si>
  <si>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</si>
  <si>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</si>
  <si>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</si>
  <si>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</si>
  <si>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</si>
  <si>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0:00:00</t>
  </si>
  <si>
    <t>2020-02-14 1:00:00</t>
  </si>
  <si>
    <t>2020-02-14 2:00:00</t>
  </si>
  <si>
    <t>2020-02-14 3:00:00</t>
  </si>
  <si>
    <t>2020-02-14 4:00:00</t>
  </si>
  <si>
    <t>2020-02-14 5:00:00</t>
  </si>
  <si>
    <t>2020-02-14 6:00:00</t>
  </si>
  <si>
    <t>2020-02-14 7:00:00</t>
  </si>
  <si>
    <t>2020-02-14 8:00:00</t>
  </si>
  <si>
    <t>2020-02-14 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</si>
  <si>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</si>
  <si>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</si>
  <si>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</si>
  <si>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</si>
  <si>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</si>
  <si>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</si>
  <si>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</si>
  <si>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</si>
  <si>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</si>
  <si>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</si>
  <si>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</si>
  <si>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</si>
  <si>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</si>
  <si>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</si>
  <si>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0:00:00</t>
  </si>
  <si>
    <t>2020-02-15 1:00:00</t>
  </si>
  <si>
    <t>2020-02-15 2:00:00</t>
  </si>
  <si>
    <t>2020-02-15 3:00:00</t>
  </si>
  <si>
    <t>2020-02-15 4:00:00</t>
  </si>
  <si>
    <t>2020-02-15 5:00:00</t>
  </si>
  <si>
    <t>2020-02-15 6:00:00</t>
  </si>
  <si>
    <t>2020-02-15 7:00:00</t>
  </si>
  <si>
    <t>2020-02-15 8:00:00</t>
  </si>
  <si>
    <t>2020-02-15 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</si>
  <si>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</si>
  <si>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</si>
  <si>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</si>
  <si>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</si>
  <si>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</si>
  <si>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</si>
  <si>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</si>
  <si>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</si>
  <si>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</si>
  <si>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</si>
  <si>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</si>
  <si>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</si>
  <si>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</si>
  <si>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</si>
  <si>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0:00:00</t>
  </si>
  <si>
    <t>2020-02-16 1:00:00</t>
  </si>
  <si>
    <t>2020-02-16 2:00:00</t>
  </si>
  <si>
    <t>2020-02-16 3:00:00</t>
  </si>
  <si>
    <t>2020-02-16 4:00:00</t>
  </si>
  <si>
    <t>2020-02-16 5:00:00</t>
  </si>
  <si>
    <t>2020-02-16 6:00:00</t>
  </si>
  <si>
    <t>2020-02-16 7:00:00</t>
  </si>
  <si>
    <t>2020-02-16 8:00:00</t>
  </si>
  <si>
    <t>2020-02-16 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</si>
  <si>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</si>
  <si>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</si>
  <si>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</si>
  <si>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</si>
  <si>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</si>
  <si>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</si>
  <si>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</si>
  <si>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</si>
  <si>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</si>
  <si>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</si>
  <si>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</si>
  <si>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</si>
  <si>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</si>
  <si>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</si>
  <si>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0:00:00</t>
  </si>
  <si>
    <t>2020-02-17 1:00:00</t>
  </si>
  <si>
    <t>2020-02-17 2:00:00</t>
  </si>
  <si>
    <t>2020-02-17 3:00:00</t>
  </si>
  <si>
    <t>2020-02-17 4:00:00</t>
  </si>
  <si>
    <t>2020-02-17 5:00:00</t>
  </si>
  <si>
    <t>2020-02-17 6:00:00</t>
  </si>
  <si>
    <t>2020-02-17 7:00:00</t>
  </si>
  <si>
    <t>2020-02-17 8:00:00</t>
  </si>
  <si>
    <t>2020-02-17 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</si>
  <si>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</si>
  <si>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</si>
  <si>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</si>
  <si>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</si>
  <si>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</si>
  <si>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</si>
  <si>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</si>
  <si>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</si>
  <si>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</si>
  <si>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</si>
  <si>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</si>
  <si>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</si>
  <si>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</si>
  <si>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</si>
  <si>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0:00:00</t>
  </si>
  <si>
    <t>2020-02-18 1:00:00</t>
  </si>
  <si>
    <t>2020-02-18 2:00:00</t>
  </si>
  <si>
    <t>2020-02-18 3:00:00</t>
  </si>
  <si>
    <t>2020-02-18 4:00:00</t>
  </si>
  <si>
    <t>2020-02-18 5:00:00</t>
  </si>
  <si>
    <t>2020-02-18 6:00:00</t>
  </si>
  <si>
    <t>2020-02-18 7:00:00</t>
  </si>
  <si>
    <t>2020-02-18 8:00:00</t>
  </si>
  <si>
    <t>2020-02-18 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</si>
  <si>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</si>
  <si>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</si>
  <si>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</si>
  <si>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</si>
  <si>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</si>
  <si>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</si>
  <si>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</si>
  <si>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</si>
  <si>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</si>
  <si>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</si>
  <si>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</si>
  <si>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</si>
  <si>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</si>
  <si>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</si>
  <si>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0:00:00</t>
  </si>
  <si>
    <t>2020-02-19 1:00:00</t>
  </si>
  <si>
    <t>2020-02-19 2:00:00</t>
  </si>
  <si>
    <t>2020-02-19 3:00:00</t>
  </si>
  <si>
    <t>2020-02-19 4:00:00</t>
  </si>
  <si>
    <t>2020-02-19 5:00:00</t>
  </si>
  <si>
    <t>2020-02-19 6:00:00</t>
  </si>
  <si>
    <t>2020-02-19 7:00:00</t>
  </si>
  <si>
    <t>2020-02-19 8:00:00</t>
  </si>
  <si>
    <t>2020-02-19 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</si>
  <si>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</si>
  <si>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</si>
  <si>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</si>
  <si>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</si>
  <si>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</si>
  <si>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</si>
  <si>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</si>
  <si>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</si>
  <si>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</si>
  <si>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</si>
  <si>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</si>
  <si>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</si>
  <si>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</si>
  <si>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</si>
  <si>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0:00:00</t>
  </si>
  <si>
    <t>2020-02-20 1:00:00</t>
  </si>
  <si>
    <t>2020-02-20 2:00:00</t>
  </si>
  <si>
    <t>2020-02-20 3:00:00</t>
  </si>
  <si>
    <t>2020-02-20 4:00:00</t>
  </si>
  <si>
    <t>2020-02-20 5:00:00</t>
  </si>
  <si>
    <t>2020-02-20 6:00:00</t>
  </si>
  <si>
    <t>2020-02-20 7:00:00</t>
  </si>
  <si>
    <t>2020-02-20 8:00:00</t>
  </si>
  <si>
    <t>2020-02-20 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</si>
  <si>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</si>
  <si>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</si>
  <si>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</si>
  <si>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</si>
  <si>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</si>
  <si>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</si>
  <si>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</si>
  <si>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</si>
  <si>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</si>
  <si>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</si>
  <si>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</si>
  <si>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</si>
  <si>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</si>
  <si>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</si>
  <si>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0:00:00</t>
  </si>
  <si>
    <t>2020-02-21 1:00:00</t>
  </si>
  <si>
    <t>2020-02-21 2:00:00</t>
  </si>
  <si>
    <t>2020-02-21 3:00:00</t>
  </si>
  <si>
    <t>2020-02-21 4:00:00</t>
  </si>
  <si>
    <t>2020-02-21 5:00:00</t>
  </si>
  <si>
    <t>2020-02-21 6:00:00</t>
  </si>
  <si>
    <t>2020-02-21 7:00:00</t>
  </si>
  <si>
    <t>2020-02-21 8:00:00</t>
  </si>
  <si>
    <t>2020-02-21 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</si>
  <si>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</si>
  <si>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</si>
  <si>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</si>
  <si>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</si>
  <si>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</si>
  <si>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</si>
  <si>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</si>
  <si>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</si>
  <si>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</si>
  <si>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</si>
  <si>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</si>
  <si>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</si>
  <si>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</si>
  <si>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</si>
  <si>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0:00:00</t>
  </si>
  <si>
    <t>2020-02-22 1:00:00</t>
  </si>
  <si>
    <t>2020-02-22 2:00:00</t>
  </si>
  <si>
    <t>2020-02-22 3:00:00</t>
  </si>
  <si>
    <t>2020-02-22 4:00:00</t>
  </si>
  <si>
    <t>2020-02-22 5:00:00</t>
  </si>
  <si>
    <t>2020-02-22 6:00:00</t>
  </si>
  <si>
    <t>2020-02-22 7:00:00</t>
  </si>
  <si>
    <t>2020-02-22 8:00:00</t>
  </si>
  <si>
    <t>2020-02-22 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</si>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</sst>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12</v>
      </c>
      <c r="B3">
        <v>0</v>
      </c>
      <c r="C3">
        <v>0.01</v>
      </c>
      <c r="D3">
        <v>0</v>
      </c>
      <c r="E3">
        <v>0.1</v>
      </c>
      <c r="F3">
        <v>0</v>
      </c>
      <c r="G3">
        <v>0.1</v>
      </c>
      <c r="H3" s="1">
        <v>0</v>
      </c>
      <c r="I3">
        <v>0</v>
      </c>
      <c r="L3" t="s">
        <v>12</v>
      </c>
      <c r="M3">
        <v>0</v>
      </c>
      <c r="N3">
        <v>0</v>
      </c>
      <c r="O3">
        <v>0</v>
      </c>
      <c r="P3">
        <v>0.1</v>
      </c>
      <c r="Q3">
        <v>0</v>
      </c>
      <c r="R3">
        <v>0.1</v>
      </c>
      <c r="S3" s="1">
        <f t="shared" ref="S3:S25" si="0">T3/10</f>
        <v>0</v>
      </c>
      <c r="T3" s="2">
        <f>T1-M3+N3</f>
        <v>0</v>
      </c>
    </row>
    <row r="4" spans="1:20" x14ac:dyDescent="0.2">
      <c r="A4" t="s">
        <v>13</v>
      </c>
      <c r="B4">
        <v>0</v>
      </c>
      <c r="C4">
        <v>0.01</v>
      </c>
      <c r="D4">
        <v>0</v>
      </c>
      <c r="E4">
        <v>0.04</v>
      </c>
      <c r="F4">
        <v>0</v>
      </c>
      <c r="G4">
        <v>0.05</v>
      </c>
      <c r="H4" s="1">
        <v>0</v>
      </c>
      <c r="I4">
        <v>0</v>
      </c>
      <c r="L4" t="s">
        <v>13</v>
      </c>
      <c r="M4">
        <v>0</v>
      </c>
      <c r="N4">
        <v>0</v>
      </c>
      <c r="O4">
        <v>0</v>
      </c>
      <c r="P4">
        <v>0.04</v>
      </c>
      <c r="Q4">
        <v>0</v>
      </c>
      <c r="R4">
        <v>0.04</v>
      </c>
      <c r="S4" s="1">
        <f t="shared" si="0"/>
        <v>0</v>
      </c>
      <c r="T4" s="2">
        <f t="shared" ref="T4:T25" si="1">T3-M4+N4</f>
        <v>0</v>
      </c>
    </row>
    <row r="5" spans="1:20" x14ac:dyDescent="0.2">
      <c r="A5" t="s">
        <v>14</v>
      </c>
      <c r="B5">
        <v>0</v>
      </c>
      <c r="C5">
        <v>0.01</v>
      </c>
      <c r="D5">
        <v>0</v>
      </c>
      <c r="E5">
        <v>0.08</v>
      </c>
      <c r="F5">
        <v>0</v>
      </c>
      <c r="G5">
        <v>0.09</v>
      </c>
      <c r="H5" s="1">
        <v>0</v>
      </c>
      <c r="I5">
        <v>0</v>
      </c>
      <c r="L5" t="s">
        <v>14</v>
      </c>
      <c r="M5">
        <v>0</v>
      </c>
      <c r="N5">
        <v>0</v>
      </c>
      <c r="O5">
        <v>0</v>
      </c>
      <c r="P5">
        <v>0.08</v>
      </c>
      <c r="Q5">
        <v>0</v>
      </c>
      <c r="R5">
        <v>0.08</v>
      </c>
      <c r="S5" s="1">
        <f t="shared" si="0"/>
        <v>0</v>
      </c>
      <c r="T5" s="2">
        <f t="shared" si="1"/>
        <v>0</v>
      </c>
    </row>
    <row r="6" spans="1:20" x14ac:dyDescent="0.2">
      <c r="A6" t="s">
        <v>15</v>
      </c>
      <c r="B6">
        <v>0</v>
      </c>
      <c r="C6">
        <v>0.01</v>
      </c>
      <c r="D6">
        <v>0</v>
      </c>
      <c r="E6">
        <v>7.0000000000000007E-2</v>
      </c>
      <c r="F6">
        <v>0</v>
      </c>
      <c r="G6">
        <v>7.0000000000000007E-2</v>
      </c>
      <c r="H6" s="1">
        <v>0</v>
      </c>
      <c r="I6">
        <v>0</v>
      </c>
      <c r="L6" t="s">
        <v>15</v>
      </c>
      <c r="M6">
        <v>0</v>
      </c>
      <c r="N6">
        <v>0</v>
      </c>
      <c r="O6">
        <v>0</v>
      </c>
      <c r="P6">
        <v>7.0000000000000007E-2</v>
      </c>
      <c r="Q6">
        <v>0</v>
      </c>
      <c r="R6">
        <v>7.0000000000000007E-2</v>
      </c>
      <c r="S6" s="1">
        <f t="shared" si="0"/>
        <v>0</v>
      </c>
      <c r="T6" s="2">
        <f t="shared" si="1"/>
        <v>0</v>
      </c>
    </row>
    <row r="7" spans="1:20" x14ac:dyDescent="0.2">
      <c r="A7" t="s">
        <v>16</v>
      </c>
      <c r="B7">
        <v>0</v>
      </c>
      <c r="C7">
        <v>0.01</v>
      </c>
      <c r="D7">
        <v>0</v>
      </c>
      <c r="E7">
        <v>0.04</v>
      </c>
      <c r="F7">
        <v>0</v>
      </c>
      <c r="G7">
        <v>0.05</v>
      </c>
      <c r="H7" s="1">
        <v>0</v>
      </c>
      <c r="I7">
        <v>0</v>
      </c>
      <c r="L7" t="s">
        <v>16</v>
      </c>
      <c r="M7">
        <v>0</v>
      </c>
      <c r="N7">
        <v>0</v>
      </c>
      <c r="O7">
        <v>0</v>
      </c>
      <c r="P7">
        <v>0.04</v>
      </c>
      <c r="Q7">
        <v>0</v>
      </c>
      <c r="R7">
        <v>0.04</v>
      </c>
      <c r="S7" s="1">
        <f t="shared" si="0"/>
        <v>0</v>
      </c>
      <c r="T7" s="2">
        <f t="shared" si="1"/>
        <v>0</v>
      </c>
    </row>
    <row r="8" spans="1:20" x14ac:dyDescent="0.2">
      <c r="A8" t="s">
        <v>17</v>
      </c>
      <c r="B8">
        <v>0</v>
      </c>
      <c r="C8">
        <v>0.01</v>
      </c>
      <c r="D8">
        <v>0</v>
      </c>
      <c r="E8">
        <v>7.0000000000000007E-2</v>
      </c>
      <c r="F8">
        <v>0</v>
      </c>
      <c r="G8">
        <v>0.08</v>
      </c>
      <c r="H8" s="1">
        <v>0</v>
      </c>
      <c r="I8">
        <v>0</v>
      </c>
      <c r="L8" t="s">
        <v>17</v>
      </c>
      <c r="M8">
        <v>0</v>
      </c>
      <c r="N8">
        <v>0</v>
      </c>
      <c r="O8">
        <v>0</v>
      </c>
      <c r="P8">
        <v>7.0000000000000007E-2</v>
      </c>
      <c r="Q8">
        <v>0</v>
      </c>
      <c r="R8">
        <v>7.0000000000000007E-2</v>
      </c>
      <c r="S8" s="1">
        <f t="shared" si="0"/>
        <v>0</v>
      </c>
      <c r="T8" s="2">
        <f t="shared" si="1"/>
        <v>0</v>
      </c>
    </row>
    <row r="9" spans="1:20" x14ac:dyDescent="0.2">
      <c r="A9" t="s">
        <v>18</v>
      </c>
      <c r="B9">
        <v>0</v>
      </c>
      <c r="C9">
        <v>0.01</v>
      </c>
      <c r="D9">
        <v>0</v>
      </c>
      <c r="E9">
        <v>0.04</v>
      </c>
      <c r="F9">
        <v>0</v>
      </c>
      <c r="G9">
        <v>0.05</v>
      </c>
      <c r="H9" s="1">
        <v>0</v>
      </c>
      <c r="I9">
        <v>0</v>
      </c>
      <c r="L9" t="s">
        <v>18</v>
      </c>
      <c r="M9">
        <v>0</v>
      </c>
      <c r="N9">
        <v>0</v>
      </c>
      <c r="O9">
        <v>0</v>
      </c>
      <c r="P9">
        <v>0.04</v>
      </c>
      <c r="Q9">
        <v>0</v>
      </c>
      <c r="R9">
        <v>0.04</v>
      </c>
      <c r="S9" s="1">
        <f t="shared" si="0"/>
        <v>0</v>
      </c>
      <c r="T9" s="2">
        <f t="shared" si="1"/>
        <v>0</v>
      </c>
    </row>
    <row r="10" spans="1:20" x14ac:dyDescent="0.2">
      <c r="A10" t="s">
        <v>19</v>
      </c>
      <c r="B10">
        <v>0</v>
      </c>
      <c r="C10">
        <v>0.01</v>
      </c>
      <c r="D10">
        <v>0</v>
      </c>
      <c r="E10">
        <v>7.0000000000000007E-2</v>
      </c>
      <c r="F10">
        <v>0</v>
      </c>
      <c r="G10">
        <v>0.08</v>
      </c>
      <c r="H10" s="1">
        <v>0</v>
      </c>
      <c r="I10">
        <v>0</v>
      </c>
      <c r="L10" t="s">
        <v>19</v>
      </c>
      <c r="M10">
        <v>0</v>
      </c>
      <c r="N10">
        <v>0</v>
      </c>
      <c r="O10">
        <v>0</v>
      </c>
      <c r="P10">
        <v>7.0000000000000007E-2</v>
      </c>
      <c r="Q10">
        <v>0</v>
      </c>
      <c r="R10">
        <v>7.0000000000000007E-2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20</v>
      </c>
      <c r="B11">
        <v>0</v>
      </c>
      <c r="C11">
        <v>0</v>
      </c>
      <c r="D11">
        <v>0.02</v>
      </c>
      <c r="E11">
        <v>0.06</v>
      </c>
      <c r="F11">
        <v>0</v>
      </c>
      <c r="G11">
        <v>0.05</v>
      </c>
      <c r="H11" s="1">
        <v>0</v>
      </c>
      <c r="I11">
        <v>0</v>
      </c>
      <c r="L11" t="s">
        <v>20</v>
      </c>
      <c r="M11">
        <v>0</v>
      </c>
      <c r="N11">
        <v>0</v>
      </c>
      <c r="O11">
        <v>0.02</v>
      </c>
      <c r="P11">
        <v>0.06</v>
      </c>
      <c r="Q11">
        <v>0</v>
      </c>
      <c r="R11">
        <v>0.04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21</v>
      </c>
      <c r="B12">
        <v>0</v>
      </c>
      <c r="C12">
        <v>0.05</v>
      </c>
      <c r="D12">
        <v>0.11</v>
      </c>
      <c r="E12">
        <v>0.28000000000000003</v>
      </c>
      <c r="F12">
        <v>0</v>
      </c>
      <c r="G12">
        <v>0.22</v>
      </c>
      <c r="H12" s="1">
        <v>0</v>
      </c>
      <c r="I12">
        <v>0</v>
      </c>
      <c r="L12" t="s">
        <v>21</v>
      </c>
      <c r="M12">
        <v>0</v>
      </c>
      <c r="N12">
        <v>0</v>
      </c>
      <c r="O12">
        <v>0.11</v>
      </c>
      <c r="P12">
        <v>0.28000000000000003</v>
      </c>
      <c r="Q12">
        <v>0</v>
      </c>
      <c r="R12">
        <v>0.17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22</v>
      </c>
      <c r="B13">
        <v>0</v>
      </c>
      <c r="C13">
        <v>0.35</v>
      </c>
      <c r="D13">
        <v>0.4</v>
      </c>
      <c r="E13">
        <v>0.2</v>
      </c>
      <c r="F13">
        <v>0</v>
      </c>
      <c r="G13">
        <v>0.16</v>
      </c>
      <c r="H13" s="1">
        <v>0</v>
      </c>
      <c r="I13">
        <v>0</v>
      </c>
      <c r="L13" t="s">
        <v>22</v>
      </c>
      <c r="M13">
        <v>0</v>
      </c>
      <c r="N13">
        <v>0.2</v>
      </c>
      <c r="O13">
        <v>0.4</v>
      </c>
      <c r="P13">
        <v>0.2</v>
      </c>
      <c r="Q13">
        <v>0</v>
      </c>
      <c r="R13">
        <v>0</v>
      </c>
      <c r="S13" s="1">
        <f t="shared" si="0"/>
        <v>0.02</v>
      </c>
      <c r="T13" s="2">
        <f t="shared" si="1"/>
        <v>0.2</v>
      </c>
    </row>
    <row r="14" spans="1:20" x14ac:dyDescent="0.2">
      <c r="A14" t="s">
        <v>23</v>
      </c>
      <c r="B14">
        <v>0</v>
      </c>
      <c r="C14">
        <v>0.66</v>
      </c>
      <c r="D14">
        <v>0.67</v>
      </c>
      <c r="E14">
        <v>0.03</v>
      </c>
      <c r="F14">
        <v>0</v>
      </c>
      <c r="G14">
        <v>0.02</v>
      </c>
      <c r="H14" s="1">
        <v>0.01</v>
      </c>
      <c r="I14">
        <v>0.1</v>
      </c>
      <c r="L14" t="s">
        <v>23</v>
      </c>
      <c r="M14">
        <v>0</v>
      </c>
      <c r="N14">
        <v>0.64</v>
      </c>
      <c r="O14">
        <v>0.67</v>
      </c>
      <c r="P14">
        <v>0.03</v>
      </c>
      <c r="Q14">
        <v>0</v>
      </c>
      <c r="R14">
        <v>0</v>
      </c>
      <c r="S14" s="1">
        <f t="shared" si="0"/>
        <v>8.4000000000000005E-2</v>
      </c>
      <c r="T14" s="2">
        <f t="shared" si="1"/>
        <v>0.84000000000000008</v>
      </c>
    </row>
    <row r="15" spans="1:20" x14ac:dyDescent="0.2">
      <c r="A15" t="s">
        <v>24</v>
      </c>
      <c r="B15">
        <v>0.66</v>
      </c>
      <c r="C15">
        <v>0.09</v>
      </c>
      <c r="D15">
        <v>0.36</v>
      </c>
      <c r="E15">
        <v>1.44</v>
      </c>
      <c r="F15">
        <v>0</v>
      </c>
      <c r="G15">
        <v>0.51</v>
      </c>
      <c r="H15" s="1">
        <v>0.08</v>
      </c>
      <c r="I15">
        <v>0.8</v>
      </c>
      <c r="L15" t="s">
        <v>24</v>
      </c>
      <c r="M15">
        <v>0.84</v>
      </c>
      <c r="N15">
        <v>0</v>
      </c>
      <c r="O15">
        <v>0.36</v>
      </c>
      <c r="P15">
        <v>1.44</v>
      </c>
      <c r="Q15">
        <v>0</v>
      </c>
      <c r="R15">
        <v>0.24</v>
      </c>
      <c r="S15" s="1">
        <f t="shared" si="0"/>
        <v>1.1102230246251566E-17</v>
      </c>
      <c r="T15" s="2">
        <f t="shared" si="1"/>
        <v>1.1102230246251565E-16</v>
      </c>
    </row>
    <row r="16" spans="1:20" x14ac:dyDescent="0.2">
      <c r="A16" t="s">
        <v>25</v>
      </c>
      <c r="B16">
        <v>0</v>
      </c>
      <c r="C16">
        <v>0.09</v>
      </c>
      <c r="D16">
        <v>0.13</v>
      </c>
      <c r="E16">
        <v>7.0000000000000007E-2</v>
      </c>
      <c r="F16">
        <v>0</v>
      </c>
      <c r="G16">
        <v>0.02</v>
      </c>
      <c r="H16" s="1">
        <v>0.01</v>
      </c>
      <c r="I16">
        <v>0.1</v>
      </c>
      <c r="L16" t="s">
        <v>25</v>
      </c>
      <c r="M16">
        <v>0</v>
      </c>
      <c r="N16">
        <v>0.06</v>
      </c>
      <c r="O16">
        <v>0.13</v>
      </c>
      <c r="P16">
        <v>7.0000000000000007E-2</v>
      </c>
      <c r="Q16">
        <v>0</v>
      </c>
      <c r="R16">
        <v>0</v>
      </c>
      <c r="S16" s="1">
        <f t="shared" si="0"/>
        <v>6.0000000000000105E-3</v>
      </c>
      <c r="T16" s="2">
        <f t="shared" si="1"/>
        <v>6.0000000000000109E-2</v>
      </c>
    </row>
    <row r="17" spans="1:20" x14ac:dyDescent="0.2">
      <c r="A17" t="s">
        <v>26</v>
      </c>
      <c r="B17">
        <v>0.02</v>
      </c>
      <c r="C17">
        <v>0.01</v>
      </c>
      <c r="D17">
        <v>0.03</v>
      </c>
      <c r="E17">
        <v>0.06</v>
      </c>
      <c r="F17">
        <v>0</v>
      </c>
      <c r="G17">
        <v>0.02</v>
      </c>
      <c r="H17" s="1">
        <v>0.01</v>
      </c>
      <c r="I17">
        <v>0.1</v>
      </c>
      <c r="L17" t="s">
        <v>26</v>
      </c>
      <c r="M17">
        <v>0</v>
      </c>
      <c r="N17">
        <v>0</v>
      </c>
      <c r="O17">
        <v>0.03</v>
      </c>
      <c r="P17">
        <v>0.06</v>
      </c>
      <c r="Q17">
        <v>0</v>
      </c>
      <c r="R17">
        <v>0.03</v>
      </c>
      <c r="S17" s="1">
        <f t="shared" si="0"/>
        <v>6.0000000000000105E-3</v>
      </c>
      <c r="T17" s="2">
        <f t="shared" si="1"/>
        <v>6.0000000000000109E-2</v>
      </c>
    </row>
    <row r="18" spans="1:20" x14ac:dyDescent="0.2">
      <c r="A18" t="s">
        <v>27</v>
      </c>
      <c r="B18">
        <v>0.01</v>
      </c>
      <c r="C18">
        <v>0</v>
      </c>
      <c r="D18">
        <v>0</v>
      </c>
      <c r="E18">
        <v>0.52</v>
      </c>
      <c r="F18">
        <v>0</v>
      </c>
      <c r="G18">
        <v>0.51</v>
      </c>
      <c r="H18" s="1">
        <v>0.01</v>
      </c>
      <c r="I18">
        <v>0.1</v>
      </c>
      <c r="L18" t="s">
        <v>27</v>
      </c>
      <c r="M18">
        <v>0</v>
      </c>
      <c r="N18">
        <v>0</v>
      </c>
      <c r="O18">
        <v>0</v>
      </c>
      <c r="P18">
        <v>0.52</v>
      </c>
      <c r="Q18">
        <v>0</v>
      </c>
      <c r="R18">
        <v>0.52</v>
      </c>
      <c r="S18" s="1">
        <f t="shared" si="0"/>
        <v>6.0000000000000105E-3</v>
      </c>
      <c r="T18" s="2">
        <f t="shared" si="1"/>
        <v>6.0000000000000109E-2</v>
      </c>
    </row>
    <row r="19" spans="1:20" x14ac:dyDescent="0.2">
      <c r="A19" t="s">
        <v>28</v>
      </c>
      <c r="B19">
        <v>0</v>
      </c>
      <c r="C19">
        <v>0.01</v>
      </c>
      <c r="D19">
        <v>0</v>
      </c>
      <c r="E19">
        <v>1.07</v>
      </c>
      <c r="F19">
        <v>0</v>
      </c>
      <c r="G19">
        <v>1.08</v>
      </c>
      <c r="H19" s="1">
        <v>0</v>
      </c>
      <c r="I19">
        <v>0</v>
      </c>
      <c r="L19" t="s">
        <v>28</v>
      </c>
      <c r="M19">
        <v>0.06</v>
      </c>
      <c r="N19">
        <v>0</v>
      </c>
      <c r="O19">
        <v>0</v>
      </c>
      <c r="P19">
        <v>1.07</v>
      </c>
      <c r="Q19">
        <v>0</v>
      </c>
      <c r="R19">
        <v>1.01</v>
      </c>
      <c r="S19" s="1">
        <f t="shared" si="0"/>
        <v>1.1102230246251566E-17</v>
      </c>
      <c r="T19" s="2">
        <f t="shared" si="1"/>
        <v>1.1102230246251565E-16</v>
      </c>
    </row>
    <row r="20" spans="1:20" x14ac:dyDescent="0.2">
      <c r="A20" t="s">
        <v>29</v>
      </c>
      <c r="B20">
        <v>0</v>
      </c>
      <c r="C20">
        <v>0.01</v>
      </c>
      <c r="D20">
        <v>0</v>
      </c>
      <c r="E20">
        <v>1.39</v>
      </c>
      <c r="F20">
        <v>0</v>
      </c>
      <c r="G20">
        <v>1.4</v>
      </c>
      <c r="H20" s="1">
        <v>0</v>
      </c>
      <c r="I20">
        <v>0</v>
      </c>
      <c r="L20" t="s">
        <v>29</v>
      </c>
      <c r="M20">
        <v>0</v>
      </c>
      <c r="N20">
        <v>0</v>
      </c>
      <c r="O20">
        <v>0</v>
      </c>
      <c r="P20">
        <v>1.39</v>
      </c>
      <c r="Q20">
        <v>0</v>
      </c>
      <c r="R20">
        <v>1.39</v>
      </c>
      <c r="S20" s="1">
        <f t="shared" si="0"/>
        <v>1.1102230246251566E-17</v>
      </c>
      <c r="T20" s="2">
        <f t="shared" si="1"/>
        <v>1.1102230246251565E-16</v>
      </c>
    </row>
    <row r="21" spans="1:20" x14ac:dyDescent="0.2">
      <c r="A21" t="s">
        <v>30</v>
      </c>
      <c r="B21">
        <v>0</v>
      </c>
      <c r="C21">
        <v>0.01</v>
      </c>
      <c r="D21">
        <v>0</v>
      </c>
      <c r="E21">
        <v>0.9</v>
      </c>
      <c r="F21">
        <v>0</v>
      </c>
      <c r="G21">
        <v>0.9</v>
      </c>
      <c r="H21" s="1">
        <v>0</v>
      </c>
      <c r="I21">
        <v>0</v>
      </c>
      <c r="L21" t="s">
        <v>30</v>
      </c>
      <c r="M21">
        <v>0</v>
      </c>
      <c r="N21">
        <v>0</v>
      </c>
      <c r="O21">
        <v>0</v>
      </c>
      <c r="P21">
        <v>0.9</v>
      </c>
      <c r="Q21">
        <v>0</v>
      </c>
      <c r="R21">
        <v>0.9</v>
      </c>
      <c r="S21" s="1">
        <f t="shared" si="0"/>
        <v>1.1102230246251566E-17</v>
      </c>
      <c r="T21" s="2">
        <f t="shared" si="1"/>
        <v>1.1102230246251565E-16</v>
      </c>
    </row>
    <row r="22" spans="1:20" x14ac:dyDescent="0.2">
      <c r="A22" t="s">
        <v>31</v>
      </c>
      <c r="B22">
        <v>0</v>
      </c>
      <c r="C22">
        <v>0.01</v>
      </c>
      <c r="D22">
        <v>0</v>
      </c>
      <c r="E22">
        <v>0.82</v>
      </c>
      <c r="F22">
        <v>0</v>
      </c>
      <c r="G22">
        <v>0.83</v>
      </c>
      <c r="H22" s="1">
        <v>0</v>
      </c>
      <c r="I22">
        <v>0</v>
      </c>
      <c r="L22" t="s">
        <v>31</v>
      </c>
      <c r="M22">
        <v>0</v>
      </c>
      <c r="N22">
        <v>0</v>
      </c>
      <c r="O22">
        <v>0</v>
      </c>
      <c r="P22">
        <v>0.82</v>
      </c>
      <c r="Q22">
        <v>0</v>
      </c>
      <c r="R22">
        <v>0.82</v>
      </c>
      <c r="S22" s="1">
        <f t="shared" si="0"/>
        <v>1.1102230246251566E-17</v>
      </c>
      <c r="T22" s="2">
        <f t="shared" si="1"/>
        <v>1.1102230246251565E-16</v>
      </c>
    </row>
    <row r="23" spans="1:20" x14ac:dyDescent="0.2">
      <c r="A23" t="s">
        <v>32</v>
      </c>
      <c r="B23">
        <v>0</v>
      </c>
      <c r="C23">
        <v>0.01</v>
      </c>
      <c r="D23">
        <v>0</v>
      </c>
      <c r="E23">
        <v>0.74</v>
      </c>
      <c r="F23">
        <v>0</v>
      </c>
      <c r="G23">
        <v>0.75</v>
      </c>
      <c r="H23" s="1">
        <v>0</v>
      </c>
      <c r="I23">
        <v>0</v>
      </c>
      <c r="L23" t="s">
        <v>32</v>
      </c>
      <c r="M23">
        <v>0</v>
      </c>
      <c r="N23">
        <v>0</v>
      </c>
      <c r="O23">
        <v>0</v>
      </c>
      <c r="P23">
        <v>0.74</v>
      </c>
      <c r="Q23">
        <v>0</v>
      </c>
      <c r="R23">
        <v>0.74</v>
      </c>
      <c r="S23" s="1">
        <f t="shared" si="0"/>
        <v>1.1102230246251566E-17</v>
      </c>
      <c r="T23" s="2">
        <f t="shared" si="1"/>
        <v>1.1102230246251565E-16</v>
      </c>
    </row>
    <row r="24" spans="1:20" x14ac:dyDescent="0.2">
      <c r="A24" t="s">
        <v>33</v>
      </c>
      <c r="B24">
        <v>0</v>
      </c>
      <c r="C24">
        <v>0.01</v>
      </c>
      <c r="D24">
        <v>0</v>
      </c>
      <c r="E24">
        <v>0.28000000000000003</v>
      </c>
      <c r="F24">
        <v>0</v>
      </c>
      <c r="G24">
        <v>0.28000000000000003</v>
      </c>
      <c r="H24" s="1">
        <v>0</v>
      </c>
      <c r="I24">
        <v>0</v>
      </c>
      <c r="L24" t="s">
        <v>33</v>
      </c>
      <c r="M24">
        <v>0</v>
      </c>
      <c r="N24">
        <v>0</v>
      </c>
      <c r="O24">
        <v>0</v>
      </c>
      <c r="P24">
        <v>0.28000000000000003</v>
      </c>
      <c r="Q24">
        <v>0</v>
      </c>
      <c r="R24">
        <v>0.28000000000000003</v>
      </c>
      <c r="S24" s="1">
        <f t="shared" si="0"/>
        <v>1.1102230246251566E-17</v>
      </c>
      <c r="T24" s="2">
        <f t="shared" si="1"/>
        <v>1.1102230246251565E-16</v>
      </c>
    </row>
    <row r="25" spans="1:20" x14ac:dyDescent="0.2">
      <c r="A25" t="s">
        <v>34</v>
      </c>
      <c r="B25">
        <v>0</v>
      </c>
      <c r="C25">
        <v>0.01</v>
      </c>
      <c r="D25">
        <v>0</v>
      </c>
      <c r="E25">
        <v>0.31</v>
      </c>
      <c r="F25">
        <v>0</v>
      </c>
      <c r="G25">
        <v>0.32</v>
      </c>
      <c r="H25" s="1">
        <v>0</v>
      </c>
      <c r="I25">
        <v>0</v>
      </c>
      <c r="L25" t="s">
        <v>34</v>
      </c>
      <c r="M25">
        <v>0</v>
      </c>
      <c r="N25">
        <v>0</v>
      </c>
      <c r="O25">
        <v>0</v>
      </c>
      <c r="P25">
        <v>0.31</v>
      </c>
      <c r="Q25">
        <v>0</v>
      </c>
      <c r="R25">
        <v>0.31</v>
      </c>
      <c r="S25" s="1">
        <f t="shared" si="0"/>
        <v>1.1102230246251566E-17</v>
      </c>
      <c r="T25" s="2">
        <f t="shared" si="1"/>
        <v>1.1102230246251565E-16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36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0.04</v>
      </c>
      <c r="I3">
        <v>0.4</v>
      </c>
      <c r="L3" t="s">
        <v>36</v>
      </c>
      <c r="M3">
        <v>0</v>
      </c>
      <c r="N3">
        <v>0</v>
      </c>
      <c r="O3">
        <v>0</v>
      </c>
      <c r="P3">
        <v>0.02</v>
      </c>
      <c r="Q3">
        <v>0</v>
      </c>
      <c r="R3">
        <v>0.02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37</v>
      </c>
      <c r="B4">
        <v>0.03</v>
      </c>
      <c r="C4">
        <v>0</v>
      </c>
      <c r="D4">
        <v>0</v>
      </c>
      <c r="E4">
        <v>0.06</v>
      </c>
      <c r="F4">
        <v>0</v>
      </c>
      <c r="G4">
        <v>0.03</v>
      </c>
      <c r="H4" s="1">
        <v>0.04</v>
      </c>
      <c r="I4">
        <v>0.4</v>
      </c>
      <c r="L4" t="s">
        <v>37</v>
      </c>
      <c r="M4">
        <v>0</v>
      </c>
      <c r="N4">
        <v>0</v>
      </c>
      <c r="O4">
        <v>0</v>
      </c>
      <c r="P4">
        <v>0.06</v>
      </c>
      <c r="Q4">
        <v>0</v>
      </c>
      <c r="R4">
        <v>0.06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38</v>
      </c>
      <c r="B5">
        <v>0</v>
      </c>
      <c r="C5">
        <v>0.01</v>
      </c>
      <c r="D5">
        <v>0</v>
      </c>
      <c r="E5">
        <v>0.02</v>
      </c>
      <c r="F5">
        <v>0</v>
      </c>
      <c r="G5">
        <v>0.02</v>
      </c>
      <c r="H5" s="1">
        <v>0.03</v>
      </c>
      <c r="I5">
        <v>0.3</v>
      </c>
      <c r="L5" t="s">
        <v>38</v>
      </c>
      <c r="M5">
        <v>0</v>
      </c>
      <c r="N5">
        <v>0</v>
      </c>
      <c r="O5">
        <v>0</v>
      </c>
      <c r="P5">
        <v>0.02</v>
      </c>
      <c r="Q5">
        <v>0</v>
      </c>
      <c r="R5">
        <v>0.02</v>
      </c>
      <c r="S5" s="1">
        <f t="shared" si="0"/>
        <v>0</v>
      </c>
      <c r="T5" s="2">
        <f t="shared" si="1"/>
        <v>0</v>
      </c>
    </row>
    <row r="6" spans="1:20" x14ac:dyDescent="0.2">
      <c r="A6" t="s">
        <v>39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0.03</v>
      </c>
      <c r="I6">
        <v>0.3</v>
      </c>
      <c r="L6" t="s">
        <v>39</v>
      </c>
      <c r="M6">
        <v>0</v>
      </c>
      <c r="N6">
        <v>0</v>
      </c>
      <c r="O6">
        <v>0</v>
      </c>
      <c r="P6">
        <v>0.02</v>
      </c>
      <c r="Q6">
        <v>0</v>
      </c>
      <c r="R6">
        <v>0.02</v>
      </c>
      <c r="S6" s="1">
        <f t="shared" si="0"/>
        <v>0</v>
      </c>
      <c r="T6" s="2">
        <f t="shared" si="1"/>
        <v>0</v>
      </c>
    </row>
    <row r="7" spans="1:20" x14ac:dyDescent="0.2">
      <c r="A7" t="s">
        <v>40</v>
      </c>
      <c r="B7">
        <v>0.03</v>
      </c>
      <c r="C7">
        <v>0</v>
      </c>
      <c r="D7">
        <v>0</v>
      </c>
      <c r="E7">
        <v>0.06</v>
      </c>
      <c r="F7">
        <v>0</v>
      </c>
      <c r="G7">
        <v>0.03</v>
      </c>
      <c r="H7" s="1">
        <v>0.03</v>
      </c>
      <c r="I7">
        <v>0.3</v>
      </c>
      <c r="L7" t="s">
        <v>40</v>
      </c>
      <c r="M7">
        <v>0</v>
      </c>
      <c r="N7">
        <v>0</v>
      </c>
      <c r="O7">
        <v>0</v>
      </c>
      <c r="P7">
        <v>0.06</v>
      </c>
      <c r="Q7">
        <v>0</v>
      </c>
      <c r="R7">
        <v>0.06</v>
      </c>
      <c r="S7" s="1">
        <f t="shared" si="0"/>
        <v>0</v>
      </c>
      <c r="T7" s="2">
        <f t="shared" si="1"/>
        <v>0</v>
      </c>
    </row>
    <row r="8" spans="1:20" x14ac:dyDescent="0.2">
      <c r="A8" t="s">
        <v>41</v>
      </c>
      <c r="B8">
        <v>0</v>
      </c>
      <c r="C8">
        <v>0.01</v>
      </c>
      <c r="D8">
        <v>0</v>
      </c>
      <c r="E8">
        <v>0.02</v>
      </c>
      <c r="F8">
        <v>0</v>
      </c>
      <c r="G8">
        <v>0.02</v>
      </c>
      <c r="H8" s="1">
        <v>0.02</v>
      </c>
      <c r="I8">
        <v>0.2</v>
      </c>
      <c r="L8" t="s">
        <v>41</v>
      </c>
      <c r="M8">
        <v>0</v>
      </c>
      <c r="N8">
        <v>0</v>
      </c>
      <c r="O8">
        <v>0</v>
      </c>
      <c r="P8">
        <v>0.02</v>
      </c>
      <c r="Q8">
        <v>0</v>
      </c>
      <c r="R8">
        <v>0.02</v>
      </c>
      <c r="S8" s="1">
        <f t="shared" si="0"/>
        <v>0</v>
      </c>
      <c r="T8" s="2">
        <f t="shared" si="1"/>
        <v>0</v>
      </c>
    </row>
    <row r="9" spans="1:20" x14ac:dyDescent="0.2">
      <c r="A9" t="s">
        <v>42</v>
      </c>
      <c r="B9">
        <v>0.01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0.02</v>
      </c>
      <c r="I9">
        <v>0.2</v>
      </c>
      <c r="L9" t="s">
        <v>42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0</v>
      </c>
      <c r="T9" s="2">
        <f t="shared" si="1"/>
        <v>0</v>
      </c>
    </row>
    <row r="10" spans="1:20" x14ac:dyDescent="0.2">
      <c r="A10" t="s">
        <v>43</v>
      </c>
      <c r="B10">
        <v>0.03</v>
      </c>
      <c r="C10">
        <v>0.01</v>
      </c>
      <c r="D10">
        <v>0</v>
      </c>
      <c r="E10">
        <v>0.05</v>
      </c>
      <c r="F10">
        <v>0</v>
      </c>
      <c r="G10">
        <v>0.03</v>
      </c>
      <c r="H10" s="1">
        <v>0.02</v>
      </c>
      <c r="I10">
        <v>0.2</v>
      </c>
      <c r="L10" t="s">
        <v>43</v>
      </c>
      <c r="M10">
        <v>0</v>
      </c>
      <c r="N10">
        <v>0</v>
      </c>
      <c r="O10">
        <v>0</v>
      </c>
      <c r="P10">
        <v>0.05</v>
      </c>
      <c r="Q10">
        <v>0</v>
      </c>
      <c r="R10">
        <v>0.05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44</v>
      </c>
      <c r="B11">
        <v>0</v>
      </c>
      <c r="C11">
        <v>0.01</v>
      </c>
      <c r="D11">
        <v>0</v>
      </c>
      <c r="E11">
        <v>0.01</v>
      </c>
      <c r="F11">
        <v>0</v>
      </c>
      <c r="G11">
        <v>0.02</v>
      </c>
      <c r="H11" s="1">
        <v>0.02</v>
      </c>
      <c r="I11">
        <v>0.2</v>
      </c>
      <c r="L11" t="s">
        <v>44</v>
      </c>
      <c r="M11">
        <v>0</v>
      </c>
      <c r="N11">
        <v>0</v>
      </c>
      <c r="O11">
        <v>0</v>
      </c>
      <c r="P11">
        <v>0.01</v>
      </c>
      <c r="Q11">
        <v>0</v>
      </c>
      <c r="R11">
        <v>0.01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45</v>
      </c>
      <c r="B12">
        <v>0.01</v>
      </c>
      <c r="C12">
        <v>0.01</v>
      </c>
      <c r="D12">
        <v>0.02</v>
      </c>
      <c r="E12">
        <v>0.04</v>
      </c>
      <c r="F12">
        <v>0</v>
      </c>
      <c r="G12">
        <v>0.02</v>
      </c>
      <c r="H12" s="1">
        <v>0.01</v>
      </c>
      <c r="I12">
        <v>0.1</v>
      </c>
      <c r="L12" t="s">
        <v>45</v>
      </c>
      <c r="M12">
        <v>0</v>
      </c>
      <c r="N12">
        <v>0</v>
      </c>
      <c r="O12">
        <v>0.02</v>
      </c>
      <c r="P12">
        <v>0.04</v>
      </c>
      <c r="Q12">
        <v>0</v>
      </c>
      <c r="R12">
        <v>0.02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46</v>
      </c>
      <c r="B13">
        <v>0</v>
      </c>
      <c r="C13">
        <v>0.09</v>
      </c>
      <c r="D13">
        <v>0.09</v>
      </c>
      <c r="E13">
        <v>0.01</v>
      </c>
      <c r="F13">
        <v>0</v>
      </c>
      <c r="G13">
        <v>0.01</v>
      </c>
      <c r="H13" s="1">
        <v>0.01</v>
      </c>
      <c r="I13">
        <v>0.1</v>
      </c>
      <c r="L13" t="s">
        <v>46</v>
      </c>
      <c r="M13">
        <v>0</v>
      </c>
      <c r="N13">
        <v>0.08</v>
      </c>
      <c r="O13">
        <v>0.09</v>
      </c>
      <c r="P13">
        <v>0.01</v>
      </c>
      <c r="Q13">
        <v>0</v>
      </c>
      <c r="R13">
        <v>0</v>
      </c>
      <c r="S13" s="1">
        <f t="shared" si="0"/>
        <v>8.0000000000000002E-3</v>
      </c>
      <c r="T13" s="2">
        <f t="shared" si="1"/>
        <v>0.08</v>
      </c>
    </row>
    <row r="14" spans="1:20" x14ac:dyDescent="0.2">
      <c r="A14" t="s">
        <v>47</v>
      </c>
      <c r="B14">
        <v>0</v>
      </c>
      <c r="C14">
        <v>0.22</v>
      </c>
      <c r="D14">
        <v>0.22</v>
      </c>
      <c r="E14">
        <v>0</v>
      </c>
      <c r="F14">
        <v>0</v>
      </c>
      <c r="G14">
        <v>0</v>
      </c>
      <c r="H14" s="1">
        <v>0.01</v>
      </c>
      <c r="I14">
        <v>0.1</v>
      </c>
      <c r="L14" t="s">
        <v>47</v>
      </c>
      <c r="M14">
        <v>0</v>
      </c>
      <c r="N14">
        <v>0.22</v>
      </c>
      <c r="O14">
        <v>0.22</v>
      </c>
      <c r="P14">
        <v>0</v>
      </c>
      <c r="Q14">
        <v>0</v>
      </c>
      <c r="R14">
        <v>0</v>
      </c>
      <c r="S14" s="1">
        <f t="shared" si="0"/>
        <v>0.03</v>
      </c>
      <c r="T14" s="2">
        <f t="shared" si="1"/>
        <v>0.3</v>
      </c>
    </row>
    <row r="15" spans="1:20" x14ac:dyDescent="0.2">
      <c r="A15" t="s">
        <v>48</v>
      </c>
      <c r="B15">
        <v>0</v>
      </c>
      <c r="C15">
        <v>0.32</v>
      </c>
      <c r="D15">
        <v>0.36</v>
      </c>
      <c r="E15">
        <v>0.05</v>
      </c>
      <c r="F15">
        <v>0</v>
      </c>
      <c r="G15">
        <v>0.01</v>
      </c>
      <c r="H15" s="1">
        <v>0.02</v>
      </c>
      <c r="I15">
        <v>0.2</v>
      </c>
      <c r="L15" t="s">
        <v>48</v>
      </c>
      <c r="M15">
        <v>0</v>
      </c>
      <c r="N15">
        <v>0.31</v>
      </c>
      <c r="O15">
        <v>0.36</v>
      </c>
      <c r="P15">
        <v>0.05</v>
      </c>
      <c r="Q15">
        <v>0</v>
      </c>
      <c r="R15">
        <v>0</v>
      </c>
      <c r="S15" s="1">
        <f t="shared" si="0"/>
        <v>6.0999999999999999E-2</v>
      </c>
      <c r="T15" s="2">
        <f t="shared" si="1"/>
        <v>0.61</v>
      </c>
    </row>
    <row r="16" spans="1:20" x14ac:dyDescent="0.2">
      <c r="A16" t="s">
        <v>49</v>
      </c>
      <c r="B16">
        <v>0</v>
      </c>
      <c r="C16">
        <v>0.47</v>
      </c>
      <c r="D16">
        <v>0.47</v>
      </c>
      <c r="E16">
        <v>0.01</v>
      </c>
      <c r="F16">
        <v>0</v>
      </c>
      <c r="G16">
        <v>0.01</v>
      </c>
      <c r="H16" s="1">
        <v>0.04</v>
      </c>
      <c r="I16">
        <v>0.4</v>
      </c>
      <c r="L16" t="s">
        <v>49</v>
      </c>
      <c r="M16">
        <v>0</v>
      </c>
      <c r="N16">
        <v>0.46</v>
      </c>
      <c r="O16">
        <v>0.47</v>
      </c>
      <c r="P16">
        <v>0.01</v>
      </c>
      <c r="Q16">
        <v>0</v>
      </c>
      <c r="R16">
        <v>0</v>
      </c>
      <c r="S16" s="1">
        <f t="shared" si="0"/>
        <v>0.10700000000000001</v>
      </c>
      <c r="T16" s="2">
        <f t="shared" si="1"/>
        <v>1.07</v>
      </c>
    </row>
    <row r="17" spans="1:20" x14ac:dyDescent="0.2">
      <c r="A17" t="s">
        <v>50</v>
      </c>
      <c r="B17">
        <v>0</v>
      </c>
      <c r="C17">
        <v>0.44</v>
      </c>
      <c r="D17">
        <v>0.44</v>
      </c>
      <c r="E17">
        <v>0.01</v>
      </c>
      <c r="F17">
        <v>0</v>
      </c>
      <c r="G17">
        <v>0</v>
      </c>
      <c r="H17" s="1">
        <v>0.09</v>
      </c>
      <c r="I17">
        <v>0.89999999999999991</v>
      </c>
      <c r="L17" t="s">
        <v>50</v>
      </c>
      <c r="M17">
        <v>0</v>
      </c>
      <c r="N17">
        <v>0.43</v>
      </c>
      <c r="O17">
        <v>0.44</v>
      </c>
      <c r="P17">
        <v>0.01</v>
      </c>
      <c r="Q17">
        <v>0</v>
      </c>
      <c r="R17">
        <v>0</v>
      </c>
      <c r="S17" s="1">
        <f t="shared" si="0"/>
        <v>0.15</v>
      </c>
      <c r="T17" s="2">
        <f t="shared" si="1"/>
        <v>1.5</v>
      </c>
    </row>
    <row r="18" spans="1:20" x14ac:dyDescent="0.2">
      <c r="A18" t="s">
        <v>51</v>
      </c>
      <c r="B18">
        <v>0.01</v>
      </c>
      <c r="C18">
        <v>7.0000000000000007E-2</v>
      </c>
      <c r="D18">
        <v>0.09</v>
      </c>
      <c r="E18">
        <v>0.05</v>
      </c>
      <c r="F18">
        <v>0</v>
      </c>
      <c r="G18">
        <v>0.02</v>
      </c>
      <c r="H18" s="1">
        <v>0.13</v>
      </c>
      <c r="I18">
        <v>1.3</v>
      </c>
      <c r="L18" t="s">
        <v>51</v>
      </c>
      <c r="M18">
        <v>0</v>
      </c>
      <c r="N18">
        <v>0.04</v>
      </c>
      <c r="O18">
        <v>0.09</v>
      </c>
      <c r="P18">
        <v>0.05</v>
      </c>
      <c r="Q18">
        <v>0</v>
      </c>
      <c r="R18">
        <v>0</v>
      </c>
      <c r="S18" s="1">
        <f t="shared" si="0"/>
        <v>0.154</v>
      </c>
      <c r="T18" s="2">
        <f t="shared" si="1"/>
        <v>1.54</v>
      </c>
    </row>
    <row r="19" spans="1:20" x14ac:dyDescent="0.2">
      <c r="A19" t="s">
        <v>52</v>
      </c>
      <c r="B19">
        <v>0</v>
      </c>
      <c r="C19">
        <v>0.01</v>
      </c>
      <c r="D19">
        <v>0</v>
      </c>
      <c r="E19">
        <v>0.01</v>
      </c>
      <c r="F19">
        <v>0</v>
      </c>
      <c r="G19">
        <v>0.01</v>
      </c>
      <c r="H19" s="1">
        <v>0.14000000000000001</v>
      </c>
      <c r="I19">
        <v>1.4</v>
      </c>
      <c r="L19" t="s">
        <v>52</v>
      </c>
      <c r="M19">
        <v>0.01</v>
      </c>
      <c r="N19">
        <v>0</v>
      </c>
      <c r="O19">
        <v>0</v>
      </c>
      <c r="P19">
        <v>0.01</v>
      </c>
      <c r="Q19">
        <v>0</v>
      </c>
      <c r="R19">
        <v>0</v>
      </c>
      <c r="S19" s="1">
        <f t="shared" si="0"/>
        <v>0.153</v>
      </c>
      <c r="T19" s="2">
        <f t="shared" si="1"/>
        <v>1.53</v>
      </c>
    </row>
    <row r="20" spans="1:20" x14ac:dyDescent="0.2">
      <c r="A20" t="s">
        <v>53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0.02</v>
      </c>
      <c r="H20" s="1">
        <v>0.13</v>
      </c>
      <c r="I20">
        <v>1.3</v>
      </c>
      <c r="L20" t="s">
        <v>53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0.151</v>
      </c>
      <c r="T20" s="2">
        <f t="shared" si="1"/>
        <v>1.51</v>
      </c>
    </row>
    <row r="21" spans="1:20" x14ac:dyDescent="0.2">
      <c r="A21" t="s">
        <v>54</v>
      </c>
      <c r="B21">
        <v>0.04</v>
      </c>
      <c r="C21">
        <v>0</v>
      </c>
      <c r="D21">
        <v>0</v>
      </c>
      <c r="E21">
        <v>0.06</v>
      </c>
      <c r="F21">
        <v>0</v>
      </c>
      <c r="G21">
        <v>0.03</v>
      </c>
      <c r="H21" s="1">
        <v>0.13</v>
      </c>
      <c r="I21">
        <v>1.3</v>
      </c>
      <c r="L21" t="s">
        <v>54</v>
      </c>
      <c r="M21">
        <v>0.06</v>
      </c>
      <c r="N21">
        <v>0</v>
      </c>
      <c r="O21">
        <v>0</v>
      </c>
      <c r="P21">
        <v>0.06</v>
      </c>
      <c r="Q21">
        <v>0</v>
      </c>
      <c r="R21">
        <v>0</v>
      </c>
      <c r="S21" s="1">
        <f t="shared" si="0"/>
        <v>0.14499999999999999</v>
      </c>
      <c r="T21" s="2">
        <f t="shared" si="1"/>
        <v>1.45</v>
      </c>
    </row>
    <row r="22" spans="1:20" x14ac:dyDescent="0.2">
      <c r="A22" t="s">
        <v>55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0.12</v>
      </c>
      <c r="I22">
        <v>1.2</v>
      </c>
      <c r="L22" t="s">
        <v>55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0.14299999999999999</v>
      </c>
      <c r="T22" s="2">
        <f t="shared" si="1"/>
        <v>1.43</v>
      </c>
    </row>
    <row r="23" spans="1:20" x14ac:dyDescent="0.2">
      <c r="A23" t="s">
        <v>56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0.12</v>
      </c>
      <c r="I23">
        <v>1.2</v>
      </c>
      <c r="L23" t="s">
        <v>56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0.14099999999999999</v>
      </c>
      <c r="T23" s="2">
        <f t="shared" si="1"/>
        <v>1.41</v>
      </c>
    </row>
    <row r="24" spans="1:20" x14ac:dyDescent="0.2">
      <c r="A24" t="s">
        <v>57</v>
      </c>
      <c r="B24">
        <v>0.04</v>
      </c>
      <c r="C24">
        <v>0</v>
      </c>
      <c r="D24">
        <v>0</v>
      </c>
      <c r="E24">
        <v>0.06</v>
      </c>
      <c r="F24">
        <v>0</v>
      </c>
      <c r="G24">
        <v>0.02</v>
      </c>
      <c r="H24" s="1">
        <v>0.12</v>
      </c>
      <c r="I24">
        <v>1.2</v>
      </c>
      <c r="L24" t="s">
        <v>57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0.13499999999999998</v>
      </c>
      <c r="T24" s="2">
        <f t="shared" si="1"/>
        <v>1.3499999999999999</v>
      </c>
    </row>
    <row r="25" spans="1:20" x14ac:dyDescent="0.2">
      <c r="A25" t="s">
        <v>58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0.12</v>
      </c>
      <c r="I25">
        <v>1.2</v>
      </c>
      <c r="L25" t="s">
        <v>58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0.13299999999999998</v>
      </c>
      <c r="T25" s="2">
        <f t="shared" si="1"/>
        <v>1.3299999999999998</v>
      </c>
    </row>
    <row r="26" spans="1:20" x14ac:dyDescent="0.2">
      <c r="A26" t="s">
        <v>59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0.11</v>
      </c>
      <c r="I26">
        <v>1.1000000000000001</v>
      </c>
      <c r="L26" t="s">
        <v>59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0.13099999999999998</v>
      </c>
      <c r="T26" s="2">
        <f t="shared" si="1"/>
        <v>1.3099999999999998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0.13100000000000001</v>
      </c>
      <c r="T1">
        <v>1.31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60</v>
      </c>
      <c r="B3">
        <v>0</v>
      </c>
      <c r="C3">
        <v>0.01</v>
      </c>
      <c r="D3">
        <v>0</v>
      </c>
      <c r="E3">
        <v>1.6</v>
      </c>
      <c r="F3">
        <v>0</v>
      </c>
      <c r="G3">
        <v>1.61</v>
      </c>
      <c r="H3" s="1">
        <v>0</v>
      </c>
      <c r="I3">
        <v>0</v>
      </c>
      <c r="L3" t="s">
        <v>60</v>
      </c>
      <c r="M3">
        <v>1.31</v>
      </c>
      <c r="N3">
        <v>0</v>
      </c>
      <c r="O3">
        <v>0</v>
      </c>
      <c r="P3">
        <v>1.6</v>
      </c>
      <c r="Q3">
        <v>0</v>
      </c>
      <c r="R3">
        <v>0.28999999999999998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61</v>
      </c>
      <c r="B4">
        <v>0</v>
      </c>
      <c r="C4">
        <v>0.01</v>
      </c>
      <c r="D4">
        <v>0</v>
      </c>
      <c r="E4">
        <v>0.05</v>
      </c>
      <c r="F4">
        <v>0</v>
      </c>
      <c r="G4">
        <v>0.06</v>
      </c>
      <c r="H4" s="1">
        <v>0</v>
      </c>
      <c r="I4">
        <v>0</v>
      </c>
      <c r="L4" t="s">
        <v>61</v>
      </c>
      <c r="M4">
        <v>0</v>
      </c>
      <c r="N4">
        <v>0</v>
      </c>
      <c r="O4">
        <v>0</v>
      </c>
      <c r="P4">
        <v>0.05</v>
      </c>
      <c r="Q4">
        <v>0</v>
      </c>
      <c r="R4">
        <v>0.05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62</v>
      </c>
      <c r="B5">
        <v>0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</v>
      </c>
      <c r="I5">
        <v>0</v>
      </c>
      <c r="L5" t="s">
        <v>62</v>
      </c>
      <c r="M5">
        <v>0</v>
      </c>
      <c r="N5">
        <v>0</v>
      </c>
      <c r="O5">
        <v>0</v>
      </c>
      <c r="P5">
        <v>0.03</v>
      </c>
      <c r="Q5">
        <v>0</v>
      </c>
      <c r="R5">
        <v>0.03</v>
      </c>
      <c r="S5" s="1">
        <f t="shared" si="0"/>
        <v>0</v>
      </c>
      <c r="T5" s="2">
        <f t="shared" si="1"/>
        <v>0</v>
      </c>
    </row>
    <row r="6" spans="1:20" x14ac:dyDescent="0.2">
      <c r="A6" t="s">
        <v>63</v>
      </c>
      <c r="B6">
        <v>0</v>
      </c>
      <c r="C6">
        <v>0.01</v>
      </c>
      <c r="D6">
        <v>0</v>
      </c>
      <c r="E6">
        <v>0.06</v>
      </c>
      <c r="F6">
        <v>0</v>
      </c>
      <c r="G6">
        <v>7.0000000000000007E-2</v>
      </c>
      <c r="H6" s="1">
        <v>0</v>
      </c>
      <c r="I6">
        <v>0</v>
      </c>
      <c r="L6" t="s">
        <v>63</v>
      </c>
      <c r="M6">
        <v>0</v>
      </c>
      <c r="N6">
        <v>0</v>
      </c>
      <c r="O6">
        <v>0</v>
      </c>
      <c r="P6">
        <v>0.06</v>
      </c>
      <c r="Q6">
        <v>0</v>
      </c>
      <c r="R6">
        <v>0.06</v>
      </c>
      <c r="S6" s="1">
        <f t="shared" si="0"/>
        <v>0</v>
      </c>
      <c r="T6" s="2">
        <f t="shared" si="1"/>
        <v>0</v>
      </c>
    </row>
    <row r="7" spans="1:20" x14ac:dyDescent="0.2">
      <c r="A7" t="s">
        <v>64</v>
      </c>
      <c r="B7">
        <v>0</v>
      </c>
      <c r="C7">
        <v>0.01</v>
      </c>
      <c r="D7">
        <v>0</v>
      </c>
      <c r="E7">
        <v>0.03</v>
      </c>
      <c r="F7">
        <v>0</v>
      </c>
      <c r="G7">
        <v>0.03</v>
      </c>
      <c r="H7" s="1">
        <v>0</v>
      </c>
      <c r="I7">
        <v>0</v>
      </c>
      <c r="L7" t="s">
        <v>64</v>
      </c>
      <c r="M7">
        <v>0</v>
      </c>
      <c r="N7">
        <v>0</v>
      </c>
      <c r="O7">
        <v>0</v>
      </c>
      <c r="P7">
        <v>0.03</v>
      </c>
      <c r="Q7">
        <v>0</v>
      </c>
      <c r="R7">
        <v>0.03</v>
      </c>
      <c r="S7" s="1">
        <f t="shared" si="0"/>
        <v>0</v>
      </c>
      <c r="T7" s="2">
        <f t="shared" si="1"/>
        <v>0</v>
      </c>
    </row>
    <row r="8" spans="1:20" x14ac:dyDescent="0.2">
      <c r="A8" t="s">
        <v>65</v>
      </c>
      <c r="B8">
        <v>0</v>
      </c>
      <c r="C8">
        <v>0.01</v>
      </c>
      <c r="D8">
        <v>0</v>
      </c>
      <c r="E8">
        <v>0.06</v>
      </c>
      <c r="F8">
        <v>0</v>
      </c>
      <c r="G8">
        <v>0.06</v>
      </c>
      <c r="H8" s="1">
        <v>0</v>
      </c>
      <c r="I8">
        <v>0</v>
      </c>
      <c r="L8" t="s">
        <v>65</v>
      </c>
      <c r="M8">
        <v>0</v>
      </c>
      <c r="N8">
        <v>0</v>
      </c>
      <c r="O8">
        <v>0</v>
      </c>
      <c r="P8">
        <v>0.06</v>
      </c>
      <c r="Q8">
        <v>0</v>
      </c>
      <c r="R8">
        <v>0.06</v>
      </c>
      <c r="S8" s="1">
        <f t="shared" si="0"/>
        <v>0</v>
      </c>
      <c r="T8" s="2">
        <f t="shared" si="1"/>
        <v>0</v>
      </c>
    </row>
    <row r="9" spans="1:20" x14ac:dyDescent="0.2">
      <c r="A9" t="s">
        <v>66</v>
      </c>
      <c r="B9">
        <v>0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</v>
      </c>
      <c r="I9">
        <v>0</v>
      </c>
      <c r="L9" t="s">
        <v>66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0</v>
      </c>
      <c r="T9" s="2">
        <f t="shared" si="1"/>
        <v>0</v>
      </c>
    </row>
    <row r="10" spans="1:20" x14ac:dyDescent="0.2">
      <c r="A10" t="s">
        <v>67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0.06</v>
      </c>
      <c r="H10" s="1">
        <v>0</v>
      </c>
      <c r="I10">
        <v>0</v>
      </c>
      <c r="L10" t="s">
        <v>67</v>
      </c>
      <c r="M10">
        <v>0</v>
      </c>
      <c r="N10">
        <v>0</v>
      </c>
      <c r="O10">
        <v>0</v>
      </c>
      <c r="P10">
        <v>0.06</v>
      </c>
      <c r="Q10">
        <v>0</v>
      </c>
      <c r="R10">
        <v>0.06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68</v>
      </c>
      <c r="B11">
        <v>0</v>
      </c>
      <c r="C11">
        <v>0.22</v>
      </c>
      <c r="D11">
        <v>0.22</v>
      </c>
      <c r="E11">
        <v>0.02</v>
      </c>
      <c r="F11">
        <v>0</v>
      </c>
      <c r="G11">
        <v>0.02</v>
      </c>
      <c r="H11" s="1">
        <v>0</v>
      </c>
      <c r="I11">
        <v>0</v>
      </c>
      <c r="L11" t="s">
        <v>68</v>
      </c>
      <c r="M11">
        <v>0</v>
      </c>
      <c r="N11">
        <v>0.2</v>
      </c>
      <c r="O11">
        <v>0.22</v>
      </c>
      <c r="P11">
        <v>0.02</v>
      </c>
      <c r="Q11">
        <v>0</v>
      </c>
      <c r="R11">
        <v>0</v>
      </c>
      <c r="S11" s="1">
        <f t="shared" si="0"/>
        <v>0.02</v>
      </c>
      <c r="T11" s="2">
        <f t="shared" si="1"/>
        <v>0.2</v>
      </c>
    </row>
    <row r="12" spans="1:20" x14ac:dyDescent="0.2">
      <c r="A12" t="s">
        <v>69</v>
      </c>
      <c r="B12">
        <v>0</v>
      </c>
      <c r="C12">
        <v>0.53</v>
      </c>
      <c r="D12">
        <v>0.56999999999999995</v>
      </c>
      <c r="E12">
        <v>0.05</v>
      </c>
      <c r="F12">
        <v>0</v>
      </c>
      <c r="G12">
        <v>0.01</v>
      </c>
      <c r="H12" s="1">
        <v>0.01</v>
      </c>
      <c r="I12">
        <v>0.1</v>
      </c>
      <c r="L12" t="s">
        <v>69</v>
      </c>
      <c r="M12">
        <v>0</v>
      </c>
      <c r="N12">
        <v>0.52</v>
      </c>
      <c r="O12">
        <v>0.56999999999999995</v>
      </c>
      <c r="P12">
        <v>0.05</v>
      </c>
      <c r="Q12">
        <v>0</v>
      </c>
      <c r="R12">
        <v>0</v>
      </c>
      <c r="S12" s="1">
        <f t="shared" si="0"/>
        <v>7.1999999999999995E-2</v>
      </c>
      <c r="T12" s="2">
        <f t="shared" si="1"/>
        <v>0.72</v>
      </c>
    </row>
    <row r="13" spans="1:20" x14ac:dyDescent="0.2">
      <c r="A13" t="s">
        <v>70</v>
      </c>
      <c r="B13">
        <v>0</v>
      </c>
      <c r="C13">
        <v>1.04</v>
      </c>
      <c r="D13">
        <v>1.05</v>
      </c>
      <c r="E13">
        <v>0.01</v>
      </c>
      <c r="F13">
        <v>0</v>
      </c>
      <c r="G13">
        <v>0.01</v>
      </c>
      <c r="H13" s="1">
        <v>0.05</v>
      </c>
      <c r="I13">
        <v>0.5</v>
      </c>
      <c r="L13" t="s">
        <v>70</v>
      </c>
      <c r="M13">
        <v>0</v>
      </c>
      <c r="N13">
        <v>1.04</v>
      </c>
      <c r="O13">
        <v>1.05</v>
      </c>
      <c r="P13">
        <v>0.01</v>
      </c>
      <c r="Q13">
        <v>0</v>
      </c>
      <c r="R13">
        <v>0</v>
      </c>
      <c r="S13" s="1">
        <f t="shared" si="0"/>
        <v>0.17599999999999999</v>
      </c>
      <c r="T13" s="2">
        <f t="shared" si="1"/>
        <v>1.76</v>
      </c>
    </row>
    <row r="14" spans="1:20" x14ac:dyDescent="0.2">
      <c r="A14" t="s">
        <v>71</v>
      </c>
      <c r="B14">
        <v>0</v>
      </c>
      <c r="C14">
        <v>1.1000000000000001</v>
      </c>
      <c r="D14">
        <v>1.1299999999999999</v>
      </c>
      <c r="E14">
        <v>0.03</v>
      </c>
      <c r="F14">
        <v>0</v>
      </c>
      <c r="G14">
        <v>0.01</v>
      </c>
      <c r="H14" s="1">
        <v>0.15</v>
      </c>
      <c r="I14">
        <v>1.5</v>
      </c>
      <c r="L14" t="s">
        <v>71</v>
      </c>
      <c r="M14">
        <v>0</v>
      </c>
      <c r="N14">
        <v>1.1000000000000001</v>
      </c>
      <c r="O14">
        <v>1.1299999999999999</v>
      </c>
      <c r="P14">
        <v>0.03</v>
      </c>
      <c r="Q14">
        <v>0</v>
      </c>
      <c r="R14">
        <v>0</v>
      </c>
      <c r="S14" s="1">
        <f t="shared" si="0"/>
        <v>0.28600000000000003</v>
      </c>
      <c r="T14" s="2">
        <f t="shared" si="1"/>
        <v>2.8600000000000003</v>
      </c>
    </row>
    <row r="15" spans="1:20" x14ac:dyDescent="0.2">
      <c r="A15" t="s">
        <v>72</v>
      </c>
      <c r="B15">
        <v>0</v>
      </c>
      <c r="C15">
        <v>1.53</v>
      </c>
      <c r="D15">
        <v>1.57</v>
      </c>
      <c r="E15">
        <v>0.04</v>
      </c>
      <c r="F15">
        <v>0.01</v>
      </c>
      <c r="G15">
        <v>0.01</v>
      </c>
      <c r="H15" s="1">
        <v>0.26</v>
      </c>
      <c r="I15">
        <v>2.6</v>
      </c>
      <c r="L15" t="s">
        <v>72</v>
      </c>
      <c r="M15">
        <v>0</v>
      </c>
      <c r="N15">
        <v>1.53</v>
      </c>
      <c r="O15">
        <v>1.57</v>
      </c>
      <c r="P15">
        <v>0.04</v>
      </c>
      <c r="Q15">
        <v>0</v>
      </c>
      <c r="R15">
        <v>0</v>
      </c>
      <c r="S15" s="1">
        <f t="shared" si="0"/>
        <v>0.43900000000000006</v>
      </c>
      <c r="T15" s="2">
        <f t="shared" si="1"/>
        <v>4.3900000000000006</v>
      </c>
    </row>
    <row r="16" spans="1:20" x14ac:dyDescent="0.2">
      <c r="A16" t="s">
        <v>73</v>
      </c>
      <c r="B16">
        <v>0</v>
      </c>
      <c r="C16">
        <v>1.21</v>
      </c>
      <c r="D16">
        <v>1.22</v>
      </c>
      <c r="E16">
        <v>0.02</v>
      </c>
      <c r="F16">
        <v>0</v>
      </c>
      <c r="G16">
        <v>0.01</v>
      </c>
      <c r="H16" s="1">
        <v>0.41</v>
      </c>
      <c r="I16">
        <v>4.0999999999999996</v>
      </c>
      <c r="L16" t="s">
        <v>73</v>
      </c>
      <c r="M16">
        <v>0</v>
      </c>
      <c r="N16">
        <v>1.2</v>
      </c>
      <c r="O16">
        <v>1.22</v>
      </c>
      <c r="P16">
        <v>0.02</v>
      </c>
      <c r="Q16">
        <v>0</v>
      </c>
      <c r="R16">
        <v>0</v>
      </c>
      <c r="S16" s="1">
        <f t="shared" si="0"/>
        <v>0.55900000000000005</v>
      </c>
      <c r="T16" s="2">
        <f t="shared" si="1"/>
        <v>5.5900000000000007</v>
      </c>
    </row>
    <row r="17" spans="1:20" x14ac:dyDescent="0.2">
      <c r="A17" t="s">
        <v>74</v>
      </c>
      <c r="B17">
        <v>0</v>
      </c>
      <c r="C17">
        <v>0.93</v>
      </c>
      <c r="D17">
        <v>0.97</v>
      </c>
      <c r="E17">
        <v>0.05</v>
      </c>
      <c r="F17">
        <v>0</v>
      </c>
      <c r="G17">
        <v>0.01</v>
      </c>
      <c r="H17" s="1">
        <v>0.53</v>
      </c>
      <c r="I17">
        <v>5.3000000000000007</v>
      </c>
      <c r="L17" t="s">
        <v>74</v>
      </c>
      <c r="M17">
        <v>0</v>
      </c>
      <c r="N17">
        <v>0.92</v>
      </c>
      <c r="O17">
        <v>0.97</v>
      </c>
      <c r="P17">
        <v>0.05</v>
      </c>
      <c r="Q17">
        <v>0</v>
      </c>
      <c r="R17">
        <v>0</v>
      </c>
      <c r="S17" s="1">
        <f t="shared" si="0"/>
        <v>0.65100000000000002</v>
      </c>
      <c r="T17" s="2">
        <f t="shared" si="1"/>
        <v>6.5100000000000007</v>
      </c>
    </row>
    <row r="18" spans="1:20" x14ac:dyDescent="0.2">
      <c r="A18" t="s">
        <v>75</v>
      </c>
      <c r="B18">
        <v>0</v>
      </c>
      <c r="C18">
        <v>0.82</v>
      </c>
      <c r="D18">
        <v>0.82</v>
      </c>
      <c r="E18">
        <v>0.01</v>
      </c>
      <c r="F18">
        <v>0</v>
      </c>
      <c r="G18">
        <v>0.01</v>
      </c>
      <c r="H18" s="1">
        <v>0.61</v>
      </c>
      <c r="I18">
        <v>6.1</v>
      </c>
      <c r="L18" t="s">
        <v>75</v>
      </c>
      <c r="M18">
        <v>0</v>
      </c>
      <c r="N18">
        <v>0.81</v>
      </c>
      <c r="O18">
        <v>0.82</v>
      </c>
      <c r="P18">
        <v>0.01</v>
      </c>
      <c r="Q18">
        <v>0</v>
      </c>
      <c r="R18">
        <v>0</v>
      </c>
      <c r="S18" s="1">
        <f t="shared" si="0"/>
        <v>0.73199999999999998</v>
      </c>
      <c r="T18" s="2">
        <f t="shared" si="1"/>
        <v>7.32</v>
      </c>
    </row>
    <row r="19" spans="1:20" x14ac:dyDescent="0.2">
      <c r="A19" t="s">
        <v>76</v>
      </c>
      <c r="B19">
        <v>0</v>
      </c>
      <c r="C19">
        <v>0.33</v>
      </c>
      <c r="D19">
        <v>0.36</v>
      </c>
      <c r="E19">
        <v>0.05</v>
      </c>
      <c r="F19">
        <v>0</v>
      </c>
      <c r="G19">
        <v>0.02</v>
      </c>
      <c r="H19" s="1">
        <v>0.7</v>
      </c>
      <c r="I19">
        <v>7</v>
      </c>
      <c r="L19" t="s">
        <v>76</v>
      </c>
      <c r="M19">
        <v>0</v>
      </c>
      <c r="N19">
        <v>0.31</v>
      </c>
      <c r="O19">
        <v>0.36</v>
      </c>
      <c r="P19">
        <v>0.05</v>
      </c>
      <c r="Q19">
        <v>0</v>
      </c>
      <c r="R19">
        <v>0</v>
      </c>
      <c r="S19" s="1">
        <f t="shared" si="0"/>
        <v>0.76300000000000001</v>
      </c>
      <c r="T19" s="2">
        <f t="shared" si="1"/>
        <v>7.63</v>
      </c>
    </row>
    <row r="20" spans="1:20" x14ac:dyDescent="0.2">
      <c r="A20" t="s">
        <v>77</v>
      </c>
      <c r="B20">
        <v>1.65</v>
      </c>
      <c r="C20">
        <v>0.01</v>
      </c>
      <c r="D20">
        <v>0.06</v>
      </c>
      <c r="E20">
        <v>1.87</v>
      </c>
      <c r="F20">
        <v>0.02</v>
      </c>
      <c r="G20">
        <v>0.18</v>
      </c>
      <c r="H20" s="1">
        <v>0.73</v>
      </c>
      <c r="I20">
        <v>7.3</v>
      </c>
      <c r="L20" t="s">
        <v>77</v>
      </c>
      <c r="M20">
        <v>0</v>
      </c>
      <c r="N20">
        <v>0</v>
      </c>
      <c r="O20">
        <v>0.06</v>
      </c>
      <c r="P20">
        <v>1.87</v>
      </c>
      <c r="Q20">
        <v>0</v>
      </c>
      <c r="R20">
        <v>1.81</v>
      </c>
      <c r="S20" s="1">
        <f t="shared" si="0"/>
        <v>0.76300000000000001</v>
      </c>
      <c r="T20" s="2">
        <f t="shared" si="1"/>
        <v>7.63</v>
      </c>
    </row>
    <row r="21" spans="1:20" x14ac:dyDescent="0.2">
      <c r="A21" t="s">
        <v>78</v>
      </c>
      <c r="B21">
        <v>2.38</v>
      </c>
      <c r="C21">
        <v>0</v>
      </c>
      <c r="D21">
        <v>0</v>
      </c>
      <c r="E21">
        <v>2.78</v>
      </c>
      <c r="F21">
        <v>0.01</v>
      </c>
      <c r="G21">
        <v>0.42</v>
      </c>
      <c r="H21" s="1">
        <v>0.54</v>
      </c>
      <c r="I21">
        <v>5.4</v>
      </c>
      <c r="L21" t="s">
        <v>78</v>
      </c>
      <c r="M21">
        <v>1.64</v>
      </c>
      <c r="N21">
        <v>0</v>
      </c>
      <c r="O21">
        <v>0</v>
      </c>
      <c r="P21">
        <v>2.78</v>
      </c>
      <c r="Q21">
        <v>0</v>
      </c>
      <c r="R21">
        <v>1.1399999999999999</v>
      </c>
      <c r="S21" s="1">
        <f t="shared" si="0"/>
        <v>0.59899999999999998</v>
      </c>
      <c r="T21" s="2">
        <f t="shared" si="1"/>
        <v>5.99</v>
      </c>
    </row>
    <row r="22" spans="1:20" x14ac:dyDescent="0.2">
      <c r="A22" t="s">
        <v>79</v>
      </c>
      <c r="B22">
        <v>2.02</v>
      </c>
      <c r="C22">
        <v>0</v>
      </c>
      <c r="D22">
        <v>0</v>
      </c>
      <c r="E22">
        <v>4.17</v>
      </c>
      <c r="F22">
        <v>0</v>
      </c>
      <c r="G22">
        <v>2.15</v>
      </c>
      <c r="H22" s="1">
        <v>0.25</v>
      </c>
      <c r="I22">
        <v>2.5</v>
      </c>
      <c r="L22" t="s">
        <v>79</v>
      </c>
      <c r="M22">
        <v>0</v>
      </c>
      <c r="N22">
        <v>0</v>
      </c>
      <c r="O22">
        <v>0</v>
      </c>
      <c r="P22">
        <v>4.17</v>
      </c>
      <c r="Q22">
        <v>0</v>
      </c>
      <c r="R22">
        <v>4.17</v>
      </c>
      <c r="S22" s="1">
        <f t="shared" si="0"/>
        <v>0.59899999999999998</v>
      </c>
      <c r="T22" s="2">
        <f t="shared" si="1"/>
        <v>5.99</v>
      </c>
    </row>
    <row r="23" spans="1:20" x14ac:dyDescent="0.2">
      <c r="A23" t="s">
        <v>80</v>
      </c>
      <c r="B23">
        <v>0</v>
      </c>
      <c r="C23">
        <v>0.01</v>
      </c>
      <c r="D23">
        <v>0</v>
      </c>
      <c r="E23">
        <v>5.5</v>
      </c>
      <c r="F23">
        <v>0</v>
      </c>
      <c r="G23">
        <v>5.51</v>
      </c>
      <c r="H23" s="1">
        <v>0</v>
      </c>
      <c r="I23">
        <v>0</v>
      </c>
      <c r="L23" t="s">
        <v>80</v>
      </c>
      <c r="M23">
        <v>0</v>
      </c>
      <c r="N23">
        <v>0</v>
      </c>
      <c r="O23">
        <v>0</v>
      </c>
      <c r="P23">
        <v>5.5</v>
      </c>
      <c r="Q23">
        <v>0</v>
      </c>
      <c r="R23">
        <v>5.5</v>
      </c>
      <c r="S23" s="1">
        <f t="shared" si="0"/>
        <v>0.59899999999999998</v>
      </c>
      <c r="T23" s="2">
        <f t="shared" si="1"/>
        <v>5.99</v>
      </c>
    </row>
    <row r="24" spans="1:20" x14ac:dyDescent="0.2">
      <c r="A24" t="s">
        <v>81</v>
      </c>
      <c r="B24">
        <v>0</v>
      </c>
      <c r="C24">
        <v>0.01</v>
      </c>
      <c r="D24">
        <v>0</v>
      </c>
      <c r="E24">
        <v>5.78</v>
      </c>
      <c r="F24">
        <v>0</v>
      </c>
      <c r="G24">
        <v>5.79</v>
      </c>
      <c r="H24" s="1">
        <v>0</v>
      </c>
      <c r="I24">
        <v>0</v>
      </c>
      <c r="L24" t="s">
        <v>81</v>
      </c>
      <c r="M24">
        <v>0</v>
      </c>
      <c r="N24">
        <v>0</v>
      </c>
      <c r="O24">
        <v>0</v>
      </c>
      <c r="P24">
        <v>5.78</v>
      </c>
      <c r="Q24">
        <v>0</v>
      </c>
      <c r="R24">
        <v>5.78</v>
      </c>
      <c r="S24" s="1">
        <f t="shared" si="0"/>
        <v>0.59899999999999998</v>
      </c>
      <c r="T24" s="2">
        <f t="shared" si="1"/>
        <v>5.99</v>
      </c>
    </row>
    <row r="25" spans="1:20" x14ac:dyDescent="0.2">
      <c r="A25" t="s">
        <v>82</v>
      </c>
      <c r="B25">
        <v>0</v>
      </c>
      <c r="C25">
        <v>0.01</v>
      </c>
      <c r="D25">
        <v>0</v>
      </c>
      <c r="E25">
        <v>5.99</v>
      </c>
      <c r="F25">
        <v>0</v>
      </c>
      <c r="G25">
        <v>5.99</v>
      </c>
      <c r="H25" s="1">
        <v>0</v>
      </c>
      <c r="I25">
        <v>0</v>
      </c>
      <c r="L25" t="s">
        <v>82</v>
      </c>
      <c r="M25">
        <v>5.99</v>
      </c>
      <c r="N25">
        <v>0</v>
      </c>
      <c r="O25">
        <v>0</v>
      </c>
      <c r="P25">
        <v>5.99</v>
      </c>
      <c r="Q25">
        <v>0</v>
      </c>
      <c r="R25">
        <v>0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83</v>
      </c>
      <c r="B26">
        <v>0</v>
      </c>
      <c r="C26">
        <v>0.01</v>
      </c>
      <c r="D26">
        <v>0</v>
      </c>
      <c r="E26">
        <v>5.78</v>
      </c>
      <c r="F26">
        <v>0</v>
      </c>
      <c r="G26">
        <v>5.78</v>
      </c>
      <c r="H26" s="1">
        <v>0</v>
      </c>
      <c r="I26">
        <v>0</v>
      </c>
      <c r="L26" t="s">
        <v>83</v>
      </c>
      <c r="M26">
        <v>0</v>
      </c>
      <c r="N26">
        <v>0</v>
      </c>
      <c r="O26">
        <v>0</v>
      </c>
      <c r="P26">
        <v>5.78</v>
      </c>
      <c r="Q26">
        <v>0</v>
      </c>
      <c r="R26">
        <v>5.78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84</v>
      </c>
      <c r="B3">
        <v>0.28999999999999998</v>
      </c>
      <c r="C3">
        <v>0</v>
      </c>
      <c r="D3">
        <v>0</v>
      </c>
      <c r="E3">
        <v>0.34</v>
      </c>
      <c r="F3">
        <v>0</v>
      </c>
      <c r="G3">
        <v>0.05</v>
      </c>
      <c r="H3" s="1">
        <v>0.11</v>
      </c>
      <c r="I3">
        <v>1.1000000000000001</v>
      </c>
      <c r="L3" t="s">
        <v>84</v>
      </c>
      <c r="M3">
        <v>0</v>
      </c>
      <c r="N3">
        <v>0</v>
      </c>
      <c r="O3">
        <v>0</v>
      </c>
      <c r="P3">
        <v>0.34</v>
      </c>
      <c r="Q3">
        <v>0</v>
      </c>
      <c r="R3">
        <v>0.34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85</v>
      </c>
      <c r="B4">
        <v>0.28999999999999998</v>
      </c>
      <c r="C4">
        <v>0</v>
      </c>
      <c r="D4">
        <v>0</v>
      </c>
      <c r="E4">
        <v>0.28000000000000003</v>
      </c>
      <c r="F4">
        <v>0</v>
      </c>
      <c r="G4">
        <v>0.02</v>
      </c>
      <c r="H4" s="1">
        <v>0.06</v>
      </c>
      <c r="I4">
        <v>0.6</v>
      </c>
      <c r="L4" t="s">
        <v>85</v>
      </c>
      <c r="M4">
        <v>0</v>
      </c>
      <c r="N4">
        <v>0</v>
      </c>
      <c r="O4">
        <v>0</v>
      </c>
      <c r="P4">
        <v>0.28000000000000003</v>
      </c>
      <c r="Q4">
        <v>0</v>
      </c>
      <c r="R4">
        <v>0.28000000000000003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86</v>
      </c>
      <c r="B5">
        <v>0.17</v>
      </c>
      <c r="C5">
        <v>0</v>
      </c>
      <c r="D5">
        <v>0</v>
      </c>
      <c r="E5">
        <v>0.28000000000000003</v>
      </c>
      <c r="F5">
        <v>0</v>
      </c>
      <c r="G5">
        <v>0.13</v>
      </c>
      <c r="H5" s="1">
        <v>0.03</v>
      </c>
      <c r="I5">
        <v>0.3</v>
      </c>
      <c r="L5" t="s">
        <v>86</v>
      </c>
      <c r="M5">
        <v>0</v>
      </c>
      <c r="N5">
        <v>0</v>
      </c>
      <c r="O5">
        <v>0</v>
      </c>
      <c r="P5">
        <v>0.28000000000000003</v>
      </c>
      <c r="Q5">
        <v>0</v>
      </c>
      <c r="R5">
        <v>0.28000000000000003</v>
      </c>
      <c r="S5" s="1">
        <f t="shared" si="0"/>
        <v>0</v>
      </c>
      <c r="T5" s="2">
        <f t="shared" si="1"/>
        <v>0</v>
      </c>
    </row>
    <row r="6" spans="1:20" x14ac:dyDescent="0.2">
      <c r="A6" t="s">
        <v>87</v>
      </c>
      <c r="B6">
        <v>0</v>
      </c>
      <c r="C6">
        <v>0.01</v>
      </c>
      <c r="D6">
        <v>0</v>
      </c>
      <c r="E6">
        <v>0.3</v>
      </c>
      <c r="F6">
        <v>0</v>
      </c>
      <c r="G6">
        <v>0.31</v>
      </c>
      <c r="H6" s="1">
        <v>0</v>
      </c>
      <c r="I6">
        <v>0</v>
      </c>
      <c r="L6" t="s">
        <v>87</v>
      </c>
      <c r="M6">
        <v>0</v>
      </c>
      <c r="N6">
        <v>0</v>
      </c>
      <c r="O6">
        <v>0</v>
      </c>
      <c r="P6">
        <v>0.3</v>
      </c>
      <c r="Q6">
        <v>0</v>
      </c>
      <c r="R6">
        <v>0.3</v>
      </c>
      <c r="S6" s="1">
        <f t="shared" si="0"/>
        <v>0</v>
      </c>
      <c r="T6" s="2">
        <f t="shared" si="1"/>
        <v>0</v>
      </c>
    </row>
    <row r="7" spans="1:20" x14ac:dyDescent="0.2">
      <c r="A7" t="s">
        <v>88</v>
      </c>
      <c r="B7">
        <v>0</v>
      </c>
      <c r="C7">
        <v>0.01</v>
      </c>
      <c r="D7">
        <v>0</v>
      </c>
      <c r="E7">
        <v>0.26</v>
      </c>
      <c r="F7">
        <v>0</v>
      </c>
      <c r="G7">
        <v>0.27</v>
      </c>
      <c r="H7" s="1">
        <v>0</v>
      </c>
      <c r="I7">
        <v>0</v>
      </c>
      <c r="L7" t="s">
        <v>88</v>
      </c>
      <c r="M7">
        <v>0</v>
      </c>
      <c r="N7">
        <v>0</v>
      </c>
      <c r="O7">
        <v>0</v>
      </c>
      <c r="P7">
        <v>0.26</v>
      </c>
      <c r="Q7">
        <v>0</v>
      </c>
      <c r="R7">
        <v>0.26</v>
      </c>
      <c r="S7" s="1">
        <f t="shared" si="0"/>
        <v>0</v>
      </c>
      <c r="T7" s="2">
        <f t="shared" si="1"/>
        <v>0</v>
      </c>
    </row>
    <row r="8" spans="1:20" x14ac:dyDescent="0.2">
      <c r="A8" t="s">
        <v>89</v>
      </c>
      <c r="B8">
        <v>0</v>
      </c>
      <c r="C8">
        <v>0.01</v>
      </c>
      <c r="D8">
        <v>0</v>
      </c>
      <c r="E8">
        <v>0.3</v>
      </c>
      <c r="F8">
        <v>0</v>
      </c>
      <c r="G8">
        <v>0.31</v>
      </c>
      <c r="H8" s="1">
        <v>0</v>
      </c>
      <c r="I8">
        <v>0</v>
      </c>
      <c r="L8" t="s">
        <v>89</v>
      </c>
      <c r="M8">
        <v>0</v>
      </c>
      <c r="N8">
        <v>0</v>
      </c>
      <c r="O8">
        <v>0</v>
      </c>
      <c r="P8">
        <v>0.3</v>
      </c>
      <c r="Q8">
        <v>0</v>
      </c>
      <c r="R8">
        <v>0.3</v>
      </c>
      <c r="S8" s="1">
        <f t="shared" si="0"/>
        <v>0</v>
      </c>
      <c r="T8" s="2">
        <f t="shared" si="1"/>
        <v>0</v>
      </c>
    </row>
    <row r="9" spans="1:20" x14ac:dyDescent="0.2">
      <c r="A9" t="s">
        <v>90</v>
      </c>
      <c r="B9">
        <v>0</v>
      </c>
      <c r="C9">
        <v>0.01</v>
      </c>
      <c r="D9">
        <v>0</v>
      </c>
      <c r="E9">
        <v>0.26</v>
      </c>
      <c r="F9">
        <v>0</v>
      </c>
      <c r="G9">
        <v>0.27</v>
      </c>
      <c r="H9" s="1">
        <v>0</v>
      </c>
      <c r="I9">
        <v>0</v>
      </c>
      <c r="L9" t="s">
        <v>90</v>
      </c>
      <c r="M9">
        <v>0</v>
      </c>
      <c r="N9">
        <v>0</v>
      </c>
      <c r="O9">
        <v>0</v>
      </c>
      <c r="P9">
        <v>0.26</v>
      </c>
      <c r="Q9">
        <v>0</v>
      </c>
      <c r="R9">
        <v>0.26</v>
      </c>
      <c r="S9" s="1">
        <f t="shared" si="0"/>
        <v>0</v>
      </c>
      <c r="T9" s="2">
        <f t="shared" si="1"/>
        <v>0</v>
      </c>
    </row>
    <row r="10" spans="1:20" x14ac:dyDescent="0.2">
      <c r="A10" t="s">
        <v>91</v>
      </c>
      <c r="B10">
        <v>0</v>
      </c>
      <c r="C10">
        <v>0.01</v>
      </c>
      <c r="D10">
        <v>0</v>
      </c>
      <c r="E10">
        <v>0.28999999999999998</v>
      </c>
      <c r="F10">
        <v>0</v>
      </c>
      <c r="G10">
        <v>0.3</v>
      </c>
      <c r="H10" s="1">
        <v>0</v>
      </c>
      <c r="I10">
        <v>0</v>
      </c>
      <c r="L10" t="s">
        <v>91</v>
      </c>
      <c r="M10">
        <v>0</v>
      </c>
      <c r="N10">
        <v>0</v>
      </c>
      <c r="O10">
        <v>0</v>
      </c>
      <c r="P10">
        <v>0.28999999999999998</v>
      </c>
      <c r="Q10">
        <v>0</v>
      </c>
      <c r="R10">
        <v>0.28999999999999998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92</v>
      </c>
      <c r="B11">
        <v>0</v>
      </c>
      <c r="C11">
        <v>0.11</v>
      </c>
      <c r="D11">
        <v>0.11</v>
      </c>
      <c r="E11">
        <v>0.21</v>
      </c>
      <c r="F11">
        <v>0</v>
      </c>
      <c r="G11">
        <v>0.21</v>
      </c>
      <c r="H11" s="1">
        <v>0</v>
      </c>
      <c r="I11">
        <v>0</v>
      </c>
      <c r="L11" t="s">
        <v>92</v>
      </c>
      <c r="M11">
        <v>0</v>
      </c>
      <c r="N11">
        <v>0</v>
      </c>
      <c r="O11">
        <v>0.11</v>
      </c>
      <c r="P11">
        <v>0.21</v>
      </c>
      <c r="Q11">
        <v>0</v>
      </c>
      <c r="R11">
        <v>0.1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93</v>
      </c>
      <c r="B12">
        <v>0</v>
      </c>
      <c r="C12">
        <v>0.54</v>
      </c>
      <c r="D12">
        <v>0.54</v>
      </c>
      <c r="E12">
        <v>0.55000000000000004</v>
      </c>
      <c r="F12">
        <v>0</v>
      </c>
      <c r="G12">
        <v>0.55000000000000004</v>
      </c>
      <c r="H12" s="1">
        <v>0</v>
      </c>
      <c r="I12">
        <v>0</v>
      </c>
      <c r="L12" t="s">
        <v>93</v>
      </c>
      <c r="M12">
        <v>0</v>
      </c>
      <c r="N12">
        <v>0</v>
      </c>
      <c r="O12">
        <v>0.54</v>
      </c>
      <c r="P12">
        <v>0.55000000000000004</v>
      </c>
      <c r="Q12">
        <v>0</v>
      </c>
      <c r="R12">
        <v>0.01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94</v>
      </c>
      <c r="B13">
        <v>0</v>
      </c>
      <c r="C13">
        <v>0.72</v>
      </c>
      <c r="D13">
        <v>0.72</v>
      </c>
      <c r="E13">
        <v>0.34</v>
      </c>
      <c r="F13">
        <v>0</v>
      </c>
      <c r="G13">
        <v>0.34</v>
      </c>
      <c r="H13" s="1">
        <v>0.04</v>
      </c>
      <c r="I13">
        <v>0.4</v>
      </c>
      <c r="L13" t="s">
        <v>94</v>
      </c>
      <c r="M13">
        <v>0</v>
      </c>
      <c r="N13">
        <v>0.38</v>
      </c>
      <c r="O13">
        <v>0.72</v>
      </c>
      <c r="P13">
        <v>0.34</v>
      </c>
      <c r="Q13">
        <v>0</v>
      </c>
      <c r="R13">
        <v>0</v>
      </c>
      <c r="S13" s="1">
        <f t="shared" si="0"/>
        <v>3.7999999999999999E-2</v>
      </c>
      <c r="T13" s="2">
        <f t="shared" si="1"/>
        <v>0.38</v>
      </c>
    </row>
    <row r="14" spans="1:20" x14ac:dyDescent="0.2">
      <c r="A14" t="s">
        <v>95</v>
      </c>
      <c r="B14">
        <v>0</v>
      </c>
      <c r="C14">
        <v>0.91</v>
      </c>
      <c r="D14">
        <v>0.91</v>
      </c>
      <c r="E14">
        <v>0.28000000000000003</v>
      </c>
      <c r="F14">
        <v>0</v>
      </c>
      <c r="G14">
        <v>0.28000000000000003</v>
      </c>
      <c r="H14" s="1">
        <v>0.12</v>
      </c>
      <c r="I14">
        <v>1.2</v>
      </c>
      <c r="L14" t="s">
        <v>95</v>
      </c>
      <c r="M14">
        <v>0</v>
      </c>
      <c r="N14">
        <v>0.63</v>
      </c>
      <c r="O14">
        <v>0.91</v>
      </c>
      <c r="P14">
        <v>0.28000000000000003</v>
      </c>
      <c r="Q14">
        <v>0</v>
      </c>
      <c r="R14">
        <v>0</v>
      </c>
      <c r="S14" s="1">
        <f t="shared" si="0"/>
        <v>0.10100000000000001</v>
      </c>
      <c r="T14" s="2">
        <f t="shared" si="1"/>
        <v>1.01</v>
      </c>
    </row>
    <row r="15" spans="1:20" x14ac:dyDescent="0.2">
      <c r="A15" t="s">
        <v>96</v>
      </c>
      <c r="B15">
        <v>0</v>
      </c>
      <c r="C15">
        <v>1.4</v>
      </c>
      <c r="D15">
        <v>1.4</v>
      </c>
      <c r="E15">
        <v>1.54</v>
      </c>
      <c r="F15">
        <v>0</v>
      </c>
      <c r="G15">
        <v>1.54</v>
      </c>
      <c r="H15" s="1">
        <v>0.2</v>
      </c>
      <c r="I15">
        <v>2</v>
      </c>
      <c r="L15" t="s">
        <v>96</v>
      </c>
      <c r="M15">
        <v>0.14000000000000001</v>
      </c>
      <c r="N15">
        <v>0</v>
      </c>
      <c r="O15">
        <v>1.4</v>
      </c>
      <c r="P15">
        <v>1.54</v>
      </c>
      <c r="Q15">
        <v>0</v>
      </c>
      <c r="R15">
        <v>0</v>
      </c>
      <c r="S15" s="1">
        <f t="shared" si="0"/>
        <v>8.6999999999999994E-2</v>
      </c>
      <c r="T15" s="2">
        <f t="shared" si="1"/>
        <v>0.87</v>
      </c>
    </row>
    <row r="16" spans="1:20" x14ac:dyDescent="0.2">
      <c r="A16" t="s">
        <v>97</v>
      </c>
      <c r="B16">
        <v>0</v>
      </c>
      <c r="C16">
        <v>1.0900000000000001</v>
      </c>
      <c r="D16">
        <v>1.0900000000000001</v>
      </c>
      <c r="E16">
        <v>0.52</v>
      </c>
      <c r="F16">
        <v>0</v>
      </c>
      <c r="G16">
        <v>0.52</v>
      </c>
      <c r="H16" s="1">
        <v>0.34</v>
      </c>
      <c r="I16">
        <v>3.4</v>
      </c>
      <c r="L16" t="s">
        <v>97</v>
      </c>
      <c r="M16">
        <v>0</v>
      </c>
      <c r="N16">
        <v>0.56999999999999995</v>
      </c>
      <c r="O16">
        <v>1.0900000000000001</v>
      </c>
      <c r="P16">
        <v>0.52</v>
      </c>
      <c r="Q16">
        <v>0</v>
      </c>
      <c r="R16">
        <v>0</v>
      </c>
      <c r="S16" s="1">
        <f t="shared" si="0"/>
        <v>0.14399999999999999</v>
      </c>
      <c r="T16" s="2">
        <f t="shared" si="1"/>
        <v>1.44</v>
      </c>
    </row>
    <row r="17" spans="1:20" x14ac:dyDescent="0.2">
      <c r="A17" t="s">
        <v>98</v>
      </c>
      <c r="B17">
        <v>0</v>
      </c>
      <c r="C17">
        <v>1.36</v>
      </c>
      <c r="D17">
        <v>1.36</v>
      </c>
      <c r="E17">
        <v>0.33</v>
      </c>
      <c r="F17">
        <v>0</v>
      </c>
      <c r="G17">
        <v>0.33</v>
      </c>
      <c r="H17" s="1">
        <v>0.44</v>
      </c>
      <c r="I17">
        <v>4.4000000000000004</v>
      </c>
      <c r="L17" t="s">
        <v>98</v>
      </c>
      <c r="M17">
        <v>0</v>
      </c>
      <c r="N17">
        <v>1.03</v>
      </c>
      <c r="O17">
        <v>1.36</v>
      </c>
      <c r="P17">
        <v>0.33</v>
      </c>
      <c r="Q17">
        <v>0</v>
      </c>
      <c r="R17">
        <v>0</v>
      </c>
      <c r="S17" s="1">
        <f t="shared" si="0"/>
        <v>0.24699999999999997</v>
      </c>
      <c r="T17" s="2">
        <f t="shared" si="1"/>
        <v>2.4699999999999998</v>
      </c>
    </row>
    <row r="18" spans="1:20" x14ac:dyDescent="0.2">
      <c r="A18" t="s">
        <v>99</v>
      </c>
      <c r="B18">
        <v>0</v>
      </c>
      <c r="C18">
        <v>1.1399999999999999</v>
      </c>
      <c r="D18">
        <v>1.1399999999999999</v>
      </c>
      <c r="E18">
        <v>0.06</v>
      </c>
      <c r="F18">
        <v>0</v>
      </c>
      <c r="G18">
        <v>0.06</v>
      </c>
      <c r="H18" s="1">
        <v>0.57999999999999996</v>
      </c>
      <c r="I18">
        <v>5.8</v>
      </c>
      <c r="L18" t="s">
        <v>99</v>
      </c>
      <c r="M18">
        <v>0</v>
      </c>
      <c r="N18">
        <v>1.08</v>
      </c>
      <c r="O18">
        <v>1.1399999999999999</v>
      </c>
      <c r="P18">
        <v>0.06</v>
      </c>
      <c r="Q18">
        <v>0</v>
      </c>
      <c r="R18">
        <v>0</v>
      </c>
      <c r="S18" s="1">
        <f t="shared" si="0"/>
        <v>0.35499999999999998</v>
      </c>
      <c r="T18" s="2">
        <f t="shared" si="1"/>
        <v>3.55</v>
      </c>
    </row>
    <row r="19" spans="1:20" x14ac:dyDescent="0.2">
      <c r="A19" t="s">
        <v>100</v>
      </c>
      <c r="B19">
        <v>0</v>
      </c>
      <c r="C19">
        <v>0.82</v>
      </c>
      <c r="D19">
        <v>0.82</v>
      </c>
      <c r="E19">
        <v>0.35</v>
      </c>
      <c r="F19">
        <v>0</v>
      </c>
      <c r="G19">
        <v>0.35</v>
      </c>
      <c r="H19" s="1">
        <v>0.7</v>
      </c>
      <c r="I19">
        <v>7</v>
      </c>
      <c r="L19" t="s">
        <v>100</v>
      </c>
      <c r="M19">
        <v>0</v>
      </c>
      <c r="N19">
        <v>0.47</v>
      </c>
      <c r="O19">
        <v>0.82</v>
      </c>
      <c r="P19">
        <v>0.35</v>
      </c>
      <c r="Q19">
        <v>0</v>
      </c>
      <c r="R19">
        <v>0</v>
      </c>
      <c r="S19" s="1">
        <f t="shared" si="0"/>
        <v>0.40199999999999997</v>
      </c>
      <c r="T19" s="2">
        <f t="shared" si="1"/>
        <v>4.0199999999999996</v>
      </c>
    </row>
    <row r="20" spans="1:20" x14ac:dyDescent="0.2">
      <c r="A20" t="s">
        <v>101</v>
      </c>
      <c r="B20">
        <v>0</v>
      </c>
      <c r="C20">
        <v>0.43</v>
      </c>
      <c r="D20">
        <v>0.43</v>
      </c>
      <c r="E20">
        <v>3.61</v>
      </c>
      <c r="F20">
        <v>0</v>
      </c>
      <c r="G20">
        <v>3.61</v>
      </c>
      <c r="H20" s="1">
        <v>0.77</v>
      </c>
      <c r="I20">
        <v>7.7</v>
      </c>
      <c r="L20" t="s">
        <v>101</v>
      </c>
      <c r="M20">
        <v>3.18</v>
      </c>
      <c r="N20">
        <v>0</v>
      </c>
      <c r="O20">
        <v>0.43</v>
      </c>
      <c r="P20">
        <v>3.61</v>
      </c>
      <c r="Q20">
        <v>0</v>
      </c>
      <c r="R20">
        <v>0</v>
      </c>
      <c r="S20" s="1">
        <f t="shared" si="0"/>
        <v>8.3999999999999936E-2</v>
      </c>
      <c r="T20" s="2">
        <f t="shared" si="1"/>
        <v>0.83999999999999941</v>
      </c>
    </row>
    <row r="21" spans="1:20" x14ac:dyDescent="0.2">
      <c r="A21" t="s">
        <v>102</v>
      </c>
      <c r="B21">
        <v>0</v>
      </c>
      <c r="C21">
        <v>0.11</v>
      </c>
      <c r="D21">
        <v>0.11</v>
      </c>
      <c r="E21">
        <v>0.3</v>
      </c>
      <c r="F21">
        <v>0</v>
      </c>
      <c r="G21">
        <v>0.3</v>
      </c>
      <c r="H21" s="1">
        <v>0.83</v>
      </c>
      <c r="I21">
        <v>8.2999999999999989</v>
      </c>
      <c r="L21" t="s">
        <v>102</v>
      </c>
      <c r="M21">
        <v>0.09</v>
      </c>
      <c r="N21">
        <v>0</v>
      </c>
      <c r="O21">
        <v>0.11</v>
      </c>
      <c r="P21">
        <v>0.3</v>
      </c>
      <c r="Q21">
        <v>0</v>
      </c>
      <c r="R21">
        <v>0.1</v>
      </c>
      <c r="S21" s="1">
        <f t="shared" si="0"/>
        <v>7.4999999999999942E-2</v>
      </c>
      <c r="T21" s="2">
        <f t="shared" si="1"/>
        <v>0.74999999999999944</v>
      </c>
    </row>
    <row r="22" spans="1:20" x14ac:dyDescent="0.2">
      <c r="A22" t="s">
        <v>103</v>
      </c>
      <c r="B22">
        <v>0</v>
      </c>
      <c r="C22">
        <v>0.01</v>
      </c>
      <c r="D22">
        <v>0.01</v>
      </c>
      <c r="E22">
        <v>0.09</v>
      </c>
      <c r="F22">
        <v>0</v>
      </c>
      <c r="G22">
        <v>0.09</v>
      </c>
      <c r="H22" s="1">
        <v>0.83</v>
      </c>
      <c r="I22">
        <v>8.2999999999999989</v>
      </c>
      <c r="L22" t="s">
        <v>103</v>
      </c>
      <c r="M22">
        <v>0</v>
      </c>
      <c r="N22">
        <v>0</v>
      </c>
      <c r="O22">
        <v>0.01</v>
      </c>
      <c r="P22">
        <v>0.09</v>
      </c>
      <c r="Q22">
        <v>0</v>
      </c>
      <c r="R22">
        <v>0.08</v>
      </c>
      <c r="S22" s="1">
        <f t="shared" si="0"/>
        <v>7.4999999999999942E-2</v>
      </c>
      <c r="T22" s="2">
        <f t="shared" si="1"/>
        <v>0.74999999999999944</v>
      </c>
    </row>
    <row r="23" spans="1:20" x14ac:dyDescent="0.2">
      <c r="A23" t="s">
        <v>104</v>
      </c>
      <c r="B23">
        <v>0</v>
      </c>
      <c r="C23">
        <v>0.01</v>
      </c>
      <c r="D23">
        <v>0</v>
      </c>
      <c r="E23">
        <v>0.21</v>
      </c>
      <c r="F23">
        <v>0</v>
      </c>
      <c r="G23">
        <v>0.22</v>
      </c>
      <c r="H23" s="1">
        <v>0.83</v>
      </c>
      <c r="I23">
        <v>8.2999999999999989</v>
      </c>
      <c r="L23" t="s">
        <v>104</v>
      </c>
      <c r="M23">
        <v>0.21</v>
      </c>
      <c r="N23">
        <v>0</v>
      </c>
      <c r="O23">
        <v>0</v>
      </c>
      <c r="P23">
        <v>0.21</v>
      </c>
      <c r="Q23">
        <v>0</v>
      </c>
      <c r="R23">
        <v>0</v>
      </c>
      <c r="S23" s="1">
        <f t="shared" si="0"/>
        <v>5.3999999999999951E-2</v>
      </c>
      <c r="T23" s="2">
        <f t="shared" si="1"/>
        <v>0.53999999999999948</v>
      </c>
    </row>
    <row r="24" spans="1:20" x14ac:dyDescent="0.2">
      <c r="A24" t="s">
        <v>105</v>
      </c>
      <c r="B24">
        <v>0</v>
      </c>
      <c r="C24">
        <v>0.01</v>
      </c>
      <c r="D24">
        <v>0</v>
      </c>
      <c r="E24">
        <v>0.54</v>
      </c>
      <c r="F24">
        <v>0</v>
      </c>
      <c r="G24">
        <v>0.55000000000000004</v>
      </c>
      <c r="H24" s="1">
        <v>0.83</v>
      </c>
      <c r="I24">
        <v>8.2999999999999989</v>
      </c>
      <c r="L24" t="s">
        <v>105</v>
      </c>
      <c r="M24">
        <v>0.54</v>
      </c>
      <c r="N24">
        <v>0</v>
      </c>
      <c r="O24">
        <v>0</v>
      </c>
      <c r="P24">
        <v>0.54</v>
      </c>
      <c r="Q24">
        <v>0</v>
      </c>
      <c r="R24">
        <v>0</v>
      </c>
      <c r="S24" s="1">
        <f t="shared" si="0"/>
        <v>-5.5511151231257827E-17</v>
      </c>
      <c r="T24" s="2">
        <f t="shared" si="1"/>
        <v>-5.5511151231257827E-16</v>
      </c>
    </row>
    <row r="25" spans="1:20" x14ac:dyDescent="0.2">
      <c r="A25" t="s">
        <v>106</v>
      </c>
      <c r="B25">
        <v>0</v>
      </c>
      <c r="C25">
        <v>0.01</v>
      </c>
      <c r="D25">
        <v>0</v>
      </c>
      <c r="E25">
        <v>0.52</v>
      </c>
      <c r="F25">
        <v>0</v>
      </c>
      <c r="G25">
        <v>0.53</v>
      </c>
      <c r="H25" s="1">
        <v>0.83</v>
      </c>
      <c r="I25">
        <v>8.2999999999999989</v>
      </c>
      <c r="L25" t="s">
        <v>106</v>
      </c>
      <c r="M25">
        <v>0</v>
      </c>
      <c r="N25">
        <v>0</v>
      </c>
      <c r="O25">
        <v>0</v>
      </c>
      <c r="P25">
        <v>0.52</v>
      </c>
      <c r="Q25">
        <v>0</v>
      </c>
      <c r="R25">
        <v>0.52</v>
      </c>
      <c r="S25" s="1">
        <f t="shared" si="0"/>
        <v>-5.5511151231257827E-17</v>
      </c>
      <c r="T25" s="2">
        <f t="shared" si="1"/>
        <v>-5.5511151231257827E-16</v>
      </c>
    </row>
    <row r="26" spans="1:20" x14ac:dyDescent="0.2">
      <c r="A26" t="s">
        <v>107</v>
      </c>
      <c r="B26">
        <v>0</v>
      </c>
      <c r="C26">
        <v>0.01</v>
      </c>
      <c r="D26">
        <v>0</v>
      </c>
      <c r="E26">
        <v>0.42</v>
      </c>
      <c r="F26">
        <v>0</v>
      </c>
      <c r="G26">
        <v>0.43</v>
      </c>
      <c r="H26" s="1">
        <v>0.82</v>
      </c>
      <c r="I26">
        <v>8.1999999999999993</v>
      </c>
      <c r="L26" t="s">
        <v>107</v>
      </c>
      <c r="M26">
        <v>0</v>
      </c>
      <c r="N26">
        <v>0</v>
      </c>
      <c r="O26">
        <v>0</v>
      </c>
      <c r="P26">
        <v>0.42</v>
      </c>
      <c r="Q26">
        <v>0</v>
      </c>
      <c r="R26">
        <v>0.42</v>
      </c>
      <c r="S26" s="1">
        <f t="shared" si="0"/>
        <v>-5.5511151231257827E-17</v>
      </c>
      <c r="T26" s="2">
        <f t="shared" si="1"/>
        <v>-5.5511151231257827E-16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108</v>
      </c>
      <c r="B3">
        <v>0</v>
      </c>
      <c r="C3">
        <v>0.01</v>
      </c>
      <c r="D3">
        <v>0</v>
      </c>
      <c r="E3">
        <v>0</v>
      </c>
      <c r="F3">
        <v>0</v>
      </c>
      <c r="G3">
        <v>0.01</v>
      </c>
      <c r="H3" s="1">
        <v>0.99</v>
      </c>
      <c r="I3">
        <v>9.9</v>
      </c>
      <c r="L3" t="s">
        <v>108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109</v>
      </c>
      <c r="B4">
        <v>0</v>
      </c>
      <c r="C4">
        <v>0.13</v>
      </c>
      <c r="D4">
        <v>0</v>
      </c>
      <c r="E4">
        <v>0</v>
      </c>
      <c r="F4">
        <v>0</v>
      </c>
      <c r="G4">
        <v>0.13</v>
      </c>
      <c r="H4" s="1">
        <v>0.98</v>
      </c>
      <c r="I4">
        <v>9.8000000000000007</v>
      </c>
      <c r="L4" t="s">
        <v>109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110</v>
      </c>
      <c r="B5">
        <v>0</v>
      </c>
      <c r="C5">
        <v>0.01</v>
      </c>
      <c r="D5">
        <v>0</v>
      </c>
      <c r="E5">
        <v>0</v>
      </c>
      <c r="F5">
        <v>0</v>
      </c>
      <c r="G5">
        <v>0.01</v>
      </c>
      <c r="H5" s="1">
        <v>1</v>
      </c>
      <c r="I5">
        <v>10</v>
      </c>
      <c r="L5" t="s">
        <v>110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1">
        <f t="shared" si="0"/>
        <v>0</v>
      </c>
      <c r="T5" s="2">
        <f t="shared" si="1"/>
        <v>0</v>
      </c>
    </row>
    <row r="6" spans="1:20" x14ac:dyDescent="0.2">
      <c r="A6" t="s">
        <v>111</v>
      </c>
      <c r="B6">
        <v>0</v>
      </c>
      <c r="C6">
        <v>0.01</v>
      </c>
      <c r="D6">
        <v>0</v>
      </c>
      <c r="E6">
        <v>0</v>
      </c>
      <c r="F6">
        <v>0</v>
      </c>
      <c r="G6">
        <v>0.01</v>
      </c>
      <c r="H6" s="1">
        <v>1</v>
      </c>
      <c r="I6">
        <v>10</v>
      </c>
      <c r="L6" t="s">
        <v>111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1">
        <f t="shared" si="0"/>
        <v>0</v>
      </c>
      <c r="T6" s="2">
        <f t="shared" si="1"/>
        <v>0</v>
      </c>
    </row>
    <row r="7" spans="1:20" x14ac:dyDescent="0.2">
      <c r="A7" t="s">
        <v>112</v>
      </c>
      <c r="B7">
        <v>0</v>
      </c>
      <c r="C7">
        <v>0.01</v>
      </c>
      <c r="D7">
        <v>0</v>
      </c>
      <c r="E7">
        <v>0</v>
      </c>
      <c r="F7">
        <v>0</v>
      </c>
      <c r="G7">
        <v>0.01</v>
      </c>
      <c r="H7" s="1">
        <v>1</v>
      </c>
      <c r="I7">
        <v>10</v>
      </c>
      <c r="L7" t="s">
        <v>112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1">
        <f t="shared" si="0"/>
        <v>0</v>
      </c>
      <c r="T7" s="2">
        <f t="shared" si="1"/>
        <v>0</v>
      </c>
    </row>
    <row r="8" spans="1:20" x14ac:dyDescent="0.2">
      <c r="A8" t="s">
        <v>113</v>
      </c>
      <c r="B8">
        <v>0</v>
      </c>
      <c r="C8">
        <v>0.01</v>
      </c>
      <c r="D8">
        <v>0</v>
      </c>
      <c r="E8">
        <v>0</v>
      </c>
      <c r="F8">
        <v>0</v>
      </c>
      <c r="G8">
        <v>0.01</v>
      </c>
      <c r="H8" s="1">
        <v>1</v>
      </c>
      <c r="I8">
        <v>10</v>
      </c>
      <c r="L8" t="s">
        <v>113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1">
        <f t="shared" si="0"/>
        <v>0</v>
      </c>
      <c r="T8" s="2">
        <f t="shared" si="1"/>
        <v>0</v>
      </c>
    </row>
    <row r="9" spans="1:20" x14ac:dyDescent="0.2">
      <c r="A9" t="s">
        <v>114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1">
        <v>1</v>
      </c>
      <c r="I9">
        <v>10</v>
      </c>
      <c r="L9" t="s">
        <v>114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">
        <f t="shared" si="0"/>
        <v>0</v>
      </c>
      <c r="T9" s="2">
        <f t="shared" si="1"/>
        <v>0</v>
      </c>
    </row>
    <row r="10" spans="1:20" x14ac:dyDescent="0.2">
      <c r="A10" t="s">
        <v>115</v>
      </c>
      <c r="B10">
        <v>0</v>
      </c>
      <c r="C10">
        <v>0.15</v>
      </c>
      <c r="D10">
        <v>0.14000000000000001</v>
      </c>
      <c r="E10">
        <v>0</v>
      </c>
      <c r="F10">
        <v>0</v>
      </c>
      <c r="G10">
        <v>0.01</v>
      </c>
      <c r="H10" s="1">
        <v>0.99</v>
      </c>
      <c r="I10">
        <v>9.9</v>
      </c>
      <c r="L10" t="s">
        <v>115</v>
      </c>
      <c r="M10">
        <v>0</v>
      </c>
      <c r="N10">
        <v>0.14000000000000001</v>
      </c>
      <c r="O10">
        <v>0.14000000000000001</v>
      </c>
      <c r="P10">
        <v>0</v>
      </c>
      <c r="Q10">
        <v>0</v>
      </c>
      <c r="R10">
        <v>0</v>
      </c>
      <c r="S10" s="1">
        <f t="shared" si="0"/>
        <v>1.4000000000000002E-2</v>
      </c>
      <c r="T10" s="2">
        <f t="shared" si="1"/>
        <v>0.14000000000000001</v>
      </c>
    </row>
    <row r="11" spans="1:20" x14ac:dyDescent="0.2">
      <c r="A11" t="s">
        <v>116</v>
      </c>
      <c r="B11">
        <v>0.08</v>
      </c>
      <c r="C11">
        <v>0.02</v>
      </c>
      <c r="D11">
        <v>0.67</v>
      </c>
      <c r="E11">
        <v>0.73</v>
      </c>
      <c r="F11">
        <v>0</v>
      </c>
      <c r="G11">
        <v>0.01</v>
      </c>
      <c r="H11" s="1">
        <v>0.99</v>
      </c>
      <c r="I11">
        <v>9.9</v>
      </c>
      <c r="L11" t="s">
        <v>116</v>
      </c>
      <c r="M11">
        <v>0.06</v>
      </c>
      <c r="N11">
        <v>0</v>
      </c>
      <c r="O11">
        <v>0.67</v>
      </c>
      <c r="P11">
        <v>0.73</v>
      </c>
      <c r="Q11">
        <v>0</v>
      </c>
      <c r="R11">
        <v>0</v>
      </c>
      <c r="S11" s="1">
        <f t="shared" si="0"/>
        <v>8.0000000000000019E-3</v>
      </c>
      <c r="T11" s="2">
        <f t="shared" si="1"/>
        <v>8.0000000000000016E-2</v>
      </c>
    </row>
    <row r="12" spans="1:20" x14ac:dyDescent="0.2">
      <c r="A12" t="s">
        <v>117</v>
      </c>
      <c r="B12">
        <v>0.06</v>
      </c>
      <c r="C12">
        <v>0.15</v>
      </c>
      <c r="D12">
        <v>0.6</v>
      </c>
      <c r="E12">
        <v>0.52</v>
      </c>
      <c r="F12">
        <v>0</v>
      </c>
      <c r="G12">
        <v>0</v>
      </c>
      <c r="H12" s="1">
        <v>0.99</v>
      </c>
      <c r="I12">
        <v>9.9</v>
      </c>
      <c r="L12" t="s">
        <v>117</v>
      </c>
      <c r="M12">
        <v>0</v>
      </c>
      <c r="N12">
        <v>0.08</v>
      </c>
      <c r="O12">
        <v>0.6</v>
      </c>
      <c r="P12">
        <v>0.52</v>
      </c>
      <c r="Q12">
        <v>0</v>
      </c>
      <c r="R12">
        <v>0</v>
      </c>
      <c r="S12" s="1">
        <f t="shared" si="0"/>
        <v>1.6000000000000004E-2</v>
      </c>
      <c r="T12" s="2">
        <f t="shared" si="1"/>
        <v>0.16000000000000003</v>
      </c>
    </row>
    <row r="13" spans="1:20" x14ac:dyDescent="0.2">
      <c r="A13" t="s">
        <v>118</v>
      </c>
      <c r="B13">
        <v>0.21</v>
      </c>
      <c r="C13">
        <v>0.17</v>
      </c>
      <c r="D13">
        <v>1</v>
      </c>
      <c r="E13">
        <v>1.04</v>
      </c>
      <c r="F13">
        <v>0</v>
      </c>
      <c r="G13">
        <v>0.01</v>
      </c>
      <c r="H13" s="1">
        <v>1</v>
      </c>
      <c r="I13">
        <v>10</v>
      </c>
      <c r="L13" t="s">
        <v>118</v>
      </c>
      <c r="M13">
        <v>0.04</v>
      </c>
      <c r="N13">
        <v>0</v>
      </c>
      <c r="O13">
        <v>1</v>
      </c>
      <c r="P13">
        <v>1.04</v>
      </c>
      <c r="Q13">
        <v>0</v>
      </c>
      <c r="R13">
        <v>0</v>
      </c>
      <c r="S13" s="1">
        <f t="shared" si="0"/>
        <v>1.2000000000000002E-2</v>
      </c>
      <c r="T13" s="2">
        <f t="shared" si="1"/>
        <v>0.12000000000000002</v>
      </c>
    </row>
    <row r="14" spans="1:20" x14ac:dyDescent="0.2">
      <c r="A14" t="s">
        <v>119</v>
      </c>
      <c r="B14">
        <v>0.1</v>
      </c>
      <c r="C14">
        <v>0.33</v>
      </c>
      <c r="D14">
        <v>1.04</v>
      </c>
      <c r="E14">
        <v>0.81</v>
      </c>
      <c r="F14">
        <v>0</v>
      </c>
      <c r="G14">
        <v>0</v>
      </c>
      <c r="H14" s="1">
        <v>0.97</v>
      </c>
      <c r="I14">
        <v>9.6999999999999993</v>
      </c>
      <c r="L14" t="s">
        <v>119</v>
      </c>
      <c r="M14">
        <v>0</v>
      </c>
      <c r="N14">
        <v>0.23</v>
      </c>
      <c r="O14">
        <v>1.04</v>
      </c>
      <c r="P14">
        <v>0.81</v>
      </c>
      <c r="Q14">
        <v>0</v>
      </c>
      <c r="R14">
        <v>0</v>
      </c>
      <c r="S14" s="1">
        <f t="shared" si="0"/>
        <v>3.5000000000000003E-2</v>
      </c>
      <c r="T14" s="2">
        <f t="shared" si="1"/>
        <v>0.35000000000000003</v>
      </c>
    </row>
    <row r="15" spans="1:20" x14ac:dyDescent="0.2">
      <c r="A15" t="s">
        <v>120</v>
      </c>
      <c r="B15">
        <v>0.19</v>
      </c>
      <c r="C15">
        <v>0.19</v>
      </c>
      <c r="D15">
        <v>1.69</v>
      </c>
      <c r="E15">
        <v>1.68</v>
      </c>
      <c r="F15">
        <v>0</v>
      </c>
      <c r="G15">
        <v>0</v>
      </c>
      <c r="H15" s="1">
        <v>1</v>
      </c>
      <c r="I15">
        <v>10</v>
      </c>
      <c r="L15" t="s">
        <v>120</v>
      </c>
      <c r="M15">
        <v>0</v>
      </c>
      <c r="N15">
        <v>0.01</v>
      </c>
      <c r="O15">
        <v>1.69</v>
      </c>
      <c r="P15">
        <v>1.68</v>
      </c>
      <c r="Q15">
        <v>0</v>
      </c>
      <c r="R15">
        <v>0</v>
      </c>
      <c r="S15" s="1">
        <f t="shared" si="0"/>
        <v>3.6000000000000004E-2</v>
      </c>
      <c r="T15" s="2">
        <f t="shared" si="1"/>
        <v>0.36000000000000004</v>
      </c>
    </row>
    <row r="16" spans="1:20" x14ac:dyDescent="0.2">
      <c r="A16" t="s">
        <v>121</v>
      </c>
      <c r="B16">
        <v>0.22</v>
      </c>
      <c r="C16">
        <v>0.11</v>
      </c>
      <c r="D16">
        <v>1.67</v>
      </c>
      <c r="E16">
        <v>1.78</v>
      </c>
      <c r="F16">
        <v>0</v>
      </c>
      <c r="G16">
        <v>0</v>
      </c>
      <c r="H16" s="1">
        <v>0.98</v>
      </c>
      <c r="I16">
        <v>9.8000000000000007</v>
      </c>
      <c r="L16" t="s">
        <v>121</v>
      </c>
      <c r="M16">
        <v>0.11</v>
      </c>
      <c r="N16">
        <v>0</v>
      </c>
      <c r="O16">
        <v>1.67</v>
      </c>
      <c r="P16">
        <v>1.78</v>
      </c>
      <c r="Q16">
        <v>0</v>
      </c>
      <c r="R16">
        <v>0</v>
      </c>
      <c r="S16" s="1">
        <f t="shared" si="0"/>
        <v>2.5000000000000005E-2</v>
      </c>
      <c r="T16" s="2">
        <f t="shared" si="1"/>
        <v>0.25000000000000006</v>
      </c>
    </row>
    <row r="17" spans="1:20" x14ac:dyDescent="0.2">
      <c r="A17" t="s">
        <v>122</v>
      </c>
      <c r="B17">
        <v>0.02</v>
      </c>
      <c r="C17">
        <v>0.28999999999999998</v>
      </c>
      <c r="D17">
        <v>1.57</v>
      </c>
      <c r="E17">
        <v>1.29</v>
      </c>
      <c r="F17">
        <v>0</v>
      </c>
      <c r="G17">
        <v>0</v>
      </c>
      <c r="H17" s="1">
        <v>0.98</v>
      </c>
      <c r="I17">
        <v>9.8000000000000007</v>
      </c>
      <c r="L17" t="s">
        <v>122</v>
      </c>
      <c r="M17">
        <v>0</v>
      </c>
      <c r="N17">
        <v>0.28000000000000003</v>
      </c>
      <c r="O17">
        <v>1.57</v>
      </c>
      <c r="P17">
        <v>1.29</v>
      </c>
      <c r="Q17">
        <v>0</v>
      </c>
      <c r="R17">
        <v>0</v>
      </c>
      <c r="S17" s="1">
        <f t="shared" si="0"/>
        <v>5.3000000000000005E-2</v>
      </c>
      <c r="T17" s="2">
        <f t="shared" si="1"/>
        <v>0.53</v>
      </c>
    </row>
    <row r="18" spans="1:20" x14ac:dyDescent="0.2">
      <c r="A18" t="s">
        <v>123</v>
      </c>
      <c r="B18">
        <v>0.03</v>
      </c>
      <c r="C18">
        <v>0</v>
      </c>
      <c r="D18">
        <v>1.43</v>
      </c>
      <c r="E18">
        <v>1.46</v>
      </c>
      <c r="F18">
        <v>0</v>
      </c>
      <c r="G18">
        <v>0</v>
      </c>
      <c r="H18" s="1">
        <v>1</v>
      </c>
      <c r="I18">
        <v>10</v>
      </c>
      <c r="L18" t="s">
        <v>123</v>
      </c>
      <c r="M18">
        <v>0.03</v>
      </c>
      <c r="N18">
        <v>0</v>
      </c>
      <c r="O18">
        <v>1.43</v>
      </c>
      <c r="P18">
        <v>1.46</v>
      </c>
      <c r="Q18">
        <v>0</v>
      </c>
      <c r="R18">
        <v>0</v>
      </c>
      <c r="S18" s="1">
        <f t="shared" si="0"/>
        <v>0.05</v>
      </c>
      <c r="T18" s="2">
        <f t="shared" si="1"/>
        <v>0.5</v>
      </c>
    </row>
    <row r="19" spans="1:20" x14ac:dyDescent="0.2">
      <c r="A19" t="s">
        <v>124</v>
      </c>
      <c r="B19">
        <v>0.03</v>
      </c>
      <c r="C19">
        <v>0.11</v>
      </c>
      <c r="D19">
        <v>1.04</v>
      </c>
      <c r="E19">
        <v>0.95</v>
      </c>
      <c r="F19">
        <v>0</v>
      </c>
      <c r="G19">
        <v>0</v>
      </c>
      <c r="H19" s="1">
        <v>1</v>
      </c>
      <c r="I19">
        <v>10</v>
      </c>
      <c r="L19" t="s">
        <v>124</v>
      </c>
      <c r="M19">
        <v>0</v>
      </c>
      <c r="N19">
        <v>0.09</v>
      </c>
      <c r="O19">
        <v>1.04</v>
      </c>
      <c r="P19">
        <v>0.95</v>
      </c>
      <c r="Q19">
        <v>0</v>
      </c>
      <c r="R19">
        <v>0</v>
      </c>
      <c r="S19" s="1">
        <f t="shared" si="0"/>
        <v>5.8999999999999997E-2</v>
      </c>
      <c r="T19" s="2">
        <f t="shared" si="1"/>
        <v>0.59</v>
      </c>
    </row>
    <row r="20" spans="1:20" x14ac:dyDescent="0.2">
      <c r="A20" t="s">
        <v>125</v>
      </c>
      <c r="B20">
        <v>0.04</v>
      </c>
      <c r="C20">
        <v>0</v>
      </c>
      <c r="D20">
        <v>0.55000000000000004</v>
      </c>
      <c r="E20">
        <v>0.59</v>
      </c>
      <c r="F20">
        <v>0</v>
      </c>
      <c r="G20">
        <v>0</v>
      </c>
      <c r="H20" s="1">
        <v>1</v>
      </c>
      <c r="I20">
        <v>10</v>
      </c>
      <c r="L20" t="s">
        <v>125</v>
      </c>
      <c r="M20">
        <v>0.04</v>
      </c>
      <c r="N20">
        <v>0</v>
      </c>
      <c r="O20">
        <v>0.55000000000000004</v>
      </c>
      <c r="P20">
        <v>0.59</v>
      </c>
      <c r="Q20">
        <v>0</v>
      </c>
      <c r="R20">
        <v>0</v>
      </c>
      <c r="S20" s="1">
        <f t="shared" si="0"/>
        <v>5.4999999999999993E-2</v>
      </c>
      <c r="T20" s="2">
        <f t="shared" si="1"/>
        <v>0.54999999999999993</v>
      </c>
    </row>
    <row r="21" spans="1:20" x14ac:dyDescent="0.2">
      <c r="A21" t="s">
        <v>126</v>
      </c>
      <c r="B21">
        <v>0</v>
      </c>
      <c r="C21">
        <v>0</v>
      </c>
      <c r="D21">
        <v>0.23</v>
      </c>
      <c r="E21">
        <v>0.23</v>
      </c>
      <c r="F21">
        <v>0</v>
      </c>
      <c r="G21">
        <v>0</v>
      </c>
      <c r="H21" s="1">
        <v>1</v>
      </c>
      <c r="I21">
        <v>10</v>
      </c>
      <c r="L21" t="s">
        <v>126</v>
      </c>
      <c r="M21">
        <v>0</v>
      </c>
      <c r="N21">
        <v>0</v>
      </c>
      <c r="O21">
        <v>0.23</v>
      </c>
      <c r="P21">
        <v>0.23</v>
      </c>
      <c r="Q21">
        <v>0</v>
      </c>
      <c r="R21">
        <v>0</v>
      </c>
      <c r="S21" s="1">
        <f t="shared" si="0"/>
        <v>5.4999999999999993E-2</v>
      </c>
      <c r="T21" s="2">
        <f t="shared" si="1"/>
        <v>0.54999999999999993</v>
      </c>
    </row>
    <row r="22" spans="1:20" x14ac:dyDescent="0.2">
      <c r="A22" t="s">
        <v>127</v>
      </c>
      <c r="B22">
        <v>0</v>
      </c>
      <c r="C22">
        <v>0.02</v>
      </c>
      <c r="D22">
        <v>0.06</v>
      </c>
      <c r="E22">
        <v>0.04</v>
      </c>
      <c r="F22">
        <v>0</v>
      </c>
      <c r="G22">
        <v>0</v>
      </c>
      <c r="H22" s="1">
        <v>1</v>
      </c>
      <c r="I22">
        <v>10</v>
      </c>
      <c r="L22" t="s">
        <v>127</v>
      </c>
      <c r="M22">
        <v>0</v>
      </c>
      <c r="N22">
        <v>0.02</v>
      </c>
      <c r="O22">
        <v>0.06</v>
      </c>
      <c r="P22">
        <v>0.04</v>
      </c>
      <c r="Q22">
        <v>0</v>
      </c>
      <c r="R22">
        <v>0</v>
      </c>
      <c r="S22" s="1">
        <f t="shared" si="0"/>
        <v>5.6999999999999995E-2</v>
      </c>
      <c r="T22" s="2">
        <f t="shared" si="1"/>
        <v>0.56999999999999995</v>
      </c>
    </row>
    <row r="23" spans="1:20" x14ac:dyDescent="0.2">
      <c r="A23" t="s">
        <v>128</v>
      </c>
      <c r="B23">
        <v>0</v>
      </c>
      <c r="C23">
        <v>0.02</v>
      </c>
      <c r="D23">
        <v>0.02</v>
      </c>
      <c r="E23">
        <v>0</v>
      </c>
      <c r="F23">
        <v>0</v>
      </c>
      <c r="G23">
        <v>0.01</v>
      </c>
      <c r="H23" s="1">
        <v>0.99</v>
      </c>
      <c r="I23">
        <v>9.9</v>
      </c>
      <c r="L23" t="s">
        <v>128</v>
      </c>
      <c r="M23">
        <v>0</v>
      </c>
      <c r="N23">
        <v>0.02</v>
      </c>
      <c r="O23">
        <v>0.02</v>
      </c>
      <c r="P23">
        <v>0</v>
      </c>
      <c r="Q23">
        <v>0</v>
      </c>
      <c r="R23">
        <v>0</v>
      </c>
      <c r="S23" s="1">
        <f t="shared" si="0"/>
        <v>5.8999999999999997E-2</v>
      </c>
      <c r="T23" s="2">
        <f t="shared" si="1"/>
        <v>0.59</v>
      </c>
    </row>
    <row r="24" spans="1:20" x14ac:dyDescent="0.2">
      <c r="A24" t="s">
        <v>129</v>
      </c>
      <c r="B24">
        <v>0</v>
      </c>
      <c r="C24">
        <v>0.01</v>
      </c>
      <c r="D24">
        <v>0</v>
      </c>
      <c r="E24">
        <v>0</v>
      </c>
      <c r="F24">
        <v>0</v>
      </c>
      <c r="G24">
        <v>0.01</v>
      </c>
      <c r="H24" s="1">
        <v>0.99</v>
      </c>
      <c r="I24">
        <v>9.9</v>
      </c>
      <c r="L24" t="s">
        <v>129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">
        <f t="shared" si="0"/>
        <v>5.8999999999999997E-2</v>
      </c>
      <c r="T24" s="2">
        <f t="shared" si="1"/>
        <v>0.59</v>
      </c>
    </row>
    <row r="25" spans="1:20" x14ac:dyDescent="0.2">
      <c r="A25" t="s">
        <v>130</v>
      </c>
      <c r="B25">
        <v>0</v>
      </c>
      <c r="C25">
        <v>0.01</v>
      </c>
      <c r="D25">
        <v>0</v>
      </c>
      <c r="E25">
        <v>0</v>
      </c>
      <c r="F25">
        <v>0</v>
      </c>
      <c r="G25">
        <v>0.01</v>
      </c>
      <c r="H25" s="1">
        <v>0.99</v>
      </c>
      <c r="I25">
        <v>9.9</v>
      </c>
      <c r="L25" t="s">
        <v>130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">
        <f t="shared" si="0"/>
        <v>5.8999999999999997E-2</v>
      </c>
      <c r="T25" s="2">
        <f t="shared" si="1"/>
        <v>0.59</v>
      </c>
    </row>
    <row r="26" spans="1:20" x14ac:dyDescent="0.2">
      <c r="A26" t="s">
        <v>131</v>
      </c>
      <c r="B26">
        <v>0</v>
      </c>
      <c r="C26">
        <v>0.01</v>
      </c>
      <c r="D26">
        <v>0</v>
      </c>
      <c r="E26">
        <v>0</v>
      </c>
      <c r="F26">
        <v>0</v>
      </c>
      <c r="G26">
        <v>0.01</v>
      </c>
      <c r="H26" s="1">
        <v>0.99</v>
      </c>
      <c r="I26">
        <v>9.9</v>
      </c>
      <c r="L26" t="s">
        <v>131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">
        <f t="shared" si="0"/>
        <v>5.8999999999999997E-2</v>
      </c>
      <c r="T26" s="2">
        <f t="shared" si="1"/>
        <v>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5.8999999999999997E-2</v>
      </c>
      <c r="T1">
        <v>0.59000000000000008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132</v>
      </c>
      <c r="B3">
        <v>0.03</v>
      </c>
      <c r="C3">
        <v>0.31</v>
      </c>
      <c r="D3">
        <v>0</v>
      </c>
      <c r="E3">
        <v>0.06</v>
      </c>
      <c r="F3">
        <v>0</v>
      </c>
      <c r="G3">
        <v>0.35</v>
      </c>
      <c r="H3" s="1">
        <v>0.1</v>
      </c>
      <c r="I3">
        <v>1</v>
      </c>
      <c r="L3" t="s">
        <v>132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5.3000000000000005E-2</v>
      </c>
      <c r="T3" s="2">
        <f>T1-M3+N3</f>
        <v>0.53</v>
      </c>
    </row>
    <row r="4" spans="1:20" x14ac:dyDescent="0.2">
      <c r="A4" t="s">
        <v>133</v>
      </c>
      <c r="B4">
        <v>0.02</v>
      </c>
      <c r="C4">
        <v>0.01</v>
      </c>
      <c r="D4">
        <v>0</v>
      </c>
      <c r="E4">
        <v>0.04</v>
      </c>
      <c r="F4">
        <v>0</v>
      </c>
      <c r="G4">
        <v>0.03</v>
      </c>
      <c r="H4" s="1">
        <v>0.12</v>
      </c>
      <c r="I4">
        <v>1.2</v>
      </c>
      <c r="L4" t="s">
        <v>133</v>
      </c>
      <c r="M4">
        <v>0.04</v>
      </c>
      <c r="N4">
        <v>0</v>
      </c>
      <c r="O4">
        <v>0</v>
      </c>
      <c r="P4">
        <v>0.04</v>
      </c>
      <c r="Q4">
        <v>0</v>
      </c>
      <c r="R4">
        <v>0</v>
      </c>
      <c r="S4" s="1">
        <f t="shared" si="0"/>
        <v>4.9000000000000002E-2</v>
      </c>
      <c r="T4" s="2">
        <f t="shared" ref="T4:T26" si="1">T3-M4+N4</f>
        <v>0.49000000000000005</v>
      </c>
    </row>
    <row r="5" spans="1:20" x14ac:dyDescent="0.2">
      <c r="A5" t="s">
        <v>134</v>
      </c>
      <c r="B5">
        <v>0.02</v>
      </c>
      <c r="C5">
        <v>0.01</v>
      </c>
      <c r="D5">
        <v>0</v>
      </c>
      <c r="E5">
        <v>0.05</v>
      </c>
      <c r="F5">
        <v>0</v>
      </c>
      <c r="G5">
        <v>0.03</v>
      </c>
      <c r="H5" s="1">
        <v>0.12</v>
      </c>
      <c r="I5">
        <v>1.2</v>
      </c>
      <c r="L5" t="s">
        <v>134</v>
      </c>
      <c r="M5">
        <v>0.05</v>
      </c>
      <c r="N5">
        <v>0</v>
      </c>
      <c r="O5">
        <v>0</v>
      </c>
      <c r="P5">
        <v>0.05</v>
      </c>
      <c r="Q5">
        <v>0</v>
      </c>
      <c r="R5">
        <v>0</v>
      </c>
      <c r="S5" s="1">
        <f t="shared" si="0"/>
        <v>4.4000000000000004E-2</v>
      </c>
      <c r="T5" s="2">
        <f t="shared" si="1"/>
        <v>0.44000000000000006</v>
      </c>
    </row>
    <row r="6" spans="1:20" x14ac:dyDescent="0.2">
      <c r="A6" t="s">
        <v>135</v>
      </c>
      <c r="B6">
        <v>0.04</v>
      </c>
      <c r="C6">
        <v>0</v>
      </c>
      <c r="D6">
        <v>0</v>
      </c>
      <c r="E6">
        <v>7.0000000000000007E-2</v>
      </c>
      <c r="F6">
        <v>0</v>
      </c>
      <c r="G6">
        <v>0.03</v>
      </c>
      <c r="H6" s="1">
        <v>0.11</v>
      </c>
      <c r="I6">
        <v>1.1000000000000001</v>
      </c>
      <c r="L6" t="s">
        <v>135</v>
      </c>
      <c r="M6">
        <v>7.0000000000000007E-2</v>
      </c>
      <c r="N6">
        <v>0</v>
      </c>
      <c r="O6">
        <v>0</v>
      </c>
      <c r="P6">
        <v>7.0000000000000007E-2</v>
      </c>
      <c r="Q6">
        <v>0</v>
      </c>
      <c r="R6">
        <v>0</v>
      </c>
      <c r="S6" s="1">
        <f t="shared" si="0"/>
        <v>3.7000000000000005E-2</v>
      </c>
      <c r="T6" s="2">
        <f t="shared" si="1"/>
        <v>0.37000000000000005</v>
      </c>
    </row>
    <row r="7" spans="1:20" x14ac:dyDescent="0.2">
      <c r="A7" t="s">
        <v>136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0.11</v>
      </c>
      <c r="I7">
        <v>1.1000000000000001</v>
      </c>
      <c r="L7" t="s">
        <v>136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3.5000000000000003E-2</v>
      </c>
      <c r="T7" s="2">
        <f t="shared" si="1"/>
        <v>0.35000000000000003</v>
      </c>
    </row>
    <row r="8" spans="1:20" x14ac:dyDescent="0.2">
      <c r="A8" t="s">
        <v>137</v>
      </c>
      <c r="B8">
        <v>0.03</v>
      </c>
      <c r="C8">
        <v>0</v>
      </c>
      <c r="D8">
        <v>0</v>
      </c>
      <c r="E8">
        <v>7.0000000000000007E-2</v>
      </c>
      <c r="F8">
        <v>0</v>
      </c>
      <c r="G8">
        <v>0.04</v>
      </c>
      <c r="H8" s="1">
        <v>0.1</v>
      </c>
      <c r="I8">
        <v>1</v>
      </c>
      <c r="L8" t="s">
        <v>137</v>
      </c>
      <c r="M8">
        <v>7.0000000000000007E-2</v>
      </c>
      <c r="N8">
        <v>0</v>
      </c>
      <c r="O8">
        <v>0</v>
      </c>
      <c r="P8">
        <v>7.0000000000000007E-2</v>
      </c>
      <c r="Q8">
        <v>0</v>
      </c>
      <c r="R8">
        <v>0</v>
      </c>
      <c r="S8" s="1">
        <f t="shared" si="0"/>
        <v>2.8000000000000004E-2</v>
      </c>
      <c r="T8" s="2">
        <f t="shared" si="1"/>
        <v>0.28000000000000003</v>
      </c>
    </row>
    <row r="9" spans="1:20" x14ac:dyDescent="0.2">
      <c r="A9" t="s">
        <v>138</v>
      </c>
      <c r="B9">
        <v>0</v>
      </c>
      <c r="C9">
        <v>0.1</v>
      </c>
      <c r="D9">
        <v>0.1</v>
      </c>
      <c r="E9">
        <v>0.03</v>
      </c>
      <c r="F9">
        <v>0</v>
      </c>
      <c r="G9">
        <v>0.03</v>
      </c>
      <c r="H9" s="1">
        <v>0.1</v>
      </c>
      <c r="I9">
        <v>1</v>
      </c>
      <c r="L9" t="s">
        <v>138</v>
      </c>
      <c r="M9">
        <v>0</v>
      </c>
      <c r="N9">
        <v>7.0000000000000007E-2</v>
      </c>
      <c r="O9">
        <v>0.1</v>
      </c>
      <c r="P9">
        <v>0.03</v>
      </c>
      <c r="Q9">
        <v>0</v>
      </c>
      <c r="R9">
        <v>0</v>
      </c>
      <c r="S9" s="1">
        <f t="shared" si="0"/>
        <v>3.5000000000000003E-2</v>
      </c>
      <c r="T9" s="2">
        <f t="shared" si="1"/>
        <v>0.35000000000000003</v>
      </c>
    </row>
    <row r="10" spans="1:20" x14ac:dyDescent="0.2">
      <c r="A10" t="s">
        <v>139</v>
      </c>
      <c r="B10">
        <v>0</v>
      </c>
      <c r="C10">
        <v>0.47</v>
      </c>
      <c r="D10">
        <v>0.47</v>
      </c>
      <c r="E10">
        <v>0.05</v>
      </c>
      <c r="F10">
        <v>0</v>
      </c>
      <c r="G10">
        <v>0.05</v>
      </c>
      <c r="H10" s="1">
        <v>0.1</v>
      </c>
      <c r="I10">
        <v>1</v>
      </c>
      <c r="L10" t="s">
        <v>139</v>
      </c>
      <c r="M10">
        <v>0</v>
      </c>
      <c r="N10">
        <v>0.42</v>
      </c>
      <c r="O10">
        <v>0.47</v>
      </c>
      <c r="P10">
        <v>0.05</v>
      </c>
      <c r="Q10">
        <v>0</v>
      </c>
      <c r="R10">
        <v>0</v>
      </c>
      <c r="S10" s="1">
        <f t="shared" si="0"/>
        <v>7.6999999999999999E-2</v>
      </c>
      <c r="T10" s="2">
        <f t="shared" si="1"/>
        <v>0.77</v>
      </c>
    </row>
    <row r="11" spans="1:20" x14ac:dyDescent="0.2">
      <c r="A11" t="s">
        <v>140</v>
      </c>
      <c r="B11">
        <v>0</v>
      </c>
      <c r="C11">
        <v>0.75</v>
      </c>
      <c r="D11">
        <v>0.79</v>
      </c>
      <c r="E11">
        <v>0.05</v>
      </c>
      <c r="F11">
        <v>0</v>
      </c>
      <c r="G11">
        <v>0.01</v>
      </c>
      <c r="H11" s="1">
        <v>0.13</v>
      </c>
      <c r="I11">
        <v>1.3</v>
      </c>
      <c r="L11" t="s">
        <v>140</v>
      </c>
      <c r="M11">
        <v>0</v>
      </c>
      <c r="N11">
        <v>0.74</v>
      </c>
      <c r="O11">
        <v>0.79</v>
      </c>
      <c r="P11">
        <v>0.05</v>
      </c>
      <c r="Q11">
        <v>0</v>
      </c>
      <c r="R11">
        <v>0</v>
      </c>
      <c r="S11" s="1">
        <f t="shared" si="0"/>
        <v>0.151</v>
      </c>
      <c r="T11" s="2">
        <f t="shared" si="1"/>
        <v>1.51</v>
      </c>
    </row>
    <row r="12" spans="1:20" x14ac:dyDescent="0.2">
      <c r="A12" t="s">
        <v>141</v>
      </c>
      <c r="B12">
        <v>0</v>
      </c>
      <c r="C12">
        <v>1.21</v>
      </c>
      <c r="D12">
        <v>1.22</v>
      </c>
      <c r="E12">
        <v>0.01</v>
      </c>
      <c r="F12">
        <v>0</v>
      </c>
      <c r="G12">
        <v>0.01</v>
      </c>
      <c r="H12" s="1">
        <v>0.2</v>
      </c>
      <c r="I12">
        <v>2</v>
      </c>
      <c r="L12" t="s">
        <v>141</v>
      </c>
      <c r="M12">
        <v>0</v>
      </c>
      <c r="N12">
        <v>1.21</v>
      </c>
      <c r="O12">
        <v>1.22</v>
      </c>
      <c r="P12">
        <v>0.01</v>
      </c>
      <c r="Q12">
        <v>0</v>
      </c>
      <c r="R12">
        <v>0</v>
      </c>
      <c r="S12" s="1">
        <f t="shared" si="0"/>
        <v>0.27199999999999996</v>
      </c>
      <c r="T12" s="2">
        <f t="shared" si="1"/>
        <v>2.7199999999999998</v>
      </c>
    </row>
    <row r="13" spans="1:20" x14ac:dyDescent="0.2">
      <c r="A13" t="s">
        <v>142</v>
      </c>
      <c r="B13">
        <v>0.87</v>
      </c>
      <c r="C13">
        <v>0.65</v>
      </c>
      <c r="D13">
        <v>1.51</v>
      </c>
      <c r="E13">
        <v>2.59</v>
      </c>
      <c r="F13">
        <v>0</v>
      </c>
      <c r="G13">
        <v>0.86</v>
      </c>
      <c r="H13" s="1">
        <v>0.32</v>
      </c>
      <c r="I13">
        <v>3.2</v>
      </c>
      <c r="L13" t="s">
        <v>142</v>
      </c>
      <c r="M13">
        <v>1.08</v>
      </c>
      <c r="N13">
        <v>0</v>
      </c>
      <c r="O13">
        <v>1.51</v>
      </c>
      <c r="P13">
        <v>2.59</v>
      </c>
      <c r="Q13">
        <v>0</v>
      </c>
      <c r="R13">
        <v>0</v>
      </c>
      <c r="S13" s="1">
        <f t="shared" si="0"/>
        <v>0.16399999999999998</v>
      </c>
      <c r="T13" s="2">
        <f t="shared" si="1"/>
        <v>1.6399999999999997</v>
      </c>
    </row>
    <row r="14" spans="1:20" x14ac:dyDescent="0.2">
      <c r="A14" t="s">
        <v>143</v>
      </c>
      <c r="B14">
        <v>0.08</v>
      </c>
      <c r="C14">
        <v>1.59</v>
      </c>
      <c r="D14">
        <v>1.73</v>
      </c>
      <c r="E14">
        <v>0.23</v>
      </c>
      <c r="F14">
        <v>0.01</v>
      </c>
      <c r="G14">
        <v>0.02</v>
      </c>
      <c r="H14" s="1">
        <v>0.28999999999999998</v>
      </c>
      <c r="I14">
        <v>2.9</v>
      </c>
      <c r="L14" t="s">
        <v>143</v>
      </c>
      <c r="M14">
        <v>0</v>
      </c>
      <c r="N14">
        <v>1.5</v>
      </c>
      <c r="O14">
        <v>1.73</v>
      </c>
      <c r="P14">
        <v>0.23</v>
      </c>
      <c r="Q14">
        <v>0</v>
      </c>
      <c r="R14">
        <v>0</v>
      </c>
      <c r="S14" s="1">
        <f t="shared" si="0"/>
        <v>0.31399999999999995</v>
      </c>
      <c r="T14" s="2">
        <f t="shared" si="1"/>
        <v>3.1399999999999997</v>
      </c>
    </row>
    <row r="15" spans="1:20" x14ac:dyDescent="0.2">
      <c r="A15" t="s">
        <v>144</v>
      </c>
      <c r="B15">
        <v>0.57999999999999996</v>
      </c>
      <c r="C15">
        <v>0.3</v>
      </c>
      <c r="D15">
        <v>1.71</v>
      </c>
      <c r="E15">
        <v>2.11</v>
      </c>
      <c r="F15">
        <v>0.02</v>
      </c>
      <c r="G15">
        <v>0.14000000000000001</v>
      </c>
      <c r="H15" s="1">
        <v>0.43</v>
      </c>
      <c r="I15">
        <v>4.3</v>
      </c>
      <c r="L15" t="s">
        <v>144</v>
      </c>
      <c r="M15">
        <v>0.4</v>
      </c>
      <c r="N15">
        <v>0</v>
      </c>
      <c r="O15">
        <v>1.71</v>
      </c>
      <c r="P15">
        <v>2.11</v>
      </c>
      <c r="Q15">
        <v>0</v>
      </c>
      <c r="R15">
        <v>0</v>
      </c>
      <c r="S15" s="1">
        <f t="shared" si="0"/>
        <v>0.27399999999999997</v>
      </c>
      <c r="T15" s="2">
        <f t="shared" si="1"/>
        <v>2.7399999999999998</v>
      </c>
    </row>
    <row r="16" spans="1:20" x14ac:dyDescent="0.2">
      <c r="A16" t="s">
        <v>145</v>
      </c>
      <c r="B16">
        <v>0.37</v>
      </c>
      <c r="C16">
        <v>0.53</v>
      </c>
      <c r="D16">
        <v>1.69</v>
      </c>
      <c r="E16">
        <v>1.58</v>
      </c>
      <c r="F16">
        <v>0.04</v>
      </c>
      <c r="G16">
        <v>0.09</v>
      </c>
      <c r="H16" s="1">
        <v>0.4</v>
      </c>
      <c r="I16">
        <v>4</v>
      </c>
      <c r="L16" t="s">
        <v>145</v>
      </c>
      <c r="M16">
        <v>0</v>
      </c>
      <c r="N16">
        <v>0.11</v>
      </c>
      <c r="O16">
        <v>1.69</v>
      </c>
      <c r="P16">
        <v>1.58</v>
      </c>
      <c r="Q16">
        <v>0</v>
      </c>
      <c r="R16">
        <v>0</v>
      </c>
      <c r="S16" s="1">
        <f t="shared" si="0"/>
        <v>0.28499999999999998</v>
      </c>
      <c r="T16" s="2">
        <f t="shared" si="1"/>
        <v>2.8499999999999996</v>
      </c>
    </row>
    <row r="17" spans="1:20" x14ac:dyDescent="0.2">
      <c r="A17" t="s">
        <v>146</v>
      </c>
      <c r="B17">
        <v>7.0000000000000007E-2</v>
      </c>
      <c r="C17">
        <v>0.99</v>
      </c>
      <c r="D17">
        <v>1.57</v>
      </c>
      <c r="E17">
        <v>0.65</v>
      </c>
      <c r="F17">
        <v>0.02</v>
      </c>
      <c r="G17">
        <v>0.02</v>
      </c>
      <c r="H17" s="1">
        <v>0.41</v>
      </c>
      <c r="I17">
        <v>4.0999999999999996</v>
      </c>
      <c r="L17" t="s">
        <v>146</v>
      </c>
      <c r="M17">
        <v>0</v>
      </c>
      <c r="N17">
        <v>0.92</v>
      </c>
      <c r="O17">
        <v>1.57</v>
      </c>
      <c r="P17">
        <v>0.65</v>
      </c>
      <c r="Q17">
        <v>0</v>
      </c>
      <c r="R17">
        <v>0</v>
      </c>
      <c r="S17" s="1">
        <f t="shared" si="0"/>
        <v>0.37699999999999995</v>
      </c>
      <c r="T17" s="2">
        <f t="shared" si="1"/>
        <v>3.7699999999999996</v>
      </c>
    </row>
    <row r="18" spans="1:20" x14ac:dyDescent="0.2">
      <c r="A18" t="s">
        <v>147</v>
      </c>
      <c r="B18">
        <v>0</v>
      </c>
      <c r="C18">
        <v>1.36</v>
      </c>
      <c r="D18">
        <v>1.38</v>
      </c>
      <c r="E18">
        <v>0.04</v>
      </c>
      <c r="F18">
        <v>0</v>
      </c>
      <c r="G18">
        <v>0.02</v>
      </c>
      <c r="H18" s="1">
        <v>0.49</v>
      </c>
      <c r="I18">
        <v>4.9000000000000004</v>
      </c>
      <c r="L18" t="s">
        <v>147</v>
      </c>
      <c r="M18">
        <v>0</v>
      </c>
      <c r="N18">
        <v>1.34</v>
      </c>
      <c r="O18">
        <v>1.38</v>
      </c>
      <c r="P18">
        <v>0.04</v>
      </c>
      <c r="Q18">
        <v>0</v>
      </c>
      <c r="R18">
        <v>0</v>
      </c>
      <c r="S18" s="1">
        <f t="shared" si="0"/>
        <v>0.5109999999999999</v>
      </c>
      <c r="T18" s="2">
        <f t="shared" si="1"/>
        <v>5.1099999999999994</v>
      </c>
    </row>
    <row r="19" spans="1:20" x14ac:dyDescent="0.2">
      <c r="A19" t="s">
        <v>148</v>
      </c>
      <c r="B19">
        <v>0</v>
      </c>
      <c r="C19">
        <v>0.99</v>
      </c>
      <c r="D19">
        <v>1.05</v>
      </c>
      <c r="E19">
        <v>0.08</v>
      </c>
      <c r="F19">
        <v>0</v>
      </c>
      <c r="G19">
        <v>0.03</v>
      </c>
      <c r="H19" s="1">
        <v>0.62</v>
      </c>
      <c r="I19">
        <v>6.2</v>
      </c>
      <c r="L19" t="s">
        <v>148</v>
      </c>
      <c r="M19">
        <v>0</v>
      </c>
      <c r="N19">
        <v>0.97</v>
      </c>
      <c r="O19">
        <v>1.05</v>
      </c>
      <c r="P19">
        <v>0.08</v>
      </c>
      <c r="Q19">
        <v>0</v>
      </c>
      <c r="R19">
        <v>0</v>
      </c>
      <c r="S19" s="1">
        <f t="shared" si="0"/>
        <v>0.60799999999999987</v>
      </c>
      <c r="T19" s="2">
        <f t="shared" si="1"/>
        <v>6.0799999999999992</v>
      </c>
    </row>
    <row r="20" spans="1:20" x14ac:dyDescent="0.2">
      <c r="A20" t="s">
        <v>149</v>
      </c>
      <c r="B20">
        <v>0</v>
      </c>
      <c r="C20">
        <v>0.57999999999999996</v>
      </c>
      <c r="D20">
        <v>0.62</v>
      </c>
      <c r="E20">
        <v>0.06</v>
      </c>
      <c r="F20">
        <v>0</v>
      </c>
      <c r="G20">
        <v>0.02</v>
      </c>
      <c r="H20" s="1">
        <v>0.72</v>
      </c>
      <c r="I20">
        <v>7.1999999999999993</v>
      </c>
      <c r="L20" t="s">
        <v>149</v>
      </c>
      <c r="M20">
        <v>0</v>
      </c>
      <c r="N20">
        <v>0.56000000000000005</v>
      </c>
      <c r="O20">
        <v>0.62</v>
      </c>
      <c r="P20">
        <v>0.06</v>
      </c>
      <c r="Q20">
        <v>0</v>
      </c>
      <c r="R20">
        <v>0</v>
      </c>
      <c r="S20" s="1">
        <f t="shared" si="0"/>
        <v>0.66399999999999992</v>
      </c>
      <c r="T20" s="2">
        <f t="shared" si="1"/>
        <v>6.6399999999999988</v>
      </c>
    </row>
    <row r="21" spans="1:20" x14ac:dyDescent="0.2">
      <c r="A21" t="s">
        <v>150</v>
      </c>
      <c r="B21">
        <v>0</v>
      </c>
      <c r="C21">
        <v>0.19</v>
      </c>
      <c r="D21">
        <v>0.22</v>
      </c>
      <c r="E21">
        <v>0.05</v>
      </c>
      <c r="F21">
        <v>0</v>
      </c>
      <c r="G21">
        <v>0.01</v>
      </c>
      <c r="H21" s="1">
        <v>0.77</v>
      </c>
      <c r="I21">
        <v>7.7</v>
      </c>
      <c r="L21" t="s">
        <v>150</v>
      </c>
      <c r="M21">
        <v>0</v>
      </c>
      <c r="N21">
        <v>0.17</v>
      </c>
      <c r="O21">
        <v>0.22</v>
      </c>
      <c r="P21">
        <v>0.05</v>
      </c>
      <c r="Q21">
        <v>0</v>
      </c>
      <c r="R21">
        <v>0</v>
      </c>
      <c r="S21" s="1">
        <f t="shared" si="0"/>
        <v>0.68099999999999983</v>
      </c>
      <c r="T21" s="2">
        <f t="shared" si="1"/>
        <v>6.8099999999999987</v>
      </c>
    </row>
    <row r="22" spans="1:20" x14ac:dyDescent="0.2">
      <c r="A22" t="s">
        <v>151</v>
      </c>
      <c r="B22">
        <v>0.37</v>
      </c>
      <c r="C22">
        <v>0</v>
      </c>
      <c r="D22">
        <v>0.08</v>
      </c>
      <c r="E22">
        <v>0.49</v>
      </c>
      <c r="F22">
        <v>0</v>
      </c>
      <c r="G22">
        <v>0.04</v>
      </c>
      <c r="H22" s="1">
        <v>0.81</v>
      </c>
      <c r="I22">
        <v>8.1000000000000014</v>
      </c>
      <c r="L22" t="s">
        <v>151</v>
      </c>
      <c r="M22">
        <v>0.41</v>
      </c>
      <c r="N22">
        <v>0</v>
      </c>
      <c r="O22">
        <v>0.08</v>
      </c>
      <c r="P22">
        <v>0.49</v>
      </c>
      <c r="Q22">
        <v>0</v>
      </c>
      <c r="R22">
        <v>0</v>
      </c>
      <c r="S22" s="1">
        <f t="shared" si="0"/>
        <v>0.6399999999999999</v>
      </c>
      <c r="T22" s="2">
        <f t="shared" si="1"/>
        <v>6.3999999999999986</v>
      </c>
    </row>
    <row r="23" spans="1:20" x14ac:dyDescent="0.2">
      <c r="A23" t="s">
        <v>152</v>
      </c>
      <c r="B23">
        <v>2.0299999999999998</v>
      </c>
      <c r="C23">
        <v>0</v>
      </c>
      <c r="D23">
        <v>7.0000000000000007E-2</v>
      </c>
      <c r="E23">
        <v>2.4</v>
      </c>
      <c r="F23">
        <v>0.01</v>
      </c>
      <c r="G23">
        <v>0.31</v>
      </c>
      <c r="H23" s="1">
        <v>0.75</v>
      </c>
      <c r="I23">
        <v>7.5</v>
      </c>
      <c r="L23" t="s">
        <v>152</v>
      </c>
      <c r="M23">
        <v>2.33</v>
      </c>
      <c r="N23">
        <v>0</v>
      </c>
      <c r="O23">
        <v>7.0000000000000007E-2</v>
      </c>
      <c r="P23">
        <v>2.4</v>
      </c>
      <c r="Q23">
        <v>0</v>
      </c>
      <c r="R23">
        <v>0</v>
      </c>
      <c r="S23" s="1">
        <f t="shared" si="0"/>
        <v>0.40699999999999986</v>
      </c>
      <c r="T23" s="2">
        <f t="shared" si="1"/>
        <v>4.0699999999999985</v>
      </c>
    </row>
    <row r="24" spans="1:20" x14ac:dyDescent="0.2">
      <c r="A24" t="s">
        <v>153</v>
      </c>
      <c r="B24">
        <v>0.3</v>
      </c>
      <c r="C24">
        <v>0</v>
      </c>
      <c r="D24">
        <v>0</v>
      </c>
      <c r="E24">
        <v>0.33</v>
      </c>
      <c r="F24">
        <v>0.01</v>
      </c>
      <c r="G24">
        <v>0.04</v>
      </c>
      <c r="H24" s="1">
        <v>0.52</v>
      </c>
      <c r="I24">
        <v>5.2</v>
      </c>
      <c r="L24" t="s">
        <v>153</v>
      </c>
      <c r="M24">
        <v>0.33</v>
      </c>
      <c r="N24">
        <v>0</v>
      </c>
      <c r="O24">
        <v>0</v>
      </c>
      <c r="P24">
        <v>0.33</v>
      </c>
      <c r="Q24">
        <v>0</v>
      </c>
      <c r="R24">
        <v>0</v>
      </c>
      <c r="S24" s="1">
        <f t="shared" si="0"/>
        <v>0.37399999999999983</v>
      </c>
      <c r="T24" s="2">
        <f t="shared" si="1"/>
        <v>3.7399999999999984</v>
      </c>
    </row>
    <row r="25" spans="1:20" x14ac:dyDescent="0.2">
      <c r="A25" t="s">
        <v>154</v>
      </c>
      <c r="B25">
        <v>0.12</v>
      </c>
      <c r="C25">
        <v>0</v>
      </c>
      <c r="D25">
        <v>0</v>
      </c>
      <c r="E25">
        <v>0.15</v>
      </c>
      <c r="F25">
        <v>0</v>
      </c>
      <c r="G25">
        <v>0.03</v>
      </c>
      <c r="H25" s="1">
        <v>0.47</v>
      </c>
      <c r="I25">
        <v>4.6999999999999993</v>
      </c>
      <c r="L25" t="s">
        <v>154</v>
      </c>
      <c r="M25">
        <v>0.15</v>
      </c>
      <c r="N25">
        <v>0</v>
      </c>
      <c r="O25">
        <v>0</v>
      </c>
      <c r="P25">
        <v>0.15</v>
      </c>
      <c r="Q25">
        <v>0</v>
      </c>
      <c r="R25">
        <v>0</v>
      </c>
      <c r="S25" s="1">
        <f t="shared" si="0"/>
        <v>0.35899999999999987</v>
      </c>
      <c r="T25" s="2">
        <f t="shared" si="1"/>
        <v>3.5899999999999985</v>
      </c>
    </row>
    <row r="26" spans="1:20" x14ac:dyDescent="0.2">
      <c r="A26" t="s">
        <v>155</v>
      </c>
      <c r="B26">
        <v>0.04</v>
      </c>
      <c r="C26">
        <v>0</v>
      </c>
      <c r="D26">
        <v>0</v>
      </c>
      <c r="E26">
        <v>7.0000000000000007E-2</v>
      </c>
      <c r="F26">
        <v>0</v>
      </c>
      <c r="G26">
        <v>0.03</v>
      </c>
      <c r="H26" s="1">
        <v>0.45</v>
      </c>
      <c r="I26">
        <v>4.5</v>
      </c>
      <c r="L26" t="s">
        <v>155</v>
      </c>
      <c r="M26">
        <v>7.0000000000000007E-2</v>
      </c>
      <c r="N26">
        <v>0</v>
      </c>
      <c r="O26">
        <v>0</v>
      </c>
      <c r="P26">
        <v>7.0000000000000007E-2</v>
      </c>
      <c r="Q26">
        <v>0</v>
      </c>
      <c r="R26">
        <v>0</v>
      </c>
      <c r="S26" s="1">
        <f t="shared" si="0"/>
        <v>0.35199999999999987</v>
      </c>
      <c r="T26" s="2">
        <f t="shared" si="1"/>
        <v>3.5199999999999987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0.35199999999999998</v>
      </c>
      <c r="T1">
        <v>3.52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156</v>
      </c>
      <c r="B3">
        <v>0.04</v>
      </c>
      <c r="C3">
        <v>0.01</v>
      </c>
      <c r="D3">
        <v>0</v>
      </c>
      <c r="E3">
        <v>0.06</v>
      </c>
      <c r="F3">
        <v>0</v>
      </c>
      <c r="G3">
        <v>0.03</v>
      </c>
      <c r="H3" s="1">
        <v>0.98</v>
      </c>
      <c r="I3">
        <v>9.8000000000000007</v>
      </c>
      <c r="L3" t="s">
        <v>156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0.34599999999999997</v>
      </c>
      <c r="T3" s="2">
        <f>T1-M3+N3</f>
        <v>3.46</v>
      </c>
    </row>
    <row r="4" spans="1:20" x14ac:dyDescent="0.2">
      <c r="A4" t="s">
        <v>157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0.97</v>
      </c>
      <c r="I4">
        <v>9.6999999999999993</v>
      </c>
      <c r="L4" t="s">
        <v>157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0.34399999999999997</v>
      </c>
      <c r="T4" s="2">
        <f t="shared" ref="T4:T26" si="1">T3-M4+N4</f>
        <v>3.44</v>
      </c>
    </row>
    <row r="5" spans="1:20" x14ac:dyDescent="0.2">
      <c r="A5" t="s">
        <v>158</v>
      </c>
      <c r="B5">
        <v>0.04</v>
      </c>
      <c r="C5">
        <v>0</v>
      </c>
      <c r="D5">
        <v>0</v>
      </c>
      <c r="E5">
        <v>0.06</v>
      </c>
      <c r="F5">
        <v>0</v>
      </c>
      <c r="G5">
        <v>0.03</v>
      </c>
      <c r="H5" s="1">
        <v>0.97</v>
      </c>
      <c r="I5">
        <v>9.6999999999999993</v>
      </c>
      <c r="L5" t="s">
        <v>158</v>
      </c>
      <c r="M5">
        <v>0.06</v>
      </c>
      <c r="N5">
        <v>0</v>
      </c>
      <c r="O5">
        <v>0</v>
      </c>
      <c r="P5">
        <v>0.06</v>
      </c>
      <c r="Q5">
        <v>0</v>
      </c>
      <c r="R5">
        <v>0</v>
      </c>
      <c r="S5" s="1">
        <f t="shared" si="0"/>
        <v>0.33799999999999997</v>
      </c>
      <c r="T5" s="2">
        <f t="shared" si="1"/>
        <v>3.38</v>
      </c>
    </row>
    <row r="6" spans="1:20" x14ac:dyDescent="0.2">
      <c r="A6" t="s">
        <v>159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0.96</v>
      </c>
      <c r="I6">
        <v>9.6</v>
      </c>
      <c r="L6" t="s">
        <v>159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0.33599999999999997</v>
      </c>
      <c r="T6" s="2">
        <f t="shared" si="1"/>
        <v>3.36</v>
      </c>
    </row>
    <row r="7" spans="1:20" x14ac:dyDescent="0.2">
      <c r="A7" t="s">
        <v>160</v>
      </c>
      <c r="B7">
        <v>0.04</v>
      </c>
      <c r="C7">
        <v>0</v>
      </c>
      <c r="D7">
        <v>0</v>
      </c>
      <c r="E7">
        <v>0.06</v>
      </c>
      <c r="F7">
        <v>0</v>
      </c>
      <c r="G7">
        <v>0.03</v>
      </c>
      <c r="H7" s="1">
        <v>0.96</v>
      </c>
      <c r="I7">
        <v>9.6</v>
      </c>
      <c r="L7" t="s">
        <v>160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0.32999999999999996</v>
      </c>
      <c r="T7" s="2">
        <f t="shared" si="1"/>
        <v>3.3</v>
      </c>
    </row>
    <row r="8" spans="1:20" x14ac:dyDescent="0.2">
      <c r="A8" t="s">
        <v>161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0.95</v>
      </c>
      <c r="I8">
        <v>9.5</v>
      </c>
      <c r="L8" t="s">
        <v>161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0.32799999999999996</v>
      </c>
      <c r="T8" s="2">
        <f t="shared" si="1"/>
        <v>3.28</v>
      </c>
    </row>
    <row r="9" spans="1:20" x14ac:dyDescent="0.2">
      <c r="A9" t="s">
        <v>162</v>
      </c>
      <c r="B9">
        <v>0</v>
      </c>
      <c r="C9">
        <v>0</v>
      </c>
      <c r="D9">
        <v>0</v>
      </c>
      <c r="E9">
        <v>0.05</v>
      </c>
      <c r="F9">
        <v>0</v>
      </c>
      <c r="G9">
        <v>0.05</v>
      </c>
      <c r="H9" s="1">
        <v>0.95</v>
      </c>
      <c r="I9">
        <v>9.5</v>
      </c>
      <c r="L9" t="s">
        <v>162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0.32300000000000001</v>
      </c>
      <c r="T9" s="2">
        <f t="shared" si="1"/>
        <v>3.23</v>
      </c>
    </row>
    <row r="10" spans="1:20" x14ac:dyDescent="0.2">
      <c r="A10" t="s">
        <v>163</v>
      </c>
      <c r="B10">
        <v>0</v>
      </c>
      <c r="C10">
        <v>0.11</v>
      </c>
      <c r="D10">
        <v>0.11</v>
      </c>
      <c r="E10">
        <v>0</v>
      </c>
      <c r="F10">
        <v>0</v>
      </c>
      <c r="G10">
        <v>0</v>
      </c>
      <c r="H10" s="1">
        <v>0.95</v>
      </c>
      <c r="I10">
        <v>9.5</v>
      </c>
      <c r="L10" t="s">
        <v>163</v>
      </c>
      <c r="M10">
        <v>0</v>
      </c>
      <c r="N10">
        <v>0.11</v>
      </c>
      <c r="O10">
        <v>0.11</v>
      </c>
      <c r="P10">
        <v>0</v>
      </c>
      <c r="Q10">
        <v>0</v>
      </c>
      <c r="R10">
        <v>0</v>
      </c>
      <c r="S10" s="1">
        <f t="shared" si="0"/>
        <v>0.33399999999999996</v>
      </c>
      <c r="T10" s="2">
        <f t="shared" si="1"/>
        <v>3.34</v>
      </c>
    </row>
    <row r="11" spans="1:20" x14ac:dyDescent="0.2">
      <c r="A11" t="s">
        <v>164</v>
      </c>
      <c r="B11">
        <v>0</v>
      </c>
      <c r="C11">
        <v>7.0000000000000007E-2</v>
      </c>
      <c r="D11">
        <v>0.1</v>
      </c>
      <c r="E11">
        <v>0.05</v>
      </c>
      <c r="F11">
        <v>0</v>
      </c>
      <c r="G11">
        <v>0.02</v>
      </c>
      <c r="H11" s="1">
        <v>0.95</v>
      </c>
      <c r="I11">
        <v>9.5</v>
      </c>
      <c r="L11" t="s">
        <v>164</v>
      </c>
      <c r="M11">
        <v>0</v>
      </c>
      <c r="N11">
        <v>0.05</v>
      </c>
      <c r="O11">
        <v>0.1</v>
      </c>
      <c r="P11">
        <v>0.05</v>
      </c>
      <c r="Q11">
        <v>0</v>
      </c>
      <c r="R11">
        <v>0</v>
      </c>
      <c r="S11" s="1">
        <f t="shared" si="0"/>
        <v>0.33899999999999997</v>
      </c>
      <c r="T11" s="2">
        <f t="shared" si="1"/>
        <v>3.3899999999999997</v>
      </c>
    </row>
    <row r="12" spans="1:20" x14ac:dyDescent="0.2">
      <c r="A12" t="s">
        <v>165</v>
      </c>
      <c r="B12">
        <v>0</v>
      </c>
      <c r="C12">
        <v>0.32</v>
      </c>
      <c r="D12">
        <v>0.32</v>
      </c>
      <c r="E12">
        <v>0.01</v>
      </c>
      <c r="F12">
        <v>0</v>
      </c>
      <c r="G12">
        <v>0</v>
      </c>
      <c r="H12" s="1">
        <v>0.95</v>
      </c>
      <c r="I12">
        <v>9.5</v>
      </c>
      <c r="L12" t="s">
        <v>165</v>
      </c>
      <c r="M12">
        <v>0</v>
      </c>
      <c r="N12">
        <v>0.31</v>
      </c>
      <c r="O12">
        <v>0.32</v>
      </c>
      <c r="P12">
        <v>0.01</v>
      </c>
      <c r="Q12">
        <v>0</v>
      </c>
      <c r="R12">
        <v>0</v>
      </c>
      <c r="S12" s="1">
        <f t="shared" si="0"/>
        <v>0.37</v>
      </c>
      <c r="T12" s="2">
        <f t="shared" si="1"/>
        <v>3.6999999999999997</v>
      </c>
    </row>
    <row r="13" spans="1:20" x14ac:dyDescent="0.2">
      <c r="A13" t="s">
        <v>166</v>
      </c>
      <c r="B13">
        <v>0</v>
      </c>
      <c r="C13">
        <v>0.21</v>
      </c>
      <c r="D13">
        <v>0.53</v>
      </c>
      <c r="E13">
        <v>0.06</v>
      </c>
      <c r="F13">
        <v>0.27</v>
      </c>
      <c r="G13">
        <v>0.01</v>
      </c>
      <c r="H13" s="1">
        <v>0.95</v>
      </c>
      <c r="I13">
        <v>9.5</v>
      </c>
      <c r="L13" t="s">
        <v>166</v>
      </c>
      <c r="M13">
        <v>0</v>
      </c>
      <c r="N13">
        <v>0.47</v>
      </c>
      <c r="O13">
        <v>0.53</v>
      </c>
      <c r="P13">
        <v>0.06</v>
      </c>
      <c r="Q13">
        <v>0</v>
      </c>
      <c r="R13">
        <v>0</v>
      </c>
      <c r="S13" s="1">
        <f t="shared" si="0"/>
        <v>0.41699999999999998</v>
      </c>
      <c r="T13" s="2">
        <f t="shared" si="1"/>
        <v>4.17</v>
      </c>
    </row>
    <row r="14" spans="1:20" x14ac:dyDescent="0.2">
      <c r="A14" t="s">
        <v>167</v>
      </c>
      <c r="B14">
        <v>0</v>
      </c>
      <c r="C14">
        <v>0</v>
      </c>
      <c r="D14">
        <v>0.34</v>
      </c>
      <c r="E14">
        <v>0.03</v>
      </c>
      <c r="F14">
        <v>0.31</v>
      </c>
      <c r="G14">
        <v>0</v>
      </c>
      <c r="H14" s="1">
        <v>1</v>
      </c>
      <c r="I14">
        <v>10</v>
      </c>
      <c r="L14" t="s">
        <v>167</v>
      </c>
      <c r="M14">
        <v>0</v>
      </c>
      <c r="N14">
        <v>0.31</v>
      </c>
      <c r="O14">
        <v>0.34</v>
      </c>
      <c r="P14">
        <v>0.03</v>
      </c>
      <c r="Q14">
        <v>0</v>
      </c>
      <c r="R14">
        <v>0</v>
      </c>
      <c r="S14" s="1">
        <f t="shared" si="0"/>
        <v>0.44799999999999995</v>
      </c>
      <c r="T14" s="2">
        <f t="shared" si="1"/>
        <v>4.4799999999999995</v>
      </c>
    </row>
    <row r="15" spans="1:20" x14ac:dyDescent="0.2">
      <c r="A15" t="s">
        <v>168</v>
      </c>
      <c r="B15">
        <v>0</v>
      </c>
      <c r="C15">
        <v>0</v>
      </c>
      <c r="D15">
        <v>0.4</v>
      </c>
      <c r="E15">
        <v>0.06</v>
      </c>
      <c r="F15">
        <v>0.34</v>
      </c>
      <c r="G15">
        <v>0</v>
      </c>
      <c r="H15" s="1">
        <v>1</v>
      </c>
      <c r="I15">
        <v>10</v>
      </c>
      <c r="L15" t="s">
        <v>168</v>
      </c>
      <c r="M15">
        <v>0</v>
      </c>
      <c r="N15">
        <v>0.34</v>
      </c>
      <c r="O15">
        <v>0.4</v>
      </c>
      <c r="P15">
        <v>0.06</v>
      </c>
      <c r="Q15">
        <v>0</v>
      </c>
      <c r="R15">
        <v>0</v>
      </c>
      <c r="S15" s="1">
        <f t="shared" si="0"/>
        <v>0.48199999999999993</v>
      </c>
      <c r="T15" s="2">
        <f t="shared" si="1"/>
        <v>4.8199999999999994</v>
      </c>
    </row>
    <row r="16" spans="1:20" x14ac:dyDescent="0.2">
      <c r="A16" t="s">
        <v>169</v>
      </c>
      <c r="B16">
        <v>0</v>
      </c>
      <c r="C16">
        <v>0</v>
      </c>
      <c r="D16">
        <v>0.97</v>
      </c>
      <c r="E16">
        <v>0.04</v>
      </c>
      <c r="F16">
        <v>0.93</v>
      </c>
      <c r="G16">
        <v>0</v>
      </c>
      <c r="H16" s="1">
        <v>1</v>
      </c>
      <c r="I16">
        <v>10</v>
      </c>
      <c r="L16" t="s">
        <v>169</v>
      </c>
      <c r="M16">
        <v>0</v>
      </c>
      <c r="N16">
        <v>0.93</v>
      </c>
      <c r="O16">
        <v>0.97</v>
      </c>
      <c r="P16">
        <v>0.04</v>
      </c>
      <c r="Q16">
        <v>0</v>
      </c>
      <c r="R16">
        <v>0</v>
      </c>
      <c r="S16" s="1">
        <f t="shared" si="0"/>
        <v>0.57499999999999996</v>
      </c>
      <c r="T16" s="2">
        <f t="shared" si="1"/>
        <v>5.7499999999999991</v>
      </c>
    </row>
    <row r="17" spans="1:20" x14ac:dyDescent="0.2">
      <c r="A17" t="s">
        <v>170</v>
      </c>
      <c r="B17">
        <v>0</v>
      </c>
      <c r="C17">
        <v>0</v>
      </c>
      <c r="D17">
        <v>1.28</v>
      </c>
      <c r="E17">
        <v>7.0000000000000007E-2</v>
      </c>
      <c r="F17">
        <v>1.22</v>
      </c>
      <c r="G17">
        <v>0</v>
      </c>
      <c r="H17" s="1">
        <v>1</v>
      </c>
      <c r="I17">
        <v>10</v>
      </c>
      <c r="L17" t="s">
        <v>170</v>
      </c>
      <c r="M17">
        <v>0</v>
      </c>
      <c r="N17">
        <v>1.21</v>
      </c>
      <c r="O17">
        <v>1.28</v>
      </c>
      <c r="P17">
        <v>7.0000000000000007E-2</v>
      </c>
      <c r="Q17">
        <v>0</v>
      </c>
      <c r="R17">
        <v>0</v>
      </c>
      <c r="S17" s="1">
        <f t="shared" si="0"/>
        <v>0.69599999999999995</v>
      </c>
      <c r="T17" s="2">
        <f t="shared" si="1"/>
        <v>6.9599999999999991</v>
      </c>
    </row>
    <row r="18" spans="1:20" x14ac:dyDescent="0.2">
      <c r="A18" t="s">
        <v>171</v>
      </c>
      <c r="B18">
        <v>0.84</v>
      </c>
      <c r="C18">
        <v>0.25</v>
      </c>
      <c r="D18">
        <v>0.69</v>
      </c>
      <c r="E18">
        <v>0.04</v>
      </c>
      <c r="F18">
        <v>1.25</v>
      </c>
      <c r="G18">
        <v>0.01</v>
      </c>
      <c r="H18" s="1">
        <v>1</v>
      </c>
      <c r="I18">
        <v>10</v>
      </c>
      <c r="L18" t="s">
        <v>171</v>
      </c>
      <c r="M18">
        <v>0</v>
      </c>
      <c r="N18">
        <v>0.65</v>
      </c>
      <c r="O18">
        <v>0.69</v>
      </c>
      <c r="P18">
        <v>0.04</v>
      </c>
      <c r="Q18">
        <v>0</v>
      </c>
      <c r="R18">
        <v>0</v>
      </c>
      <c r="S18" s="1">
        <f t="shared" si="0"/>
        <v>0.7609999999999999</v>
      </c>
      <c r="T18" s="2">
        <f t="shared" si="1"/>
        <v>7.6099999999999994</v>
      </c>
    </row>
    <row r="19" spans="1:20" x14ac:dyDescent="0.2">
      <c r="A19" t="s">
        <v>172</v>
      </c>
      <c r="B19">
        <v>0</v>
      </c>
      <c r="C19">
        <v>0.8</v>
      </c>
      <c r="D19">
        <v>0.83</v>
      </c>
      <c r="E19">
        <v>0.03</v>
      </c>
      <c r="F19">
        <v>0</v>
      </c>
      <c r="G19">
        <v>0.01</v>
      </c>
      <c r="H19" s="1">
        <v>0.9</v>
      </c>
      <c r="I19">
        <v>9</v>
      </c>
      <c r="L19" t="s">
        <v>172</v>
      </c>
      <c r="M19">
        <v>0</v>
      </c>
      <c r="N19">
        <v>0.8</v>
      </c>
      <c r="O19">
        <v>0.83</v>
      </c>
      <c r="P19">
        <v>0.03</v>
      </c>
      <c r="Q19">
        <v>0</v>
      </c>
      <c r="R19">
        <v>0</v>
      </c>
      <c r="S19" s="1">
        <f t="shared" si="0"/>
        <v>0.84099999999999997</v>
      </c>
      <c r="T19" s="2">
        <f t="shared" si="1"/>
        <v>8.41</v>
      </c>
    </row>
    <row r="20" spans="1:20" x14ac:dyDescent="0.2">
      <c r="A20" t="s">
        <v>173</v>
      </c>
      <c r="B20">
        <v>0</v>
      </c>
      <c r="C20">
        <v>0.08</v>
      </c>
      <c r="D20">
        <v>0.42</v>
      </c>
      <c r="E20">
        <v>0.05</v>
      </c>
      <c r="F20">
        <v>0.28999999999999998</v>
      </c>
      <c r="G20">
        <v>0</v>
      </c>
      <c r="H20" s="1">
        <v>0.95</v>
      </c>
      <c r="I20">
        <v>9.5</v>
      </c>
      <c r="L20" t="s">
        <v>173</v>
      </c>
      <c r="M20">
        <v>0</v>
      </c>
      <c r="N20">
        <v>0.37</v>
      </c>
      <c r="O20">
        <v>0.42</v>
      </c>
      <c r="P20">
        <v>0.05</v>
      </c>
      <c r="Q20">
        <v>0</v>
      </c>
      <c r="R20">
        <v>0</v>
      </c>
      <c r="S20" s="1">
        <f t="shared" si="0"/>
        <v>0.87799999999999989</v>
      </c>
      <c r="T20" s="2">
        <f t="shared" si="1"/>
        <v>8.7799999999999994</v>
      </c>
    </row>
    <row r="21" spans="1:20" x14ac:dyDescent="0.2">
      <c r="A21" t="s">
        <v>174</v>
      </c>
      <c r="B21">
        <v>0</v>
      </c>
      <c r="C21">
        <v>0</v>
      </c>
      <c r="D21">
        <v>0.23</v>
      </c>
      <c r="E21">
        <v>0.03</v>
      </c>
      <c r="F21">
        <v>0.19</v>
      </c>
      <c r="G21">
        <v>0</v>
      </c>
      <c r="H21" s="1">
        <v>1</v>
      </c>
      <c r="I21">
        <v>10</v>
      </c>
      <c r="L21" t="s">
        <v>174</v>
      </c>
      <c r="M21">
        <v>0</v>
      </c>
      <c r="N21">
        <v>0.2</v>
      </c>
      <c r="O21">
        <v>0.23</v>
      </c>
      <c r="P21">
        <v>0.03</v>
      </c>
      <c r="Q21">
        <v>0</v>
      </c>
      <c r="R21">
        <v>0</v>
      </c>
      <c r="S21" s="1">
        <f t="shared" si="0"/>
        <v>0.89799999999999991</v>
      </c>
      <c r="T21" s="2">
        <f t="shared" si="1"/>
        <v>8.9799999999999986</v>
      </c>
    </row>
    <row r="22" spans="1:20" x14ac:dyDescent="0.2">
      <c r="A22" t="s">
        <v>175</v>
      </c>
      <c r="B22">
        <v>0.01</v>
      </c>
      <c r="C22">
        <v>0</v>
      </c>
      <c r="D22">
        <v>0.11</v>
      </c>
      <c r="E22">
        <v>0.06</v>
      </c>
      <c r="F22">
        <v>0.06</v>
      </c>
      <c r="G22">
        <v>0.01</v>
      </c>
      <c r="H22" s="1">
        <v>1</v>
      </c>
      <c r="I22">
        <v>10</v>
      </c>
      <c r="L22" t="s">
        <v>175</v>
      </c>
      <c r="M22">
        <v>0</v>
      </c>
      <c r="N22">
        <v>0.05</v>
      </c>
      <c r="O22">
        <v>0.11</v>
      </c>
      <c r="P22">
        <v>0.06</v>
      </c>
      <c r="Q22">
        <v>0</v>
      </c>
      <c r="R22">
        <v>0</v>
      </c>
      <c r="S22" s="1">
        <f t="shared" si="0"/>
        <v>0.90299999999999991</v>
      </c>
      <c r="T22" s="2">
        <f t="shared" si="1"/>
        <v>9.0299999999999994</v>
      </c>
    </row>
    <row r="23" spans="1:20" x14ac:dyDescent="0.2">
      <c r="A23" t="s">
        <v>176</v>
      </c>
      <c r="B23">
        <v>0</v>
      </c>
      <c r="C23">
        <v>0</v>
      </c>
      <c r="D23">
        <v>0.02</v>
      </c>
      <c r="E23">
        <v>0.02</v>
      </c>
      <c r="F23">
        <v>0</v>
      </c>
      <c r="G23">
        <v>0.01</v>
      </c>
      <c r="H23" s="1">
        <v>1</v>
      </c>
      <c r="I23">
        <v>10</v>
      </c>
      <c r="L23" t="s">
        <v>176</v>
      </c>
      <c r="M23">
        <v>0</v>
      </c>
      <c r="N23">
        <v>0</v>
      </c>
      <c r="O23">
        <v>0.02</v>
      </c>
      <c r="P23">
        <v>0.02</v>
      </c>
      <c r="Q23">
        <v>0</v>
      </c>
      <c r="R23">
        <v>0</v>
      </c>
      <c r="S23" s="1">
        <f t="shared" si="0"/>
        <v>0.90299999999999991</v>
      </c>
      <c r="T23" s="2">
        <f t="shared" si="1"/>
        <v>9.0299999999999994</v>
      </c>
    </row>
    <row r="24" spans="1:20" x14ac:dyDescent="0.2">
      <c r="A24" t="s">
        <v>177</v>
      </c>
      <c r="B24">
        <v>0.04</v>
      </c>
      <c r="C24">
        <v>0</v>
      </c>
      <c r="D24">
        <v>0</v>
      </c>
      <c r="E24">
        <v>0.05</v>
      </c>
      <c r="F24">
        <v>0</v>
      </c>
      <c r="G24">
        <v>0.02</v>
      </c>
      <c r="H24" s="1">
        <v>1</v>
      </c>
      <c r="I24">
        <v>10</v>
      </c>
      <c r="L24" t="s">
        <v>177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0.89799999999999991</v>
      </c>
      <c r="T24" s="2">
        <f t="shared" si="1"/>
        <v>8.9799999999999986</v>
      </c>
    </row>
    <row r="25" spans="1:20" x14ac:dyDescent="0.2">
      <c r="A25" t="s">
        <v>178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0.99</v>
      </c>
      <c r="I25">
        <v>9.9</v>
      </c>
      <c r="L25" t="s">
        <v>178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0.89599999999999991</v>
      </c>
      <c r="T25" s="2">
        <f t="shared" si="1"/>
        <v>8.9599999999999991</v>
      </c>
    </row>
    <row r="26" spans="1:20" x14ac:dyDescent="0.2">
      <c r="A26" t="s">
        <v>179</v>
      </c>
      <c r="B26">
        <v>0.03</v>
      </c>
      <c r="C26">
        <v>0</v>
      </c>
      <c r="D26">
        <v>0</v>
      </c>
      <c r="E26">
        <v>0.06</v>
      </c>
      <c r="F26">
        <v>0</v>
      </c>
      <c r="G26">
        <v>0.03</v>
      </c>
      <c r="H26" s="1">
        <v>0.99</v>
      </c>
      <c r="I26">
        <v>9.9</v>
      </c>
      <c r="L26" t="s">
        <v>179</v>
      </c>
      <c r="M26">
        <v>0.06</v>
      </c>
      <c r="N26">
        <v>0</v>
      </c>
      <c r="O26">
        <v>0</v>
      </c>
      <c r="P26">
        <v>0.06</v>
      </c>
      <c r="Q26">
        <v>0</v>
      </c>
      <c r="R26">
        <v>0</v>
      </c>
      <c r="S26" s="1">
        <f t="shared" si="0"/>
        <v>0.8899999999999999</v>
      </c>
      <c r="T26" s="2">
        <f t="shared" si="1"/>
        <v>8.8999999999999986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0.89</v>
      </c>
      <c r="T1">
        <v>8.9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180</v>
      </c>
      <c r="B3">
        <v>0.03</v>
      </c>
      <c r="C3">
        <v>0.01</v>
      </c>
      <c r="D3">
        <v>0</v>
      </c>
      <c r="E3">
        <v>0.05</v>
      </c>
      <c r="F3">
        <v>0</v>
      </c>
      <c r="G3">
        <v>0.03</v>
      </c>
      <c r="H3" s="1">
        <v>0.98</v>
      </c>
      <c r="I3">
        <v>9.8000000000000007</v>
      </c>
      <c r="L3" t="s">
        <v>180</v>
      </c>
      <c r="M3">
        <v>0.05</v>
      </c>
      <c r="N3">
        <v>0</v>
      </c>
      <c r="O3">
        <v>0</v>
      </c>
      <c r="P3">
        <v>0.05</v>
      </c>
      <c r="Q3">
        <v>0</v>
      </c>
      <c r="R3">
        <v>0</v>
      </c>
      <c r="S3" s="1">
        <f t="shared" ref="S3:S26" si="0">T3/10</f>
        <v>0.88500000000000001</v>
      </c>
      <c r="T3" s="2">
        <f>T1-M3+N3</f>
        <v>8.85</v>
      </c>
    </row>
    <row r="4" spans="1:20" x14ac:dyDescent="0.2">
      <c r="A4" t="s">
        <v>181</v>
      </c>
      <c r="B4">
        <v>0.02</v>
      </c>
      <c r="C4">
        <v>0.01</v>
      </c>
      <c r="D4">
        <v>0</v>
      </c>
      <c r="E4">
        <v>0.04</v>
      </c>
      <c r="F4">
        <v>0</v>
      </c>
      <c r="G4">
        <v>0.03</v>
      </c>
      <c r="H4" s="1">
        <v>0.97</v>
      </c>
      <c r="I4">
        <v>9.6999999999999993</v>
      </c>
      <c r="L4" t="s">
        <v>181</v>
      </c>
      <c r="M4">
        <v>0.04</v>
      </c>
      <c r="N4">
        <v>0</v>
      </c>
      <c r="O4">
        <v>0</v>
      </c>
      <c r="P4">
        <v>0.04</v>
      </c>
      <c r="Q4">
        <v>0</v>
      </c>
      <c r="R4">
        <v>0</v>
      </c>
      <c r="S4" s="1">
        <f t="shared" si="0"/>
        <v>0.88100000000000001</v>
      </c>
      <c r="T4" s="2">
        <f t="shared" ref="T4:T26" si="1">T3-M4+N4</f>
        <v>8.81</v>
      </c>
    </row>
    <row r="5" spans="1:20" x14ac:dyDescent="0.2">
      <c r="A5" t="s">
        <v>182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0.97</v>
      </c>
      <c r="I5">
        <v>9.6999999999999993</v>
      </c>
      <c r="L5" t="s">
        <v>182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0.87900000000000011</v>
      </c>
      <c r="T5" s="2">
        <f t="shared" si="1"/>
        <v>8.7900000000000009</v>
      </c>
    </row>
    <row r="6" spans="1:20" x14ac:dyDescent="0.2">
      <c r="A6" t="s">
        <v>183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0.96</v>
      </c>
      <c r="I6">
        <v>9.6</v>
      </c>
      <c r="L6" t="s">
        <v>183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0.874</v>
      </c>
      <c r="T6" s="2">
        <f t="shared" si="1"/>
        <v>8.74</v>
      </c>
    </row>
    <row r="7" spans="1:20" x14ac:dyDescent="0.2">
      <c r="A7" t="s">
        <v>184</v>
      </c>
      <c r="B7">
        <v>0.03</v>
      </c>
      <c r="C7">
        <v>0.01</v>
      </c>
      <c r="D7">
        <v>0</v>
      </c>
      <c r="E7">
        <v>0.05</v>
      </c>
      <c r="F7">
        <v>0</v>
      </c>
      <c r="G7">
        <v>0.03</v>
      </c>
      <c r="H7" s="1">
        <v>0.96</v>
      </c>
      <c r="I7">
        <v>9.6</v>
      </c>
      <c r="L7" t="s">
        <v>184</v>
      </c>
      <c r="M7">
        <v>0.05</v>
      </c>
      <c r="N7">
        <v>0</v>
      </c>
      <c r="O7">
        <v>0</v>
      </c>
      <c r="P7">
        <v>0.05</v>
      </c>
      <c r="Q7">
        <v>0</v>
      </c>
      <c r="R7">
        <v>0</v>
      </c>
      <c r="S7" s="1">
        <f t="shared" si="0"/>
        <v>0.86899999999999999</v>
      </c>
      <c r="T7" s="2">
        <f t="shared" si="1"/>
        <v>8.69</v>
      </c>
    </row>
    <row r="8" spans="1:20" x14ac:dyDescent="0.2">
      <c r="A8" t="s">
        <v>185</v>
      </c>
      <c r="B8">
        <v>0</v>
      </c>
      <c r="C8">
        <v>0.01</v>
      </c>
      <c r="D8">
        <v>0</v>
      </c>
      <c r="E8">
        <v>0.05</v>
      </c>
      <c r="F8">
        <v>0</v>
      </c>
      <c r="G8">
        <v>0.05</v>
      </c>
      <c r="H8" s="1">
        <v>0.95</v>
      </c>
      <c r="I8">
        <v>9.5</v>
      </c>
      <c r="L8" t="s">
        <v>185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0.86399999999999988</v>
      </c>
      <c r="T8" s="2">
        <f t="shared" si="1"/>
        <v>8.6399999999999988</v>
      </c>
    </row>
    <row r="9" spans="1:20" x14ac:dyDescent="0.2">
      <c r="A9" t="s">
        <v>186</v>
      </c>
      <c r="B9">
        <v>0</v>
      </c>
      <c r="C9">
        <v>0.01</v>
      </c>
      <c r="D9">
        <v>0.01</v>
      </c>
      <c r="E9">
        <v>0.01</v>
      </c>
      <c r="F9">
        <v>0</v>
      </c>
      <c r="G9">
        <v>0.02</v>
      </c>
      <c r="H9" s="1">
        <v>0.95</v>
      </c>
      <c r="I9">
        <v>9.5</v>
      </c>
      <c r="L9" t="s">
        <v>186</v>
      </c>
      <c r="M9">
        <v>0</v>
      </c>
      <c r="N9">
        <v>0</v>
      </c>
      <c r="O9">
        <v>0.01</v>
      </c>
      <c r="P9">
        <v>0.01</v>
      </c>
      <c r="Q9">
        <v>0</v>
      </c>
      <c r="R9">
        <v>0</v>
      </c>
      <c r="S9" s="1">
        <f t="shared" si="0"/>
        <v>0.86399999999999988</v>
      </c>
      <c r="T9" s="2">
        <f t="shared" si="1"/>
        <v>8.6399999999999988</v>
      </c>
    </row>
    <row r="10" spans="1:20" x14ac:dyDescent="0.2">
      <c r="A10" t="s">
        <v>187</v>
      </c>
      <c r="B10">
        <v>0</v>
      </c>
      <c r="C10">
        <v>0.08</v>
      </c>
      <c r="D10">
        <v>0.08</v>
      </c>
      <c r="E10">
        <v>0.03</v>
      </c>
      <c r="F10">
        <v>0</v>
      </c>
      <c r="G10">
        <v>0.03</v>
      </c>
      <c r="H10" s="1">
        <v>0.95</v>
      </c>
      <c r="I10">
        <v>9.5</v>
      </c>
      <c r="L10" t="s">
        <v>187</v>
      </c>
      <c r="M10">
        <v>0</v>
      </c>
      <c r="N10">
        <v>0.05</v>
      </c>
      <c r="O10">
        <v>0.08</v>
      </c>
      <c r="P10">
        <v>0.03</v>
      </c>
      <c r="Q10">
        <v>0</v>
      </c>
      <c r="R10">
        <v>0</v>
      </c>
      <c r="S10" s="1">
        <f t="shared" si="0"/>
        <v>0.86899999999999999</v>
      </c>
      <c r="T10" s="2">
        <f t="shared" si="1"/>
        <v>8.69</v>
      </c>
    </row>
    <row r="11" spans="1:20" x14ac:dyDescent="0.2">
      <c r="A11" t="s">
        <v>188</v>
      </c>
      <c r="B11">
        <v>0</v>
      </c>
      <c r="C11">
        <v>0.52</v>
      </c>
      <c r="D11">
        <v>0.54</v>
      </c>
      <c r="E11">
        <v>0.04</v>
      </c>
      <c r="F11">
        <v>0</v>
      </c>
      <c r="G11">
        <v>0.01</v>
      </c>
      <c r="H11" s="1">
        <v>0.95</v>
      </c>
      <c r="I11">
        <v>9.5</v>
      </c>
      <c r="L11" t="s">
        <v>188</v>
      </c>
      <c r="M11">
        <v>0</v>
      </c>
      <c r="N11">
        <v>0</v>
      </c>
      <c r="O11">
        <v>0.54</v>
      </c>
      <c r="P11">
        <v>0.04</v>
      </c>
      <c r="Q11">
        <v>0.5</v>
      </c>
      <c r="R11">
        <v>0</v>
      </c>
      <c r="S11" s="1">
        <f t="shared" si="0"/>
        <v>0.86899999999999999</v>
      </c>
      <c r="T11" s="2">
        <f t="shared" si="1"/>
        <v>8.69</v>
      </c>
    </row>
    <row r="12" spans="1:20" x14ac:dyDescent="0.2">
      <c r="A12" t="s">
        <v>189</v>
      </c>
      <c r="B12">
        <v>0</v>
      </c>
      <c r="C12">
        <v>7.0000000000000007E-2</v>
      </c>
      <c r="D12">
        <v>0.34</v>
      </c>
      <c r="E12">
        <v>0.05</v>
      </c>
      <c r="F12">
        <v>0.22</v>
      </c>
      <c r="G12">
        <v>0</v>
      </c>
      <c r="H12" s="1">
        <v>0.95</v>
      </c>
      <c r="I12">
        <v>9.5</v>
      </c>
      <c r="L12" t="s">
        <v>189</v>
      </c>
      <c r="M12">
        <v>0</v>
      </c>
      <c r="N12">
        <v>0.28999999999999998</v>
      </c>
      <c r="O12">
        <v>0.34</v>
      </c>
      <c r="P12">
        <v>0.05</v>
      </c>
      <c r="Q12">
        <v>0</v>
      </c>
      <c r="R12">
        <v>0</v>
      </c>
      <c r="S12" s="1">
        <f t="shared" si="0"/>
        <v>0.89799999999999991</v>
      </c>
      <c r="T12" s="2">
        <f t="shared" si="1"/>
        <v>8.9799999999999986</v>
      </c>
    </row>
    <row r="13" spans="1:20" x14ac:dyDescent="0.2">
      <c r="A13" t="s">
        <v>190</v>
      </c>
      <c r="B13">
        <v>0</v>
      </c>
      <c r="C13">
        <v>0</v>
      </c>
      <c r="D13">
        <v>0.51</v>
      </c>
      <c r="E13">
        <v>0.05</v>
      </c>
      <c r="F13">
        <v>0.47</v>
      </c>
      <c r="G13">
        <v>0</v>
      </c>
      <c r="H13" s="1">
        <v>1</v>
      </c>
      <c r="I13">
        <v>10</v>
      </c>
      <c r="L13" t="s">
        <v>190</v>
      </c>
      <c r="M13">
        <v>0</v>
      </c>
      <c r="N13">
        <v>0</v>
      </c>
      <c r="O13">
        <v>0.51</v>
      </c>
      <c r="P13">
        <v>0.05</v>
      </c>
      <c r="Q13">
        <v>0.46</v>
      </c>
      <c r="R13">
        <v>0</v>
      </c>
      <c r="S13" s="1">
        <f t="shared" si="0"/>
        <v>0.89799999999999991</v>
      </c>
      <c r="T13" s="2">
        <f t="shared" si="1"/>
        <v>8.9799999999999986</v>
      </c>
    </row>
    <row r="14" spans="1:20" x14ac:dyDescent="0.2">
      <c r="A14" t="s">
        <v>191</v>
      </c>
      <c r="B14">
        <v>0</v>
      </c>
      <c r="C14">
        <v>0</v>
      </c>
      <c r="D14">
        <v>1.1100000000000001</v>
      </c>
      <c r="E14">
        <v>0.05</v>
      </c>
      <c r="F14">
        <v>1.06</v>
      </c>
      <c r="G14">
        <v>0</v>
      </c>
      <c r="H14" s="1">
        <v>1</v>
      </c>
      <c r="I14">
        <v>10</v>
      </c>
      <c r="L14" t="s">
        <v>191</v>
      </c>
      <c r="M14">
        <v>0</v>
      </c>
      <c r="N14">
        <v>0</v>
      </c>
      <c r="O14">
        <v>1.1100000000000001</v>
      </c>
      <c r="P14">
        <v>0.05</v>
      </c>
      <c r="Q14">
        <v>1.06</v>
      </c>
      <c r="R14">
        <v>0</v>
      </c>
      <c r="S14" s="1">
        <f t="shared" si="0"/>
        <v>0.89799999999999991</v>
      </c>
      <c r="T14" s="2">
        <f t="shared" si="1"/>
        <v>8.9799999999999986</v>
      </c>
    </row>
    <row r="15" spans="1:20" x14ac:dyDescent="0.2">
      <c r="A15" t="s">
        <v>192</v>
      </c>
      <c r="B15">
        <v>0</v>
      </c>
      <c r="C15">
        <v>0</v>
      </c>
      <c r="D15">
        <v>0.59</v>
      </c>
      <c r="E15">
        <v>0.05</v>
      </c>
      <c r="F15">
        <v>0.54</v>
      </c>
      <c r="G15">
        <v>0</v>
      </c>
      <c r="H15" s="1">
        <v>1</v>
      </c>
      <c r="I15">
        <v>10</v>
      </c>
      <c r="L15" t="s">
        <v>192</v>
      </c>
      <c r="M15">
        <v>0</v>
      </c>
      <c r="N15">
        <v>0</v>
      </c>
      <c r="O15">
        <v>0.59</v>
      </c>
      <c r="P15">
        <v>0.05</v>
      </c>
      <c r="Q15">
        <v>0.54</v>
      </c>
      <c r="R15">
        <v>0</v>
      </c>
      <c r="S15" s="1">
        <f t="shared" si="0"/>
        <v>0.89799999999999991</v>
      </c>
      <c r="T15" s="2">
        <f t="shared" si="1"/>
        <v>8.9799999999999986</v>
      </c>
    </row>
    <row r="16" spans="1:20" x14ac:dyDescent="0.2">
      <c r="A16" t="s">
        <v>193</v>
      </c>
      <c r="B16">
        <v>0</v>
      </c>
      <c r="C16">
        <v>0</v>
      </c>
      <c r="D16">
        <v>0.67</v>
      </c>
      <c r="E16">
        <v>0.06</v>
      </c>
      <c r="F16">
        <v>0.61</v>
      </c>
      <c r="G16">
        <v>0</v>
      </c>
      <c r="H16" s="1">
        <v>1</v>
      </c>
      <c r="I16">
        <v>10</v>
      </c>
      <c r="L16" t="s">
        <v>193</v>
      </c>
      <c r="M16">
        <v>0</v>
      </c>
      <c r="N16">
        <v>0.61</v>
      </c>
      <c r="O16">
        <v>0.67</v>
      </c>
      <c r="P16">
        <v>0.06</v>
      </c>
      <c r="Q16">
        <v>0</v>
      </c>
      <c r="R16">
        <v>0</v>
      </c>
      <c r="S16" s="1">
        <f t="shared" si="0"/>
        <v>0.95899999999999985</v>
      </c>
      <c r="T16" s="2">
        <f t="shared" si="1"/>
        <v>9.5899999999999981</v>
      </c>
    </row>
    <row r="17" spans="1:20" x14ac:dyDescent="0.2">
      <c r="A17" t="s">
        <v>194</v>
      </c>
      <c r="B17">
        <v>0</v>
      </c>
      <c r="C17">
        <v>0</v>
      </c>
      <c r="D17">
        <v>0.47</v>
      </c>
      <c r="E17">
        <v>0.05</v>
      </c>
      <c r="F17">
        <v>0.42</v>
      </c>
      <c r="G17">
        <v>0</v>
      </c>
      <c r="H17" s="1">
        <v>1</v>
      </c>
      <c r="I17">
        <v>10</v>
      </c>
      <c r="L17" t="s">
        <v>194</v>
      </c>
      <c r="M17">
        <v>0</v>
      </c>
      <c r="N17">
        <v>0.08</v>
      </c>
      <c r="O17">
        <v>0.47</v>
      </c>
      <c r="P17">
        <v>0.05</v>
      </c>
      <c r="Q17">
        <v>0.34</v>
      </c>
      <c r="R17">
        <v>0</v>
      </c>
      <c r="S17" s="1">
        <f t="shared" si="0"/>
        <v>0.96699999999999986</v>
      </c>
      <c r="T17" s="2">
        <f t="shared" si="1"/>
        <v>9.6699999999999982</v>
      </c>
    </row>
    <row r="18" spans="1:20" x14ac:dyDescent="0.2">
      <c r="A18" t="s">
        <v>195</v>
      </c>
      <c r="B18">
        <v>0</v>
      </c>
      <c r="C18">
        <v>0.14000000000000001</v>
      </c>
      <c r="D18">
        <v>0.32</v>
      </c>
      <c r="E18">
        <v>0.13</v>
      </c>
      <c r="F18">
        <v>0.06</v>
      </c>
      <c r="G18">
        <v>0.01</v>
      </c>
      <c r="H18" s="1">
        <v>1</v>
      </c>
      <c r="I18">
        <v>10</v>
      </c>
      <c r="L18" t="s">
        <v>195</v>
      </c>
      <c r="M18">
        <v>0</v>
      </c>
      <c r="N18">
        <v>0.19</v>
      </c>
      <c r="O18">
        <v>0.32</v>
      </c>
      <c r="P18">
        <v>0.13</v>
      </c>
      <c r="Q18">
        <v>0</v>
      </c>
      <c r="R18">
        <v>0</v>
      </c>
      <c r="S18" s="1">
        <f t="shared" si="0"/>
        <v>0.98599999999999977</v>
      </c>
      <c r="T18" s="2">
        <f t="shared" si="1"/>
        <v>9.8599999999999977</v>
      </c>
    </row>
    <row r="19" spans="1:20" x14ac:dyDescent="0.2">
      <c r="A19" t="s">
        <v>196</v>
      </c>
      <c r="B19">
        <v>0.05</v>
      </c>
      <c r="C19">
        <v>0.04</v>
      </c>
      <c r="D19">
        <v>0.16</v>
      </c>
      <c r="E19">
        <v>0.18</v>
      </c>
      <c r="F19">
        <v>0</v>
      </c>
      <c r="G19">
        <v>0.02</v>
      </c>
      <c r="H19" s="1">
        <v>0.99</v>
      </c>
      <c r="I19">
        <v>9.9</v>
      </c>
      <c r="L19" t="s">
        <v>196</v>
      </c>
      <c r="M19">
        <v>0.02</v>
      </c>
      <c r="N19">
        <v>0</v>
      </c>
      <c r="O19">
        <v>0.16</v>
      </c>
      <c r="P19">
        <v>0.18</v>
      </c>
      <c r="Q19">
        <v>0</v>
      </c>
      <c r="R19">
        <v>0</v>
      </c>
      <c r="S19" s="1">
        <f t="shared" si="0"/>
        <v>0.98399999999999976</v>
      </c>
      <c r="T19" s="2">
        <f t="shared" si="1"/>
        <v>9.8399999999999981</v>
      </c>
    </row>
    <row r="20" spans="1:20" x14ac:dyDescent="0.2">
      <c r="A20" t="s">
        <v>197</v>
      </c>
      <c r="B20">
        <v>0.01</v>
      </c>
      <c r="C20">
        <v>0.09</v>
      </c>
      <c r="D20">
        <v>0.14000000000000001</v>
      </c>
      <c r="E20">
        <v>0.06</v>
      </c>
      <c r="F20">
        <v>0.02</v>
      </c>
      <c r="G20">
        <v>0.01</v>
      </c>
      <c r="H20" s="1">
        <v>0.99</v>
      </c>
      <c r="I20">
        <v>9.9</v>
      </c>
      <c r="L20" t="s">
        <v>197</v>
      </c>
      <c r="M20">
        <v>0</v>
      </c>
      <c r="N20">
        <v>0.08</v>
      </c>
      <c r="O20">
        <v>0.14000000000000001</v>
      </c>
      <c r="P20">
        <v>0.06</v>
      </c>
      <c r="Q20">
        <v>0</v>
      </c>
      <c r="R20">
        <v>0</v>
      </c>
      <c r="S20" s="1">
        <f t="shared" si="0"/>
        <v>0.99199999999999977</v>
      </c>
      <c r="T20" s="2">
        <f t="shared" si="1"/>
        <v>9.9199999999999982</v>
      </c>
    </row>
    <row r="21" spans="1:20" x14ac:dyDescent="0.2">
      <c r="A21" t="s">
        <v>198</v>
      </c>
      <c r="B21">
        <v>0.03</v>
      </c>
      <c r="C21">
        <v>0</v>
      </c>
      <c r="D21">
        <v>0.06</v>
      </c>
      <c r="E21">
        <v>7.0000000000000007E-2</v>
      </c>
      <c r="F21">
        <v>0.03</v>
      </c>
      <c r="G21">
        <v>0.01</v>
      </c>
      <c r="H21" s="1">
        <v>1</v>
      </c>
      <c r="I21">
        <v>10</v>
      </c>
      <c r="L21" t="s">
        <v>198</v>
      </c>
      <c r="M21">
        <v>0.01</v>
      </c>
      <c r="N21">
        <v>0</v>
      </c>
      <c r="O21">
        <v>0.06</v>
      </c>
      <c r="P21">
        <v>7.0000000000000007E-2</v>
      </c>
      <c r="Q21">
        <v>0</v>
      </c>
      <c r="R21">
        <v>0</v>
      </c>
      <c r="S21" s="1">
        <f t="shared" si="0"/>
        <v>0.99099999999999988</v>
      </c>
      <c r="T21" s="2">
        <f t="shared" si="1"/>
        <v>9.9099999999999984</v>
      </c>
    </row>
    <row r="22" spans="1:20" x14ac:dyDescent="0.2">
      <c r="A22" t="s">
        <v>199</v>
      </c>
      <c r="B22">
        <v>0</v>
      </c>
      <c r="C22">
        <v>0.05</v>
      </c>
      <c r="D22">
        <v>0.15</v>
      </c>
      <c r="E22">
        <v>7.0000000000000007E-2</v>
      </c>
      <c r="F22">
        <v>0.05</v>
      </c>
      <c r="G22">
        <v>0.01</v>
      </c>
      <c r="H22" s="1">
        <v>1</v>
      </c>
      <c r="I22">
        <v>10</v>
      </c>
      <c r="L22" t="s">
        <v>199</v>
      </c>
      <c r="M22">
        <v>0</v>
      </c>
      <c r="N22">
        <v>0.08</v>
      </c>
      <c r="O22">
        <v>0.15</v>
      </c>
      <c r="P22">
        <v>7.0000000000000007E-2</v>
      </c>
      <c r="Q22">
        <v>0</v>
      </c>
      <c r="R22">
        <v>0</v>
      </c>
      <c r="S22" s="1">
        <f t="shared" si="0"/>
        <v>0.99899999999999989</v>
      </c>
      <c r="T22" s="2">
        <f t="shared" si="1"/>
        <v>9.9899999999999984</v>
      </c>
    </row>
    <row r="23" spans="1:20" x14ac:dyDescent="0.2">
      <c r="A23" t="s">
        <v>200</v>
      </c>
      <c r="B23">
        <v>0.02</v>
      </c>
      <c r="C23">
        <v>0.04</v>
      </c>
      <c r="D23">
        <v>0.05</v>
      </c>
      <c r="E23">
        <v>0.04</v>
      </c>
      <c r="F23">
        <v>0</v>
      </c>
      <c r="G23">
        <v>0.01</v>
      </c>
      <c r="H23" s="1">
        <v>0.99</v>
      </c>
      <c r="I23">
        <v>9.9</v>
      </c>
      <c r="L23" t="s">
        <v>200</v>
      </c>
      <c r="M23">
        <v>0</v>
      </c>
      <c r="N23">
        <v>0.01</v>
      </c>
      <c r="O23">
        <v>0.05</v>
      </c>
      <c r="P23">
        <v>0.04</v>
      </c>
      <c r="Q23">
        <v>0</v>
      </c>
      <c r="R23">
        <v>0</v>
      </c>
      <c r="S23" s="1">
        <f t="shared" si="0"/>
        <v>0.99999999999999978</v>
      </c>
      <c r="T23" s="2">
        <f t="shared" si="1"/>
        <v>9.9999999999999982</v>
      </c>
    </row>
    <row r="24" spans="1:20" x14ac:dyDescent="0.2">
      <c r="A24" t="s">
        <v>201</v>
      </c>
      <c r="B24">
        <v>0.03</v>
      </c>
      <c r="C24">
        <v>0</v>
      </c>
      <c r="D24">
        <v>0</v>
      </c>
      <c r="E24">
        <v>0.04</v>
      </c>
      <c r="F24">
        <v>0</v>
      </c>
      <c r="G24">
        <v>0.02</v>
      </c>
      <c r="H24" s="1">
        <v>0.99</v>
      </c>
      <c r="I24">
        <v>9.9</v>
      </c>
      <c r="L24" t="s">
        <v>201</v>
      </c>
      <c r="M24">
        <v>0.04</v>
      </c>
      <c r="N24">
        <v>0</v>
      </c>
      <c r="O24">
        <v>0</v>
      </c>
      <c r="P24">
        <v>0.04</v>
      </c>
      <c r="Q24">
        <v>0</v>
      </c>
      <c r="R24">
        <v>0</v>
      </c>
      <c r="S24" s="1">
        <f t="shared" si="0"/>
        <v>0.99599999999999989</v>
      </c>
      <c r="T24" s="2">
        <f t="shared" si="1"/>
        <v>9.9599999999999991</v>
      </c>
    </row>
    <row r="25" spans="1:20" x14ac:dyDescent="0.2">
      <c r="A25" t="s">
        <v>202</v>
      </c>
      <c r="B25">
        <v>0.02</v>
      </c>
      <c r="C25">
        <v>0.01</v>
      </c>
      <c r="D25">
        <v>0</v>
      </c>
      <c r="E25">
        <v>0.04</v>
      </c>
      <c r="F25">
        <v>0</v>
      </c>
      <c r="G25">
        <v>0.03</v>
      </c>
      <c r="H25" s="1">
        <v>0.98</v>
      </c>
      <c r="I25">
        <v>9.8000000000000007</v>
      </c>
      <c r="L25" t="s">
        <v>202</v>
      </c>
      <c r="M25">
        <v>0.04</v>
      </c>
      <c r="N25">
        <v>0</v>
      </c>
      <c r="O25">
        <v>0</v>
      </c>
      <c r="P25">
        <v>0.04</v>
      </c>
      <c r="Q25">
        <v>0</v>
      </c>
      <c r="R25">
        <v>0</v>
      </c>
      <c r="S25" s="1">
        <f t="shared" si="0"/>
        <v>0.99199999999999999</v>
      </c>
      <c r="T25" s="2">
        <f t="shared" si="1"/>
        <v>9.92</v>
      </c>
    </row>
    <row r="26" spans="1:20" x14ac:dyDescent="0.2">
      <c r="A26" t="s">
        <v>203</v>
      </c>
      <c r="B26">
        <v>0.06</v>
      </c>
      <c r="C26">
        <v>0.01</v>
      </c>
      <c r="D26">
        <v>0</v>
      </c>
      <c r="E26">
        <v>0.08</v>
      </c>
      <c r="F26">
        <v>0</v>
      </c>
      <c r="G26">
        <v>0.03</v>
      </c>
      <c r="H26" s="1">
        <v>0.98</v>
      </c>
      <c r="I26">
        <v>9.8000000000000007</v>
      </c>
      <c r="L26" t="s">
        <v>203</v>
      </c>
      <c r="M26">
        <v>0.08</v>
      </c>
      <c r="N26">
        <v>0</v>
      </c>
      <c r="O26">
        <v>0</v>
      </c>
      <c r="P26">
        <v>0.08</v>
      </c>
      <c r="Q26">
        <v>0</v>
      </c>
      <c r="R26">
        <v>0</v>
      </c>
      <c r="S26" s="1">
        <f t="shared" si="0"/>
        <v>0.98399999999999999</v>
      </c>
      <c r="T26" s="2">
        <f t="shared" si="1"/>
        <v>9.84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0.9840000000000001</v>
      </c>
      <c r="T1">
        <v>9.8400000000000016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204</v>
      </c>
      <c r="B3">
        <v>0.05</v>
      </c>
      <c r="C3">
        <v>0</v>
      </c>
      <c r="D3">
        <v>0</v>
      </c>
      <c r="E3">
        <v>7.0000000000000007E-2</v>
      </c>
      <c r="F3">
        <v>0</v>
      </c>
      <c r="G3">
        <v>0.03</v>
      </c>
      <c r="H3" s="1">
        <v>0.98</v>
      </c>
      <c r="I3">
        <v>9.8000000000000007</v>
      </c>
      <c r="L3" t="s">
        <v>204</v>
      </c>
      <c r="M3">
        <v>7.0000000000000007E-2</v>
      </c>
      <c r="N3">
        <v>0</v>
      </c>
      <c r="O3">
        <v>0</v>
      </c>
      <c r="P3">
        <v>7.0000000000000007E-2</v>
      </c>
      <c r="Q3">
        <v>0</v>
      </c>
      <c r="R3">
        <v>0</v>
      </c>
      <c r="S3" s="1">
        <f t="shared" ref="S3:S26" si="0">T3/10</f>
        <v>0.97700000000000009</v>
      </c>
      <c r="T3" s="2">
        <f>T1-M3+N3</f>
        <v>9.7700000000000014</v>
      </c>
    </row>
    <row r="4" spans="1:20" x14ac:dyDescent="0.2">
      <c r="A4" t="s">
        <v>205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0.97</v>
      </c>
      <c r="I4">
        <v>9.6999999999999993</v>
      </c>
      <c r="L4" t="s">
        <v>205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0.9750000000000002</v>
      </c>
      <c r="T4" s="2">
        <f t="shared" ref="T4:T26" si="1">T3-M4+N4</f>
        <v>9.7500000000000018</v>
      </c>
    </row>
    <row r="5" spans="1:20" x14ac:dyDescent="0.2">
      <c r="A5" t="s">
        <v>206</v>
      </c>
      <c r="B5">
        <v>0.05</v>
      </c>
      <c r="C5">
        <v>0</v>
      </c>
      <c r="D5">
        <v>0</v>
      </c>
      <c r="E5">
        <v>7.0000000000000007E-2</v>
      </c>
      <c r="F5">
        <v>0</v>
      </c>
      <c r="G5">
        <v>0.03</v>
      </c>
      <c r="H5" s="1">
        <v>0.97</v>
      </c>
      <c r="I5">
        <v>9.6999999999999993</v>
      </c>
      <c r="L5" t="s">
        <v>206</v>
      </c>
      <c r="M5">
        <v>7.0000000000000007E-2</v>
      </c>
      <c r="N5">
        <v>0</v>
      </c>
      <c r="O5">
        <v>0</v>
      </c>
      <c r="P5">
        <v>7.0000000000000007E-2</v>
      </c>
      <c r="Q5">
        <v>0</v>
      </c>
      <c r="R5">
        <v>0</v>
      </c>
      <c r="S5" s="1">
        <f t="shared" si="0"/>
        <v>0.96800000000000019</v>
      </c>
      <c r="T5" s="2">
        <f t="shared" si="1"/>
        <v>9.6800000000000015</v>
      </c>
    </row>
    <row r="6" spans="1:20" x14ac:dyDescent="0.2">
      <c r="A6" t="s">
        <v>207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0.96</v>
      </c>
      <c r="I6">
        <v>9.6</v>
      </c>
      <c r="L6" t="s">
        <v>207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0.96600000000000019</v>
      </c>
      <c r="T6" s="2">
        <f t="shared" si="1"/>
        <v>9.6600000000000019</v>
      </c>
    </row>
    <row r="7" spans="1:20" x14ac:dyDescent="0.2">
      <c r="A7" t="s">
        <v>208</v>
      </c>
      <c r="B7">
        <v>0.04</v>
      </c>
      <c r="C7">
        <v>0</v>
      </c>
      <c r="D7">
        <v>0</v>
      </c>
      <c r="E7">
        <v>7.0000000000000007E-2</v>
      </c>
      <c r="F7">
        <v>0</v>
      </c>
      <c r="G7">
        <v>0.03</v>
      </c>
      <c r="H7" s="1">
        <v>0.96</v>
      </c>
      <c r="I7">
        <v>9.6</v>
      </c>
      <c r="L7" t="s">
        <v>208</v>
      </c>
      <c r="M7">
        <v>7.0000000000000007E-2</v>
      </c>
      <c r="N7">
        <v>0</v>
      </c>
      <c r="O7">
        <v>0</v>
      </c>
      <c r="P7">
        <v>7.0000000000000007E-2</v>
      </c>
      <c r="Q7">
        <v>0</v>
      </c>
      <c r="R7">
        <v>0</v>
      </c>
      <c r="S7" s="1">
        <f t="shared" si="0"/>
        <v>0.95900000000000019</v>
      </c>
      <c r="T7" s="2">
        <f t="shared" si="1"/>
        <v>9.5900000000000016</v>
      </c>
    </row>
    <row r="8" spans="1:20" x14ac:dyDescent="0.2">
      <c r="A8" t="s">
        <v>209</v>
      </c>
      <c r="B8">
        <v>0.01</v>
      </c>
      <c r="C8">
        <v>0.01</v>
      </c>
      <c r="D8">
        <v>0</v>
      </c>
      <c r="E8">
        <v>0.03</v>
      </c>
      <c r="F8">
        <v>0</v>
      </c>
      <c r="G8">
        <v>0.03</v>
      </c>
      <c r="H8" s="1">
        <v>0.95</v>
      </c>
      <c r="I8">
        <v>9.5</v>
      </c>
      <c r="L8" t="s">
        <v>209</v>
      </c>
      <c r="M8">
        <v>0.03</v>
      </c>
      <c r="N8">
        <v>0</v>
      </c>
      <c r="O8">
        <v>0</v>
      </c>
      <c r="P8">
        <v>0.03</v>
      </c>
      <c r="Q8">
        <v>0</v>
      </c>
      <c r="R8">
        <v>0</v>
      </c>
      <c r="S8" s="1">
        <f t="shared" si="0"/>
        <v>0.95600000000000018</v>
      </c>
      <c r="T8" s="2">
        <f t="shared" si="1"/>
        <v>9.5600000000000023</v>
      </c>
    </row>
    <row r="9" spans="1:20" x14ac:dyDescent="0.2">
      <c r="A9" t="s">
        <v>210</v>
      </c>
      <c r="B9">
        <v>0</v>
      </c>
      <c r="C9">
        <v>0.01</v>
      </c>
      <c r="D9">
        <v>0</v>
      </c>
      <c r="E9">
        <v>0.05</v>
      </c>
      <c r="F9">
        <v>0</v>
      </c>
      <c r="G9">
        <v>0.05</v>
      </c>
      <c r="H9" s="1">
        <v>0.94</v>
      </c>
      <c r="I9">
        <v>9.3999999999999986</v>
      </c>
      <c r="L9" t="s">
        <v>210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0.95100000000000018</v>
      </c>
      <c r="T9" s="2">
        <f t="shared" si="1"/>
        <v>9.5100000000000016</v>
      </c>
    </row>
    <row r="10" spans="1:20" x14ac:dyDescent="0.2">
      <c r="A10" t="s">
        <v>211</v>
      </c>
      <c r="B10">
        <v>0</v>
      </c>
      <c r="C10">
        <v>0</v>
      </c>
      <c r="D10">
        <v>0</v>
      </c>
      <c r="E10">
        <v>0.03</v>
      </c>
      <c r="F10">
        <v>0</v>
      </c>
      <c r="G10">
        <v>0.03</v>
      </c>
      <c r="H10" s="1">
        <v>0.94</v>
      </c>
      <c r="I10">
        <v>9.3999999999999986</v>
      </c>
      <c r="L10" t="s">
        <v>211</v>
      </c>
      <c r="M10">
        <v>0.03</v>
      </c>
      <c r="N10">
        <v>0</v>
      </c>
      <c r="O10">
        <v>0</v>
      </c>
      <c r="P10">
        <v>0.03</v>
      </c>
      <c r="Q10">
        <v>0</v>
      </c>
      <c r="R10">
        <v>0</v>
      </c>
      <c r="S10" s="1">
        <f t="shared" si="0"/>
        <v>0.94800000000000018</v>
      </c>
      <c r="T10" s="2">
        <f t="shared" si="1"/>
        <v>9.4800000000000022</v>
      </c>
    </row>
    <row r="11" spans="1:20" x14ac:dyDescent="0.2">
      <c r="A11" t="s">
        <v>212</v>
      </c>
      <c r="B11">
        <v>0</v>
      </c>
      <c r="C11">
        <v>0.08</v>
      </c>
      <c r="D11">
        <v>0.09</v>
      </c>
      <c r="E11">
        <v>0.03</v>
      </c>
      <c r="F11">
        <v>0</v>
      </c>
      <c r="G11">
        <v>0.01</v>
      </c>
      <c r="H11" s="1">
        <v>0.94</v>
      </c>
      <c r="I11">
        <v>9.3999999999999986</v>
      </c>
      <c r="L11" t="s">
        <v>212</v>
      </c>
      <c r="M11">
        <v>0</v>
      </c>
      <c r="N11">
        <v>0.06</v>
      </c>
      <c r="O11">
        <v>0.09</v>
      </c>
      <c r="P11">
        <v>0.03</v>
      </c>
      <c r="Q11">
        <v>0</v>
      </c>
      <c r="R11">
        <v>0</v>
      </c>
      <c r="S11" s="1">
        <f t="shared" si="0"/>
        <v>0.95400000000000029</v>
      </c>
      <c r="T11" s="2">
        <f t="shared" si="1"/>
        <v>9.5400000000000027</v>
      </c>
    </row>
    <row r="12" spans="1:20" x14ac:dyDescent="0.2">
      <c r="A12" t="s">
        <v>213</v>
      </c>
      <c r="B12">
        <v>0</v>
      </c>
      <c r="C12">
        <v>0.62</v>
      </c>
      <c r="D12">
        <v>0.69</v>
      </c>
      <c r="E12">
        <v>0.05</v>
      </c>
      <c r="F12">
        <v>0.04</v>
      </c>
      <c r="G12">
        <v>0.02</v>
      </c>
      <c r="H12" s="1">
        <v>0.94</v>
      </c>
      <c r="I12">
        <v>9.3999999999999986</v>
      </c>
      <c r="L12" t="s">
        <v>213</v>
      </c>
      <c r="M12">
        <v>0</v>
      </c>
      <c r="N12">
        <v>0</v>
      </c>
      <c r="O12">
        <v>0.69</v>
      </c>
      <c r="P12">
        <v>0.05</v>
      </c>
      <c r="Q12">
        <v>0.64</v>
      </c>
      <c r="R12">
        <v>0</v>
      </c>
      <c r="S12" s="1">
        <f t="shared" si="0"/>
        <v>0.95400000000000029</v>
      </c>
      <c r="T12" s="2">
        <f t="shared" si="1"/>
        <v>9.5400000000000027</v>
      </c>
    </row>
    <row r="13" spans="1:20" x14ac:dyDescent="0.2">
      <c r="A13" t="s">
        <v>214</v>
      </c>
      <c r="B13">
        <v>0</v>
      </c>
      <c r="C13">
        <v>0</v>
      </c>
      <c r="D13">
        <v>1.5</v>
      </c>
      <c r="E13">
        <v>0.04</v>
      </c>
      <c r="F13">
        <v>1.46</v>
      </c>
      <c r="G13">
        <v>0</v>
      </c>
      <c r="H13" s="1">
        <v>1</v>
      </c>
      <c r="I13">
        <v>10</v>
      </c>
      <c r="L13" t="s">
        <v>214</v>
      </c>
      <c r="M13">
        <v>0</v>
      </c>
      <c r="N13">
        <v>0</v>
      </c>
      <c r="O13">
        <v>1.5</v>
      </c>
      <c r="P13">
        <v>0.04</v>
      </c>
      <c r="Q13">
        <v>1.46</v>
      </c>
      <c r="R13">
        <v>0</v>
      </c>
      <c r="S13" s="1">
        <f t="shared" si="0"/>
        <v>0.95400000000000029</v>
      </c>
      <c r="T13" s="2">
        <f t="shared" si="1"/>
        <v>9.5400000000000027</v>
      </c>
    </row>
    <row r="14" spans="1:20" x14ac:dyDescent="0.2">
      <c r="A14" t="s">
        <v>215</v>
      </c>
      <c r="B14">
        <v>0</v>
      </c>
      <c r="C14">
        <v>0</v>
      </c>
      <c r="D14">
        <v>1.54</v>
      </c>
      <c r="E14">
        <v>0.09</v>
      </c>
      <c r="F14">
        <v>1.45</v>
      </c>
      <c r="G14">
        <v>0</v>
      </c>
      <c r="H14" s="1">
        <v>1</v>
      </c>
      <c r="I14">
        <v>10</v>
      </c>
      <c r="L14" t="s">
        <v>215</v>
      </c>
      <c r="M14">
        <v>0</v>
      </c>
      <c r="N14">
        <v>0</v>
      </c>
      <c r="O14">
        <v>1.54</v>
      </c>
      <c r="P14">
        <v>0.09</v>
      </c>
      <c r="Q14">
        <v>1.45</v>
      </c>
      <c r="R14">
        <v>0</v>
      </c>
      <c r="S14" s="1">
        <f t="shared" si="0"/>
        <v>0.95400000000000029</v>
      </c>
      <c r="T14" s="2">
        <f t="shared" si="1"/>
        <v>9.5400000000000027</v>
      </c>
    </row>
    <row r="15" spans="1:20" x14ac:dyDescent="0.2">
      <c r="A15" t="s">
        <v>216</v>
      </c>
      <c r="B15">
        <v>0</v>
      </c>
      <c r="C15">
        <v>0</v>
      </c>
      <c r="D15">
        <v>1.46</v>
      </c>
      <c r="E15">
        <v>0.05</v>
      </c>
      <c r="F15">
        <v>1.41</v>
      </c>
      <c r="G15">
        <v>0</v>
      </c>
      <c r="H15" s="1">
        <v>1</v>
      </c>
      <c r="I15">
        <v>10</v>
      </c>
      <c r="L15" t="s">
        <v>216</v>
      </c>
      <c r="M15">
        <v>0</v>
      </c>
      <c r="N15">
        <v>0</v>
      </c>
      <c r="O15">
        <v>1.46</v>
      </c>
      <c r="P15">
        <v>0.05</v>
      </c>
      <c r="Q15">
        <v>1.41</v>
      </c>
      <c r="R15">
        <v>0</v>
      </c>
      <c r="S15" s="1">
        <f t="shared" si="0"/>
        <v>0.95400000000000029</v>
      </c>
      <c r="T15" s="2">
        <f t="shared" si="1"/>
        <v>9.5400000000000027</v>
      </c>
    </row>
    <row r="16" spans="1:20" x14ac:dyDescent="0.2">
      <c r="A16" t="s">
        <v>217</v>
      </c>
      <c r="B16">
        <v>0</v>
      </c>
      <c r="C16">
        <v>0</v>
      </c>
      <c r="D16">
        <v>1.47</v>
      </c>
      <c r="E16">
        <v>0.09</v>
      </c>
      <c r="F16">
        <v>1.38</v>
      </c>
      <c r="G16">
        <v>0</v>
      </c>
      <c r="H16" s="1">
        <v>1</v>
      </c>
      <c r="I16">
        <v>10</v>
      </c>
      <c r="L16" t="s">
        <v>217</v>
      </c>
      <c r="M16">
        <v>0</v>
      </c>
      <c r="N16">
        <v>0</v>
      </c>
      <c r="O16">
        <v>1.47</v>
      </c>
      <c r="P16">
        <v>0.09</v>
      </c>
      <c r="Q16">
        <v>1.38</v>
      </c>
      <c r="R16">
        <v>0</v>
      </c>
      <c r="S16" s="1">
        <f t="shared" si="0"/>
        <v>0.95400000000000029</v>
      </c>
      <c r="T16" s="2">
        <f t="shared" si="1"/>
        <v>9.5400000000000027</v>
      </c>
    </row>
    <row r="17" spans="1:20" x14ac:dyDescent="0.2">
      <c r="A17" t="s">
        <v>218</v>
      </c>
      <c r="B17">
        <v>0</v>
      </c>
      <c r="C17">
        <v>0</v>
      </c>
      <c r="D17">
        <v>1.26</v>
      </c>
      <c r="E17">
        <v>0.04</v>
      </c>
      <c r="F17">
        <v>1.22</v>
      </c>
      <c r="G17">
        <v>0</v>
      </c>
      <c r="H17" s="1">
        <v>1</v>
      </c>
      <c r="I17">
        <v>10</v>
      </c>
      <c r="L17" t="s">
        <v>218</v>
      </c>
      <c r="M17">
        <v>0</v>
      </c>
      <c r="N17">
        <v>0</v>
      </c>
      <c r="O17">
        <v>1.26</v>
      </c>
      <c r="P17">
        <v>0.04</v>
      </c>
      <c r="Q17">
        <v>1.22</v>
      </c>
      <c r="R17">
        <v>0</v>
      </c>
      <c r="S17" s="1">
        <f t="shared" si="0"/>
        <v>0.95400000000000029</v>
      </c>
      <c r="T17" s="2">
        <f t="shared" si="1"/>
        <v>9.5400000000000027</v>
      </c>
    </row>
    <row r="18" spans="1:20" x14ac:dyDescent="0.2">
      <c r="A18" t="s">
        <v>219</v>
      </c>
      <c r="B18">
        <v>0</v>
      </c>
      <c r="C18">
        <v>0</v>
      </c>
      <c r="D18">
        <v>0.79</v>
      </c>
      <c r="E18">
        <v>0.08</v>
      </c>
      <c r="F18">
        <v>0.71</v>
      </c>
      <c r="G18">
        <v>0</v>
      </c>
      <c r="H18" s="1">
        <v>1</v>
      </c>
      <c r="I18">
        <v>10</v>
      </c>
      <c r="L18" t="s">
        <v>219</v>
      </c>
      <c r="M18">
        <v>0</v>
      </c>
      <c r="N18">
        <v>0</v>
      </c>
      <c r="O18">
        <v>0.79</v>
      </c>
      <c r="P18">
        <v>0.08</v>
      </c>
      <c r="Q18">
        <v>0.71</v>
      </c>
      <c r="R18">
        <v>0</v>
      </c>
      <c r="S18" s="1">
        <f t="shared" si="0"/>
        <v>0.95400000000000029</v>
      </c>
      <c r="T18" s="2">
        <f t="shared" si="1"/>
        <v>9.5400000000000027</v>
      </c>
    </row>
    <row r="19" spans="1:20" x14ac:dyDescent="0.2">
      <c r="A19" t="s">
        <v>220</v>
      </c>
      <c r="B19">
        <v>0</v>
      </c>
      <c r="C19">
        <v>0.13</v>
      </c>
      <c r="D19">
        <v>0.62</v>
      </c>
      <c r="E19">
        <v>0.03</v>
      </c>
      <c r="F19">
        <v>0.46</v>
      </c>
      <c r="G19">
        <v>0</v>
      </c>
      <c r="H19" s="1">
        <v>1</v>
      </c>
      <c r="I19">
        <v>10</v>
      </c>
      <c r="L19" t="s">
        <v>220</v>
      </c>
      <c r="M19">
        <v>0</v>
      </c>
      <c r="N19">
        <v>0.19</v>
      </c>
      <c r="O19">
        <v>0.62</v>
      </c>
      <c r="P19">
        <v>0.03</v>
      </c>
      <c r="Q19">
        <v>0.4</v>
      </c>
      <c r="R19">
        <v>0</v>
      </c>
      <c r="S19" s="1">
        <f t="shared" si="0"/>
        <v>0.9730000000000002</v>
      </c>
      <c r="T19" s="2">
        <f t="shared" si="1"/>
        <v>9.7300000000000022</v>
      </c>
    </row>
    <row r="20" spans="1:20" x14ac:dyDescent="0.2">
      <c r="A20" t="s">
        <v>221</v>
      </c>
      <c r="B20">
        <v>0</v>
      </c>
      <c r="C20">
        <v>0.02</v>
      </c>
      <c r="D20">
        <v>0.24</v>
      </c>
      <c r="E20">
        <v>0.08</v>
      </c>
      <c r="F20">
        <v>0.15</v>
      </c>
      <c r="G20">
        <v>0</v>
      </c>
      <c r="H20" s="1">
        <v>1</v>
      </c>
      <c r="I20">
        <v>10</v>
      </c>
      <c r="L20" t="s">
        <v>221</v>
      </c>
      <c r="M20">
        <v>0</v>
      </c>
      <c r="N20">
        <v>0.16</v>
      </c>
      <c r="O20">
        <v>0.24</v>
      </c>
      <c r="P20">
        <v>0.08</v>
      </c>
      <c r="Q20">
        <v>0</v>
      </c>
      <c r="R20">
        <v>0</v>
      </c>
      <c r="S20" s="1">
        <f t="shared" si="0"/>
        <v>0.98900000000000021</v>
      </c>
      <c r="T20" s="2">
        <f t="shared" si="1"/>
        <v>9.8900000000000023</v>
      </c>
    </row>
    <row r="21" spans="1:20" x14ac:dyDescent="0.2">
      <c r="A21" t="s">
        <v>222</v>
      </c>
      <c r="B21">
        <v>0</v>
      </c>
      <c r="C21">
        <v>0</v>
      </c>
      <c r="D21">
        <v>0.14000000000000001</v>
      </c>
      <c r="E21">
        <v>0.03</v>
      </c>
      <c r="F21">
        <v>0.12</v>
      </c>
      <c r="G21">
        <v>0</v>
      </c>
      <c r="H21" s="1">
        <v>1</v>
      </c>
      <c r="I21">
        <v>10</v>
      </c>
      <c r="L21" t="s">
        <v>222</v>
      </c>
      <c r="M21">
        <v>0</v>
      </c>
      <c r="N21">
        <v>0.11</v>
      </c>
      <c r="O21">
        <v>0.14000000000000001</v>
      </c>
      <c r="P21">
        <v>0.03</v>
      </c>
      <c r="Q21">
        <v>0</v>
      </c>
      <c r="R21">
        <v>0</v>
      </c>
      <c r="S21" s="1">
        <f t="shared" si="0"/>
        <v>1.0000000000000002</v>
      </c>
      <c r="T21" s="2">
        <f t="shared" si="1"/>
        <v>10.000000000000002</v>
      </c>
    </row>
    <row r="22" spans="1:20" x14ac:dyDescent="0.2">
      <c r="A22" t="s">
        <v>223</v>
      </c>
      <c r="B22">
        <v>0.04</v>
      </c>
      <c r="C22">
        <v>0</v>
      </c>
      <c r="D22">
        <v>0.03</v>
      </c>
      <c r="E22">
        <v>0.08</v>
      </c>
      <c r="F22">
        <v>0</v>
      </c>
      <c r="G22">
        <v>0.02</v>
      </c>
      <c r="H22" s="1">
        <v>1</v>
      </c>
      <c r="I22">
        <v>10</v>
      </c>
      <c r="L22" t="s">
        <v>223</v>
      </c>
      <c r="M22">
        <v>0.05</v>
      </c>
      <c r="N22">
        <v>0</v>
      </c>
      <c r="O22">
        <v>0.03</v>
      </c>
      <c r="P22">
        <v>0.08</v>
      </c>
      <c r="Q22">
        <v>0</v>
      </c>
      <c r="R22">
        <v>0</v>
      </c>
      <c r="S22" s="1">
        <f t="shared" si="0"/>
        <v>0.99500000000000011</v>
      </c>
      <c r="T22" s="2">
        <f t="shared" si="1"/>
        <v>9.9500000000000011</v>
      </c>
    </row>
    <row r="23" spans="1:20" x14ac:dyDescent="0.2">
      <c r="A23" t="s">
        <v>224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0.99</v>
      </c>
      <c r="I23">
        <v>9.9</v>
      </c>
      <c r="L23" t="s">
        <v>224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0.9930000000000001</v>
      </c>
      <c r="T23" s="2">
        <f t="shared" si="1"/>
        <v>9.9300000000000015</v>
      </c>
    </row>
    <row r="24" spans="1:20" x14ac:dyDescent="0.2">
      <c r="A24" t="s">
        <v>225</v>
      </c>
      <c r="B24">
        <v>0.05</v>
      </c>
      <c r="C24">
        <v>0</v>
      </c>
      <c r="D24">
        <v>0</v>
      </c>
      <c r="E24">
        <v>0.08</v>
      </c>
      <c r="F24">
        <v>0</v>
      </c>
      <c r="G24">
        <v>0.03</v>
      </c>
      <c r="H24" s="1">
        <v>0.99</v>
      </c>
      <c r="I24">
        <v>9.9</v>
      </c>
      <c r="L24" t="s">
        <v>225</v>
      </c>
      <c r="M24">
        <v>0.08</v>
      </c>
      <c r="N24">
        <v>0</v>
      </c>
      <c r="O24">
        <v>0</v>
      </c>
      <c r="P24">
        <v>0.08</v>
      </c>
      <c r="Q24">
        <v>0</v>
      </c>
      <c r="R24">
        <v>0</v>
      </c>
      <c r="S24" s="1">
        <f t="shared" si="0"/>
        <v>0.9850000000000001</v>
      </c>
      <c r="T24" s="2">
        <f t="shared" si="1"/>
        <v>9.8500000000000014</v>
      </c>
    </row>
    <row r="25" spans="1:20" x14ac:dyDescent="0.2">
      <c r="A25" t="s">
        <v>226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0.98</v>
      </c>
      <c r="I25">
        <v>9.8000000000000007</v>
      </c>
      <c r="L25" t="s">
        <v>226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0.98300000000000021</v>
      </c>
      <c r="T25" s="2">
        <f t="shared" si="1"/>
        <v>9.8300000000000018</v>
      </c>
    </row>
    <row r="26" spans="1:20" x14ac:dyDescent="0.2">
      <c r="A26" t="s">
        <v>227</v>
      </c>
      <c r="B26">
        <v>0.04</v>
      </c>
      <c r="C26">
        <v>0</v>
      </c>
      <c r="D26">
        <v>0</v>
      </c>
      <c r="E26">
        <v>7.0000000000000007E-2</v>
      </c>
      <c r="F26">
        <v>0</v>
      </c>
      <c r="G26">
        <v>0.03</v>
      </c>
      <c r="H26" s="1">
        <v>0.98</v>
      </c>
      <c r="I26">
        <v>9.8000000000000007</v>
      </c>
      <c r="L26" t="s">
        <v>227</v>
      </c>
      <c r="M26">
        <v>7.0000000000000007E-2</v>
      </c>
      <c r="N26">
        <v>0</v>
      </c>
      <c r="O26">
        <v>0</v>
      </c>
      <c r="P26">
        <v>7.0000000000000007E-2</v>
      </c>
      <c r="Q26">
        <v>0</v>
      </c>
      <c r="R26">
        <v>0</v>
      </c>
      <c r="S26" s="1">
        <f t="shared" si="0"/>
        <v>0.9760000000000002</v>
      </c>
      <c r="T26" s="2">
        <f t="shared" si="1"/>
        <v>9.7600000000000016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7"/>
  <sheetViews>
    <sheetView tabSelected="1" workbookViewId="0">
      <selection activeCell="Q19" sqref="Q19"/>
    </sheetView>
  </sheetViews>
  <sheetFormatPr baseColWidth="10" defaultColWidth="8.83203125" defaultRowHeight="15" x14ac:dyDescent="0.2"/>
  <sheetData>
    <row r="1" spans="1:32" x14ac:dyDescent="0.2">
      <c r="A1" t="s">
        <v>0</v>
      </c>
      <c r="L1" t="s">
        <v>35</v>
      </c>
      <c r="R1" t="s">
        <v>2</v>
      </c>
      <c r="S1" s="1">
        <v>0.97599999999999998</v>
      </c>
      <c r="T1">
        <v>9.76</v>
      </c>
      <c r="X1" t="s">
        <v>35</v>
      </c>
      <c r="AD1" t="s">
        <v>2</v>
      </c>
      <c r="AE1">
        <v>0.97599999999999998</v>
      </c>
      <c r="AF1">
        <v>9.76</v>
      </c>
    </row>
    <row r="2" spans="1:32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</row>
    <row r="3" spans="1:32" x14ac:dyDescent="0.2">
      <c r="A3" t="s">
        <v>228</v>
      </c>
      <c r="B3">
        <v>0.02</v>
      </c>
      <c r="C3">
        <v>0.01</v>
      </c>
      <c r="D3">
        <v>0</v>
      </c>
      <c r="E3">
        <v>0.05</v>
      </c>
      <c r="F3">
        <v>0</v>
      </c>
      <c r="G3">
        <v>0.03</v>
      </c>
      <c r="H3" s="1">
        <v>0.13</v>
      </c>
      <c r="I3">
        <v>1.3</v>
      </c>
      <c r="L3" t="s">
        <v>228</v>
      </c>
      <c r="M3">
        <v>0.05</v>
      </c>
      <c r="N3">
        <v>0</v>
      </c>
      <c r="O3">
        <v>0</v>
      </c>
      <c r="P3">
        <v>0.05</v>
      </c>
      <c r="Q3">
        <v>0</v>
      </c>
      <c r="R3">
        <v>0</v>
      </c>
      <c r="S3" s="1">
        <f t="shared" ref="S3:S26" si="0">T3/10</f>
        <v>0.97099999999999986</v>
      </c>
      <c r="T3" s="2">
        <f>T1-M3+N3</f>
        <v>9.7099999999999991</v>
      </c>
      <c r="X3" t="s">
        <v>228</v>
      </c>
      <c r="Y3">
        <v>0.05</v>
      </c>
      <c r="Z3">
        <v>0</v>
      </c>
      <c r="AA3">
        <v>0</v>
      </c>
      <c r="AB3">
        <v>0.05</v>
      </c>
      <c r="AC3">
        <v>0</v>
      </c>
      <c r="AD3">
        <v>0</v>
      </c>
      <c r="AE3">
        <v>0.97099999999999986</v>
      </c>
      <c r="AF3">
        <v>9.7099999999999991</v>
      </c>
    </row>
    <row r="4" spans="1:32" x14ac:dyDescent="0.2">
      <c r="A4" t="s">
        <v>229</v>
      </c>
      <c r="B4">
        <v>0.02</v>
      </c>
      <c r="C4">
        <v>0.01</v>
      </c>
      <c r="D4">
        <v>0</v>
      </c>
      <c r="E4">
        <v>0.05</v>
      </c>
      <c r="F4">
        <v>0</v>
      </c>
      <c r="G4">
        <v>0.03</v>
      </c>
      <c r="H4" s="1">
        <v>0.13</v>
      </c>
      <c r="I4">
        <v>1.3</v>
      </c>
      <c r="L4" t="s">
        <v>229</v>
      </c>
      <c r="M4">
        <v>0.05</v>
      </c>
      <c r="N4">
        <v>0</v>
      </c>
      <c r="O4">
        <v>0</v>
      </c>
      <c r="P4">
        <v>0.05</v>
      </c>
      <c r="Q4">
        <v>0</v>
      </c>
      <c r="R4">
        <v>0</v>
      </c>
      <c r="S4" s="1">
        <f t="shared" si="0"/>
        <v>0.96599999999999986</v>
      </c>
      <c r="T4" s="2">
        <f t="shared" ref="T4:T26" si="1">T3-M4+N4</f>
        <v>9.6599999999999984</v>
      </c>
      <c r="X4" t="s">
        <v>229</v>
      </c>
      <c r="Y4">
        <v>0.05</v>
      </c>
      <c r="Z4">
        <v>0</v>
      </c>
      <c r="AA4">
        <v>0</v>
      </c>
      <c r="AB4">
        <v>0.05</v>
      </c>
      <c r="AC4">
        <v>0</v>
      </c>
      <c r="AD4">
        <v>0</v>
      </c>
      <c r="AE4">
        <v>0.96599999999999986</v>
      </c>
      <c r="AF4">
        <v>9.6599999999999984</v>
      </c>
    </row>
    <row r="5" spans="1:32" x14ac:dyDescent="0.2">
      <c r="A5" t="s">
        <v>230</v>
      </c>
      <c r="B5">
        <v>0.01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0.12</v>
      </c>
      <c r="I5">
        <v>1.2</v>
      </c>
      <c r="L5" t="s">
        <v>230</v>
      </c>
      <c r="M5">
        <v>0.03</v>
      </c>
      <c r="N5">
        <v>0</v>
      </c>
      <c r="O5">
        <v>0</v>
      </c>
      <c r="P5">
        <v>0.03</v>
      </c>
      <c r="Q5">
        <v>0</v>
      </c>
      <c r="R5">
        <v>0</v>
      </c>
      <c r="S5" s="1">
        <f t="shared" si="0"/>
        <v>0.96299999999999986</v>
      </c>
      <c r="T5" s="2">
        <f t="shared" si="1"/>
        <v>9.629999999999999</v>
      </c>
      <c r="X5" t="s">
        <v>230</v>
      </c>
      <c r="Y5">
        <v>0.03</v>
      </c>
      <c r="Z5">
        <v>0</v>
      </c>
      <c r="AA5">
        <v>0</v>
      </c>
      <c r="AB5">
        <v>0.03</v>
      </c>
      <c r="AC5">
        <v>0</v>
      </c>
      <c r="AD5">
        <v>0</v>
      </c>
      <c r="AE5">
        <v>0.96299999999999986</v>
      </c>
      <c r="AF5">
        <v>9.629999999999999</v>
      </c>
    </row>
    <row r="6" spans="1:32" x14ac:dyDescent="0.2">
      <c r="A6" t="s">
        <v>231</v>
      </c>
      <c r="B6">
        <v>0.03</v>
      </c>
      <c r="C6">
        <v>0.01</v>
      </c>
      <c r="D6">
        <v>0</v>
      </c>
      <c r="E6">
        <v>0.06</v>
      </c>
      <c r="F6">
        <v>0</v>
      </c>
      <c r="G6">
        <v>0.03</v>
      </c>
      <c r="H6" s="1">
        <v>0.12</v>
      </c>
      <c r="I6">
        <v>1.2</v>
      </c>
      <c r="L6" t="s">
        <v>231</v>
      </c>
      <c r="M6">
        <v>0.06</v>
      </c>
      <c r="N6">
        <v>0</v>
      </c>
      <c r="O6">
        <v>0</v>
      </c>
      <c r="P6">
        <v>0.06</v>
      </c>
      <c r="Q6">
        <v>0</v>
      </c>
      <c r="R6">
        <v>0</v>
      </c>
      <c r="S6" s="1">
        <f t="shared" si="0"/>
        <v>0.95699999999999985</v>
      </c>
      <c r="T6" s="2">
        <f t="shared" si="1"/>
        <v>9.5699999999999985</v>
      </c>
      <c r="X6" t="s">
        <v>231</v>
      </c>
      <c r="Y6">
        <v>0.06</v>
      </c>
      <c r="Z6">
        <v>0</v>
      </c>
      <c r="AA6">
        <v>0</v>
      </c>
      <c r="AB6">
        <v>0.06</v>
      </c>
      <c r="AC6">
        <v>0</v>
      </c>
      <c r="AD6">
        <v>0</v>
      </c>
      <c r="AE6">
        <v>0.95699999999999985</v>
      </c>
      <c r="AF6">
        <v>9.5699999999999985</v>
      </c>
    </row>
    <row r="7" spans="1:32" x14ac:dyDescent="0.2">
      <c r="A7" t="s">
        <v>232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0.12</v>
      </c>
      <c r="I7">
        <v>1.2</v>
      </c>
      <c r="L7" t="s">
        <v>232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0.95499999999999985</v>
      </c>
      <c r="T7" s="2">
        <f t="shared" si="1"/>
        <v>9.5499999999999989</v>
      </c>
      <c r="X7" t="s">
        <v>232</v>
      </c>
      <c r="Y7">
        <v>0.02</v>
      </c>
      <c r="Z7">
        <v>0</v>
      </c>
      <c r="AA7">
        <v>0</v>
      </c>
      <c r="AB7">
        <v>0.02</v>
      </c>
      <c r="AC7">
        <v>0</v>
      </c>
      <c r="AD7">
        <v>0</v>
      </c>
      <c r="AE7">
        <v>0.95499999999999985</v>
      </c>
      <c r="AF7">
        <v>9.5499999999999989</v>
      </c>
    </row>
    <row r="8" spans="1:32" x14ac:dyDescent="0.2">
      <c r="A8" t="s">
        <v>233</v>
      </c>
      <c r="B8">
        <v>0</v>
      </c>
      <c r="C8">
        <v>0.01</v>
      </c>
      <c r="D8">
        <v>0</v>
      </c>
      <c r="E8">
        <v>0.05</v>
      </c>
      <c r="F8">
        <v>0</v>
      </c>
      <c r="G8">
        <v>0.06</v>
      </c>
      <c r="H8" s="1">
        <v>0.11</v>
      </c>
      <c r="I8">
        <v>1.1000000000000001</v>
      </c>
      <c r="L8" t="s">
        <v>233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0.94999999999999984</v>
      </c>
      <c r="T8" s="2">
        <f t="shared" si="1"/>
        <v>9.4999999999999982</v>
      </c>
      <c r="X8" t="s">
        <v>233</v>
      </c>
      <c r="Y8">
        <v>0.05</v>
      </c>
      <c r="Z8">
        <v>0</v>
      </c>
      <c r="AA8">
        <v>0</v>
      </c>
      <c r="AB8">
        <v>0.05</v>
      </c>
      <c r="AC8">
        <v>0</v>
      </c>
      <c r="AD8">
        <v>0</v>
      </c>
      <c r="AE8">
        <v>0.94999999999999984</v>
      </c>
      <c r="AF8">
        <v>9.4999999999999982</v>
      </c>
    </row>
    <row r="9" spans="1:32" x14ac:dyDescent="0.2">
      <c r="A9" t="s">
        <v>234</v>
      </c>
      <c r="B9">
        <v>0</v>
      </c>
      <c r="C9">
        <v>0.01</v>
      </c>
      <c r="D9">
        <v>0</v>
      </c>
      <c r="E9">
        <v>0.02</v>
      </c>
      <c r="F9">
        <v>0</v>
      </c>
      <c r="G9">
        <v>0.03</v>
      </c>
      <c r="H9" s="1">
        <v>0.11</v>
      </c>
      <c r="I9">
        <v>1.1000000000000001</v>
      </c>
      <c r="L9" t="s">
        <v>234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0.94799999999999984</v>
      </c>
      <c r="T9" s="2">
        <f t="shared" si="1"/>
        <v>9.4799999999999986</v>
      </c>
      <c r="X9" t="s">
        <v>234</v>
      </c>
      <c r="Y9">
        <v>0.02</v>
      </c>
      <c r="Z9">
        <v>0</v>
      </c>
      <c r="AA9">
        <v>0</v>
      </c>
      <c r="AB9">
        <v>0.02</v>
      </c>
      <c r="AC9">
        <v>0</v>
      </c>
      <c r="AD9">
        <v>0</v>
      </c>
      <c r="AE9">
        <v>0.94799999999999984</v>
      </c>
      <c r="AF9">
        <v>9.4799999999999986</v>
      </c>
    </row>
    <row r="10" spans="1:32" x14ac:dyDescent="0.2">
      <c r="A10" t="s">
        <v>235</v>
      </c>
      <c r="B10">
        <v>0</v>
      </c>
      <c r="C10">
        <v>0.01</v>
      </c>
      <c r="D10">
        <v>0</v>
      </c>
      <c r="E10">
        <v>0.05</v>
      </c>
      <c r="F10">
        <v>0</v>
      </c>
      <c r="G10">
        <v>0.06</v>
      </c>
      <c r="H10" s="1">
        <v>0.11</v>
      </c>
      <c r="I10">
        <v>1.1000000000000001</v>
      </c>
      <c r="L10" t="s">
        <v>235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0.94299999999999984</v>
      </c>
      <c r="T10" s="2">
        <f t="shared" si="1"/>
        <v>9.4299999999999979</v>
      </c>
      <c r="X10" t="s">
        <v>235</v>
      </c>
      <c r="Y10">
        <v>0.05</v>
      </c>
      <c r="Z10">
        <v>0</v>
      </c>
      <c r="AA10">
        <v>0</v>
      </c>
      <c r="AB10">
        <v>0.05</v>
      </c>
      <c r="AC10">
        <v>0</v>
      </c>
      <c r="AD10">
        <v>0</v>
      </c>
      <c r="AE10">
        <v>0.94299999999999984</v>
      </c>
      <c r="AF10">
        <v>9.4299999999999979</v>
      </c>
    </row>
    <row r="11" spans="1:32" x14ac:dyDescent="0.2">
      <c r="A11" t="s">
        <v>236</v>
      </c>
      <c r="B11">
        <v>0</v>
      </c>
      <c r="C11">
        <v>0</v>
      </c>
      <c r="D11">
        <v>0</v>
      </c>
      <c r="E11">
        <v>0.01</v>
      </c>
      <c r="F11">
        <v>0</v>
      </c>
      <c r="G11">
        <v>0.01</v>
      </c>
      <c r="H11" s="1">
        <v>0.11</v>
      </c>
      <c r="I11">
        <v>1.1000000000000001</v>
      </c>
      <c r="L11" t="s">
        <v>236</v>
      </c>
      <c r="M11">
        <v>0.01</v>
      </c>
      <c r="N11">
        <v>0</v>
      </c>
      <c r="O11">
        <v>0</v>
      </c>
      <c r="P11">
        <v>0.01</v>
      </c>
      <c r="Q11">
        <v>0</v>
      </c>
      <c r="R11">
        <v>0</v>
      </c>
      <c r="S11" s="1">
        <f t="shared" si="0"/>
        <v>0.94199999999999984</v>
      </c>
      <c r="T11" s="2">
        <f t="shared" si="1"/>
        <v>9.4199999999999982</v>
      </c>
      <c r="X11" t="s">
        <v>236</v>
      </c>
      <c r="Y11">
        <v>0.01</v>
      </c>
      <c r="Z11">
        <v>0</v>
      </c>
      <c r="AA11">
        <v>0</v>
      </c>
      <c r="AB11">
        <v>0.01</v>
      </c>
      <c r="AC11">
        <v>0</v>
      </c>
      <c r="AD11">
        <v>0</v>
      </c>
      <c r="AE11">
        <v>0.94199999999999984</v>
      </c>
      <c r="AF11">
        <v>9.4199999999999982</v>
      </c>
    </row>
    <row r="12" spans="1:32" x14ac:dyDescent="0.2">
      <c r="A12" t="s">
        <v>237</v>
      </c>
      <c r="B12">
        <v>0.08</v>
      </c>
      <c r="C12">
        <v>0.12</v>
      </c>
      <c r="D12">
        <v>0.3</v>
      </c>
      <c r="E12">
        <v>0.81</v>
      </c>
      <c r="F12">
        <v>0.01</v>
      </c>
      <c r="G12">
        <v>0.56000000000000005</v>
      </c>
      <c r="H12" s="1">
        <v>0.11</v>
      </c>
      <c r="I12">
        <v>1.1000000000000001</v>
      </c>
      <c r="L12" t="s">
        <v>237</v>
      </c>
      <c r="M12">
        <v>0.51</v>
      </c>
      <c r="N12">
        <v>0</v>
      </c>
      <c r="O12">
        <v>0.3</v>
      </c>
      <c r="P12">
        <v>0.81</v>
      </c>
      <c r="Q12">
        <v>0</v>
      </c>
      <c r="R12">
        <v>0</v>
      </c>
      <c r="S12" s="1">
        <f t="shared" si="0"/>
        <v>0.89099999999999979</v>
      </c>
      <c r="T12" s="2">
        <f t="shared" si="1"/>
        <v>8.9099999999999984</v>
      </c>
      <c r="X12" t="s">
        <v>237</v>
      </c>
      <c r="Y12">
        <v>0.51</v>
      </c>
      <c r="Z12">
        <v>0</v>
      </c>
      <c r="AA12">
        <v>0.3</v>
      </c>
      <c r="AB12">
        <v>0.81</v>
      </c>
      <c r="AC12">
        <v>0</v>
      </c>
      <c r="AD12">
        <v>0</v>
      </c>
      <c r="AE12">
        <v>0.89099999999999979</v>
      </c>
      <c r="AF12">
        <v>8.9099999999999984</v>
      </c>
    </row>
    <row r="13" spans="1:32" x14ac:dyDescent="0.2">
      <c r="A13" t="s">
        <v>238</v>
      </c>
      <c r="B13">
        <v>0</v>
      </c>
      <c r="C13">
        <v>0.08</v>
      </c>
      <c r="D13">
        <v>0.23</v>
      </c>
      <c r="E13">
        <v>1.4</v>
      </c>
      <c r="F13">
        <v>0</v>
      </c>
      <c r="G13">
        <v>1.25</v>
      </c>
      <c r="H13" s="1">
        <v>0.1</v>
      </c>
      <c r="I13">
        <v>1</v>
      </c>
      <c r="L13" t="s">
        <v>238</v>
      </c>
      <c r="M13">
        <v>1.17</v>
      </c>
      <c r="N13">
        <v>0</v>
      </c>
      <c r="O13">
        <v>0.23</v>
      </c>
      <c r="P13">
        <v>1.4</v>
      </c>
      <c r="Q13">
        <v>0</v>
      </c>
      <c r="R13">
        <v>0</v>
      </c>
      <c r="S13" s="1">
        <f t="shared" si="0"/>
        <v>0.7739999999999998</v>
      </c>
      <c r="T13" s="2">
        <f t="shared" si="1"/>
        <v>7.7399999999999984</v>
      </c>
      <c r="X13" t="s">
        <v>238</v>
      </c>
      <c r="Y13">
        <v>1.17</v>
      </c>
      <c r="Z13">
        <v>0</v>
      </c>
      <c r="AA13">
        <v>0.23</v>
      </c>
      <c r="AB13">
        <v>1.4</v>
      </c>
      <c r="AC13">
        <v>0</v>
      </c>
      <c r="AD13">
        <v>0</v>
      </c>
      <c r="AE13">
        <v>0.7739999999999998</v>
      </c>
      <c r="AF13">
        <v>7.7399999999999984</v>
      </c>
    </row>
    <row r="14" spans="1:32" x14ac:dyDescent="0.2">
      <c r="A14" t="s">
        <v>239</v>
      </c>
      <c r="B14">
        <v>0.02</v>
      </c>
      <c r="C14">
        <v>0.71</v>
      </c>
      <c r="D14">
        <v>0.8</v>
      </c>
      <c r="E14">
        <v>0.12</v>
      </c>
      <c r="F14">
        <v>0</v>
      </c>
      <c r="G14">
        <v>0.02</v>
      </c>
      <c r="H14" s="1">
        <v>0.1</v>
      </c>
      <c r="I14">
        <v>1</v>
      </c>
      <c r="L14" t="s">
        <v>239</v>
      </c>
      <c r="M14">
        <v>0</v>
      </c>
      <c r="N14">
        <v>0.68</v>
      </c>
      <c r="O14">
        <v>0.8</v>
      </c>
      <c r="P14">
        <v>0.12</v>
      </c>
      <c r="Q14">
        <v>0</v>
      </c>
      <c r="R14">
        <v>0</v>
      </c>
      <c r="S14" s="1">
        <f t="shared" si="0"/>
        <v>0.84199999999999986</v>
      </c>
      <c r="T14" s="2">
        <f t="shared" si="1"/>
        <v>8.4199999999999982</v>
      </c>
      <c r="X14" t="s">
        <v>239</v>
      </c>
      <c r="Y14">
        <v>0</v>
      </c>
      <c r="Z14">
        <v>0.68</v>
      </c>
      <c r="AA14">
        <v>0.8</v>
      </c>
      <c r="AB14">
        <v>0.12</v>
      </c>
      <c r="AC14">
        <v>0</v>
      </c>
      <c r="AD14">
        <v>0</v>
      </c>
      <c r="AE14">
        <v>0.84199999999999986</v>
      </c>
      <c r="AF14">
        <v>8.4199999999999982</v>
      </c>
    </row>
    <row r="15" spans="1:32" x14ac:dyDescent="0.2">
      <c r="A15" t="s">
        <v>240</v>
      </c>
      <c r="B15">
        <v>0.01</v>
      </c>
      <c r="C15">
        <v>0.52</v>
      </c>
      <c r="D15">
        <v>0.54</v>
      </c>
      <c r="E15">
        <v>0.04</v>
      </c>
      <c r="F15">
        <v>0</v>
      </c>
      <c r="G15">
        <v>0.01</v>
      </c>
      <c r="H15" s="1">
        <v>0.16</v>
      </c>
      <c r="I15">
        <v>1.6</v>
      </c>
      <c r="L15" t="s">
        <v>240</v>
      </c>
      <c r="M15">
        <v>0</v>
      </c>
      <c r="N15">
        <v>0.5</v>
      </c>
      <c r="O15">
        <v>0.54</v>
      </c>
      <c r="P15">
        <v>0.04</v>
      </c>
      <c r="Q15">
        <v>0</v>
      </c>
      <c r="R15">
        <v>0</v>
      </c>
      <c r="S15" s="1">
        <f t="shared" si="0"/>
        <v>0.89199999999999979</v>
      </c>
      <c r="T15" s="2">
        <f t="shared" si="1"/>
        <v>8.9199999999999982</v>
      </c>
      <c r="X15" t="s">
        <v>240</v>
      </c>
      <c r="Y15">
        <v>0</v>
      </c>
      <c r="Z15">
        <v>0.5</v>
      </c>
      <c r="AA15">
        <v>0.54</v>
      </c>
      <c r="AB15">
        <v>0.04</v>
      </c>
      <c r="AC15">
        <v>0</v>
      </c>
      <c r="AD15">
        <v>0</v>
      </c>
      <c r="AE15">
        <v>0.89199999999999979</v>
      </c>
      <c r="AF15">
        <v>8.9199999999999982</v>
      </c>
    </row>
    <row r="16" spans="1:32" x14ac:dyDescent="0.2">
      <c r="A16" t="s">
        <v>241</v>
      </c>
      <c r="B16">
        <v>0.14000000000000001</v>
      </c>
      <c r="C16">
        <v>0.79</v>
      </c>
      <c r="D16">
        <v>0.87</v>
      </c>
      <c r="E16">
        <v>0.24</v>
      </c>
      <c r="F16">
        <v>0.01</v>
      </c>
      <c r="G16">
        <v>0.02</v>
      </c>
      <c r="H16" s="1">
        <v>0.22</v>
      </c>
      <c r="I16">
        <v>2.2000000000000002</v>
      </c>
      <c r="L16" t="s">
        <v>241</v>
      </c>
      <c r="M16">
        <v>0</v>
      </c>
      <c r="N16">
        <v>0.25</v>
      </c>
      <c r="O16">
        <v>0.87</v>
      </c>
      <c r="P16">
        <v>0.24</v>
      </c>
      <c r="Q16">
        <v>0.38</v>
      </c>
      <c r="R16">
        <v>0</v>
      </c>
      <c r="S16" s="1">
        <f t="shared" si="0"/>
        <v>0.91699999999999982</v>
      </c>
      <c r="T16" s="2">
        <f t="shared" si="1"/>
        <v>9.1699999999999982</v>
      </c>
      <c r="X16" t="s">
        <v>241</v>
      </c>
      <c r="Y16">
        <v>0</v>
      </c>
      <c r="Z16">
        <v>0.25</v>
      </c>
      <c r="AA16">
        <v>0.87</v>
      </c>
      <c r="AB16">
        <v>0.24</v>
      </c>
      <c r="AC16">
        <v>0.38</v>
      </c>
      <c r="AD16">
        <v>0</v>
      </c>
      <c r="AE16">
        <v>0.91699999999999982</v>
      </c>
      <c r="AF16">
        <v>9.1699999999999982</v>
      </c>
    </row>
    <row r="17" spans="1:32" x14ac:dyDescent="0.2">
      <c r="A17" t="s">
        <v>242</v>
      </c>
      <c r="B17">
        <v>0.03</v>
      </c>
      <c r="C17">
        <v>0.3</v>
      </c>
      <c r="D17">
        <v>0.52</v>
      </c>
      <c r="E17">
        <v>0.27</v>
      </c>
      <c r="F17">
        <v>0.01</v>
      </c>
      <c r="G17">
        <v>0.03</v>
      </c>
      <c r="H17" s="1">
        <v>0.27</v>
      </c>
      <c r="I17">
        <v>2.7</v>
      </c>
      <c r="L17" t="s">
        <v>242</v>
      </c>
      <c r="M17">
        <v>0</v>
      </c>
      <c r="N17">
        <v>0.25</v>
      </c>
      <c r="O17">
        <v>0.52</v>
      </c>
      <c r="P17">
        <v>0.27</v>
      </c>
      <c r="Q17">
        <v>0</v>
      </c>
      <c r="R17">
        <v>0</v>
      </c>
      <c r="S17" s="1">
        <f t="shared" si="0"/>
        <v>0.94199999999999984</v>
      </c>
      <c r="T17" s="2">
        <f t="shared" si="1"/>
        <v>9.4199999999999982</v>
      </c>
      <c r="X17" t="s">
        <v>242</v>
      </c>
      <c r="Y17">
        <v>0</v>
      </c>
      <c r="Z17">
        <v>0.25</v>
      </c>
      <c r="AA17">
        <v>0.52</v>
      </c>
      <c r="AB17">
        <v>0.27</v>
      </c>
      <c r="AC17">
        <v>0</v>
      </c>
      <c r="AD17">
        <v>0</v>
      </c>
      <c r="AE17">
        <v>0.94199999999999984</v>
      </c>
      <c r="AF17">
        <v>9.4199999999999982</v>
      </c>
    </row>
    <row r="18" spans="1:32" x14ac:dyDescent="0.2">
      <c r="A18" t="s">
        <v>243</v>
      </c>
      <c r="B18">
        <v>0</v>
      </c>
      <c r="C18">
        <v>0.67</v>
      </c>
      <c r="D18">
        <v>0.68</v>
      </c>
      <c r="E18">
        <v>0.02</v>
      </c>
      <c r="F18">
        <v>0</v>
      </c>
      <c r="G18">
        <v>0.01</v>
      </c>
      <c r="H18" s="1">
        <v>0.28999999999999998</v>
      </c>
      <c r="I18">
        <v>2.9</v>
      </c>
      <c r="L18" t="s">
        <v>243</v>
      </c>
      <c r="M18">
        <v>0</v>
      </c>
      <c r="N18">
        <v>0.04</v>
      </c>
      <c r="O18">
        <v>0.68</v>
      </c>
      <c r="P18">
        <v>0.02</v>
      </c>
      <c r="Q18">
        <v>0.6</v>
      </c>
      <c r="R18">
        <v>0</v>
      </c>
      <c r="S18" s="1">
        <f t="shared" si="0"/>
        <v>0.94599999999999973</v>
      </c>
      <c r="T18" s="2">
        <f t="shared" si="1"/>
        <v>9.4599999999999973</v>
      </c>
      <c r="X18" t="s">
        <v>243</v>
      </c>
      <c r="Y18">
        <v>0</v>
      </c>
      <c r="Z18">
        <v>0.01</v>
      </c>
      <c r="AA18">
        <v>0.68</v>
      </c>
      <c r="AB18">
        <v>0.02</v>
      </c>
      <c r="AC18">
        <v>0.65</v>
      </c>
      <c r="AD18">
        <v>0</v>
      </c>
      <c r="AE18">
        <v>0.94299999999999984</v>
      </c>
      <c r="AF18">
        <v>9.4299999999999979</v>
      </c>
    </row>
    <row r="19" spans="1:32" x14ac:dyDescent="0.2">
      <c r="A19" t="s">
        <v>244</v>
      </c>
      <c r="B19">
        <v>0</v>
      </c>
      <c r="C19">
        <v>0.33</v>
      </c>
      <c r="D19">
        <v>0.36</v>
      </c>
      <c r="E19">
        <v>0.03</v>
      </c>
      <c r="F19">
        <v>0</v>
      </c>
      <c r="G19">
        <v>0.01</v>
      </c>
      <c r="H19" s="1">
        <v>0.37</v>
      </c>
      <c r="I19">
        <v>3.7</v>
      </c>
      <c r="L19" t="s">
        <v>244</v>
      </c>
      <c r="M19">
        <v>0</v>
      </c>
      <c r="N19">
        <v>0.33</v>
      </c>
      <c r="O19">
        <v>0.36</v>
      </c>
      <c r="P19">
        <v>0.03</v>
      </c>
      <c r="Q19">
        <v>0</v>
      </c>
      <c r="R19">
        <v>0</v>
      </c>
      <c r="S19" s="1">
        <f t="shared" si="0"/>
        <v>0.97899999999999976</v>
      </c>
      <c r="T19" s="2">
        <f t="shared" si="1"/>
        <v>9.7899999999999974</v>
      </c>
      <c r="X19" t="s">
        <v>244</v>
      </c>
      <c r="Y19">
        <v>0</v>
      </c>
      <c r="Z19">
        <v>0.33</v>
      </c>
      <c r="AA19">
        <v>0.36</v>
      </c>
      <c r="AB19">
        <v>0.03</v>
      </c>
      <c r="AC19">
        <v>0</v>
      </c>
      <c r="AD19">
        <v>0</v>
      </c>
      <c r="AE19">
        <v>0.97599999999999976</v>
      </c>
      <c r="AF19">
        <v>9.759999999999998</v>
      </c>
    </row>
    <row r="20" spans="1:32" x14ac:dyDescent="0.2">
      <c r="A20" t="s">
        <v>245</v>
      </c>
      <c r="B20">
        <v>0.02</v>
      </c>
      <c r="C20">
        <v>0.24</v>
      </c>
      <c r="D20">
        <v>0.25</v>
      </c>
      <c r="E20">
        <v>0.05</v>
      </c>
      <c r="F20">
        <v>0</v>
      </c>
      <c r="G20">
        <v>0.01</v>
      </c>
      <c r="H20" s="1">
        <v>0.38</v>
      </c>
      <c r="I20">
        <v>3.8</v>
      </c>
      <c r="L20" t="s">
        <v>245</v>
      </c>
      <c r="M20">
        <v>0</v>
      </c>
      <c r="N20">
        <v>0.2</v>
      </c>
      <c r="O20">
        <v>0.25</v>
      </c>
      <c r="P20">
        <v>0.05</v>
      </c>
      <c r="Q20">
        <v>0</v>
      </c>
      <c r="R20">
        <v>0</v>
      </c>
      <c r="S20" s="1">
        <f t="shared" si="0"/>
        <v>0.99899999999999967</v>
      </c>
      <c r="T20" s="2">
        <f t="shared" si="1"/>
        <v>9.9899999999999967</v>
      </c>
      <c r="X20" t="s">
        <v>245</v>
      </c>
      <c r="Y20">
        <v>0</v>
      </c>
      <c r="Z20">
        <v>0.2</v>
      </c>
      <c r="AA20">
        <v>0.25</v>
      </c>
      <c r="AB20">
        <v>0.05</v>
      </c>
      <c r="AC20">
        <v>0</v>
      </c>
      <c r="AD20">
        <v>0</v>
      </c>
      <c r="AE20">
        <v>0.99599999999999977</v>
      </c>
      <c r="AF20">
        <v>9.9599999999999973</v>
      </c>
    </row>
    <row r="21" spans="1:32" x14ac:dyDescent="0.2">
      <c r="A21" t="s">
        <v>246</v>
      </c>
      <c r="B21">
        <v>0</v>
      </c>
      <c r="C21">
        <v>0.01</v>
      </c>
      <c r="D21">
        <v>0.01</v>
      </c>
      <c r="E21">
        <v>0</v>
      </c>
      <c r="F21">
        <v>0</v>
      </c>
      <c r="G21">
        <v>0</v>
      </c>
      <c r="H21" s="1">
        <v>0.41</v>
      </c>
      <c r="I21">
        <v>4.0999999999999996</v>
      </c>
      <c r="L21" t="s">
        <v>246</v>
      </c>
      <c r="M21">
        <v>0</v>
      </c>
      <c r="N21">
        <v>0.01</v>
      </c>
      <c r="O21">
        <v>0.01</v>
      </c>
      <c r="P21">
        <v>0</v>
      </c>
      <c r="Q21">
        <v>0</v>
      </c>
      <c r="R21">
        <v>0</v>
      </c>
      <c r="S21" s="1">
        <f t="shared" si="0"/>
        <v>0.99999999999999967</v>
      </c>
      <c r="T21" s="2">
        <f t="shared" si="1"/>
        <v>9.9999999999999964</v>
      </c>
      <c r="X21" t="s">
        <v>246</v>
      </c>
      <c r="Y21">
        <v>0</v>
      </c>
      <c r="Z21">
        <v>0.01</v>
      </c>
      <c r="AA21">
        <v>0.01</v>
      </c>
      <c r="AB21">
        <v>0</v>
      </c>
      <c r="AC21">
        <v>0</v>
      </c>
      <c r="AD21">
        <v>0</v>
      </c>
      <c r="AE21">
        <v>0.99699999999999966</v>
      </c>
      <c r="AF21">
        <v>9.9699999999999971</v>
      </c>
    </row>
    <row r="22" spans="1:32" x14ac:dyDescent="0.2">
      <c r="A22" t="s">
        <v>247</v>
      </c>
      <c r="B22">
        <v>0.9</v>
      </c>
      <c r="C22">
        <v>0</v>
      </c>
      <c r="D22">
        <v>0</v>
      </c>
      <c r="E22">
        <v>0.94</v>
      </c>
      <c r="F22">
        <v>0</v>
      </c>
      <c r="G22">
        <v>0.04</v>
      </c>
      <c r="H22" s="1">
        <v>0.4</v>
      </c>
      <c r="I22">
        <v>4</v>
      </c>
      <c r="L22" t="s">
        <v>247</v>
      </c>
      <c r="M22">
        <v>0.94</v>
      </c>
      <c r="N22">
        <v>0</v>
      </c>
      <c r="O22">
        <v>0</v>
      </c>
      <c r="P22">
        <v>0.94</v>
      </c>
      <c r="Q22">
        <v>0</v>
      </c>
      <c r="R22">
        <v>0</v>
      </c>
      <c r="S22" s="1">
        <f t="shared" si="0"/>
        <v>0.90599999999999969</v>
      </c>
      <c r="T22" s="2">
        <f t="shared" si="1"/>
        <v>9.0599999999999969</v>
      </c>
      <c r="X22" t="s">
        <v>247</v>
      </c>
      <c r="Y22">
        <v>0.94</v>
      </c>
      <c r="Z22">
        <v>0</v>
      </c>
      <c r="AA22">
        <v>0</v>
      </c>
      <c r="AB22">
        <v>0.94</v>
      </c>
      <c r="AC22">
        <v>0</v>
      </c>
      <c r="AD22">
        <v>0</v>
      </c>
      <c r="AE22">
        <v>0.9029999999999998</v>
      </c>
      <c r="AF22">
        <v>9.0299999999999976</v>
      </c>
    </row>
    <row r="23" spans="1:32" x14ac:dyDescent="0.2">
      <c r="A23" t="s">
        <v>248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0.03</v>
      </c>
      <c r="H23" s="1">
        <v>0.28999999999999998</v>
      </c>
      <c r="I23">
        <v>2.9</v>
      </c>
      <c r="L23" t="s">
        <v>248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0.90399999999999969</v>
      </c>
      <c r="T23" s="2">
        <f t="shared" si="1"/>
        <v>9.0399999999999974</v>
      </c>
      <c r="X23" t="s">
        <v>248</v>
      </c>
      <c r="Y23">
        <v>0.02</v>
      </c>
      <c r="Z23">
        <v>0</v>
      </c>
      <c r="AA23">
        <v>0</v>
      </c>
      <c r="AB23">
        <v>0.02</v>
      </c>
      <c r="AC23">
        <v>0</v>
      </c>
      <c r="AD23">
        <v>0</v>
      </c>
      <c r="AE23">
        <v>0.9009999999999998</v>
      </c>
      <c r="AF23">
        <v>9.009999999999998</v>
      </c>
    </row>
    <row r="24" spans="1:32" x14ac:dyDescent="0.2">
      <c r="A24" t="s">
        <v>249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0.28999999999999998</v>
      </c>
      <c r="I24">
        <v>2.9</v>
      </c>
      <c r="L24" t="s">
        <v>249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0.89799999999999969</v>
      </c>
      <c r="T24" s="2">
        <f t="shared" si="1"/>
        <v>8.9799999999999969</v>
      </c>
      <c r="X24" t="s">
        <v>249</v>
      </c>
      <c r="Y24">
        <v>0.06</v>
      </c>
      <c r="Z24">
        <v>0</v>
      </c>
      <c r="AA24">
        <v>0</v>
      </c>
      <c r="AB24">
        <v>0.06</v>
      </c>
      <c r="AC24">
        <v>0</v>
      </c>
      <c r="AD24">
        <v>0</v>
      </c>
      <c r="AE24">
        <v>0.8949999999999998</v>
      </c>
      <c r="AF24">
        <v>8.9499999999999975</v>
      </c>
    </row>
    <row r="25" spans="1:32" x14ac:dyDescent="0.2">
      <c r="A25" t="s">
        <v>250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0.28999999999999998</v>
      </c>
      <c r="I25">
        <v>2.9</v>
      </c>
      <c r="L25" t="s">
        <v>250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0.89599999999999969</v>
      </c>
      <c r="T25" s="2">
        <f t="shared" si="1"/>
        <v>8.9599999999999973</v>
      </c>
      <c r="X25" t="s">
        <v>250</v>
      </c>
      <c r="Y25">
        <v>0.02</v>
      </c>
      <c r="Z25">
        <v>0</v>
      </c>
      <c r="AA25">
        <v>0</v>
      </c>
      <c r="AB25">
        <v>0.02</v>
      </c>
      <c r="AC25">
        <v>0</v>
      </c>
      <c r="AD25">
        <v>0</v>
      </c>
      <c r="AE25">
        <v>0.89299999999999979</v>
      </c>
      <c r="AF25">
        <v>8.9299999999999979</v>
      </c>
    </row>
    <row r="26" spans="1:32" x14ac:dyDescent="0.2">
      <c r="A26" t="s">
        <v>251</v>
      </c>
      <c r="B26">
        <v>0.03</v>
      </c>
      <c r="C26">
        <v>0</v>
      </c>
      <c r="D26">
        <v>0</v>
      </c>
      <c r="E26">
        <v>0.06</v>
      </c>
      <c r="F26">
        <v>0</v>
      </c>
      <c r="G26">
        <v>0.03</v>
      </c>
      <c r="H26" s="1">
        <v>0.28000000000000003</v>
      </c>
      <c r="I26">
        <v>2.8</v>
      </c>
      <c r="L26" t="s">
        <v>251</v>
      </c>
      <c r="M26">
        <v>0.06</v>
      </c>
      <c r="N26">
        <v>0</v>
      </c>
      <c r="O26">
        <v>0</v>
      </c>
      <c r="P26">
        <v>0.06</v>
      </c>
      <c r="Q26">
        <v>0</v>
      </c>
      <c r="R26">
        <v>0</v>
      </c>
      <c r="S26" s="1">
        <f t="shared" si="0"/>
        <v>0.88999999999999968</v>
      </c>
      <c r="T26" s="2">
        <f t="shared" si="1"/>
        <v>8.8999999999999968</v>
      </c>
      <c r="X26" t="s">
        <v>251</v>
      </c>
      <c r="Y26">
        <v>0.06</v>
      </c>
      <c r="Z26">
        <v>0</v>
      </c>
      <c r="AA26">
        <v>0</v>
      </c>
      <c r="AB26">
        <v>0.06</v>
      </c>
      <c r="AC26">
        <v>0</v>
      </c>
      <c r="AD26">
        <v>0</v>
      </c>
      <c r="AE26">
        <v>0.88699999999999979</v>
      </c>
      <c r="AF26">
        <v>8.8699999999999974</v>
      </c>
    </row>
    <row r="27" spans="1:32" x14ac:dyDescent="0.2">
      <c r="Q27">
        <f>SUM(Q3:Q26)</f>
        <v>0.98</v>
      </c>
      <c r="AC27">
        <v>1.03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0.88700000000000001</v>
      </c>
      <c r="T1">
        <v>8.870000000000001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252</v>
      </c>
      <c r="B3">
        <v>0</v>
      </c>
      <c r="C3">
        <v>0.01</v>
      </c>
      <c r="D3">
        <v>0</v>
      </c>
      <c r="E3">
        <v>0.06</v>
      </c>
      <c r="F3">
        <v>0</v>
      </c>
      <c r="G3">
        <v>0.06</v>
      </c>
      <c r="H3" s="1">
        <v>0.09</v>
      </c>
      <c r="I3">
        <v>0.89999999999999991</v>
      </c>
      <c r="L3" t="s">
        <v>252</v>
      </c>
      <c r="M3">
        <v>0.02</v>
      </c>
      <c r="N3">
        <v>0</v>
      </c>
      <c r="O3">
        <v>0</v>
      </c>
      <c r="P3">
        <v>0.06</v>
      </c>
      <c r="Q3">
        <v>0</v>
      </c>
      <c r="R3">
        <v>0.04</v>
      </c>
      <c r="S3" s="1">
        <f t="shared" ref="S3:S26" si="0">T3/10</f>
        <v>0.88500000000000012</v>
      </c>
      <c r="T3" s="2">
        <f>T1-M3+N3</f>
        <v>8.8500000000000014</v>
      </c>
    </row>
    <row r="4" spans="1:20" x14ac:dyDescent="0.2">
      <c r="A4" t="s">
        <v>253</v>
      </c>
      <c r="B4">
        <v>0</v>
      </c>
      <c r="C4">
        <v>0.01</v>
      </c>
      <c r="D4">
        <v>0</v>
      </c>
      <c r="E4">
        <v>0.03</v>
      </c>
      <c r="F4">
        <v>0</v>
      </c>
      <c r="G4">
        <v>0.04</v>
      </c>
      <c r="H4" s="1">
        <v>0.09</v>
      </c>
      <c r="I4">
        <v>0.89999999999999991</v>
      </c>
      <c r="L4" t="s">
        <v>253</v>
      </c>
      <c r="M4">
        <v>0.02</v>
      </c>
      <c r="N4">
        <v>0</v>
      </c>
      <c r="O4">
        <v>0</v>
      </c>
      <c r="P4">
        <v>0.03</v>
      </c>
      <c r="Q4">
        <v>0</v>
      </c>
      <c r="R4">
        <v>0.01</v>
      </c>
      <c r="S4" s="1">
        <f t="shared" si="0"/>
        <v>0.88300000000000023</v>
      </c>
      <c r="T4" s="2">
        <f t="shared" ref="T4:T26" si="1">T3-M4+N4</f>
        <v>8.8300000000000018</v>
      </c>
    </row>
    <row r="5" spans="1:20" x14ac:dyDescent="0.2">
      <c r="A5" t="s">
        <v>254</v>
      </c>
      <c r="B5">
        <v>0</v>
      </c>
      <c r="C5">
        <v>0.01</v>
      </c>
      <c r="D5">
        <v>0</v>
      </c>
      <c r="E5">
        <v>0.05</v>
      </c>
      <c r="F5">
        <v>0</v>
      </c>
      <c r="G5">
        <v>0.05</v>
      </c>
      <c r="H5" s="1">
        <v>0.09</v>
      </c>
      <c r="I5">
        <v>0.89999999999999991</v>
      </c>
      <c r="L5" t="s">
        <v>254</v>
      </c>
      <c r="M5">
        <v>0.03</v>
      </c>
      <c r="N5">
        <v>0</v>
      </c>
      <c r="O5">
        <v>0</v>
      </c>
      <c r="P5">
        <v>0.05</v>
      </c>
      <c r="Q5">
        <v>0</v>
      </c>
      <c r="R5">
        <v>0.02</v>
      </c>
      <c r="S5" s="1">
        <f t="shared" si="0"/>
        <v>0.88000000000000023</v>
      </c>
      <c r="T5" s="2">
        <f t="shared" si="1"/>
        <v>8.8000000000000025</v>
      </c>
    </row>
    <row r="6" spans="1:20" x14ac:dyDescent="0.2">
      <c r="A6" t="s">
        <v>255</v>
      </c>
      <c r="B6">
        <v>0</v>
      </c>
      <c r="C6">
        <v>0.01</v>
      </c>
      <c r="D6">
        <v>0</v>
      </c>
      <c r="E6">
        <v>0.05</v>
      </c>
      <c r="F6">
        <v>0</v>
      </c>
      <c r="G6">
        <v>0.06</v>
      </c>
      <c r="H6" s="1">
        <v>0.09</v>
      </c>
      <c r="I6">
        <v>0.89999999999999991</v>
      </c>
      <c r="L6" t="s">
        <v>255</v>
      </c>
      <c r="M6">
        <v>0.01</v>
      </c>
      <c r="N6">
        <v>0</v>
      </c>
      <c r="O6">
        <v>0</v>
      </c>
      <c r="P6">
        <v>0.05</v>
      </c>
      <c r="Q6">
        <v>0</v>
      </c>
      <c r="R6">
        <v>0.04</v>
      </c>
      <c r="S6" s="1">
        <f t="shared" si="0"/>
        <v>0.87900000000000023</v>
      </c>
      <c r="T6" s="2">
        <f t="shared" si="1"/>
        <v>8.7900000000000027</v>
      </c>
    </row>
    <row r="7" spans="1:20" x14ac:dyDescent="0.2">
      <c r="A7" t="s">
        <v>256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0.09</v>
      </c>
      <c r="I7">
        <v>0.89999999999999991</v>
      </c>
      <c r="L7" t="s">
        <v>256</v>
      </c>
      <c r="M7">
        <v>0</v>
      </c>
      <c r="N7">
        <v>0</v>
      </c>
      <c r="O7">
        <v>0</v>
      </c>
      <c r="P7">
        <v>0.02</v>
      </c>
      <c r="Q7">
        <v>0</v>
      </c>
      <c r="R7">
        <v>0.02</v>
      </c>
      <c r="S7" s="1">
        <f t="shared" si="0"/>
        <v>0.87900000000000023</v>
      </c>
      <c r="T7" s="2">
        <f t="shared" si="1"/>
        <v>8.7900000000000027</v>
      </c>
    </row>
    <row r="8" spans="1:20" x14ac:dyDescent="0.2">
      <c r="A8" t="s">
        <v>257</v>
      </c>
      <c r="B8">
        <v>0</v>
      </c>
      <c r="C8">
        <v>0.89</v>
      </c>
      <c r="D8">
        <v>0</v>
      </c>
      <c r="E8">
        <v>0.05</v>
      </c>
      <c r="F8">
        <v>0</v>
      </c>
      <c r="G8">
        <v>0.94</v>
      </c>
      <c r="H8" s="1">
        <v>0.08</v>
      </c>
      <c r="I8">
        <v>0.8</v>
      </c>
      <c r="L8" t="s">
        <v>257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0.87400000000000022</v>
      </c>
      <c r="T8" s="2">
        <f t="shared" si="1"/>
        <v>8.740000000000002</v>
      </c>
    </row>
    <row r="9" spans="1:20" x14ac:dyDescent="0.2">
      <c r="A9" t="s">
        <v>258</v>
      </c>
      <c r="B9">
        <v>0</v>
      </c>
      <c r="C9">
        <v>2</v>
      </c>
      <c r="D9">
        <v>0</v>
      </c>
      <c r="E9">
        <v>0.02</v>
      </c>
      <c r="F9">
        <v>0</v>
      </c>
      <c r="G9">
        <v>2.02</v>
      </c>
      <c r="H9" s="1">
        <v>0.15</v>
      </c>
      <c r="I9">
        <v>1.5</v>
      </c>
      <c r="L9" t="s">
        <v>258</v>
      </c>
      <c r="M9">
        <v>0.01</v>
      </c>
      <c r="N9">
        <v>0</v>
      </c>
      <c r="O9">
        <v>0</v>
      </c>
      <c r="P9">
        <v>0.02</v>
      </c>
      <c r="Q9">
        <v>0</v>
      </c>
      <c r="R9">
        <v>0.01</v>
      </c>
      <c r="S9" s="1">
        <f t="shared" si="0"/>
        <v>0.87300000000000022</v>
      </c>
      <c r="T9" s="2">
        <f t="shared" si="1"/>
        <v>8.7300000000000022</v>
      </c>
    </row>
    <row r="10" spans="1:20" x14ac:dyDescent="0.2">
      <c r="A10" t="s">
        <v>259</v>
      </c>
      <c r="B10">
        <v>0</v>
      </c>
      <c r="C10">
        <v>2</v>
      </c>
      <c r="D10">
        <v>0</v>
      </c>
      <c r="E10">
        <v>0.06</v>
      </c>
      <c r="F10">
        <v>0</v>
      </c>
      <c r="G10">
        <v>2.0499999999999998</v>
      </c>
      <c r="H10" s="1">
        <v>0.34</v>
      </c>
      <c r="I10">
        <v>3.4</v>
      </c>
      <c r="L10" t="s">
        <v>259</v>
      </c>
      <c r="M10">
        <v>0.06</v>
      </c>
      <c r="N10">
        <v>0</v>
      </c>
      <c r="O10">
        <v>0</v>
      </c>
      <c r="P10">
        <v>0.06</v>
      </c>
      <c r="Q10">
        <v>0</v>
      </c>
      <c r="R10">
        <v>0</v>
      </c>
      <c r="S10" s="1">
        <f t="shared" si="0"/>
        <v>0.86700000000000021</v>
      </c>
      <c r="T10" s="2">
        <f t="shared" si="1"/>
        <v>8.6700000000000017</v>
      </c>
    </row>
    <row r="11" spans="1:20" x14ac:dyDescent="0.2">
      <c r="A11" t="s">
        <v>260</v>
      </c>
      <c r="B11">
        <v>0</v>
      </c>
      <c r="C11">
        <v>0.14000000000000001</v>
      </c>
      <c r="D11">
        <v>0</v>
      </c>
      <c r="E11">
        <v>0.01</v>
      </c>
      <c r="F11">
        <v>0</v>
      </c>
      <c r="G11">
        <v>0.15</v>
      </c>
      <c r="H11" s="1">
        <v>0.54</v>
      </c>
      <c r="I11">
        <v>5.4</v>
      </c>
      <c r="L11" t="s">
        <v>260</v>
      </c>
      <c r="M11">
        <v>0.01</v>
      </c>
      <c r="N11">
        <v>0</v>
      </c>
      <c r="O11">
        <v>0</v>
      </c>
      <c r="P11">
        <v>0.01</v>
      </c>
      <c r="Q11">
        <v>0</v>
      </c>
      <c r="R11">
        <v>0</v>
      </c>
      <c r="S11" s="1">
        <f t="shared" si="0"/>
        <v>0.86600000000000021</v>
      </c>
      <c r="T11" s="2">
        <f t="shared" si="1"/>
        <v>8.6600000000000019</v>
      </c>
    </row>
    <row r="12" spans="1:20" x14ac:dyDescent="0.2">
      <c r="A12" t="s">
        <v>261</v>
      </c>
      <c r="B12">
        <v>0.05</v>
      </c>
      <c r="C12">
        <v>0.04</v>
      </c>
      <c r="D12">
        <v>0.05</v>
      </c>
      <c r="E12">
        <v>7.0000000000000007E-2</v>
      </c>
      <c r="F12">
        <v>0</v>
      </c>
      <c r="G12">
        <v>0.01</v>
      </c>
      <c r="H12" s="1">
        <v>0.56000000000000005</v>
      </c>
      <c r="I12">
        <v>5.6000000000000014</v>
      </c>
      <c r="L12" t="s">
        <v>261</v>
      </c>
      <c r="M12">
        <v>0</v>
      </c>
      <c r="N12">
        <v>0</v>
      </c>
      <c r="O12">
        <v>0.05</v>
      </c>
      <c r="P12">
        <v>7.0000000000000007E-2</v>
      </c>
      <c r="Q12">
        <v>0</v>
      </c>
      <c r="R12">
        <v>0.02</v>
      </c>
      <c r="S12" s="1">
        <f t="shared" si="0"/>
        <v>0.86600000000000021</v>
      </c>
      <c r="T12" s="2">
        <f t="shared" si="1"/>
        <v>8.6600000000000019</v>
      </c>
    </row>
    <row r="13" spans="1:20" x14ac:dyDescent="0.2">
      <c r="A13" t="s">
        <v>262</v>
      </c>
      <c r="B13">
        <v>0.17</v>
      </c>
      <c r="C13">
        <v>0</v>
      </c>
      <c r="D13">
        <v>0.02</v>
      </c>
      <c r="E13">
        <v>0.19</v>
      </c>
      <c r="F13">
        <v>0</v>
      </c>
      <c r="G13">
        <v>0.02</v>
      </c>
      <c r="H13" s="1">
        <v>0.55000000000000004</v>
      </c>
      <c r="I13">
        <v>5.5</v>
      </c>
      <c r="L13" t="s">
        <v>262</v>
      </c>
      <c r="M13">
        <v>0</v>
      </c>
      <c r="N13">
        <v>0</v>
      </c>
      <c r="O13">
        <v>0.02</v>
      </c>
      <c r="P13">
        <v>0.19</v>
      </c>
      <c r="Q13">
        <v>0</v>
      </c>
      <c r="R13">
        <v>0.17</v>
      </c>
      <c r="S13" s="1">
        <f t="shared" si="0"/>
        <v>0.86600000000000021</v>
      </c>
      <c r="T13" s="2">
        <f t="shared" si="1"/>
        <v>8.6600000000000019</v>
      </c>
    </row>
    <row r="14" spans="1:20" x14ac:dyDescent="0.2">
      <c r="A14" t="s">
        <v>263</v>
      </c>
      <c r="B14">
        <v>0</v>
      </c>
      <c r="C14">
        <v>0.06</v>
      </c>
      <c r="D14">
        <v>0.06</v>
      </c>
      <c r="E14">
        <v>0</v>
      </c>
      <c r="F14">
        <v>0</v>
      </c>
      <c r="G14">
        <v>0</v>
      </c>
      <c r="H14" s="1">
        <v>0.53</v>
      </c>
      <c r="I14">
        <v>5.3000000000000007</v>
      </c>
      <c r="L14" t="s">
        <v>263</v>
      </c>
      <c r="M14">
        <v>0</v>
      </c>
      <c r="N14">
        <v>0.06</v>
      </c>
      <c r="O14">
        <v>0.06</v>
      </c>
      <c r="P14">
        <v>0</v>
      </c>
      <c r="Q14">
        <v>0</v>
      </c>
      <c r="R14">
        <v>0</v>
      </c>
      <c r="S14" s="1">
        <f t="shared" si="0"/>
        <v>0.87200000000000022</v>
      </c>
      <c r="T14" s="2">
        <f t="shared" si="1"/>
        <v>8.7200000000000024</v>
      </c>
    </row>
    <row r="15" spans="1:20" x14ac:dyDescent="0.2">
      <c r="A15" t="s">
        <v>264</v>
      </c>
      <c r="B15">
        <v>1.91</v>
      </c>
      <c r="C15">
        <v>0</v>
      </c>
      <c r="D15">
        <v>0.13</v>
      </c>
      <c r="E15">
        <v>2.11</v>
      </c>
      <c r="F15">
        <v>0</v>
      </c>
      <c r="G15">
        <v>7.0000000000000007E-2</v>
      </c>
      <c r="H15" s="1">
        <v>0.53</v>
      </c>
      <c r="I15">
        <v>5.3000000000000007</v>
      </c>
      <c r="L15" t="s">
        <v>264</v>
      </c>
      <c r="M15">
        <v>0.83</v>
      </c>
      <c r="N15">
        <v>0</v>
      </c>
      <c r="O15">
        <v>0.13</v>
      </c>
      <c r="P15">
        <v>2.11</v>
      </c>
      <c r="Q15">
        <v>0</v>
      </c>
      <c r="R15">
        <v>1.1499999999999999</v>
      </c>
      <c r="S15" s="1">
        <f t="shared" si="0"/>
        <v>0.78900000000000026</v>
      </c>
      <c r="T15" s="2">
        <f t="shared" si="1"/>
        <v>7.8900000000000023</v>
      </c>
    </row>
    <row r="16" spans="1:20" x14ac:dyDescent="0.2">
      <c r="A16" t="s">
        <v>265</v>
      </c>
      <c r="B16">
        <v>1.77</v>
      </c>
      <c r="C16">
        <v>0</v>
      </c>
      <c r="D16">
        <v>0.14000000000000001</v>
      </c>
      <c r="E16">
        <v>2.11</v>
      </c>
      <c r="F16">
        <v>0</v>
      </c>
      <c r="G16">
        <v>0.2</v>
      </c>
      <c r="H16" s="1">
        <v>0.31</v>
      </c>
      <c r="I16">
        <v>3.1</v>
      </c>
      <c r="L16" t="s">
        <v>265</v>
      </c>
      <c r="M16">
        <v>1.89</v>
      </c>
      <c r="N16">
        <v>0</v>
      </c>
      <c r="O16">
        <v>0.14000000000000001</v>
      </c>
      <c r="P16">
        <v>2.11</v>
      </c>
      <c r="Q16">
        <v>0</v>
      </c>
      <c r="R16">
        <v>0.08</v>
      </c>
      <c r="S16" s="1">
        <f t="shared" si="0"/>
        <v>0.60000000000000031</v>
      </c>
      <c r="T16" s="2">
        <f t="shared" si="1"/>
        <v>6.0000000000000027</v>
      </c>
    </row>
    <row r="17" spans="1:20" x14ac:dyDescent="0.2">
      <c r="A17" t="s">
        <v>266</v>
      </c>
      <c r="B17">
        <v>0</v>
      </c>
      <c r="C17">
        <v>0</v>
      </c>
      <c r="D17">
        <v>0.03</v>
      </c>
      <c r="E17">
        <v>1.99</v>
      </c>
      <c r="F17">
        <v>0</v>
      </c>
      <c r="G17">
        <v>1.97</v>
      </c>
      <c r="H17" s="1">
        <v>0.1</v>
      </c>
      <c r="I17">
        <v>1</v>
      </c>
      <c r="L17" t="s">
        <v>266</v>
      </c>
      <c r="M17">
        <v>1.1499999999999999</v>
      </c>
      <c r="N17">
        <v>0</v>
      </c>
      <c r="O17">
        <v>0.03</v>
      </c>
      <c r="P17">
        <v>1.99</v>
      </c>
      <c r="Q17">
        <v>0</v>
      </c>
      <c r="R17">
        <v>0.81</v>
      </c>
      <c r="S17" s="1">
        <f t="shared" si="0"/>
        <v>0.48500000000000032</v>
      </c>
      <c r="T17" s="2">
        <f t="shared" si="1"/>
        <v>4.8500000000000032</v>
      </c>
    </row>
    <row r="18" spans="1:20" x14ac:dyDescent="0.2">
      <c r="A18" t="s">
        <v>267</v>
      </c>
      <c r="B18">
        <v>0</v>
      </c>
      <c r="C18">
        <v>0</v>
      </c>
      <c r="D18">
        <v>0</v>
      </c>
      <c r="E18">
        <v>2.12</v>
      </c>
      <c r="F18">
        <v>0</v>
      </c>
      <c r="G18">
        <v>2.12</v>
      </c>
      <c r="H18" s="1">
        <v>0.1</v>
      </c>
      <c r="I18">
        <v>1</v>
      </c>
      <c r="L18" t="s">
        <v>267</v>
      </c>
      <c r="M18">
        <v>1.22</v>
      </c>
      <c r="N18">
        <v>0</v>
      </c>
      <c r="O18">
        <v>0</v>
      </c>
      <c r="P18">
        <v>2.12</v>
      </c>
      <c r="Q18">
        <v>0</v>
      </c>
      <c r="R18">
        <v>0.9</v>
      </c>
      <c r="S18" s="1">
        <f t="shared" si="0"/>
        <v>0.36300000000000032</v>
      </c>
      <c r="T18" s="2">
        <f t="shared" si="1"/>
        <v>3.6300000000000034</v>
      </c>
    </row>
    <row r="19" spans="1:20" x14ac:dyDescent="0.2">
      <c r="A19" t="s">
        <v>268</v>
      </c>
      <c r="B19">
        <v>0.25</v>
      </c>
      <c r="C19">
        <v>0.38</v>
      </c>
      <c r="D19">
        <v>0</v>
      </c>
      <c r="E19">
        <v>2.42</v>
      </c>
      <c r="F19">
        <v>0.06</v>
      </c>
      <c r="G19">
        <v>2.6</v>
      </c>
      <c r="H19" s="1">
        <v>0.1</v>
      </c>
      <c r="I19">
        <v>1</v>
      </c>
      <c r="L19" t="s">
        <v>268</v>
      </c>
      <c r="M19">
        <v>1.07</v>
      </c>
      <c r="N19">
        <v>0</v>
      </c>
      <c r="O19">
        <v>0</v>
      </c>
      <c r="P19">
        <v>2.42</v>
      </c>
      <c r="Q19">
        <v>0</v>
      </c>
      <c r="R19">
        <v>1.35</v>
      </c>
      <c r="S19" s="1">
        <f t="shared" si="0"/>
        <v>0.25600000000000034</v>
      </c>
      <c r="T19" s="2">
        <f t="shared" si="1"/>
        <v>2.5600000000000032</v>
      </c>
    </row>
    <row r="20" spans="1:20" x14ac:dyDescent="0.2">
      <c r="A20" t="s">
        <v>269</v>
      </c>
      <c r="B20">
        <v>0</v>
      </c>
      <c r="C20">
        <v>0.1</v>
      </c>
      <c r="D20">
        <v>0</v>
      </c>
      <c r="E20">
        <v>1.95</v>
      </c>
      <c r="F20">
        <v>0</v>
      </c>
      <c r="G20">
        <v>2.0499999999999998</v>
      </c>
      <c r="H20" s="1">
        <v>0.09</v>
      </c>
      <c r="I20">
        <v>0.89999999999999991</v>
      </c>
      <c r="L20" t="s">
        <v>269</v>
      </c>
      <c r="M20">
        <v>1.1599999999999999</v>
      </c>
      <c r="N20">
        <v>0</v>
      </c>
      <c r="O20">
        <v>0</v>
      </c>
      <c r="P20">
        <v>1.95</v>
      </c>
      <c r="Q20">
        <v>0</v>
      </c>
      <c r="R20">
        <v>0.79</v>
      </c>
      <c r="S20" s="1">
        <f t="shared" si="0"/>
        <v>0.14000000000000032</v>
      </c>
      <c r="T20" s="2">
        <f t="shared" si="1"/>
        <v>1.4000000000000032</v>
      </c>
    </row>
    <row r="21" spans="1:20" x14ac:dyDescent="0.2">
      <c r="A21" t="s">
        <v>270</v>
      </c>
      <c r="B21">
        <v>0</v>
      </c>
      <c r="C21">
        <v>0.01</v>
      </c>
      <c r="D21">
        <v>0</v>
      </c>
      <c r="E21">
        <v>0.53</v>
      </c>
      <c r="F21">
        <v>0</v>
      </c>
      <c r="G21">
        <v>0.53</v>
      </c>
      <c r="H21" s="1">
        <v>0.1</v>
      </c>
      <c r="I21">
        <v>1</v>
      </c>
      <c r="L21" t="s">
        <v>270</v>
      </c>
      <c r="M21">
        <v>0.52</v>
      </c>
      <c r="N21">
        <v>0</v>
      </c>
      <c r="O21">
        <v>0</v>
      </c>
      <c r="P21">
        <v>0.53</v>
      </c>
      <c r="Q21">
        <v>0</v>
      </c>
      <c r="R21">
        <v>0.01</v>
      </c>
      <c r="S21" s="1">
        <f t="shared" si="0"/>
        <v>8.8000000000000328E-2</v>
      </c>
      <c r="T21" s="2">
        <f t="shared" si="1"/>
        <v>0.88000000000000322</v>
      </c>
    </row>
    <row r="22" spans="1:20" x14ac:dyDescent="0.2">
      <c r="A22" t="s">
        <v>271</v>
      </c>
      <c r="B22">
        <v>0</v>
      </c>
      <c r="C22">
        <v>0.01</v>
      </c>
      <c r="D22">
        <v>0</v>
      </c>
      <c r="E22">
        <v>0.4</v>
      </c>
      <c r="F22">
        <v>0</v>
      </c>
      <c r="G22">
        <v>0.4</v>
      </c>
      <c r="H22" s="1">
        <v>0.1</v>
      </c>
      <c r="I22">
        <v>1</v>
      </c>
      <c r="L22" t="s">
        <v>271</v>
      </c>
      <c r="M22">
        <v>0</v>
      </c>
      <c r="N22">
        <v>0</v>
      </c>
      <c r="O22">
        <v>0</v>
      </c>
      <c r="P22">
        <v>0.4</v>
      </c>
      <c r="Q22">
        <v>0</v>
      </c>
      <c r="R22">
        <v>0.4</v>
      </c>
      <c r="S22" s="1">
        <f t="shared" si="0"/>
        <v>8.8000000000000328E-2</v>
      </c>
      <c r="T22" s="2">
        <f t="shared" si="1"/>
        <v>0.88000000000000322</v>
      </c>
    </row>
    <row r="23" spans="1:20" x14ac:dyDescent="0.2">
      <c r="A23" t="s">
        <v>272</v>
      </c>
      <c r="B23">
        <v>0</v>
      </c>
      <c r="C23">
        <v>0.01</v>
      </c>
      <c r="D23">
        <v>0</v>
      </c>
      <c r="E23">
        <v>0.44</v>
      </c>
      <c r="F23">
        <v>0</v>
      </c>
      <c r="G23">
        <v>0.45</v>
      </c>
      <c r="H23" s="1">
        <v>0.1</v>
      </c>
      <c r="I23">
        <v>1</v>
      </c>
      <c r="L23" t="s">
        <v>272</v>
      </c>
      <c r="M23">
        <v>0.4</v>
      </c>
      <c r="N23">
        <v>0</v>
      </c>
      <c r="O23">
        <v>0</v>
      </c>
      <c r="P23">
        <v>0.44</v>
      </c>
      <c r="Q23">
        <v>0</v>
      </c>
      <c r="R23">
        <v>0.04</v>
      </c>
      <c r="S23" s="1">
        <f t="shared" si="0"/>
        <v>4.800000000000032E-2</v>
      </c>
      <c r="T23" s="2">
        <f t="shared" si="1"/>
        <v>0.4800000000000032</v>
      </c>
    </row>
    <row r="24" spans="1:20" x14ac:dyDescent="0.2">
      <c r="A24" t="s">
        <v>273</v>
      </c>
      <c r="B24">
        <v>0</v>
      </c>
      <c r="C24">
        <v>0.01</v>
      </c>
      <c r="D24">
        <v>0</v>
      </c>
      <c r="E24">
        <v>0.44</v>
      </c>
      <c r="F24">
        <v>0</v>
      </c>
      <c r="G24">
        <v>0.45</v>
      </c>
      <c r="H24" s="1">
        <v>0.1</v>
      </c>
      <c r="I24">
        <v>1</v>
      </c>
      <c r="L24" t="s">
        <v>273</v>
      </c>
      <c r="M24">
        <v>0.41</v>
      </c>
      <c r="N24">
        <v>0</v>
      </c>
      <c r="O24">
        <v>0</v>
      </c>
      <c r="P24">
        <v>0.44</v>
      </c>
      <c r="Q24">
        <v>0</v>
      </c>
      <c r="R24">
        <v>0.03</v>
      </c>
      <c r="S24" s="1">
        <f t="shared" si="0"/>
        <v>7.0000000000003228E-3</v>
      </c>
      <c r="T24" s="2">
        <f t="shared" si="1"/>
        <v>7.0000000000003226E-2</v>
      </c>
    </row>
    <row r="25" spans="1:20" x14ac:dyDescent="0.2">
      <c r="A25" t="s">
        <v>274</v>
      </c>
      <c r="B25">
        <v>0</v>
      </c>
      <c r="C25">
        <v>0.01</v>
      </c>
      <c r="D25">
        <v>0</v>
      </c>
      <c r="E25">
        <v>0.4</v>
      </c>
      <c r="F25">
        <v>0</v>
      </c>
      <c r="G25">
        <v>0.41</v>
      </c>
      <c r="H25" s="1">
        <v>0.1</v>
      </c>
      <c r="I25">
        <v>1</v>
      </c>
      <c r="L25" t="s">
        <v>274</v>
      </c>
      <c r="M25">
        <v>0.01</v>
      </c>
      <c r="N25">
        <v>0</v>
      </c>
      <c r="O25">
        <v>0</v>
      </c>
      <c r="P25">
        <v>0.4</v>
      </c>
      <c r="Q25">
        <v>0</v>
      </c>
      <c r="R25">
        <v>0.39</v>
      </c>
      <c r="S25" s="1">
        <f t="shared" si="0"/>
        <v>6.0000000000003228E-3</v>
      </c>
      <c r="T25" s="2">
        <f t="shared" si="1"/>
        <v>6.0000000000003224E-2</v>
      </c>
    </row>
    <row r="26" spans="1:20" x14ac:dyDescent="0.2">
      <c r="A26" t="s">
        <v>275</v>
      </c>
      <c r="B26">
        <v>0</v>
      </c>
      <c r="C26">
        <v>0.01</v>
      </c>
      <c r="D26">
        <v>0</v>
      </c>
      <c r="E26">
        <v>7.0000000000000007E-2</v>
      </c>
      <c r="F26">
        <v>0</v>
      </c>
      <c r="G26">
        <v>0.08</v>
      </c>
      <c r="H26" s="1">
        <v>0.1</v>
      </c>
      <c r="I26">
        <v>1</v>
      </c>
      <c r="L26" t="s">
        <v>275</v>
      </c>
      <c r="M26">
        <v>0.06</v>
      </c>
      <c r="N26">
        <v>0</v>
      </c>
      <c r="O26">
        <v>0</v>
      </c>
      <c r="P26">
        <v>7.0000000000000007E-2</v>
      </c>
      <c r="Q26">
        <v>0</v>
      </c>
      <c r="R26">
        <v>0.01</v>
      </c>
      <c r="S26" s="1">
        <f t="shared" si="0"/>
        <v>3.2265856653168612E-16</v>
      </c>
      <c r="T26" s="2">
        <f t="shared" si="1"/>
        <v>3.2265856653168612E-15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276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0.96</v>
      </c>
      <c r="I3">
        <v>9.6</v>
      </c>
      <c r="L3" t="s">
        <v>276</v>
      </c>
      <c r="M3">
        <v>0</v>
      </c>
      <c r="N3">
        <v>0</v>
      </c>
      <c r="O3">
        <v>0</v>
      </c>
      <c r="P3">
        <v>0.02</v>
      </c>
      <c r="Q3">
        <v>0</v>
      </c>
      <c r="R3">
        <v>0.02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277</v>
      </c>
      <c r="B4">
        <v>0.03</v>
      </c>
      <c r="C4">
        <v>0.01</v>
      </c>
      <c r="D4">
        <v>0</v>
      </c>
      <c r="E4">
        <v>0.05</v>
      </c>
      <c r="F4">
        <v>0</v>
      </c>
      <c r="G4">
        <v>0.03</v>
      </c>
      <c r="H4" s="1">
        <v>0.96</v>
      </c>
      <c r="I4">
        <v>9.6</v>
      </c>
      <c r="L4" t="s">
        <v>277</v>
      </c>
      <c r="M4">
        <v>0</v>
      </c>
      <c r="N4">
        <v>0</v>
      </c>
      <c r="O4">
        <v>0</v>
      </c>
      <c r="P4">
        <v>0.05</v>
      </c>
      <c r="Q4">
        <v>0</v>
      </c>
      <c r="R4">
        <v>0.05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278</v>
      </c>
      <c r="B5">
        <v>0.01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0.95</v>
      </c>
      <c r="I5">
        <v>9.5</v>
      </c>
      <c r="L5" t="s">
        <v>278</v>
      </c>
      <c r="M5">
        <v>0</v>
      </c>
      <c r="N5">
        <v>0</v>
      </c>
      <c r="O5">
        <v>0</v>
      </c>
      <c r="P5">
        <v>0.03</v>
      </c>
      <c r="Q5">
        <v>0</v>
      </c>
      <c r="R5">
        <v>0.03</v>
      </c>
      <c r="S5" s="1">
        <f t="shared" si="0"/>
        <v>0</v>
      </c>
      <c r="T5" s="2">
        <f t="shared" si="1"/>
        <v>0</v>
      </c>
    </row>
    <row r="6" spans="1:20" x14ac:dyDescent="0.2">
      <c r="A6" t="s">
        <v>279</v>
      </c>
      <c r="B6">
        <v>0</v>
      </c>
      <c r="C6">
        <v>0.01</v>
      </c>
      <c r="D6">
        <v>0</v>
      </c>
      <c r="E6">
        <v>0.02</v>
      </c>
      <c r="F6">
        <v>0</v>
      </c>
      <c r="G6">
        <v>0.02</v>
      </c>
      <c r="H6" s="1">
        <v>0.95</v>
      </c>
      <c r="I6">
        <v>9.5</v>
      </c>
      <c r="L6" t="s">
        <v>279</v>
      </c>
      <c r="M6">
        <v>0</v>
      </c>
      <c r="N6">
        <v>0</v>
      </c>
      <c r="O6">
        <v>0</v>
      </c>
      <c r="P6">
        <v>0.02</v>
      </c>
      <c r="Q6">
        <v>0</v>
      </c>
      <c r="R6">
        <v>0.02</v>
      </c>
      <c r="S6" s="1">
        <f t="shared" si="0"/>
        <v>0</v>
      </c>
      <c r="T6" s="2">
        <f t="shared" si="1"/>
        <v>0</v>
      </c>
    </row>
    <row r="7" spans="1:20" x14ac:dyDescent="0.2">
      <c r="A7" t="s">
        <v>280</v>
      </c>
      <c r="B7">
        <v>0.03</v>
      </c>
      <c r="C7">
        <v>0</v>
      </c>
      <c r="D7">
        <v>0</v>
      </c>
      <c r="E7">
        <v>0.05</v>
      </c>
      <c r="F7">
        <v>0</v>
      </c>
      <c r="G7">
        <v>0.03</v>
      </c>
      <c r="H7" s="1">
        <v>0.94</v>
      </c>
      <c r="I7">
        <v>9.3999999999999986</v>
      </c>
      <c r="L7" t="s">
        <v>280</v>
      </c>
      <c r="M7">
        <v>0</v>
      </c>
      <c r="N7">
        <v>0</v>
      </c>
      <c r="O7">
        <v>0</v>
      </c>
      <c r="P7">
        <v>0.05</v>
      </c>
      <c r="Q7">
        <v>0</v>
      </c>
      <c r="R7">
        <v>0.05</v>
      </c>
      <c r="S7" s="1">
        <f t="shared" si="0"/>
        <v>0</v>
      </c>
      <c r="T7" s="2">
        <f t="shared" si="1"/>
        <v>0</v>
      </c>
    </row>
    <row r="8" spans="1:20" x14ac:dyDescent="0.2">
      <c r="A8" t="s">
        <v>281</v>
      </c>
      <c r="B8">
        <v>0</v>
      </c>
      <c r="C8">
        <v>0.68</v>
      </c>
      <c r="D8">
        <v>0</v>
      </c>
      <c r="E8">
        <v>0.02</v>
      </c>
      <c r="F8">
        <v>0</v>
      </c>
      <c r="G8">
        <v>0.7</v>
      </c>
      <c r="H8" s="1">
        <v>0.94</v>
      </c>
      <c r="I8">
        <v>9.3999999999999986</v>
      </c>
      <c r="L8" t="s">
        <v>281</v>
      </c>
      <c r="M8">
        <v>0</v>
      </c>
      <c r="N8">
        <v>0</v>
      </c>
      <c r="O8">
        <v>0</v>
      </c>
      <c r="P8">
        <v>0.02</v>
      </c>
      <c r="Q8">
        <v>0</v>
      </c>
      <c r="R8">
        <v>0.02</v>
      </c>
      <c r="S8" s="1">
        <f t="shared" si="0"/>
        <v>0</v>
      </c>
      <c r="T8" s="2">
        <f t="shared" si="1"/>
        <v>0</v>
      </c>
    </row>
    <row r="9" spans="1:20" x14ac:dyDescent="0.2">
      <c r="A9" t="s">
        <v>282</v>
      </c>
      <c r="B9">
        <v>0</v>
      </c>
      <c r="C9">
        <v>0.01</v>
      </c>
      <c r="D9">
        <v>0</v>
      </c>
      <c r="E9">
        <v>0.05</v>
      </c>
      <c r="F9">
        <v>0</v>
      </c>
      <c r="G9">
        <v>0.06</v>
      </c>
      <c r="H9" s="1">
        <v>1</v>
      </c>
      <c r="I9">
        <v>10</v>
      </c>
      <c r="L9" t="s">
        <v>282</v>
      </c>
      <c r="M9">
        <v>0</v>
      </c>
      <c r="N9">
        <v>0</v>
      </c>
      <c r="O9">
        <v>0</v>
      </c>
      <c r="P9">
        <v>0.05</v>
      </c>
      <c r="Q9">
        <v>0</v>
      </c>
      <c r="R9">
        <v>0.05</v>
      </c>
      <c r="S9" s="1">
        <f t="shared" si="0"/>
        <v>0</v>
      </c>
      <c r="T9" s="2">
        <f t="shared" si="1"/>
        <v>0</v>
      </c>
    </row>
    <row r="10" spans="1:20" x14ac:dyDescent="0.2">
      <c r="A10" t="s">
        <v>283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1</v>
      </c>
      <c r="I10">
        <v>10</v>
      </c>
      <c r="L10" t="s">
        <v>283</v>
      </c>
      <c r="M10">
        <v>0</v>
      </c>
      <c r="N10">
        <v>0</v>
      </c>
      <c r="O10">
        <v>0</v>
      </c>
      <c r="P10">
        <v>0.02</v>
      </c>
      <c r="Q10">
        <v>0</v>
      </c>
      <c r="R10">
        <v>0.02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284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0.03</v>
      </c>
      <c r="H11" s="1">
        <v>1</v>
      </c>
      <c r="I11">
        <v>10</v>
      </c>
      <c r="L11" t="s">
        <v>284</v>
      </c>
      <c r="M11">
        <v>0</v>
      </c>
      <c r="N11">
        <v>0</v>
      </c>
      <c r="O11">
        <v>0</v>
      </c>
      <c r="P11">
        <v>0.02</v>
      </c>
      <c r="Q11">
        <v>0</v>
      </c>
      <c r="R11">
        <v>0.02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285</v>
      </c>
      <c r="B12">
        <v>0.03</v>
      </c>
      <c r="C12">
        <v>0</v>
      </c>
      <c r="D12">
        <v>0</v>
      </c>
      <c r="E12">
        <v>0.05</v>
      </c>
      <c r="F12">
        <v>0</v>
      </c>
      <c r="G12">
        <v>0.02</v>
      </c>
      <c r="H12" s="1">
        <v>1</v>
      </c>
      <c r="I12">
        <v>10</v>
      </c>
      <c r="L12" t="s">
        <v>285</v>
      </c>
      <c r="M12">
        <v>0</v>
      </c>
      <c r="N12">
        <v>0</v>
      </c>
      <c r="O12">
        <v>0</v>
      </c>
      <c r="P12">
        <v>0.05</v>
      </c>
      <c r="Q12">
        <v>0</v>
      </c>
      <c r="R12">
        <v>0.05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286</v>
      </c>
      <c r="B13">
        <v>0</v>
      </c>
      <c r="C13">
        <v>0.15</v>
      </c>
      <c r="D13">
        <v>0.17</v>
      </c>
      <c r="E13">
        <v>0.01</v>
      </c>
      <c r="F13">
        <v>0.01</v>
      </c>
      <c r="G13">
        <v>0</v>
      </c>
      <c r="H13" s="1">
        <v>0.99</v>
      </c>
      <c r="I13">
        <v>9.9</v>
      </c>
      <c r="L13" t="s">
        <v>286</v>
      </c>
      <c r="M13">
        <v>0</v>
      </c>
      <c r="N13">
        <v>0.16</v>
      </c>
      <c r="O13">
        <v>0.17</v>
      </c>
      <c r="P13">
        <v>0.01</v>
      </c>
      <c r="Q13">
        <v>0</v>
      </c>
      <c r="R13">
        <v>0</v>
      </c>
      <c r="S13" s="1">
        <f t="shared" si="0"/>
        <v>1.6E-2</v>
      </c>
      <c r="T13" s="2">
        <f t="shared" si="1"/>
        <v>0.16</v>
      </c>
    </row>
    <row r="14" spans="1:20" x14ac:dyDescent="0.2">
      <c r="A14" t="s">
        <v>287</v>
      </c>
      <c r="B14">
        <v>0</v>
      </c>
      <c r="C14">
        <v>0.04</v>
      </c>
      <c r="D14">
        <v>0.42</v>
      </c>
      <c r="E14">
        <v>0.06</v>
      </c>
      <c r="F14">
        <v>0.33</v>
      </c>
      <c r="G14">
        <v>0</v>
      </c>
      <c r="H14" s="1">
        <v>0.99</v>
      </c>
      <c r="I14">
        <v>9.9</v>
      </c>
      <c r="L14" t="s">
        <v>287</v>
      </c>
      <c r="M14">
        <v>0</v>
      </c>
      <c r="N14">
        <v>0.36</v>
      </c>
      <c r="O14">
        <v>0.42</v>
      </c>
      <c r="P14">
        <v>0.06</v>
      </c>
      <c r="Q14">
        <v>0</v>
      </c>
      <c r="R14">
        <v>0</v>
      </c>
      <c r="S14" s="1">
        <f t="shared" si="0"/>
        <v>5.2000000000000005E-2</v>
      </c>
      <c r="T14" s="2">
        <f t="shared" si="1"/>
        <v>0.52</v>
      </c>
    </row>
    <row r="15" spans="1:20" x14ac:dyDescent="0.2">
      <c r="A15" t="s">
        <v>288</v>
      </c>
      <c r="B15">
        <v>0</v>
      </c>
      <c r="C15">
        <v>0</v>
      </c>
      <c r="D15">
        <v>0.76</v>
      </c>
      <c r="E15">
        <v>0.03</v>
      </c>
      <c r="F15">
        <v>0.73</v>
      </c>
      <c r="G15">
        <v>0</v>
      </c>
      <c r="H15" s="1">
        <v>1</v>
      </c>
      <c r="I15">
        <v>10</v>
      </c>
      <c r="L15" t="s">
        <v>288</v>
      </c>
      <c r="M15">
        <v>0</v>
      </c>
      <c r="N15">
        <v>0.73</v>
      </c>
      <c r="O15">
        <v>0.76</v>
      </c>
      <c r="P15">
        <v>0.03</v>
      </c>
      <c r="Q15">
        <v>0</v>
      </c>
      <c r="R15">
        <v>0</v>
      </c>
      <c r="S15" s="1">
        <f t="shared" si="0"/>
        <v>0.125</v>
      </c>
      <c r="T15" s="2">
        <f t="shared" si="1"/>
        <v>1.25</v>
      </c>
    </row>
    <row r="16" spans="1:20" x14ac:dyDescent="0.2">
      <c r="A16" t="s">
        <v>289</v>
      </c>
      <c r="B16">
        <v>0</v>
      </c>
      <c r="C16">
        <v>0</v>
      </c>
      <c r="D16">
        <v>0.62</v>
      </c>
      <c r="E16">
        <v>0.04</v>
      </c>
      <c r="F16">
        <v>0.57999999999999996</v>
      </c>
      <c r="G16">
        <v>0</v>
      </c>
      <c r="H16" s="1">
        <v>1</v>
      </c>
      <c r="I16">
        <v>10</v>
      </c>
      <c r="L16" t="s">
        <v>289</v>
      </c>
      <c r="M16">
        <v>0</v>
      </c>
      <c r="N16">
        <v>0.57999999999999996</v>
      </c>
      <c r="O16">
        <v>0.62</v>
      </c>
      <c r="P16">
        <v>0.04</v>
      </c>
      <c r="Q16">
        <v>0</v>
      </c>
      <c r="R16">
        <v>0</v>
      </c>
      <c r="S16" s="1">
        <f t="shared" si="0"/>
        <v>0.183</v>
      </c>
      <c r="T16" s="2">
        <f t="shared" si="1"/>
        <v>1.83</v>
      </c>
    </row>
    <row r="17" spans="1:20" x14ac:dyDescent="0.2">
      <c r="A17" t="s">
        <v>290</v>
      </c>
      <c r="B17">
        <v>0</v>
      </c>
      <c r="C17">
        <v>0</v>
      </c>
      <c r="D17">
        <v>0.12</v>
      </c>
      <c r="E17">
        <v>0.05</v>
      </c>
      <c r="F17">
        <v>7.0000000000000007E-2</v>
      </c>
      <c r="G17">
        <v>0</v>
      </c>
      <c r="H17" s="1">
        <v>1</v>
      </c>
      <c r="I17">
        <v>10</v>
      </c>
      <c r="L17" t="s">
        <v>290</v>
      </c>
      <c r="M17">
        <v>0</v>
      </c>
      <c r="N17">
        <v>7.0000000000000007E-2</v>
      </c>
      <c r="O17">
        <v>0.12</v>
      </c>
      <c r="P17">
        <v>0.05</v>
      </c>
      <c r="Q17">
        <v>0</v>
      </c>
      <c r="R17">
        <v>0</v>
      </c>
      <c r="S17" s="1">
        <f t="shared" si="0"/>
        <v>0.19</v>
      </c>
      <c r="T17" s="2">
        <f t="shared" si="1"/>
        <v>1.9000000000000001</v>
      </c>
    </row>
    <row r="18" spans="1:20" x14ac:dyDescent="0.2">
      <c r="A18" t="s">
        <v>291</v>
      </c>
      <c r="B18">
        <v>0</v>
      </c>
      <c r="C18">
        <v>0</v>
      </c>
      <c r="D18">
        <v>0.01</v>
      </c>
      <c r="E18">
        <v>0.02</v>
      </c>
      <c r="F18">
        <v>0</v>
      </c>
      <c r="G18">
        <v>0.01</v>
      </c>
      <c r="H18" s="1">
        <v>1</v>
      </c>
      <c r="I18">
        <v>10</v>
      </c>
      <c r="L18" t="s">
        <v>291</v>
      </c>
      <c r="M18">
        <v>0.01</v>
      </c>
      <c r="N18">
        <v>0</v>
      </c>
      <c r="O18">
        <v>0.01</v>
      </c>
      <c r="P18">
        <v>0.02</v>
      </c>
      <c r="Q18">
        <v>0</v>
      </c>
      <c r="R18">
        <v>0</v>
      </c>
      <c r="S18" s="1">
        <f t="shared" si="0"/>
        <v>0.189</v>
      </c>
      <c r="T18" s="2">
        <f t="shared" si="1"/>
        <v>1.8900000000000001</v>
      </c>
    </row>
    <row r="19" spans="1:20" x14ac:dyDescent="0.2">
      <c r="A19" t="s">
        <v>292</v>
      </c>
      <c r="B19">
        <v>0.03</v>
      </c>
      <c r="C19">
        <v>0</v>
      </c>
      <c r="D19">
        <v>0</v>
      </c>
      <c r="E19">
        <v>0.05</v>
      </c>
      <c r="F19">
        <v>0</v>
      </c>
      <c r="G19">
        <v>0.02</v>
      </c>
      <c r="H19" s="1">
        <v>0.99</v>
      </c>
      <c r="I19">
        <v>9.9</v>
      </c>
      <c r="L19" t="s">
        <v>292</v>
      </c>
      <c r="M19">
        <v>0.05</v>
      </c>
      <c r="N19">
        <v>0</v>
      </c>
      <c r="O19">
        <v>0</v>
      </c>
      <c r="P19">
        <v>0.05</v>
      </c>
      <c r="Q19">
        <v>0</v>
      </c>
      <c r="R19">
        <v>0</v>
      </c>
      <c r="S19" s="1">
        <f t="shared" si="0"/>
        <v>0.184</v>
      </c>
      <c r="T19" s="2">
        <f t="shared" si="1"/>
        <v>1.84</v>
      </c>
    </row>
    <row r="20" spans="1:20" x14ac:dyDescent="0.2">
      <c r="A20" t="s">
        <v>293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0.02</v>
      </c>
      <c r="H20" s="1">
        <v>0.98</v>
      </c>
      <c r="I20">
        <v>9.8000000000000007</v>
      </c>
      <c r="L20" t="s">
        <v>293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0.182</v>
      </c>
      <c r="T20" s="2">
        <f t="shared" si="1"/>
        <v>1.82</v>
      </c>
    </row>
    <row r="21" spans="1:20" x14ac:dyDescent="0.2">
      <c r="A21" t="s">
        <v>294</v>
      </c>
      <c r="B21">
        <v>0.03</v>
      </c>
      <c r="C21">
        <v>0</v>
      </c>
      <c r="D21">
        <v>0</v>
      </c>
      <c r="E21">
        <v>0.05</v>
      </c>
      <c r="F21">
        <v>0</v>
      </c>
      <c r="G21">
        <v>0.03</v>
      </c>
      <c r="H21" s="1">
        <v>0.98</v>
      </c>
      <c r="I21">
        <v>9.8000000000000007</v>
      </c>
      <c r="L21" t="s">
        <v>294</v>
      </c>
      <c r="M21">
        <v>0.05</v>
      </c>
      <c r="N21">
        <v>0</v>
      </c>
      <c r="O21">
        <v>0</v>
      </c>
      <c r="P21">
        <v>0.05</v>
      </c>
      <c r="Q21">
        <v>0</v>
      </c>
      <c r="R21">
        <v>0</v>
      </c>
      <c r="S21" s="1">
        <f t="shared" si="0"/>
        <v>0.17699999999999999</v>
      </c>
      <c r="T21" s="2">
        <f t="shared" si="1"/>
        <v>1.77</v>
      </c>
    </row>
    <row r="22" spans="1:20" x14ac:dyDescent="0.2">
      <c r="A22" t="s">
        <v>295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0.98</v>
      </c>
      <c r="I22">
        <v>9.8000000000000007</v>
      </c>
      <c r="L22" t="s">
        <v>295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0.17499999999999999</v>
      </c>
      <c r="T22" s="2">
        <f t="shared" si="1"/>
        <v>1.75</v>
      </c>
    </row>
    <row r="23" spans="1:20" x14ac:dyDescent="0.2">
      <c r="A23" t="s">
        <v>296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0.98</v>
      </c>
      <c r="I23">
        <v>9.8000000000000007</v>
      </c>
      <c r="L23" t="s">
        <v>296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0.17299999999999999</v>
      </c>
      <c r="T23" s="2">
        <f t="shared" si="1"/>
        <v>1.73</v>
      </c>
    </row>
    <row r="24" spans="1:20" x14ac:dyDescent="0.2">
      <c r="A24" t="s">
        <v>297</v>
      </c>
      <c r="B24">
        <v>0.03</v>
      </c>
      <c r="C24">
        <v>0</v>
      </c>
      <c r="D24">
        <v>0</v>
      </c>
      <c r="E24">
        <v>0.05</v>
      </c>
      <c r="F24">
        <v>0</v>
      </c>
      <c r="G24">
        <v>0.03</v>
      </c>
      <c r="H24" s="1">
        <v>0.97</v>
      </c>
      <c r="I24">
        <v>9.6999999999999993</v>
      </c>
      <c r="L24" t="s">
        <v>297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0.16799999999999998</v>
      </c>
      <c r="T24" s="2">
        <f t="shared" si="1"/>
        <v>1.68</v>
      </c>
    </row>
    <row r="25" spans="1:20" x14ac:dyDescent="0.2">
      <c r="A25" t="s">
        <v>298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0.97</v>
      </c>
      <c r="I25">
        <v>9.6999999999999993</v>
      </c>
      <c r="L25" t="s">
        <v>298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0.16599999999999998</v>
      </c>
      <c r="T25" s="2">
        <f t="shared" si="1"/>
        <v>1.66</v>
      </c>
    </row>
    <row r="26" spans="1:20" x14ac:dyDescent="0.2">
      <c r="A26" t="s">
        <v>299</v>
      </c>
      <c r="B26">
        <v>0.03</v>
      </c>
      <c r="C26">
        <v>0</v>
      </c>
      <c r="D26">
        <v>0</v>
      </c>
      <c r="E26">
        <v>0.05</v>
      </c>
      <c r="F26">
        <v>0</v>
      </c>
      <c r="G26">
        <v>0.03</v>
      </c>
      <c r="H26" s="1">
        <v>0.96</v>
      </c>
      <c r="I26">
        <v>9.6</v>
      </c>
      <c r="L26" t="s">
        <v>299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0.16099999999999998</v>
      </c>
      <c r="T26" s="2">
        <f t="shared" si="1"/>
        <v>1.6099999999999999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0.161</v>
      </c>
      <c r="T1">
        <v>1.61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300</v>
      </c>
      <c r="B3">
        <v>0.02</v>
      </c>
      <c r="C3">
        <v>0.01</v>
      </c>
      <c r="D3">
        <v>0</v>
      </c>
      <c r="E3">
        <v>0.04</v>
      </c>
      <c r="F3">
        <v>0</v>
      </c>
      <c r="G3">
        <v>0.03</v>
      </c>
      <c r="H3" s="1">
        <v>0.2</v>
      </c>
      <c r="I3">
        <v>2</v>
      </c>
      <c r="L3" t="s">
        <v>300</v>
      </c>
      <c r="M3">
        <v>0.04</v>
      </c>
      <c r="N3">
        <v>0</v>
      </c>
      <c r="O3">
        <v>0</v>
      </c>
      <c r="P3">
        <v>0.04</v>
      </c>
      <c r="Q3">
        <v>0</v>
      </c>
      <c r="R3">
        <v>0</v>
      </c>
      <c r="S3" s="1">
        <f t="shared" ref="S3:S26" si="0">T3/10</f>
        <v>0.157</v>
      </c>
      <c r="T3" s="2">
        <f>T1-M3+N3</f>
        <v>1.57</v>
      </c>
    </row>
    <row r="4" spans="1:20" x14ac:dyDescent="0.2">
      <c r="A4" t="s">
        <v>301</v>
      </c>
      <c r="B4">
        <v>0.01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0.19</v>
      </c>
      <c r="I4">
        <v>1.9</v>
      </c>
      <c r="L4" t="s">
        <v>301</v>
      </c>
      <c r="M4">
        <v>0.03</v>
      </c>
      <c r="N4">
        <v>0</v>
      </c>
      <c r="O4">
        <v>0</v>
      </c>
      <c r="P4">
        <v>0.03</v>
      </c>
      <c r="Q4">
        <v>0</v>
      </c>
      <c r="R4">
        <v>0</v>
      </c>
      <c r="S4" s="1">
        <f t="shared" si="0"/>
        <v>0.154</v>
      </c>
      <c r="T4" s="2">
        <f t="shared" ref="T4:T26" si="1">T3-M4+N4</f>
        <v>1.54</v>
      </c>
    </row>
    <row r="5" spans="1:20" x14ac:dyDescent="0.2">
      <c r="A5" t="s">
        <v>302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0.19</v>
      </c>
      <c r="I5">
        <v>1.9</v>
      </c>
      <c r="L5" t="s">
        <v>302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0.152</v>
      </c>
      <c r="T5" s="2">
        <f t="shared" si="1"/>
        <v>1.52</v>
      </c>
    </row>
    <row r="6" spans="1:20" x14ac:dyDescent="0.2">
      <c r="A6" t="s">
        <v>303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0.19</v>
      </c>
      <c r="I6">
        <v>1.9</v>
      </c>
      <c r="L6" t="s">
        <v>303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0.14699999999999999</v>
      </c>
      <c r="T6" s="2">
        <f t="shared" si="1"/>
        <v>1.47</v>
      </c>
    </row>
    <row r="7" spans="1:20" x14ac:dyDescent="0.2">
      <c r="A7" t="s">
        <v>304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0.18</v>
      </c>
      <c r="I7">
        <v>1.8</v>
      </c>
      <c r="L7" t="s">
        <v>304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0.14499999999999999</v>
      </c>
      <c r="T7" s="2">
        <f t="shared" si="1"/>
        <v>1.45</v>
      </c>
    </row>
    <row r="8" spans="1:20" x14ac:dyDescent="0.2">
      <c r="A8" t="s">
        <v>305</v>
      </c>
      <c r="B8">
        <v>0.03</v>
      </c>
      <c r="C8">
        <v>0.01</v>
      </c>
      <c r="D8">
        <v>0</v>
      </c>
      <c r="E8">
        <v>0.05</v>
      </c>
      <c r="F8">
        <v>0</v>
      </c>
      <c r="G8">
        <v>0.03</v>
      </c>
      <c r="H8" s="1">
        <v>0.18</v>
      </c>
      <c r="I8">
        <v>1.8</v>
      </c>
      <c r="L8" t="s">
        <v>305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0.13999999999999999</v>
      </c>
      <c r="T8" s="2">
        <f t="shared" si="1"/>
        <v>1.4</v>
      </c>
    </row>
    <row r="9" spans="1:20" x14ac:dyDescent="0.2">
      <c r="A9" t="s">
        <v>306</v>
      </c>
      <c r="B9">
        <v>0</v>
      </c>
      <c r="C9">
        <v>0.01</v>
      </c>
      <c r="D9">
        <v>0</v>
      </c>
      <c r="E9">
        <v>0.02</v>
      </c>
      <c r="F9">
        <v>0</v>
      </c>
      <c r="G9">
        <v>0.03</v>
      </c>
      <c r="H9" s="1">
        <v>0.18</v>
      </c>
      <c r="I9">
        <v>1.8</v>
      </c>
      <c r="L9" t="s">
        <v>306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0.13799999999999998</v>
      </c>
      <c r="T9" s="2">
        <f t="shared" si="1"/>
        <v>1.38</v>
      </c>
    </row>
    <row r="10" spans="1:20" x14ac:dyDescent="0.2">
      <c r="A10" t="s">
        <v>307</v>
      </c>
      <c r="B10">
        <v>0.03</v>
      </c>
      <c r="C10">
        <v>0</v>
      </c>
      <c r="D10">
        <v>0</v>
      </c>
      <c r="E10">
        <v>0.05</v>
      </c>
      <c r="F10">
        <v>0</v>
      </c>
      <c r="G10">
        <v>0.03</v>
      </c>
      <c r="H10" s="1">
        <v>0.18</v>
      </c>
      <c r="I10">
        <v>1.8</v>
      </c>
      <c r="L10" t="s">
        <v>307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0.13299999999999998</v>
      </c>
      <c r="T10" s="2">
        <f t="shared" si="1"/>
        <v>1.3299999999999998</v>
      </c>
    </row>
    <row r="11" spans="1:20" x14ac:dyDescent="0.2">
      <c r="A11" t="s">
        <v>308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0.02</v>
      </c>
      <c r="H11" s="1">
        <v>0.17</v>
      </c>
      <c r="I11">
        <v>1.7</v>
      </c>
      <c r="L11" t="s">
        <v>308</v>
      </c>
      <c r="M11">
        <v>0.02</v>
      </c>
      <c r="N11">
        <v>0</v>
      </c>
      <c r="O11">
        <v>0</v>
      </c>
      <c r="P11">
        <v>0.02</v>
      </c>
      <c r="Q11">
        <v>0</v>
      </c>
      <c r="R11">
        <v>0</v>
      </c>
      <c r="S11" s="1">
        <f t="shared" si="0"/>
        <v>0.13099999999999998</v>
      </c>
      <c r="T11" s="2">
        <f t="shared" si="1"/>
        <v>1.3099999999999998</v>
      </c>
    </row>
    <row r="12" spans="1:20" x14ac:dyDescent="0.2">
      <c r="A12" t="s">
        <v>309</v>
      </c>
      <c r="B12">
        <v>0.02</v>
      </c>
      <c r="C12">
        <v>0</v>
      </c>
      <c r="D12">
        <v>0</v>
      </c>
      <c r="E12">
        <v>0.01</v>
      </c>
      <c r="F12">
        <v>0</v>
      </c>
      <c r="G12">
        <v>0.01</v>
      </c>
      <c r="H12" s="1">
        <v>0.17</v>
      </c>
      <c r="I12">
        <v>1.7</v>
      </c>
      <c r="L12" t="s">
        <v>309</v>
      </c>
      <c r="M12">
        <v>0.01</v>
      </c>
      <c r="N12">
        <v>0</v>
      </c>
      <c r="O12">
        <v>0</v>
      </c>
      <c r="P12">
        <v>0.01</v>
      </c>
      <c r="Q12">
        <v>0</v>
      </c>
      <c r="R12">
        <v>0</v>
      </c>
      <c r="S12" s="1">
        <f t="shared" si="0"/>
        <v>0.12999999999999998</v>
      </c>
      <c r="T12" s="2">
        <f t="shared" si="1"/>
        <v>1.2999999999999998</v>
      </c>
    </row>
    <row r="13" spans="1:20" x14ac:dyDescent="0.2">
      <c r="A13" t="s">
        <v>310</v>
      </c>
      <c r="B13">
        <v>0.03</v>
      </c>
      <c r="C13">
        <v>0</v>
      </c>
      <c r="D13">
        <v>0</v>
      </c>
      <c r="E13">
        <v>0</v>
      </c>
      <c r="F13">
        <v>0</v>
      </c>
      <c r="G13">
        <v>0</v>
      </c>
      <c r="H13" s="1">
        <v>0.16</v>
      </c>
      <c r="I13">
        <v>1.6</v>
      </c>
      <c r="L13" t="s">
        <v>310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">
        <f t="shared" si="0"/>
        <v>0.12999999999999998</v>
      </c>
      <c r="T13" s="2">
        <f t="shared" si="1"/>
        <v>1.2999999999999998</v>
      </c>
    </row>
    <row r="14" spans="1:20" x14ac:dyDescent="0.2">
      <c r="A14" t="s">
        <v>311</v>
      </c>
      <c r="B14">
        <v>0.03</v>
      </c>
      <c r="C14">
        <v>0</v>
      </c>
      <c r="D14">
        <v>0</v>
      </c>
      <c r="E14">
        <v>0</v>
      </c>
      <c r="F14">
        <v>0</v>
      </c>
      <c r="G14">
        <v>0</v>
      </c>
      <c r="H14" s="1">
        <v>0.16</v>
      </c>
      <c r="I14">
        <v>1.6</v>
      </c>
      <c r="L14" t="s">
        <v>311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f t="shared" si="0"/>
        <v>0.12999999999999998</v>
      </c>
      <c r="T14" s="2">
        <f t="shared" si="1"/>
        <v>1.2999999999999998</v>
      </c>
    </row>
    <row r="15" spans="1:20" x14ac:dyDescent="0.2">
      <c r="A15" t="s">
        <v>312</v>
      </c>
      <c r="B15">
        <v>0.03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0.16</v>
      </c>
      <c r="I15">
        <v>1.6</v>
      </c>
      <c r="L15" t="s">
        <v>312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">
        <f t="shared" si="0"/>
        <v>0.12999999999999998</v>
      </c>
      <c r="T15" s="2">
        <f t="shared" si="1"/>
        <v>1.2999999999999998</v>
      </c>
    </row>
    <row r="16" spans="1:20" x14ac:dyDescent="0.2">
      <c r="A16" t="s">
        <v>313</v>
      </c>
      <c r="B16">
        <v>0.03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0.15</v>
      </c>
      <c r="I16">
        <v>1.5</v>
      </c>
      <c r="L16" t="s">
        <v>313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">
        <f t="shared" si="0"/>
        <v>0.12999999999999998</v>
      </c>
      <c r="T16" s="2">
        <f t="shared" si="1"/>
        <v>1.2999999999999998</v>
      </c>
    </row>
    <row r="17" spans="1:20" x14ac:dyDescent="0.2">
      <c r="A17" t="s">
        <v>314</v>
      </c>
      <c r="B17">
        <v>0.03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0.15</v>
      </c>
      <c r="I17">
        <v>1.5</v>
      </c>
      <c r="L17" t="s">
        <v>314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">
        <f t="shared" si="0"/>
        <v>0.12999999999999998</v>
      </c>
      <c r="T17" s="2">
        <f t="shared" si="1"/>
        <v>1.2999999999999998</v>
      </c>
    </row>
    <row r="18" spans="1:20" x14ac:dyDescent="0.2">
      <c r="A18" t="s">
        <v>315</v>
      </c>
      <c r="B18">
        <v>0.03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0.15</v>
      </c>
      <c r="I18">
        <v>1.5</v>
      </c>
      <c r="L18" t="s">
        <v>315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">
        <f t="shared" si="0"/>
        <v>0.12999999999999998</v>
      </c>
      <c r="T18" s="2">
        <f t="shared" si="1"/>
        <v>1.2999999999999998</v>
      </c>
    </row>
    <row r="19" spans="1:20" x14ac:dyDescent="0.2">
      <c r="A19" t="s">
        <v>316</v>
      </c>
      <c r="B19">
        <v>0.05</v>
      </c>
      <c r="C19">
        <v>0</v>
      </c>
      <c r="D19">
        <v>0</v>
      </c>
      <c r="E19">
        <v>0.04</v>
      </c>
      <c r="F19">
        <v>0</v>
      </c>
      <c r="G19">
        <v>0.01</v>
      </c>
      <c r="H19" s="1">
        <v>0.14000000000000001</v>
      </c>
      <c r="I19">
        <v>1.4</v>
      </c>
      <c r="L19" t="s">
        <v>316</v>
      </c>
      <c r="M19">
        <v>0.04</v>
      </c>
      <c r="N19">
        <v>0</v>
      </c>
      <c r="O19">
        <v>0</v>
      </c>
      <c r="P19">
        <v>0.04</v>
      </c>
      <c r="Q19">
        <v>0</v>
      </c>
      <c r="R19">
        <v>0</v>
      </c>
      <c r="S19" s="1">
        <f t="shared" si="0"/>
        <v>0.12599999999999997</v>
      </c>
      <c r="T19" s="2">
        <f t="shared" si="1"/>
        <v>1.2599999999999998</v>
      </c>
    </row>
    <row r="20" spans="1:20" x14ac:dyDescent="0.2">
      <c r="A20" t="s">
        <v>317</v>
      </c>
      <c r="B20">
        <v>0.02</v>
      </c>
      <c r="C20">
        <v>0.01</v>
      </c>
      <c r="D20">
        <v>0</v>
      </c>
      <c r="E20">
        <v>0.04</v>
      </c>
      <c r="F20">
        <v>0</v>
      </c>
      <c r="G20">
        <v>0.02</v>
      </c>
      <c r="H20" s="1">
        <v>0.14000000000000001</v>
      </c>
      <c r="I20">
        <v>1.4</v>
      </c>
      <c r="L20" t="s">
        <v>317</v>
      </c>
      <c r="M20">
        <v>0.04</v>
      </c>
      <c r="N20">
        <v>0</v>
      </c>
      <c r="O20">
        <v>0</v>
      </c>
      <c r="P20">
        <v>0.04</v>
      </c>
      <c r="Q20">
        <v>0</v>
      </c>
      <c r="R20">
        <v>0</v>
      </c>
      <c r="S20" s="1">
        <f t="shared" si="0"/>
        <v>0.12199999999999997</v>
      </c>
      <c r="T20" s="2">
        <f t="shared" si="1"/>
        <v>1.2199999999999998</v>
      </c>
    </row>
    <row r="21" spans="1:20" x14ac:dyDescent="0.2">
      <c r="A21" t="s">
        <v>318</v>
      </c>
      <c r="B21">
        <v>0.03</v>
      </c>
      <c r="C21">
        <v>0</v>
      </c>
      <c r="D21">
        <v>0</v>
      </c>
      <c r="E21">
        <v>0.05</v>
      </c>
      <c r="F21">
        <v>0</v>
      </c>
      <c r="G21">
        <v>0.03</v>
      </c>
      <c r="H21" s="1">
        <v>0.13</v>
      </c>
      <c r="I21">
        <v>1.3</v>
      </c>
      <c r="L21" t="s">
        <v>318</v>
      </c>
      <c r="M21">
        <v>0.05</v>
      </c>
      <c r="N21">
        <v>0</v>
      </c>
      <c r="O21">
        <v>0</v>
      </c>
      <c r="P21">
        <v>0.05</v>
      </c>
      <c r="Q21">
        <v>0</v>
      </c>
      <c r="R21">
        <v>0</v>
      </c>
      <c r="S21" s="1">
        <f t="shared" si="0"/>
        <v>0.11699999999999997</v>
      </c>
      <c r="T21" s="2">
        <f t="shared" si="1"/>
        <v>1.1699999999999997</v>
      </c>
    </row>
    <row r="22" spans="1:20" x14ac:dyDescent="0.2">
      <c r="A22" t="s">
        <v>319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0.13</v>
      </c>
      <c r="I22">
        <v>1.3</v>
      </c>
      <c r="L22" t="s">
        <v>319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0.11499999999999996</v>
      </c>
      <c r="T22" s="2">
        <f t="shared" si="1"/>
        <v>1.1499999999999997</v>
      </c>
    </row>
    <row r="23" spans="1:20" x14ac:dyDescent="0.2">
      <c r="A23" t="s">
        <v>320</v>
      </c>
      <c r="B23">
        <v>0.03</v>
      </c>
      <c r="C23">
        <v>0</v>
      </c>
      <c r="D23">
        <v>0</v>
      </c>
      <c r="E23">
        <v>0.05</v>
      </c>
      <c r="F23">
        <v>0</v>
      </c>
      <c r="G23">
        <v>0.03</v>
      </c>
      <c r="H23" s="1">
        <v>0.13</v>
      </c>
      <c r="I23">
        <v>1.3</v>
      </c>
      <c r="L23" t="s">
        <v>320</v>
      </c>
      <c r="M23">
        <v>0.05</v>
      </c>
      <c r="N23">
        <v>0</v>
      </c>
      <c r="O23">
        <v>0</v>
      </c>
      <c r="P23">
        <v>0.05</v>
      </c>
      <c r="Q23">
        <v>0</v>
      </c>
      <c r="R23">
        <v>0</v>
      </c>
      <c r="S23" s="1">
        <f t="shared" si="0"/>
        <v>0.10999999999999996</v>
      </c>
      <c r="T23" s="2">
        <f t="shared" si="1"/>
        <v>1.0999999999999996</v>
      </c>
    </row>
    <row r="24" spans="1:20" x14ac:dyDescent="0.2">
      <c r="A24" t="s">
        <v>321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0.03</v>
      </c>
      <c r="H24" s="1">
        <v>0.12</v>
      </c>
      <c r="I24">
        <v>1.2</v>
      </c>
      <c r="L24" t="s">
        <v>321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0.10799999999999996</v>
      </c>
      <c r="T24" s="2">
        <f t="shared" si="1"/>
        <v>1.0799999999999996</v>
      </c>
    </row>
    <row r="25" spans="1:20" x14ac:dyDescent="0.2">
      <c r="A25" t="s">
        <v>322</v>
      </c>
      <c r="B25">
        <v>0.03</v>
      </c>
      <c r="C25">
        <v>0.01</v>
      </c>
      <c r="D25">
        <v>0</v>
      </c>
      <c r="E25">
        <v>0.05</v>
      </c>
      <c r="F25">
        <v>0</v>
      </c>
      <c r="G25">
        <v>0.03</v>
      </c>
      <c r="H25" s="1">
        <v>0.12</v>
      </c>
      <c r="I25">
        <v>1.2</v>
      </c>
      <c r="L25" t="s">
        <v>322</v>
      </c>
      <c r="M25">
        <v>0.05</v>
      </c>
      <c r="N25">
        <v>0</v>
      </c>
      <c r="O25">
        <v>0</v>
      </c>
      <c r="P25">
        <v>0.05</v>
      </c>
      <c r="Q25">
        <v>0</v>
      </c>
      <c r="R25">
        <v>0</v>
      </c>
      <c r="S25" s="1">
        <f t="shared" si="0"/>
        <v>0.10299999999999995</v>
      </c>
      <c r="T25" s="2">
        <f t="shared" si="1"/>
        <v>1.0299999999999996</v>
      </c>
    </row>
    <row r="26" spans="1:20" x14ac:dyDescent="0.2">
      <c r="A26" t="s">
        <v>323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0.02</v>
      </c>
      <c r="H26" s="1">
        <v>0.11</v>
      </c>
      <c r="I26">
        <v>1.1000000000000001</v>
      </c>
      <c r="L26" t="s">
        <v>323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0.10099999999999995</v>
      </c>
      <c r="T26" s="2">
        <f t="shared" si="1"/>
        <v>1.0099999999999996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0.10100000000000001</v>
      </c>
      <c r="T1">
        <v>1.01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324</v>
      </c>
      <c r="B3">
        <v>0.01</v>
      </c>
      <c r="C3">
        <v>0.01</v>
      </c>
      <c r="D3">
        <v>0</v>
      </c>
      <c r="E3">
        <v>0.03</v>
      </c>
      <c r="F3">
        <v>0</v>
      </c>
      <c r="G3">
        <v>0.03</v>
      </c>
      <c r="H3" s="1">
        <v>0.11</v>
      </c>
      <c r="I3">
        <v>1.1000000000000001</v>
      </c>
      <c r="L3" t="s">
        <v>324</v>
      </c>
      <c r="M3">
        <v>0.03</v>
      </c>
      <c r="N3">
        <v>0</v>
      </c>
      <c r="O3">
        <v>0</v>
      </c>
      <c r="P3">
        <v>0.03</v>
      </c>
      <c r="Q3">
        <v>0</v>
      </c>
      <c r="R3">
        <v>0</v>
      </c>
      <c r="S3" s="1">
        <f t="shared" ref="S3:S26" si="0">T3/10</f>
        <v>9.8000000000000004E-2</v>
      </c>
      <c r="T3" s="2">
        <f>T1-M3+N3</f>
        <v>0.98</v>
      </c>
    </row>
    <row r="4" spans="1:20" x14ac:dyDescent="0.2">
      <c r="A4" t="s">
        <v>325</v>
      </c>
      <c r="B4">
        <v>0.02</v>
      </c>
      <c r="C4">
        <v>0.01</v>
      </c>
      <c r="D4">
        <v>0</v>
      </c>
      <c r="E4">
        <v>0.04</v>
      </c>
      <c r="F4">
        <v>0</v>
      </c>
      <c r="G4">
        <v>0.03</v>
      </c>
      <c r="H4" s="1">
        <v>0.11</v>
      </c>
      <c r="I4">
        <v>1.1000000000000001</v>
      </c>
      <c r="L4" t="s">
        <v>325</v>
      </c>
      <c r="M4">
        <v>0.04</v>
      </c>
      <c r="N4">
        <v>0</v>
      </c>
      <c r="O4">
        <v>0</v>
      </c>
      <c r="P4">
        <v>0.04</v>
      </c>
      <c r="Q4">
        <v>0</v>
      </c>
      <c r="R4">
        <v>0</v>
      </c>
      <c r="S4" s="1">
        <f t="shared" si="0"/>
        <v>9.4E-2</v>
      </c>
      <c r="T4" s="2">
        <f t="shared" ref="T4:T26" si="1">T3-M4+N4</f>
        <v>0.94</v>
      </c>
    </row>
    <row r="5" spans="1:20" x14ac:dyDescent="0.2">
      <c r="A5" t="s">
        <v>326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0.1</v>
      </c>
      <c r="I5">
        <v>1</v>
      </c>
      <c r="L5" t="s">
        <v>326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9.1999999999999998E-2</v>
      </c>
      <c r="T5" s="2">
        <f t="shared" si="1"/>
        <v>0.91999999999999993</v>
      </c>
    </row>
    <row r="6" spans="1:20" x14ac:dyDescent="0.2">
      <c r="A6" t="s">
        <v>327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0.1</v>
      </c>
      <c r="I6">
        <v>1</v>
      </c>
      <c r="L6" t="s">
        <v>327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8.6999999999999994E-2</v>
      </c>
      <c r="T6" s="2">
        <f t="shared" si="1"/>
        <v>0.86999999999999988</v>
      </c>
    </row>
    <row r="7" spans="1:20" x14ac:dyDescent="0.2">
      <c r="A7" t="s">
        <v>328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0.09</v>
      </c>
      <c r="I7">
        <v>0.89999999999999991</v>
      </c>
      <c r="L7" t="s">
        <v>328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8.4999999999999992E-2</v>
      </c>
      <c r="T7" s="2">
        <f t="shared" si="1"/>
        <v>0.84999999999999987</v>
      </c>
    </row>
    <row r="8" spans="1:20" x14ac:dyDescent="0.2">
      <c r="A8" t="s">
        <v>329</v>
      </c>
      <c r="B8">
        <v>0.01</v>
      </c>
      <c r="C8">
        <v>0.01</v>
      </c>
      <c r="D8">
        <v>0</v>
      </c>
      <c r="E8">
        <v>0.03</v>
      </c>
      <c r="F8">
        <v>0</v>
      </c>
      <c r="G8">
        <v>0.03</v>
      </c>
      <c r="H8" s="1">
        <v>0.09</v>
      </c>
      <c r="I8">
        <v>0.89999999999999991</v>
      </c>
      <c r="L8" t="s">
        <v>329</v>
      </c>
      <c r="M8">
        <v>0.03</v>
      </c>
      <c r="N8">
        <v>0</v>
      </c>
      <c r="O8">
        <v>0</v>
      </c>
      <c r="P8">
        <v>0.03</v>
      </c>
      <c r="Q8">
        <v>0</v>
      </c>
      <c r="R8">
        <v>0</v>
      </c>
      <c r="S8" s="1">
        <f t="shared" si="0"/>
        <v>8.199999999999999E-2</v>
      </c>
      <c r="T8" s="2">
        <f t="shared" si="1"/>
        <v>0.81999999999999984</v>
      </c>
    </row>
    <row r="9" spans="1:20" x14ac:dyDescent="0.2">
      <c r="A9" t="s">
        <v>330</v>
      </c>
      <c r="B9">
        <v>0.02</v>
      </c>
      <c r="C9">
        <v>0.01</v>
      </c>
      <c r="D9">
        <v>0</v>
      </c>
      <c r="E9">
        <v>0.04</v>
      </c>
      <c r="F9">
        <v>0</v>
      </c>
      <c r="G9">
        <v>0.03</v>
      </c>
      <c r="H9" s="1">
        <v>0.09</v>
      </c>
      <c r="I9">
        <v>0.89999999999999991</v>
      </c>
      <c r="L9" t="s">
        <v>330</v>
      </c>
      <c r="M9">
        <v>0.04</v>
      </c>
      <c r="N9">
        <v>0</v>
      </c>
      <c r="O9">
        <v>0</v>
      </c>
      <c r="P9">
        <v>0.04</v>
      </c>
      <c r="Q9">
        <v>0</v>
      </c>
      <c r="R9">
        <v>0</v>
      </c>
      <c r="S9" s="1">
        <f t="shared" si="0"/>
        <v>7.7999999999999986E-2</v>
      </c>
      <c r="T9" s="2">
        <f t="shared" si="1"/>
        <v>0.7799999999999998</v>
      </c>
    </row>
    <row r="10" spans="1:20" x14ac:dyDescent="0.2">
      <c r="A10" t="s">
        <v>331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0.09</v>
      </c>
      <c r="I10">
        <v>0.89999999999999991</v>
      </c>
      <c r="L10" t="s">
        <v>331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7.5999999999999984E-2</v>
      </c>
      <c r="T10" s="2">
        <f t="shared" si="1"/>
        <v>0.75999999999999979</v>
      </c>
    </row>
    <row r="11" spans="1:20" x14ac:dyDescent="0.2">
      <c r="A11" t="s">
        <v>332</v>
      </c>
      <c r="B11">
        <v>0.03</v>
      </c>
      <c r="C11">
        <v>0</v>
      </c>
      <c r="D11">
        <v>0</v>
      </c>
      <c r="E11">
        <v>0.05</v>
      </c>
      <c r="F11">
        <v>0</v>
      </c>
      <c r="G11">
        <v>0.02</v>
      </c>
      <c r="H11" s="1">
        <v>0.08</v>
      </c>
      <c r="I11">
        <v>0.8</v>
      </c>
      <c r="L11" t="s">
        <v>332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7.099999999999998E-2</v>
      </c>
      <c r="T11" s="2">
        <f t="shared" si="1"/>
        <v>0.70999999999999974</v>
      </c>
    </row>
    <row r="12" spans="1:20" x14ac:dyDescent="0.2">
      <c r="A12" t="s">
        <v>333</v>
      </c>
      <c r="B12">
        <v>0</v>
      </c>
      <c r="C12">
        <v>0.01</v>
      </c>
      <c r="D12">
        <v>0</v>
      </c>
      <c r="E12">
        <v>0.01</v>
      </c>
      <c r="F12">
        <v>0</v>
      </c>
      <c r="G12">
        <v>0.02</v>
      </c>
      <c r="H12" s="1">
        <v>0.08</v>
      </c>
      <c r="I12">
        <v>0.8</v>
      </c>
      <c r="L12" t="s">
        <v>333</v>
      </c>
      <c r="M12">
        <v>0.01</v>
      </c>
      <c r="N12">
        <v>0</v>
      </c>
      <c r="O12">
        <v>0</v>
      </c>
      <c r="P12">
        <v>0.01</v>
      </c>
      <c r="Q12">
        <v>0</v>
      </c>
      <c r="R12">
        <v>0</v>
      </c>
      <c r="S12" s="1">
        <f t="shared" si="0"/>
        <v>6.9999999999999979E-2</v>
      </c>
      <c r="T12" s="2">
        <f t="shared" si="1"/>
        <v>0.69999999999999973</v>
      </c>
    </row>
    <row r="13" spans="1:20" x14ac:dyDescent="0.2">
      <c r="A13" t="s">
        <v>334</v>
      </c>
      <c r="B13">
        <v>0</v>
      </c>
      <c r="C13">
        <v>0.02</v>
      </c>
      <c r="D13">
        <v>0.02</v>
      </c>
      <c r="E13">
        <v>0.01</v>
      </c>
      <c r="F13">
        <v>0</v>
      </c>
      <c r="G13">
        <v>0.01</v>
      </c>
      <c r="H13" s="1">
        <v>0.06</v>
      </c>
      <c r="I13">
        <v>0.6</v>
      </c>
      <c r="L13" t="s">
        <v>334</v>
      </c>
      <c r="M13">
        <v>0</v>
      </c>
      <c r="N13">
        <v>0.01</v>
      </c>
      <c r="O13">
        <v>0.02</v>
      </c>
      <c r="P13">
        <v>0.01</v>
      </c>
      <c r="Q13">
        <v>0</v>
      </c>
      <c r="R13">
        <v>0</v>
      </c>
      <c r="S13" s="1">
        <f t="shared" si="0"/>
        <v>7.099999999999998E-2</v>
      </c>
      <c r="T13" s="2">
        <f t="shared" si="1"/>
        <v>0.70999999999999974</v>
      </c>
    </row>
    <row r="14" spans="1:20" x14ac:dyDescent="0.2">
      <c r="A14" t="s">
        <v>335</v>
      </c>
      <c r="B14">
        <v>0</v>
      </c>
      <c r="C14">
        <v>0.17</v>
      </c>
      <c r="D14">
        <v>0.21</v>
      </c>
      <c r="E14">
        <v>0.05</v>
      </c>
      <c r="F14">
        <v>0</v>
      </c>
      <c r="G14">
        <v>0.01</v>
      </c>
      <c r="H14" s="1">
        <v>0.06</v>
      </c>
      <c r="I14">
        <v>0.6</v>
      </c>
      <c r="L14" t="s">
        <v>335</v>
      </c>
      <c r="M14">
        <v>0</v>
      </c>
      <c r="N14">
        <v>0.16</v>
      </c>
      <c r="O14">
        <v>0.21</v>
      </c>
      <c r="P14">
        <v>0.05</v>
      </c>
      <c r="Q14">
        <v>0</v>
      </c>
      <c r="R14">
        <v>0</v>
      </c>
      <c r="S14" s="1">
        <f t="shared" si="0"/>
        <v>8.699999999999998E-2</v>
      </c>
      <c r="T14" s="2">
        <f t="shared" si="1"/>
        <v>0.86999999999999977</v>
      </c>
    </row>
    <row r="15" spans="1:20" x14ac:dyDescent="0.2">
      <c r="A15" t="s">
        <v>336</v>
      </c>
      <c r="B15">
        <v>0</v>
      </c>
      <c r="C15">
        <v>0.11</v>
      </c>
      <c r="D15">
        <v>0.11</v>
      </c>
      <c r="E15">
        <v>0.01</v>
      </c>
      <c r="F15">
        <v>0</v>
      </c>
      <c r="G15">
        <v>0.01</v>
      </c>
      <c r="H15" s="1">
        <v>0.08</v>
      </c>
      <c r="I15">
        <v>0.8</v>
      </c>
      <c r="L15" t="s">
        <v>336</v>
      </c>
      <c r="M15">
        <v>0</v>
      </c>
      <c r="N15">
        <v>0.1</v>
      </c>
      <c r="O15">
        <v>0.11</v>
      </c>
      <c r="P15">
        <v>0.01</v>
      </c>
      <c r="Q15">
        <v>0</v>
      </c>
      <c r="R15">
        <v>0</v>
      </c>
      <c r="S15" s="1">
        <f t="shared" si="0"/>
        <v>9.6999999999999975E-2</v>
      </c>
      <c r="T15" s="2">
        <f t="shared" si="1"/>
        <v>0.96999999999999975</v>
      </c>
    </row>
    <row r="16" spans="1:20" x14ac:dyDescent="0.2">
      <c r="A16" t="s">
        <v>337</v>
      </c>
      <c r="B16">
        <v>0</v>
      </c>
      <c r="C16">
        <v>0.67</v>
      </c>
      <c r="D16">
        <v>0.7</v>
      </c>
      <c r="E16">
        <v>0.04</v>
      </c>
      <c r="F16">
        <v>0</v>
      </c>
      <c r="G16">
        <v>0.01</v>
      </c>
      <c r="H16" s="1">
        <v>0.08</v>
      </c>
      <c r="I16">
        <v>0.8</v>
      </c>
      <c r="L16" t="s">
        <v>337</v>
      </c>
      <c r="M16">
        <v>0</v>
      </c>
      <c r="N16">
        <v>0.66</v>
      </c>
      <c r="O16">
        <v>0.7</v>
      </c>
      <c r="P16">
        <v>0.04</v>
      </c>
      <c r="Q16">
        <v>0</v>
      </c>
      <c r="R16">
        <v>0</v>
      </c>
      <c r="S16" s="1">
        <f t="shared" si="0"/>
        <v>0.16299999999999998</v>
      </c>
      <c r="T16" s="2">
        <f t="shared" si="1"/>
        <v>1.63</v>
      </c>
    </row>
    <row r="17" spans="1:20" x14ac:dyDescent="0.2">
      <c r="A17" t="s">
        <v>338</v>
      </c>
      <c r="B17">
        <v>0</v>
      </c>
      <c r="C17">
        <v>0.24</v>
      </c>
      <c r="D17">
        <v>0.25</v>
      </c>
      <c r="E17">
        <v>0.01</v>
      </c>
      <c r="F17">
        <v>0</v>
      </c>
      <c r="G17">
        <v>0.01</v>
      </c>
      <c r="H17" s="1">
        <v>0.14000000000000001</v>
      </c>
      <c r="I17">
        <v>1.4</v>
      </c>
      <c r="L17" t="s">
        <v>338</v>
      </c>
      <c r="M17">
        <v>0</v>
      </c>
      <c r="N17">
        <v>0.24</v>
      </c>
      <c r="O17">
        <v>0.25</v>
      </c>
      <c r="P17">
        <v>0.01</v>
      </c>
      <c r="Q17">
        <v>0</v>
      </c>
      <c r="R17">
        <v>0</v>
      </c>
      <c r="S17" s="1">
        <f t="shared" si="0"/>
        <v>0.187</v>
      </c>
      <c r="T17" s="2">
        <f t="shared" si="1"/>
        <v>1.8699999999999999</v>
      </c>
    </row>
    <row r="18" spans="1:20" x14ac:dyDescent="0.2">
      <c r="A18" t="s">
        <v>339</v>
      </c>
      <c r="B18">
        <v>0</v>
      </c>
      <c r="C18">
        <v>0.21</v>
      </c>
      <c r="D18">
        <v>0.21</v>
      </c>
      <c r="E18">
        <v>0.01</v>
      </c>
      <c r="F18">
        <v>0</v>
      </c>
      <c r="G18">
        <v>0.01</v>
      </c>
      <c r="H18" s="1">
        <v>0.16</v>
      </c>
      <c r="I18">
        <v>1.6</v>
      </c>
      <c r="L18" t="s">
        <v>339</v>
      </c>
      <c r="M18">
        <v>0</v>
      </c>
      <c r="N18">
        <v>0.2</v>
      </c>
      <c r="O18">
        <v>0.21</v>
      </c>
      <c r="P18">
        <v>0.01</v>
      </c>
      <c r="Q18">
        <v>0</v>
      </c>
      <c r="R18">
        <v>0</v>
      </c>
      <c r="S18" s="1">
        <f t="shared" si="0"/>
        <v>0.20699999999999999</v>
      </c>
      <c r="T18" s="2">
        <f t="shared" si="1"/>
        <v>2.0699999999999998</v>
      </c>
    </row>
    <row r="19" spans="1:20" x14ac:dyDescent="0.2">
      <c r="A19" t="s">
        <v>340</v>
      </c>
      <c r="B19">
        <v>0.03</v>
      </c>
      <c r="C19">
        <v>0</v>
      </c>
      <c r="D19">
        <v>0.01</v>
      </c>
      <c r="E19">
        <v>0.05</v>
      </c>
      <c r="F19">
        <v>0</v>
      </c>
      <c r="G19">
        <v>0.01</v>
      </c>
      <c r="H19" s="1">
        <v>0.18</v>
      </c>
      <c r="I19">
        <v>1.8</v>
      </c>
      <c r="L19" t="s">
        <v>340</v>
      </c>
      <c r="M19">
        <v>0.04</v>
      </c>
      <c r="N19">
        <v>0</v>
      </c>
      <c r="O19">
        <v>0.01</v>
      </c>
      <c r="P19">
        <v>0.05</v>
      </c>
      <c r="Q19">
        <v>0</v>
      </c>
      <c r="R19">
        <v>0</v>
      </c>
      <c r="S19" s="1">
        <f t="shared" si="0"/>
        <v>0.20299999999999999</v>
      </c>
      <c r="T19" s="2">
        <f t="shared" si="1"/>
        <v>2.0299999999999998</v>
      </c>
    </row>
    <row r="20" spans="1:20" x14ac:dyDescent="0.2">
      <c r="A20" t="s">
        <v>341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0.02</v>
      </c>
      <c r="H20" s="1">
        <v>0.18</v>
      </c>
      <c r="I20">
        <v>1.8</v>
      </c>
      <c r="L20" t="s">
        <v>341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0.20099999999999998</v>
      </c>
      <c r="T20" s="2">
        <f t="shared" si="1"/>
        <v>2.0099999999999998</v>
      </c>
    </row>
    <row r="21" spans="1:20" x14ac:dyDescent="0.2">
      <c r="A21" t="s">
        <v>342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0.03</v>
      </c>
      <c r="H21" s="1">
        <v>0.17</v>
      </c>
      <c r="I21">
        <v>1.7</v>
      </c>
      <c r="L21" t="s">
        <v>342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0.19899999999999998</v>
      </c>
      <c r="T21" s="2">
        <f t="shared" si="1"/>
        <v>1.9899999999999998</v>
      </c>
    </row>
    <row r="22" spans="1:20" x14ac:dyDescent="0.2">
      <c r="A22" t="s">
        <v>343</v>
      </c>
      <c r="B22">
        <v>0.03</v>
      </c>
      <c r="C22">
        <v>0</v>
      </c>
      <c r="D22">
        <v>0</v>
      </c>
      <c r="E22">
        <v>0.05</v>
      </c>
      <c r="F22">
        <v>0</v>
      </c>
      <c r="G22">
        <v>0.03</v>
      </c>
      <c r="H22" s="1">
        <v>0.17</v>
      </c>
      <c r="I22">
        <v>1.7</v>
      </c>
      <c r="L22" t="s">
        <v>343</v>
      </c>
      <c r="M22">
        <v>0.05</v>
      </c>
      <c r="N22">
        <v>0</v>
      </c>
      <c r="O22">
        <v>0</v>
      </c>
      <c r="P22">
        <v>0.05</v>
      </c>
      <c r="Q22">
        <v>0</v>
      </c>
      <c r="R22">
        <v>0</v>
      </c>
      <c r="S22" s="1">
        <f t="shared" si="0"/>
        <v>0.19399999999999998</v>
      </c>
      <c r="T22" s="2">
        <f t="shared" si="1"/>
        <v>1.9399999999999997</v>
      </c>
    </row>
    <row r="23" spans="1:20" x14ac:dyDescent="0.2">
      <c r="A23" t="s">
        <v>344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0.03</v>
      </c>
      <c r="H23" s="1">
        <v>0.17</v>
      </c>
      <c r="I23">
        <v>1.7</v>
      </c>
      <c r="L23" t="s">
        <v>344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0.19199999999999998</v>
      </c>
      <c r="T23" s="2">
        <f t="shared" si="1"/>
        <v>1.9199999999999997</v>
      </c>
    </row>
    <row r="24" spans="1:20" x14ac:dyDescent="0.2">
      <c r="A24" t="s">
        <v>345</v>
      </c>
      <c r="B24">
        <v>0.02</v>
      </c>
      <c r="C24">
        <v>0.01</v>
      </c>
      <c r="D24">
        <v>0</v>
      </c>
      <c r="E24">
        <v>0.04</v>
      </c>
      <c r="F24">
        <v>0</v>
      </c>
      <c r="G24">
        <v>0.03</v>
      </c>
      <c r="H24" s="1">
        <v>0.16</v>
      </c>
      <c r="I24">
        <v>1.6</v>
      </c>
      <c r="L24" t="s">
        <v>345</v>
      </c>
      <c r="M24">
        <v>0.04</v>
      </c>
      <c r="N24">
        <v>0</v>
      </c>
      <c r="O24">
        <v>0</v>
      </c>
      <c r="P24">
        <v>0.04</v>
      </c>
      <c r="Q24">
        <v>0</v>
      </c>
      <c r="R24">
        <v>0</v>
      </c>
      <c r="S24" s="1">
        <f t="shared" si="0"/>
        <v>0.18799999999999997</v>
      </c>
      <c r="T24" s="2">
        <f t="shared" si="1"/>
        <v>1.8799999999999997</v>
      </c>
    </row>
    <row r="25" spans="1:20" x14ac:dyDescent="0.2">
      <c r="A25" t="s">
        <v>346</v>
      </c>
      <c r="B25">
        <v>0.01</v>
      </c>
      <c r="C25">
        <v>0.01</v>
      </c>
      <c r="D25">
        <v>0</v>
      </c>
      <c r="E25">
        <v>0.03</v>
      </c>
      <c r="F25">
        <v>0</v>
      </c>
      <c r="G25">
        <v>0.03</v>
      </c>
      <c r="H25" s="1">
        <v>0.16</v>
      </c>
      <c r="I25">
        <v>1.6</v>
      </c>
      <c r="L25" t="s">
        <v>346</v>
      </c>
      <c r="M25">
        <v>0.03</v>
      </c>
      <c r="N25">
        <v>0</v>
      </c>
      <c r="O25">
        <v>0</v>
      </c>
      <c r="P25">
        <v>0.03</v>
      </c>
      <c r="Q25">
        <v>0</v>
      </c>
      <c r="R25">
        <v>0</v>
      </c>
      <c r="S25" s="1">
        <f t="shared" si="0"/>
        <v>0.18499999999999997</v>
      </c>
      <c r="T25" s="2">
        <f t="shared" si="1"/>
        <v>1.8499999999999996</v>
      </c>
    </row>
    <row r="26" spans="1:20" x14ac:dyDescent="0.2">
      <c r="A26" t="s">
        <v>347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0.16</v>
      </c>
      <c r="I26">
        <v>1.6</v>
      </c>
      <c r="L26" t="s">
        <v>347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0.18299999999999997</v>
      </c>
      <c r="T26" s="2">
        <f t="shared" si="1"/>
        <v>1.8299999999999996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0.183</v>
      </c>
      <c r="T1">
        <v>1.83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348</v>
      </c>
      <c r="B3">
        <v>0.03</v>
      </c>
      <c r="C3">
        <v>0</v>
      </c>
      <c r="D3">
        <v>0</v>
      </c>
      <c r="E3">
        <v>0.06</v>
      </c>
      <c r="F3">
        <v>0</v>
      </c>
      <c r="G3">
        <v>0.03</v>
      </c>
      <c r="H3" s="1">
        <v>0.16</v>
      </c>
      <c r="I3">
        <v>1.6</v>
      </c>
      <c r="L3" t="s">
        <v>348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0.17699999999999999</v>
      </c>
      <c r="T3" s="2">
        <f>T1-M3+N3</f>
        <v>1.77</v>
      </c>
    </row>
    <row r="4" spans="1:20" x14ac:dyDescent="0.2">
      <c r="A4" t="s">
        <v>349</v>
      </c>
      <c r="B4">
        <v>0</v>
      </c>
      <c r="C4">
        <v>0.01</v>
      </c>
      <c r="D4">
        <v>0</v>
      </c>
      <c r="E4">
        <v>0.02</v>
      </c>
      <c r="F4">
        <v>0</v>
      </c>
      <c r="G4">
        <v>0.02</v>
      </c>
      <c r="H4" s="1">
        <v>0.15</v>
      </c>
      <c r="I4">
        <v>1.5</v>
      </c>
      <c r="L4" t="s">
        <v>349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0.17499999999999999</v>
      </c>
      <c r="T4" s="2">
        <f t="shared" ref="T4:T26" si="1">T3-M4+N4</f>
        <v>1.75</v>
      </c>
    </row>
    <row r="5" spans="1:20" x14ac:dyDescent="0.2">
      <c r="A5" t="s">
        <v>350</v>
      </c>
      <c r="B5">
        <v>0</v>
      </c>
      <c r="C5">
        <v>0.01</v>
      </c>
      <c r="D5">
        <v>0</v>
      </c>
      <c r="E5">
        <v>0.02</v>
      </c>
      <c r="F5">
        <v>0</v>
      </c>
      <c r="G5">
        <v>0.02</v>
      </c>
      <c r="H5" s="1">
        <v>0.15</v>
      </c>
      <c r="I5">
        <v>1.5</v>
      </c>
      <c r="L5" t="s">
        <v>350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0.17299999999999999</v>
      </c>
      <c r="T5" s="2">
        <f t="shared" si="1"/>
        <v>1.73</v>
      </c>
    </row>
    <row r="6" spans="1:20" x14ac:dyDescent="0.2">
      <c r="A6" t="s">
        <v>351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0.14000000000000001</v>
      </c>
      <c r="I6">
        <v>1.4</v>
      </c>
      <c r="L6" t="s">
        <v>351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0.16799999999999998</v>
      </c>
      <c r="T6" s="2">
        <f t="shared" si="1"/>
        <v>1.68</v>
      </c>
    </row>
    <row r="7" spans="1:20" x14ac:dyDescent="0.2">
      <c r="A7" t="s">
        <v>352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0.14000000000000001</v>
      </c>
      <c r="I7">
        <v>1.4</v>
      </c>
      <c r="L7" t="s">
        <v>352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0.16599999999999998</v>
      </c>
      <c r="T7" s="2">
        <f t="shared" si="1"/>
        <v>1.66</v>
      </c>
    </row>
    <row r="8" spans="1:20" x14ac:dyDescent="0.2">
      <c r="A8" t="s">
        <v>353</v>
      </c>
      <c r="B8">
        <v>0</v>
      </c>
      <c r="C8">
        <v>0.01</v>
      </c>
      <c r="D8">
        <v>0</v>
      </c>
      <c r="E8">
        <v>0.02</v>
      </c>
      <c r="F8">
        <v>0</v>
      </c>
      <c r="G8">
        <v>0.02</v>
      </c>
      <c r="H8" s="1">
        <v>0.14000000000000001</v>
      </c>
      <c r="I8">
        <v>1.4</v>
      </c>
      <c r="L8" t="s">
        <v>353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0.16399999999999998</v>
      </c>
      <c r="T8" s="2">
        <f t="shared" si="1"/>
        <v>1.64</v>
      </c>
    </row>
    <row r="9" spans="1:20" x14ac:dyDescent="0.2">
      <c r="A9" t="s">
        <v>354</v>
      </c>
      <c r="B9">
        <v>0.04</v>
      </c>
      <c r="C9">
        <v>0</v>
      </c>
      <c r="D9">
        <v>0</v>
      </c>
      <c r="E9">
        <v>0.05</v>
      </c>
      <c r="F9">
        <v>0</v>
      </c>
      <c r="G9">
        <v>0.02</v>
      </c>
      <c r="H9" s="1">
        <v>0.13</v>
      </c>
      <c r="I9">
        <v>1.3</v>
      </c>
      <c r="L9" t="s">
        <v>354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0.15899999999999997</v>
      </c>
      <c r="T9" s="2">
        <f t="shared" si="1"/>
        <v>1.5899999999999999</v>
      </c>
    </row>
    <row r="10" spans="1:20" x14ac:dyDescent="0.2">
      <c r="A10" t="s">
        <v>355</v>
      </c>
      <c r="B10">
        <v>0</v>
      </c>
      <c r="C10">
        <v>0.01</v>
      </c>
      <c r="D10">
        <v>0</v>
      </c>
      <c r="E10">
        <v>0.01</v>
      </c>
      <c r="F10">
        <v>0</v>
      </c>
      <c r="G10">
        <v>0.02</v>
      </c>
      <c r="H10" s="1">
        <v>0.13</v>
      </c>
      <c r="I10">
        <v>1.3</v>
      </c>
      <c r="L10" t="s">
        <v>355</v>
      </c>
      <c r="M10">
        <v>0.01</v>
      </c>
      <c r="N10">
        <v>0</v>
      </c>
      <c r="O10">
        <v>0</v>
      </c>
      <c r="P10">
        <v>0.01</v>
      </c>
      <c r="Q10">
        <v>0</v>
      </c>
      <c r="R10">
        <v>0</v>
      </c>
      <c r="S10" s="1">
        <f t="shared" si="0"/>
        <v>0.15799999999999997</v>
      </c>
      <c r="T10" s="2">
        <f t="shared" si="1"/>
        <v>1.5799999999999998</v>
      </c>
    </row>
    <row r="11" spans="1:20" x14ac:dyDescent="0.2">
      <c r="A11" t="s">
        <v>356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0.02</v>
      </c>
      <c r="H11" s="1">
        <v>0.13</v>
      </c>
      <c r="I11">
        <v>1.3</v>
      </c>
      <c r="L11" t="s">
        <v>356</v>
      </c>
      <c r="M11">
        <v>0.02</v>
      </c>
      <c r="N11">
        <v>0</v>
      </c>
      <c r="O11">
        <v>0</v>
      </c>
      <c r="P11">
        <v>0.02</v>
      </c>
      <c r="Q11">
        <v>0</v>
      </c>
      <c r="R11">
        <v>0</v>
      </c>
      <c r="S11" s="1">
        <f t="shared" si="0"/>
        <v>0.15599999999999997</v>
      </c>
      <c r="T11" s="2">
        <f t="shared" si="1"/>
        <v>1.5599999999999998</v>
      </c>
    </row>
    <row r="12" spans="1:20" x14ac:dyDescent="0.2">
      <c r="A12" t="s">
        <v>357</v>
      </c>
      <c r="B12">
        <v>0.02</v>
      </c>
      <c r="C12">
        <v>0.03</v>
      </c>
      <c r="D12">
        <v>0.05</v>
      </c>
      <c r="E12">
        <v>0.05</v>
      </c>
      <c r="F12">
        <v>0</v>
      </c>
      <c r="G12">
        <v>0.02</v>
      </c>
      <c r="H12" s="1">
        <v>0.13</v>
      </c>
      <c r="I12">
        <v>1.3</v>
      </c>
      <c r="L12" t="s">
        <v>357</v>
      </c>
      <c r="M12">
        <v>0</v>
      </c>
      <c r="N12">
        <v>0</v>
      </c>
      <c r="O12">
        <v>0.05</v>
      </c>
      <c r="P12">
        <v>0.05</v>
      </c>
      <c r="Q12">
        <v>0</v>
      </c>
      <c r="R12">
        <v>0</v>
      </c>
      <c r="S12" s="1">
        <f t="shared" si="0"/>
        <v>0.15599999999999997</v>
      </c>
      <c r="T12" s="2">
        <f t="shared" si="1"/>
        <v>1.5599999999999998</v>
      </c>
    </row>
    <row r="13" spans="1:20" x14ac:dyDescent="0.2">
      <c r="A13" t="s">
        <v>358</v>
      </c>
      <c r="B13">
        <v>0</v>
      </c>
      <c r="C13">
        <v>0.49</v>
      </c>
      <c r="D13">
        <v>0.49</v>
      </c>
      <c r="E13">
        <v>0.01</v>
      </c>
      <c r="F13">
        <v>0</v>
      </c>
      <c r="G13">
        <v>0.01</v>
      </c>
      <c r="H13" s="1">
        <v>0.12</v>
      </c>
      <c r="I13">
        <v>1.2</v>
      </c>
      <c r="L13" t="s">
        <v>358</v>
      </c>
      <c r="M13">
        <v>0</v>
      </c>
      <c r="N13">
        <v>0.48</v>
      </c>
      <c r="O13">
        <v>0.49</v>
      </c>
      <c r="P13">
        <v>0.01</v>
      </c>
      <c r="Q13">
        <v>0</v>
      </c>
      <c r="R13">
        <v>0</v>
      </c>
      <c r="S13" s="1">
        <f t="shared" si="0"/>
        <v>0.20400000000000001</v>
      </c>
      <c r="T13" s="2">
        <f t="shared" si="1"/>
        <v>2.04</v>
      </c>
    </row>
    <row r="14" spans="1:20" x14ac:dyDescent="0.2">
      <c r="A14" t="s">
        <v>359</v>
      </c>
      <c r="B14">
        <v>0</v>
      </c>
      <c r="C14">
        <v>0.48</v>
      </c>
      <c r="D14">
        <v>0.49</v>
      </c>
      <c r="E14">
        <v>0.01</v>
      </c>
      <c r="F14">
        <v>0</v>
      </c>
      <c r="G14">
        <v>0.01</v>
      </c>
      <c r="H14" s="1">
        <v>0.17</v>
      </c>
      <c r="I14">
        <v>1.7</v>
      </c>
      <c r="L14" t="s">
        <v>359</v>
      </c>
      <c r="M14">
        <v>0</v>
      </c>
      <c r="N14">
        <v>0.48</v>
      </c>
      <c r="O14">
        <v>0.49</v>
      </c>
      <c r="P14">
        <v>0.01</v>
      </c>
      <c r="Q14">
        <v>0</v>
      </c>
      <c r="R14">
        <v>0</v>
      </c>
      <c r="S14" s="1">
        <f t="shared" si="0"/>
        <v>0.252</v>
      </c>
      <c r="T14" s="2">
        <f t="shared" si="1"/>
        <v>2.52</v>
      </c>
    </row>
    <row r="15" spans="1:20" x14ac:dyDescent="0.2">
      <c r="A15" t="s">
        <v>360</v>
      </c>
      <c r="B15">
        <v>0</v>
      </c>
      <c r="C15">
        <v>0.98</v>
      </c>
      <c r="D15">
        <v>1.02</v>
      </c>
      <c r="E15">
        <v>0.05</v>
      </c>
      <c r="F15">
        <v>0</v>
      </c>
      <c r="G15">
        <v>0.01</v>
      </c>
      <c r="H15" s="1">
        <v>0.2</v>
      </c>
      <c r="I15">
        <v>2</v>
      </c>
      <c r="L15" t="s">
        <v>360</v>
      </c>
      <c r="M15">
        <v>0</v>
      </c>
      <c r="N15">
        <v>0.97</v>
      </c>
      <c r="O15">
        <v>1.02</v>
      </c>
      <c r="P15">
        <v>0.05</v>
      </c>
      <c r="Q15">
        <v>0</v>
      </c>
      <c r="R15">
        <v>0</v>
      </c>
      <c r="S15" s="1">
        <f t="shared" si="0"/>
        <v>0.34900000000000003</v>
      </c>
      <c r="T15" s="2">
        <f t="shared" si="1"/>
        <v>3.49</v>
      </c>
    </row>
    <row r="16" spans="1:20" x14ac:dyDescent="0.2">
      <c r="A16" t="s">
        <v>361</v>
      </c>
      <c r="B16">
        <v>0</v>
      </c>
      <c r="C16">
        <v>0.59</v>
      </c>
      <c r="D16">
        <v>0.59</v>
      </c>
      <c r="E16">
        <v>0.01</v>
      </c>
      <c r="F16">
        <v>0</v>
      </c>
      <c r="G16">
        <v>0.01</v>
      </c>
      <c r="H16" s="1">
        <v>0.31</v>
      </c>
      <c r="I16">
        <v>3.1</v>
      </c>
      <c r="L16" t="s">
        <v>361</v>
      </c>
      <c r="M16">
        <v>0</v>
      </c>
      <c r="N16">
        <v>0.57999999999999996</v>
      </c>
      <c r="O16">
        <v>0.59</v>
      </c>
      <c r="P16">
        <v>0.01</v>
      </c>
      <c r="Q16">
        <v>0</v>
      </c>
      <c r="R16">
        <v>0</v>
      </c>
      <c r="S16" s="1">
        <f t="shared" si="0"/>
        <v>0.40700000000000003</v>
      </c>
      <c r="T16" s="2">
        <f t="shared" si="1"/>
        <v>4.07</v>
      </c>
    </row>
    <row r="17" spans="1:20" x14ac:dyDescent="0.2">
      <c r="A17" t="s">
        <v>362</v>
      </c>
      <c r="B17">
        <v>0</v>
      </c>
      <c r="C17">
        <v>0.59</v>
      </c>
      <c r="D17">
        <v>0.59</v>
      </c>
      <c r="E17">
        <v>0.01</v>
      </c>
      <c r="F17">
        <v>0</v>
      </c>
      <c r="G17">
        <v>0.01</v>
      </c>
      <c r="H17" s="1">
        <v>0.37</v>
      </c>
      <c r="I17">
        <v>3.7</v>
      </c>
      <c r="L17" t="s">
        <v>362</v>
      </c>
      <c r="M17">
        <v>0</v>
      </c>
      <c r="N17">
        <v>0.57999999999999996</v>
      </c>
      <c r="O17">
        <v>0.59</v>
      </c>
      <c r="P17">
        <v>0.01</v>
      </c>
      <c r="Q17">
        <v>0</v>
      </c>
      <c r="R17">
        <v>0</v>
      </c>
      <c r="S17" s="1">
        <f t="shared" si="0"/>
        <v>0.46500000000000002</v>
      </c>
      <c r="T17" s="2">
        <f t="shared" si="1"/>
        <v>4.6500000000000004</v>
      </c>
    </row>
    <row r="18" spans="1:20" x14ac:dyDescent="0.2">
      <c r="A18" t="s">
        <v>363</v>
      </c>
      <c r="B18">
        <v>0</v>
      </c>
      <c r="C18">
        <v>0.3</v>
      </c>
      <c r="D18">
        <v>0.33</v>
      </c>
      <c r="E18">
        <v>0.04</v>
      </c>
      <c r="F18">
        <v>0</v>
      </c>
      <c r="G18">
        <v>0.01</v>
      </c>
      <c r="H18" s="1">
        <v>0.42</v>
      </c>
      <c r="I18">
        <v>4.2</v>
      </c>
      <c r="L18" t="s">
        <v>363</v>
      </c>
      <c r="M18">
        <v>0</v>
      </c>
      <c r="N18">
        <v>0.28999999999999998</v>
      </c>
      <c r="O18">
        <v>0.33</v>
      </c>
      <c r="P18">
        <v>0.04</v>
      </c>
      <c r="Q18">
        <v>0</v>
      </c>
      <c r="R18">
        <v>0</v>
      </c>
      <c r="S18" s="1">
        <f t="shared" si="0"/>
        <v>0.49400000000000005</v>
      </c>
      <c r="T18" s="2">
        <f t="shared" si="1"/>
        <v>4.9400000000000004</v>
      </c>
    </row>
    <row r="19" spans="1:20" x14ac:dyDescent="0.2">
      <c r="A19" t="s">
        <v>364</v>
      </c>
      <c r="B19">
        <v>0</v>
      </c>
      <c r="C19">
        <v>0.02</v>
      </c>
      <c r="D19">
        <v>0.02</v>
      </c>
      <c r="E19">
        <v>0</v>
      </c>
      <c r="F19">
        <v>0</v>
      </c>
      <c r="G19">
        <v>0.01</v>
      </c>
      <c r="H19" s="1">
        <v>0.44</v>
      </c>
      <c r="I19">
        <v>4.4000000000000004</v>
      </c>
      <c r="L19" t="s">
        <v>364</v>
      </c>
      <c r="M19">
        <v>0</v>
      </c>
      <c r="N19">
        <v>0.02</v>
      </c>
      <c r="O19">
        <v>0.02</v>
      </c>
      <c r="P19">
        <v>0</v>
      </c>
      <c r="Q19">
        <v>0</v>
      </c>
      <c r="R19">
        <v>0</v>
      </c>
      <c r="S19" s="1">
        <f t="shared" si="0"/>
        <v>0.496</v>
      </c>
      <c r="T19" s="2">
        <f t="shared" si="1"/>
        <v>4.96</v>
      </c>
    </row>
    <row r="20" spans="1:20" x14ac:dyDescent="0.2">
      <c r="A20" t="s">
        <v>365</v>
      </c>
      <c r="B20">
        <v>0.02</v>
      </c>
      <c r="C20">
        <v>0.01</v>
      </c>
      <c r="D20">
        <v>0</v>
      </c>
      <c r="E20">
        <v>0.04</v>
      </c>
      <c r="F20">
        <v>0</v>
      </c>
      <c r="G20">
        <v>0.03</v>
      </c>
      <c r="H20" s="1">
        <v>0.44</v>
      </c>
      <c r="I20">
        <v>4.4000000000000004</v>
      </c>
      <c r="L20" t="s">
        <v>365</v>
      </c>
      <c r="M20">
        <v>0.04</v>
      </c>
      <c r="N20">
        <v>0</v>
      </c>
      <c r="O20">
        <v>0</v>
      </c>
      <c r="P20">
        <v>0.04</v>
      </c>
      <c r="Q20">
        <v>0</v>
      </c>
      <c r="R20">
        <v>0</v>
      </c>
      <c r="S20" s="1">
        <f t="shared" si="0"/>
        <v>0.49199999999999999</v>
      </c>
      <c r="T20" s="2">
        <f t="shared" si="1"/>
        <v>4.92</v>
      </c>
    </row>
    <row r="21" spans="1:20" x14ac:dyDescent="0.2">
      <c r="A21" t="s">
        <v>366</v>
      </c>
      <c r="B21">
        <v>0.01</v>
      </c>
      <c r="C21">
        <v>0.01</v>
      </c>
      <c r="D21">
        <v>0</v>
      </c>
      <c r="E21">
        <v>0.03</v>
      </c>
      <c r="F21">
        <v>0</v>
      </c>
      <c r="G21">
        <v>0.03</v>
      </c>
      <c r="H21" s="1">
        <v>0.44</v>
      </c>
      <c r="I21">
        <v>4.4000000000000004</v>
      </c>
      <c r="L21" t="s">
        <v>366</v>
      </c>
      <c r="M21">
        <v>0.03</v>
      </c>
      <c r="N21">
        <v>0</v>
      </c>
      <c r="O21">
        <v>0</v>
      </c>
      <c r="P21">
        <v>0.03</v>
      </c>
      <c r="Q21">
        <v>0</v>
      </c>
      <c r="R21">
        <v>0</v>
      </c>
      <c r="S21" s="1">
        <f t="shared" si="0"/>
        <v>0.48899999999999999</v>
      </c>
      <c r="T21" s="2">
        <f t="shared" si="1"/>
        <v>4.8899999999999997</v>
      </c>
    </row>
    <row r="22" spans="1:20" x14ac:dyDescent="0.2">
      <c r="A22" t="s">
        <v>367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0.44</v>
      </c>
      <c r="I22">
        <v>4.4000000000000004</v>
      </c>
      <c r="L22" t="s">
        <v>367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0.48699999999999999</v>
      </c>
      <c r="T22" s="2">
        <f t="shared" si="1"/>
        <v>4.87</v>
      </c>
    </row>
    <row r="23" spans="1:20" x14ac:dyDescent="0.2">
      <c r="A23" t="s">
        <v>368</v>
      </c>
      <c r="B23">
        <v>0.03</v>
      </c>
      <c r="C23">
        <v>0.01</v>
      </c>
      <c r="D23">
        <v>0</v>
      </c>
      <c r="E23">
        <v>0.05</v>
      </c>
      <c r="F23">
        <v>0</v>
      </c>
      <c r="G23">
        <v>0.03</v>
      </c>
      <c r="H23" s="1">
        <v>0.44</v>
      </c>
      <c r="I23">
        <v>4.4000000000000004</v>
      </c>
      <c r="L23" t="s">
        <v>368</v>
      </c>
      <c r="M23">
        <v>0.05</v>
      </c>
      <c r="N23">
        <v>0</v>
      </c>
      <c r="O23">
        <v>0</v>
      </c>
      <c r="P23">
        <v>0.05</v>
      </c>
      <c r="Q23">
        <v>0</v>
      </c>
      <c r="R23">
        <v>0</v>
      </c>
      <c r="S23" s="1">
        <f t="shared" si="0"/>
        <v>0.48200000000000004</v>
      </c>
      <c r="T23" s="2">
        <f t="shared" si="1"/>
        <v>4.82</v>
      </c>
    </row>
    <row r="24" spans="1:20" x14ac:dyDescent="0.2">
      <c r="A24" t="s">
        <v>369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0.02</v>
      </c>
      <c r="H24" s="1">
        <v>0.43</v>
      </c>
      <c r="I24">
        <v>4.3</v>
      </c>
      <c r="L24" t="s">
        <v>369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0.48000000000000009</v>
      </c>
      <c r="T24" s="2">
        <f t="shared" si="1"/>
        <v>4.8000000000000007</v>
      </c>
    </row>
    <row r="25" spans="1:20" x14ac:dyDescent="0.2">
      <c r="A25" t="s">
        <v>370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0.43</v>
      </c>
      <c r="I25">
        <v>4.3</v>
      </c>
      <c r="L25" t="s">
        <v>370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0.47800000000000009</v>
      </c>
      <c r="T25" s="2">
        <f t="shared" si="1"/>
        <v>4.7800000000000011</v>
      </c>
    </row>
    <row r="26" spans="1:20" x14ac:dyDescent="0.2">
      <c r="A26" t="s">
        <v>371</v>
      </c>
      <c r="B26">
        <v>0.03</v>
      </c>
      <c r="C26">
        <v>0</v>
      </c>
      <c r="D26">
        <v>0</v>
      </c>
      <c r="E26">
        <v>0.05</v>
      </c>
      <c r="F26">
        <v>0</v>
      </c>
      <c r="G26">
        <v>0.03</v>
      </c>
      <c r="H26" s="1">
        <v>0.43</v>
      </c>
      <c r="I26">
        <v>4.3</v>
      </c>
      <c r="L26" t="s">
        <v>371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0.47300000000000014</v>
      </c>
      <c r="T26" s="2">
        <f t="shared" si="1"/>
        <v>4.7300000000000013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0.47299999999999998</v>
      </c>
      <c r="T1">
        <v>4.7300000000000004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372</v>
      </c>
      <c r="B3">
        <v>0</v>
      </c>
      <c r="C3">
        <v>0.01</v>
      </c>
      <c r="D3">
        <v>0</v>
      </c>
      <c r="E3">
        <v>0.02</v>
      </c>
      <c r="F3">
        <v>0</v>
      </c>
      <c r="G3">
        <v>0.02</v>
      </c>
      <c r="H3" s="1">
        <v>0.42</v>
      </c>
      <c r="I3">
        <v>4.2</v>
      </c>
      <c r="L3" t="s">
        <v>372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0.47100000000000009</v>
      </c>
      <c r="T3" s="2">
        <f>T1-M3+N3</f>
        <v>4.7100000000000009</v>
      </c>
    </row>
    <row r="4" spans="1:20" x14ac:dyDescent="0.2">
      <c r="A4" t="s">
        <v>373</v>
      </c>
      <c r="B4">
        <v>0</v>
      </c>
      <c r="C4">
        <v>0.01</v>
      </c>
      <c r="D4">
        <v>0</v>
      </c>
      <c r="E4">
        <v>0.02</v>
      </c>
      <c r="F4">
        <v>0</v>
      </c>
      <c r="G4">
        <v>0.02</v>
      </c>
      <c r="H4" s="1">
        <v>0.42</v>
      </c>
      <c r="I4">
        <v>4.2</v>
      </c>
      <c r="L4" t="s">
        <v>373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0.46900000000000014</v>
      </c>
      <c r="T4" s="2">
        <f t="shared" ref="T4:T26" si="1">T3-M4+N4</f>
        <v>4.6900000000000013</v>
      </c>
    </row>
    <row r="5" spans="1:20" x14ac:dyDescent="0.2">
      <c r="A5" t="s">
        <v>374</v>
      </c>
      <c r="B5">
        <v>0.03</v>
      </c>
      <c r="C5">
        <v>0</v>
      </c>
      <c r="D5">
        <v>0</v>
      </c>
      <c r="E5">
        <v>0.05</v>
      </c>
      <c r="F5">
        <v>0</v>
      </c>
      <c r="G5">
        <v>0.03</v>
      </c>
      <c r="H5" s="1">
        <v>0.42</v>
      </c>
      <c r="I5">
        <v>4.2</v>
      </c>
      <c r="L5" t="s">
        <v>374</v>
      </c>
      <c r="M5">
        <v>0.05</v>
      </c>
      <c r="N5">
        <v>0</v>
      </c>
      <c r="O5">
        <v>0</v>
      </c>
      <c r="P5">
        <v>0.05</v>
      </c>
      <c r="Q5">
        <v>0</v>
      </c>
      <c r="R5">
        <v>0</v>
      </c>
      <c r="S5" s="1">
        <f t="shared" si="0"/>
        <v>0.46400000000000013</v>
      </c>
      <c r="T5" s="2">
        <f t="shared" si="1"/>
        <v>4.6400000000000015</v>
      </c>
    </row>
    <row r="6" spans="1:20" x14ac:dyDescent="0.2">
      <c r="A6" t="s">
        <v>375</v>
      </c>
      <c r="B6">
        <v>0</v>
      </c>
      <c r="C6">
        <v>0.01</v>
      </c>
      <c r="D6">
        <v>0</v>
      </c>
      <c r="E6">
        <v>0.02</v>
      </c>
      <c r="F6">
        <v>0</v>
      </c>
      <c r="G6">
        <v>0.02</v>
      </c>
      <c r="H6" s="1">
        <v>0.41</v>
      </c>
      <c r="I6">
        <v>4.0999999999999996</v>
      </c>
      <c r="L6" t="s">
        <v>375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0.46200000000000019</v>
      </c>
      <c r="T6" s="2">
        <f t="shared" si="1"/>
        <v>4.6200000000000019</v>
      </c>
    </row>
    <row r="7" spans="1:20" x14ac:dyDescent="0.2">
      <c r="A7" t="s">
        <v>376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0.41</v>
      </c>
      <c r="I7">
        <v>4.0999999999999996</v>
      </c>
      <c r="L7" t="s">
        <v>376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0.46000000000000024</v>
      </c>
      <c r="T7" s="2">
        <f t="shared" si="1"/>
        <v>4.6000000000000023</v>
      </c>
    </row>
    <row r="8" spans="1:20" x14ac:dyDescent="0.2">
      <c r="A8" t="s">
        <v>377</v>
      </c>
      <c r="B8">
        <v>0.03</v>
      </c>
      <c r="C8">
        <v>0</v>
      </c>
      <c r="D8">
        <v>0</v>
      </c>
      <c r="E8">
        <v>0.05</v>
      </c>
      <c r="F8">
        <v>0</v>
      </c>
      <c r="G8">
        <v>0.03</v>
      </c>
      <c r="H8" s="1">
        <v>0.41</v>
      </c>
      <c r="I8">
        <v>4.0999999999999996</v>
      </c>
      <c r="L8" t="s">
        <v>377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0.45500000000000024</v>
      </c>
      <c r="T8" s="2">
        <f t="shared" si="1"/>
        <v>4.5500000000000025</v>
      </c>
    </row>
    <row r="9" spans="1:20" x14ac:dyDescent="0.2">
      <c r="A9" t="s">
        <v>378</v>
      </c>
      <c r="B9">
        <v>0</v>
      </c>
      <c r="C9">
        <v>0.01</v>
      </c>
      <c r="D9">
        <v>0</v>
      </c>
      <c r="E9">
        <v>0.02</v>
      </c>
      <c r="F9">
        <v>0</v>
      </c>
      <c r="G9">
        <v>0.02</v>
      </c>
      <c r="H9" s="1">
        <v>0.4</v>
      </c>
      <c r="I9">
        <v>4</v>
      </c>
      <c r="L9" t="s">
        <v>378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0.45300000000000029</v>
      </c>
      <c r="T9" s="2">
        <f t="shared" si="1"/>
        <v>4.5300000000000029</v>
      </c>
    </row>
    <row r="10" spans="1:20" x14ac:dyDescent="0.2">
      <c r="A10" t="s">
        <v>379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0.4</v>
      </c>
      <c r="I10">
        <v>4</v>
      </c>
      <c r="L10" t="s">
        <v>379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0.45100000000000035</v>
      </c>
      <c r="T10" s="2">
        <f t="shared" si="1"/>
        <v>4.5100000000000033</v>
      </c>
    </row>
    <row r="11" spans="1:20" x14ac:dyDescent="0.2">
      <c r="A11" t="s">
        <v>380</v>
      </c>
      <c r="B11">
        <v>0.03</v>
      </c>
      <c r="C11">
        <v>0</v>
      </c>
      <c r="D11">
        <v>0</v>
      </c>
      <c r="E11">
        <v>0.05</v>
      </c>
      <c r="F11">
        <v>0</v>
      </c>
      <c r="G11">
        <v>0.03</v>
      </c>
      <c r="H11" s="1">
        <v>0.4</v>
      </c>
      <c r="I11">
        <v>4</v>
      </c>
      <c r="L11" t="s">
        <v>380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0.44600000000000034</v>
      </c>
      <c r="T11" s="2">
        <f t="shared" si="1"/>
        <v>4.4600000000000035</v>
      </c>
    </row>
    <row r="12" spans="1:20" x14ac:dyDescent="0.2">
      <c r="A12" t="s">
        <v>381</v>
      </c>
      <c r="B12">
        <v>0</v>
      </c>
      <c r="C12">
        <v>0.01</v>
      </c>
      <c r="D12">
        <v>0.01</v>
      </c>
      <c r="E12">
        <v>0.01</v>
      </c>
      <c r="F12">
        <v>0</v>
      </c>
      <c r="G12">
        <v>0.02</v>
      </c>
      <c r="H12" s="1">
        <v>0.39</v>
      </c>
      <c r="I12">
        <v>3.9</v>
      </c>
      <c r="L12" t="s">
        <v>381</v>
      </c>
      <c r="M12">
        <v>0</v>
      </c>
      <c r="N12">
        <v>0</v>
      </c>
      <c r="O12">
        <v>0.01</v>
      </c>
      <c r="P12">
        <v>0.01</v>
      </c>
      <c r="Q12">
        <v>0</v>
      </c>
      <c r="R12">
        <v>0</v>
      </c>
      <c r="S12" s="1">
        <f t="shared" si="0"/>
        <v>0.44600000000000034</v>
      </c>
      <c r="T12" s="2">
        <f t="shared" si="1"/>
        <v>4.4600000000000035</v>
      </c>
    </row>
    <row r="13" spans="1:20" x14ac:dyDescent="0.2">
      <c r="A13" t="s">
        <v>382</v>
      </c>
      <c r="B13">
        <v>0</v>
      </c>
      <c r="C13">
        <v>0.15</v>
      </c>
      <c r="D13">
        <v>0.16</v>
      </c>
      <c r="E13">
        <v>0.01</v>
      </c>
      <c r="F13">
        <v>0</v>
      </c>
      <c r="G13">
        <v>0.01</v>
      </c>
      <c r="H13" s="1">
        <v>0.39</v>
      </c>
      <c r="I13">
        <v>3.9</v>
      </c>
      <c r="L13" t="s">
        <v>382</v>
      </c>
      <c r="M13">
        <v>0</v>
      </c>
      <c r="N13">
        <v>0.15</v>
      </c>
      <c r="O13">
        <v>0.16</v>
      </c>
      <c r="P13">
        <v>0.01</v>
      </c>
      <c r="Q13">
        <v>0</v>
      </c>
      <c r="R13">
        <v>0</v>
      </c>
      <c r="S13" s="1">
        <f t="shared" si="0"/>
        <v>0.46100000000000041</v>
      </c>
      <c r="T13" s="2">
        <f t="shared" si="1"/>
        <v>4.6100000000000039</v>
      </c>
    </row>
    <row r="14" spans="1:20" x14ac:dyDescent="0.2">
      <c r="A14" t="s">
        <v>383</v>
      </c>
      <c r="B14">
        <v>0</v>
      </c>
      <c r="C14">
        <v>0.52</v>
      </c>
      <c r="D14">
        <v>0.56000000000000005</v>
      </c>
      <c r="E14">
        <v>0.04</v>
      </c>
      <c r="F14">
        <v>0</v>
      </c>
      <c r="G14">
        <v>0.01</v>
      </c>
      <c r="H14" s="1">
        <v>0.4</v>
      </c>
      <c r="I14">
        <v>4</v>
      </c>
      <c r="L14" t="s">
        <v>383</v>
      </c>
      <c r="M14">
        <v>0</v>
      </c>
      <c r="N14">
        <v>0.52</v>
      </c>
      <c r="O14">
        <v>0.56000000000000005</v>
      </c>
      <c r="P14">
        <v>0.04</v>
      </c>
      <c r="Q14">
        <v>0</v>
      </c>
      <c r="R14">
        <v>0</v>
      </c>
      <c r="S14" s="1">
        <f t="shared" si="0"/>
        <v>0.51300000000000046</v>
      </c>
      <c r="T14" s="2">
        <f t="shared" si="1"/>
        <v>5.1300000000000043</v>
      </c>
    </row>
    <row r="15" spans="1:20" x14ac:dyDescent="0.2">
      <c r="A15" t="s">
        <v>384</v>
      </c>
      <c r="B15">
        <v>0</v>
      </c>
      <c r="C15">
        <v>0.27</v>
      </c>
      <c r="D15">
        <v>0.27</v>
      </c>
      <c r="E15">
        <v>0.01</v>
      </c>
      <c r="F15">
        <v>0</v>
      </c>
      <c r="G15">
        <v>0</v>
      </c>
      <c r="H15" s="1">
        <v>0.44</v>
      </c>
      <c r="I15">
        <v>4.4000000000000004</v>
      </c>
      <c r="L15" t="s">
        <v>384</v>
      </c>
      <c r="M15">
        <v>0</v>
      </c>
      <c r="N15">
        <v>0.26</v>
      </c>
      <c r="O15">
        <v>0.27</v>
      </c>
      <c r="P15">
        <v>0.01</v>
      </c>
      <c r="Q15">
        <v>0</v>
      </c>
      <c r="R15">
        <v>0</v>
      </c>
      <c r="S15" s="1">
        <f t="shared" si="0"/>
        <v>0.53900000000000037</v>
      </c>
      <c r="T15" s="2">
        <f t="shared" si="1"/>
        <v>5.3900000000000041</v>
      </c>
    </row>
    <row r="16" spans="1:20" x14ac:dyDescent="0.2">
      <c r="A16" t="s">
        <v>385</v>
      </c>
      <c r="B16">
        <v>0.21</v>
      </c>
      <c r="C16">
        <v>0.22</v>
      </c>
      <c r="D16">
        <v>0.27</v>
      </c>
      <c r="E16">
        <v>0.28000000000000003</v>
      </c>
      <c r="F16">
        <v>0</v>
      </c>
      <c r="G16">
        <v>0.02</v>
      </c>
      <c r="H16" s="1">
        <v>0.47</v>
      </c>
      <c r="I16">
        <v>4.6999999999999993</v>
      </c>
      <c r="L16" t="s">
        <v>385</v>
      </c>
      <c r="M16">
        <v>0.01</v>
      </c>
      <c r="N16">
        <v>0</v>
      </c>
      <c r="O16">
        <v>0.27</v>
      </c>
      <c r="P16">
        <v>0.28000000000000003</v>
      </c>
      <c r="Q16">
        <v>0</v>
      </c>
      <c r="R16">
        <v>0</v>
      </c>
      <c r="S16" s="1">
        <f t="shared" si="0"/>
        <v>0.53800000000000048</v>
      </c>
      <c r="T16" s="2">
        <f t="shared" si="1"/>
        <v>5.3800000000000043</v>
      </c>
    </row>
    <row r="17" spans="1:20" x14ac:dyDescent="0.2">
      <c r="A17" t="s">
        <v>386</v>
      </c>
      <c r="B17">
        <v>1.66</v>
      </c>
      <c r="C17">
        <v>0</v>
      </c>
      <c r="D17">
        <v>0.32</v>
      </c>
      <c r="E17">
        <v>2</v>
      </c>
      <c r="F17">
        <v>0</v>
      </c>
      <c r="G17">
        <v>0.02</v>
      </c>
      <c r="H17" s="1">
        <v>0.46</v>
      </c>
      <c r="I17">
        <v>4.6000000000000014</v>
      </c>
      <c r="L17" t="s">
        <v>386</v>
      </c>
      <c r="M17">
        <v>1.68</v>
      </c>
      <c r="N17">
        <v>0</v>
      </c>
      <c r="O17">
        <v>0.32</v>
      </c>
      <c r="P17">
        <v>2</v>
      </c>
      <c r="Q17">
        <v>0</v>
      </c>
      <c r="R17">
        <v>0</v>
      </c>
      <c r="S17" s="1">
        <f t="shared" si="0"/>
        <v>0.37000000000000044</v>
      </c>
      <c r="T17" s="2">
        <f t="shared" si="1"/>
        <v>3.7000000000000046</v>
      </c>
    </row>
    <row r="18" spans="1:20" x14ac:dyDescent="0.2">
      <c r="A18" t="s">
        <v>387</v>
      </c>
      <c r="B18">
        <v>0.69</v>
      </c>
      <c r="C18">
        <v>0.02</v>
      </c>
      <c r="D18">
        <v>7.0000000000000007E-2</v>
      </c>
      <c r="E18">
        <v>0.76</v>
      </c>
      <c r="F18">
        <v>0</v>
      </c>
      <c r="G18">
        <v>0.02</v>
      </c>
      <c r="H18" s="1">
        <v>0.26</v>
      </c>
      <c r="I18">
        <v>2.6</v>
      </c>
      <c r="L18" t="s">
        <v>387</v>
      </c>
      <c r="M18">
        <v>0.69</v>
      </c>
      <c r="N18">
        <v>0</v>
      </c>
      <c r="O18">
        <v>7.0000000000000007E-2</v>
      </c>
      <c r="P18">
        <v>0.76</v>
      </c>
      <c r="Q18">
        <v>0</v>
      </c>
      <c r="R18">
        <v>0</v>
      </c>
      <c r="S18" s="1">
        <f t="shared" si="0"/>
        <v>0.30100000000000049</v>
      </c>
      <c r="T18" s="2">
        <f t="shared" si="1"/>
        <v>3.0100000000000047</v>
      </c>
    </row>
    <row r="19" spans="1:20" x14ac:dyDescent="0.2">
      <c r="A19" t="s">
        <v>388</v>
      </c>
      <c r="B19">
        <v>0.86</v>
      </c>
      <c r="C19">
        <v>0</v>
      </c>
      <c r="D19">
        <v>0.01</v>
      </c>
      <c r="E19">
        <v>0.9</v>
      </c>
      <c r="F19">
        <v>0</v>
      </c>
      <c r="G19">
        <v>0.03</v>
      </c>
      <c r="H19" s="1">
        <v>0.17</v>
      </c>
      <c r="I19">
        <v>1.7</v>
      </c>
      <c r="L19" t="s">
        <v>388</v>
      </c>
      <c r="M19">
        <v>0.89</v>
      </c>
      <c r="N19">
        <v>0</v>
      </c>
      <c r="O19">
        <v>0.01</v>
      </c>
      <c r="P19">
        <v>0.9</v>
      </c>
      <c r="Q19">
        <v>0</v>
      </c>
      <c r="R19">
        <v>0</v>
      </c>
      <c r="S19" s="1">
        <f t="shared" si="0"/>
        <v>0.21200000000000047</v>
      </c>
      <c r="T19" s="2">
        <f t="shared" si="1"/>
        <v>2.1200000000000045</v>
      </c>
    </row>
    <row r="20" spans="1:20" x14ac:dyDescent="0.2">
      <c r="A20" t="s">
        <v>389</v>
      </c>
      <c r="B20">
        <v>0.31</v>
      </c>
      <c r="C20">
        <v>0</v>
      </c>
      <c r="D20">
        <v>0</v>
      </c>
      <c r="E20">
        <v>2.27</v>
      </c>
      <c r="F20">
        <v>0</v>
      </c>
      <c r="G20">
        <v>1.96</v>
      </c>
      <c r="H20" s="1">
        <v>0.05</v>
      </c>
      <c r="I20">
        <v>0.5</v>
      </c>
      <c r="L20" t="s">
        <v>389</v>
      </c>
      <c r="M20">
        <v>2.11</v>
      </c>
      <c r="N20">
        <v>0</v>
      </c>
      <c r="O20">
        <v>0</v>
      </c>
      <c r="P20">
        <v>2.27</v>
      </c>
      <c r="Q20">
        <v>0</v>
      </c>
      <c r="R20">
        <v>0.16</v>
      </c>
      <c r="S20" s="1">
        <f t="shared" si="0"/>
        <v>1.0000000000004671E-3</v>
      </c>
      <c r="T20" s="2">
        <f t="shared" si="1"/>
        <v>1.0000000000004672E-2</v>
      </c>
    </row>
    <row r="21" spans="1:20" x14ac:dyDescent="0.2">
      <c r="A21" t="s">
        <v>390</v>
      </c>
      <c r="B21">
        <v>0.01</v>
      </c>
      <c r="C21">
        <v>0.01</v>
      </c>
      <c r="D21">
        <v>0</v>
      </c>
      <c r="E21">
        <v>2.56</v>
      </c>
      <c r="F21">
        <v>0</v>
      </c>
      <c r="G21">
        <v>2.57</v>
      </c>
      <c r="H21" s="1">
        <v>0.03</v>
      </c>
      <c r="I21">
        <v>0.3</v>
      </c>
      <c r="L21" t="s">
        <v>390</v>
      </c>
      <c r="M21">
        <v>0</v>
      </c>
      <c r="N21">
        <v>0</v>
      </c>
      <c r="O21">
        <v>0</v>
      </c>
      <c r="P21">
        <v>2.56</v>
      </c>
      <c r="Q21">
        <v>0</v>
      </c>
      <c r="R21">
        <v>2.56</v>
      </c>
      <c r="S21" s="1">
        <f t="shared" si="0"/>
        <v>1.0000000000004671E-3</v>
      </c>
      <c r="T21" s="2">
        <f t="shared" si="1"/>
        <v>1.0000000000004672E-2</v>
      </c>
    </row>
    <row r="22" spans="1:20" x14ac:dyDescent="0.2">
      <c r="A22" t="s">
        <v>391</v>
      </c>
      <c r="B22">
        <v>0</v>
      </c>
      <c r="C22">
        <v>0.01</v>
      </c>
      <c r="D22">
        <v>0</v>
      </c>
      <c r="E22">
        <v>0.57999999999999996</v>
      </c>
      <c r="F22">
        <v>0</v>
      </c>
      <c r="G22">
        <v>0.59</v>
      </c>
      <c r="H22" s="1">
        <v>0.02</v>
      </c>
      <c r="I22">
        <v>0.2</v>
      </c>
      <c r="L22" t="s">
        <v>391</v>
      </c>
      <c r="M22">
        <v>0</v>
      </c>
      <c r="N22">
        <v>0</v>
      </c>
      <c r="O22">
        <v>0</v>
      </c>
      <c r="P22">
        <v>0.57999999999999996</v>
      </c>
      <c r="Q22">
        <v>0</v>
      </c>
      <c r="R22">
        <v>0.57999999999999996</v>
      </c>
      <c r="S22" s="1">
        <f t="shared" si="0"/>
        <v>1.0000000000004671E-3</v>
      </c>
      <c r="T22" s="2">
        <f t="shared" si="1"/>
        <v>1.0000000000004672E-2</v>
      </c>
    </row>
    <row r="23" spans="1:20" x14ac:dyDescent="0.2">
      <c r="A23" t="s">
        <v>392</v>
      </c>
      <c r="B23">
        <v>0</v>
      </c>
      <c r="C23">
        <v>0.01</v>
      </c>
      <c r="D23">
        <v>0</v>
      </c>
      <c r="E23">
        <v>0.05</v>
      </c>
      <c r="F23">
        <v>0</v>
      </c>
      <c r="G23">
        <v>0.06</v>
      </c>
      <c r="H23" s="1">
        <v>0.02</v>
      </c>
      <c r="I23">
        <v>0.2</v>
      </c>
      <c r="L23" t="s">
        <v>392</v>
      </c>
      <c r="M23">
        <v>0</v>
      </c>
      <c r="N23">
        <v>0</v>
      </c>
      <c r="O23">
        <v>0</v>
      </c>
      <c r="P23">
        <v>0.05</v>
      </c>
      <c r="Q23">
        <v>0</v>
      </c>
      <c r="R23">
        <v>0.05</v>
      </c>
      <c r="S23" s="1">
        <f t="shared" si="0"/>
        <v>1.0000000000004671E-3</v>
      </c>
      <c r="T23" s="2">
        <f t="shared" si="1"/>
        <v>1.0000000000004672E-2</v>
      </c>
    </row>
    <row r="24" spans="1:20" x14ac:dyDescent="0.2">
      <c r="A24" t="s">
        <v>393</v>
      </c>
      <c r="B24">
        <v>0</v>
      </c>
      <c r="C24">
        <v>0.01</v>
      </c>
      <c r="D24">
        <v>0</v>
      </c>
      <c r="E24">
        <v>0.01</v>
      </c>
      <c r="F24">
        <v>0</v>
      </c>
      <c r="G24">
        <v>0.02</v>
      </c>
      <c r="H24" s="1">
        <v>0.02</v>
      </c>
      <c r="I24">
        <v>0.2</v>
      </c>
      <c r="L24" t="s">
        <v>393</v>
      </c>
      <c r="M24">
        <v>0.01</v>
      </c>
      <c r="N24">
        <v>0</v>
      </c>
      <c r="O24">
        <v>0</v>
      </c>
      <c r="P24">
        <v>0.01</v>
      </c>
      <c r="Q24">
        <v>0</v>
      </c>
      <c r="R24">
        <v>0</v>
      </c>
      <c r="S24" s="1">
        <f t="shared" si="0"/>
        <v>4.6716103208055417E-16</v>
      </c>
      <c r="T24" s="2">
        <f t="shared" si="1"/>
        <v>4.6716103208055415E-15</v>
      </c>
    </row>
    <row r="25" spans="1:20" x14ac:dyDescent="0.2">
      <c r="A25" t="s">
        <v>394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0.02</v>
      </c>
      <c r="I25">
        <v>0.2</v>
      </c>
      <c r="L25" t="s">
        <v>394</v>
      </c>
      <c r="M25">
        <v>0</v>
      </c>
      <c r="N25">
        <v>0</v>
      </c>
      <c r="O25">
        <v>0</v>
      </c>
      <c r="P25">
        <v>0.02</v>
      </c>
      <c r="Q25">
        <v>0</v>
      </c>
      <c r="R25">
        <v>0.02</v>
      </c>
      <c r="S25" s="1">
        <f t="shared" si="0"/>
        <v>4.6716103208055417E-16</v>
      </c>
      <c r="T25" s="2">
        <f t="shared" si="1"/>
        <v>4.6716103208055415E-15</v>
      </c>
    </row>
    <row r="26" spans="1:20" x14ac:dyDescent="0.2">
      <c r="A26" t="s">
        <v>395</v>
      </c>
      <c r="B26">
        <v>0</v>
      </c>
      <c r="C26">
        <v>0.01</v>
      </c>
      <c r="D26">
        <v>0</v>
      </c>
      <c r="E26">
        <v>0.04</v>
      </c>
      <c r="F26">
        <v>0</v>
      </c>
      <c r="G26">
        <v>0.05</v>
      </c>
      <c r="H26" s="1">
        <v>0.02</v>
      </c>
      <c r="I26">
        <v>0.2</v>
      </c>
      <c r="L26" t="s">
        <v>395</v>
      </c>
      <c r="M26">
        <v>0</v>
      </c>
      <c r="N26">
        <v>0</v>
      </c>
      <c r="O26">
        <v>0</v>
      </c>
      <c r="P26">
        <v>0.04</v>
      </c>
      <c r="Q26">
        <v>0</v>
      </c>
      <c r="R26">
        <v>0.04</v>
      </c>
      <c r="S26" s="1">
        <f t="shared" si="0"/>
        <v>4.6716103208055417E-16</v>
      </c>
      <c r="T26" s="2">
        <f t="shared" si="1"/>
        <v>4.6716103208055415E-15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396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0.02</v>
      </c>
      <c r="I3">
        <v>0.2</v>
      </c>
      <c r="L3" t="s">
        <v>396</v>
      </c>
      <c r="M3">
        <v>0</v>
      </c>
      <c r="N3">
        <v>0</v>
      </c>
      <c r="O3">
        <v>0</v>
      </c>
      <c r="P3">
        <v>0.02</v>
      </c>
      <c r="Q3">
        <v>0</v>
      </c>
      <c r="R3">
        <v>0.02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397</v>
      </c>
      <c r="B4">
        <v>0</v>
      </c>
      <c r="C4">
        <v>0.01</v>
      </c>
      <c r="D4">
        <v>0</v>
      </c>
      <c r="E4">
        <v>0.05</v>
      </c>
      <c r="F4">
        <v>0</v>
      </c>
      <c r="G4">
        <v>0.06</v>
      </c>
      <c r="H4" s="1">
        <v>0.02</v>
      </c>
      <c r="I4">
        <v>0.2</v>
      </c>
      <c r="L4" t="s">
        <v>397</v>
      </c>
      <c r="M4">
        <v>0</v>
      </c>
      <c r="N4">
        <v>0</v>
      </c>
      <c r="O4">
        <v>0</v>
      </c>
      <c r="P4">
        <v>0.05</v>
      </c>
      <c r="Q4">
        <v>0</v>
      </c>
      <c r="R4">
        <v>0.05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398</v>
      </c>
      <c r="B5">
        <v>0</v>
      </c>
      <c r="C5">
        <v>0.01</v>
      </c>
      <c r="D5">
        <v>0</v>
      </c>
      <c r="E5">
        <v>0.02</v>
      </c>
      <c r="F5">
        <v>0</v>
      </c>
      <c r="G5">
        <v>0.02</v>
      </c>
      <c r="H5" s="1">
        <v>0.01</v>
      </c>
      <c r="I5">
        <v>0.1</v>
      </c>
      <c r="L5" t="s">
        <v>398</v>
      </c>
      <c r="M5">
        <v>0</v>
      </c>
      <c r="N5">
        <v>0</v>
      </c>
      <c r="O5">
        <v>0</v>
      </c>
      <c r="P5">
        <v>0.02</v>
      </c>
      <c r="Q5">
        <v>0</v>
      </c>
      <c r="R5">
        <v>0.02</v>
      </c>
      <c r="S5" s="1">
        <f t="shared" si="0"/>
        <v>0</v>
      </c>
      <c r="T5" s="2">
        <f t="shared" si="1"/>
        <v>0</v>
      </c>
    </row>
    <row r="6" spans="1:20" x14ac:dyDescent="0.2">
      <c r="A6" t="s">
        <v>399</v>
      </c>
      <c r="B6">
        <v>0</v>
      </c>
      <c r="C6">
        <v>0.01</v>
      </c>
      <c r="D6">
        <v>0</v>
      </c>
      <c r="E6">
        <v>0.05</v>
      </c>
      <c r="F6">
        <v>0</v>
      </c>
      <c r="G6">
        <v>0.05</v>
      </c>
      <c r="H6" s="1">
        <v>0.01</v>
      </c>
      <c r="I6">
        <v>0.1</v>
      </c>
      <c r="L6" t="s">
        <v>399</v>
      </c>
      <c r="M6">
        <v>0</v>
      </c>
      <c r="N6">
        <v>0</v>
      </c>
      <c r="O6">
        <v>0</v>
      </c>
      <c r="P6">
        <v>0.05</v>
      </c>
      <c r="Q6">
        <v>0</v>
      </c>
      <c r="R6">
        <v>0.05</v>
      </c>
      <c r="S6" s="1">
        <f t="shared" si="0"/>
        <v>0</v>
      </c>
      <c r="T6" s="2">
        <f t="shared" si="1"/>
        <v>0</v>
      </c>
    </row>
    <row r="7" spans="1:20" x14ac:dyDescent="0.2">
      <c r="A7" t="s">
        <v>400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0.01</v>
      </c>
      <c r="I7">
        <v>0.1</v>
      </c>
      <c r="L7" t="s">
        <v>400</v>
      </c>
      <c r="M7">
        <v>0</v>
      </c>
      <c r="N7">
        <v>0</v>
      </c>
      <c r="O7">
        <v>0</v>
      </c>
      <c r="P7">
        <v>0.02</v>
      </c>
      <c r="Q7">
        <v>0</v>
      </c>
      <c r="R7">
        <v>0.02</v>
      </c>
      <c r="S7" s="1">
        <f t="shared" si="0"/>
        <v>0</v>
      </c>
      <c r="T7" s="2">
        <f t="shared" si="1"/>
        <v>0</v>
      </c>
    </row>
    <row r="8" spans="1:20" x14ac:dyDescent="0.2">
      <c r="A8" t="s">
        <v>401</v>
      </c>
      <c r="B8">
        <v>0</v>
      </c>
      <c r="C8">
        <v>0.01</v>
      </c>
      <c r="D8">
        <v>0</v>
      </c>
      <c r="E8">
        <v>0.02</v>
      </c>
      <c r="F8">
        <v>0</v>
      </c>
      <c r="G8">
        <v>0.02</v>
      </c>
      <c r="H8" s="1">
        <v>0.01</v>
      </c>
      <c r="I8">
        <v>0.1</v>
      </c>
      <c r="L8" t="s">
        <v>401</v>
      </c>
      <c r="M8">
        <v>0</v>
      </c>
      <c r="N8">
        <v>0</v>
      </c>
      <c r="O8">
        <v>0</v>
      </c>
      <c r="P8">
        <v>0.02</v>
      </c>
      <c r="Q8">
        <v>0</v>
      </c>
      <c r="R8">
        <v>0.02</v>
      </c>
      <c r="S8" s="1">
        <f t="shared" si="0"/>
        <v>0</v>
      </c>
      <c r="T8" s="2">
        <f t="shared" si="1"/>
        <v>0</v>
      </c>
    </row>
    <row r="9" spans="1:20" x14ac:dyDescent="0.2">
      <c r="A9" t="s">
        <v>402</v>
      </c>
      <c r="B9">
        <v>0</v>
      </c>
      <c r="C9">
        <v>0.01</v>
      </c>
      <c r="D9">
        <v>0</v>
      </c>
      <c r="E9">
        <v>0.05</v>
      </c>
      <c r="F9">
        <v>0</v>
      </c>
      <c r="G9">
        <v>0.06</v>
      </c>
      <c r="H9" s="1">
        <v>0.01</v>
      </c>
      <c r="I9">
        <v>0.1</v>
      </c>
      <c r="L9" t="s">
        <v>402</v>
      </c>
      <c r="M9">
        <v>0</v>
      </c>
      <c r="N9">
        <v>0</v>
      </c>
      <c r="O9">
        <v>0</v>
      </c>
      <c r="P9">
        <v>0.05</v>
      </c>
      <c r="Q9">
        <v>0</v>
      </c>
      <c r="R9">
        <v>0.05</v>
      </c>
      <c r="S9" s="1">
        <f t="shared" si="0"/>
        <v>0</v>
      </c>
      <c r="T9" s="2">
        <f t="shared" si="1"/>
        <v>0</v>
      </c>
    </row>
    <row r="10" spans="1:20" x14ac:dyDescent="0.2">
      <c r="A10" t="s">
        <v>403</v>
      </c>
      <c r="B10">
        <v>0</v>
      </c>
      <c r="C10">
        <v>0.01</v>
      </c>
      <c r="D10">
        <v>0</v>
      </c>
      <c r="E10">
        <v>0.01</v>
      </c>
      <c r="F10">
        <v>0</v>
      </c>
      <c r="G10">
        <v>0.02</v>
      </c>
      <c r="H10" s="1">
        <v>0.01</v>
      </c>
      <c r="I10">
        <v>0.1</v>
      </c>
      <c r="L10" t="s">
        <v>403</v>
      </c>
      <c r="M10">
        <v>0</v>
      </c>
      <c r="N10">
        <v>0</v>
      </c>
      <c r="O10">
        <v>0</v>
      </c>
      <c r="P10">
        <v>0.01</v>
      </c>
      <c r="Q10">
        <v>0</v>
      </c>
      <c r="R10">
        <v>0.01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404</v>
      </c>
      <c r="B11">
        <v>0</v>
      </c>
      <c r="C11">
        <v>0.01</v>
      </c>
      <c r="D11">
        <v>0</v>
      </c>
      <c r="E11">
        <v>0.97</v>
      </c>
      <c r="F11">
        <v>0</v>
      </c>
      <c r="G11">
        <v>0.98</v>
      </c>
      <c r="H11" s="1">
        <v>0.01</v>
      </c>
      <c r="I11">
        <v>0.1</v>
      </c>
      <c r="L11" t="s">
        <v>404</v>
      </c>
      <c r="M11">
        <v>0</v>
      </c>
      <c r="N11">
        <v>0</v>
      </c>
      <c r="O11">
        <v>0</v>
      </c>
      <c r="P11">
        <v>0.97</v>
      </c>
      <c r="Q11">
        <v>0</v>
      </c>
      <c r="R11">
        <v>0.97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405</v>
      </c>
      <c r="B12">
        <v>0</v>
      </c>
      <c r="C12">
        <v>0</v>
      </c>
      <c r="D12">
        <v>0.01</v>
      </c>
      <c r="E12">
        <v>1.99</v>
      </c>
      <c r="F12">
        <v>0</v>
      </c>
      <c r="G12">
        <v>1.99</v>
      </c>
      <c r="H12" s="1">
        <v>0</v>
      </c>
      <c r="I12">
        <v>0</v>
      </c>
      <c r="L12" t="s">
        <v>405</v>
      </c>
      <c r="M12">
        <v>0</v>
      </c>
      <c r="N12">
        <v>0</v>
      </c>
      <c r="O12">
        <v>0.01</v>
      </c>
      <c r="P12">
        <v>1.99</v>
      </c>
      <c r="Q12">
        <v>0</v>
      </c>
      <c r="R12">
        <v>1.98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406</v>
      </c>
      <c r="B13">
        <v>0</v>
      </c>
      <c r="C13">
        <v>0</v>
      </c>
      <c r="D13">
        <v>0.17</v>
      </c>
      <c r="E13">
        <v>2.09</v>
      </c>
      <c r="F13">
        <v>0</v>
      </c>
      <c r="G13">
        <v>1.92</v>
      </c>
      <c r="H13" s="1">
        <v>0</v>
      </c>
      <c r="I13">
        <v>0</v>
      </c>
      <c r="L13" t="s">
        <v>406</v>
      </c>
      <c r="M13">
        <v>0</v>
      </c>
      <c r="N13">
        <v>0</v>
      </c>
      <c r="O13">
        <v>0.17</v>
      </c>
      <c r="P13">
        <v>2.09</v>
      </c>
      <c r="Q13">
        <v>0</v>
      </c>
      <c r="R13">
        <v>1.92</v>
      </c>
      <c r="S13" s="1">
        <f t="shared" si="0"/>
        <v>0</v>
      </c>
      <c r="T13" s="2">
        <f t="shared" si="1"/>
        <v>0</v>
      </c>
    </row>
    <row r="14" spans="1:20" x14ac:dyDescent="0.2">
      <c r="A14" t="s">
        <v>407</v>
      </c>
      <c r="B14">
        <v>0</v>
      </c>
      <c r="C14">
        <v>0.06</v>
      </c>
      <c r="D14">
        <v>0.24</v>
      </c>
      <c r="E14">
        <v>2</v>
      </c>
      <c r="F14">
        <v>0</v>
      </c>
      <c r="G14">
        <v>1.82</v>
      </c>
      <c r="H14" s="1">
        <v>0</v>
      </c>
      <c r="I14">
        <v>0</v>
      </c>
      <c r="L14" t="s">
        <v>407</v>
      </c>
      <c r="M14">
        <v>0</v>
      </c>
      <c r="N14">
        <v>0</v>
      </c>
      <c r="O14">
        <v>0.24</v>
      </c>
      <c r="P14">
        <v>2</v>
      </c>
      <c r="Q14">
        <v>0</v>
      </c>
      <c r="R14">
        <v>1.76</v>
      </c>
      <c r="S14" s="1">
        <f t="shared" si="0"/>
        <v>0</v>
      </c>
      <c r="T14" s="2">
        <f t="shared" si="1"/>
        <v>0</v>
      </c>
    </row>
    <row r="15" spans="1:20" x14ac:dyDescent="0.2">
      <c r="A15" t="s">
        <v>408</v>
      </c>
      <c r="B15">
        <v>0</v>
      </c>
      <c r="C15">
        <v>0</v>
      </c>
      <c r="D15">
        <v>0.09</v>
      </c>
      <c r="E15">
        <v>1.91</v>
      </c>
      <c r="F15">
        <v>0</v>
      </c>
      <c r="G15">
        <v>1.82</v>
      </c>
      <c r="H15" s="1">
        <v>0.01</v>
      </c>
      <c r="I15">
        <v>0.1</v>
      </c>
      <c r="L15" t="s">
        <v>408</v>
      </c>
      <c r="M15">
        <v>0</v>
      </c>
      <c r="N15">
        <v>0</v>
      </c>
      <c r="O15">
        <v>0.09</v>
      </c>
      <c r="P15">
        <v>1.91</v>
      </c>
      <c r="Q15">
        <v>0</v>
      </c>
      <c r="R15">
        <v>1.82</v>
      </c>
      <c r="S15" s="1">
        <f t="shared" si="0"/>
        <v>0</v>
      </c>
      <c r="T15" s="2">
        <f t="shared" si="1"/>
        <v>0</v>
      </c>
    </row>
    <row r="16" spans="1:20" x14ac:dyDescent="0.2">
      <c r="A16" t="s">
        <v>409</v>
      </c>
      <c r="B16">
        <v>0</v>
      </c>
      <c r="C16">
        <v>0</v>
      </c>
      <c r="D16">
        <v>0.5</v>
      </c>
      <c r="E16">
        <v>1.99</v>
      </c>
      <c r="F16">
        <v>0</v>
      </c>
      <c r="G16">
        <v>1.49</v>
      </c>
      <c r="H16" s="1">
        <v>0</v>
      </c>
      <c r="I16">
        <v>0</v>
      </c>
      <c r="L16" t="s">
        <v>409</v>
      </c>
      <c r="M16">
        <v>0</v>
      </c>
      <c r="N16">
        <v>0</v>
      </c>
      <c r="O16">
        <v>0.5</v>
      </c>
      <c r="P16">
        <v>1.99</v>
      </c>
      <c r="Q16">
        <v>0</v>
      </c>
      <c r="R16">
        <v>1.49</v>
      </c>
      <c r="S16" s="1">
        <f t="shared" si="0"/>
        <v>0</v>
      </c>
      <c r="T16" s="2">
        <f t="shared" si="1"/>
        <v>0</v>
      </c>
    </row>
    <row r="17" spans="1:20" x14ac:dyDescent="0.2">
      <c r="A17" t="s">
        <v>410</v>
      </c>
      <c r="B17">
        <v>0</v>
      </c>
      <c r="C17">
        <v>0</v>
      </c>
      <c r="D17">
        <v>0.62</v>
      </c>
      <c r="E17">
        <v>2.3199999999999998</v>
      </c>
      <c r="F17">
        <v>0</v>
      </c>
      <c r="G17">
        <v>1.69</v>
      </c>
      <c r="H17" s="1">
        <v>0</v>
      </c>
      <c r="I17">
        <v>0</v>
      </c>
      <c r="L17" t="s">
        <v>410</v>
      </c>
      <c r="M17">
        <v>0</v>
      </c>
      <c r="N17">
        <v>0</v>
      </c>
      <c r="O17">
        <v>0.62</v>
      </c>
      <c r="P17">
        <v>2.3199999999999998</v>
      </c>
      <c r="Q17">
        <v>0</v>
      </c>
      <c r="R17">
        <v>1.7</v>
      </c>
      <c r="S17" s="1">
        <f t="shared" si="0"/>
        <v>0</v>
      </c>
      <c r="T17" s="2">
        <f t="shared" si="1"/>
        <v>0</v>
      </c>
    </row>
    <row r="18" spans="1:20" x14ac:dyDescent="0.2">
      <c r="A18" t="s">
        <v>411</v>
      </c>
      <c r="B18">
        <v>0</v>
      </c>
      <c r="C18">
        <v>0</v>
      </c>
      <c r="D18">
        <v>0.17</v>
      </c>
      <c r="E18">
        <v>3.63</v>
      </c>
      <c r="F18">
        <v>0</v>
      </c>
      <c r="G18">
        <v>3.46</v>
      </c>
      <c r="H18" s="1">
        <v>0</v>
      </c>
      <c r="I18">
        <v>0</v>
      </c>
      <c r="L18" t="s">
        <v>411</v>
      </c>
      <c r="M18">
        <v>0</v>
      </c>
      <c r="N18">
        <v>0</v>
      </c>
      <c r="O18">
        <v>0.17</v>
      </c>
      <c r="P18">
        <v>3.63</v>
      </c>
      <c r="Q18">
        <v>0</v>
      </c>
      <c r="R18">
        <v>3.46</v>
      </c>
      <c r="S18" s="1">
        <f t="shared" si="0"/>
        <v>0</v>
      </c>
      <c r="T18" s="2">
        <f t="shared" si="1"/>
        <v>0</v>
      </c>
    </row>
    <row r="19" spans="1:20" x14ac:dyDescent="0.2">
      <c r="A19" t="s">
        <v>412</v>
      </c>
      <c r="B19">
        <v>0</v>
      </c>
      <c r="C19">
        <v>7.0000000000000007E-2</v>
      </c>
      <c r="D19">
        <v>0</v>
      </c>
      <c r="E19">
        <v>5.76</v>
      </c>
      <c r="F19">
        <v>0</v>
      </c>
      <c r="G19">
        <v>5.82</v>
      </c>
      <c r="H19" s="1">
        <v>0</v>
      </c>
      <c r="I19">
        <v>0</v>
      </c>
      <c r="L19" t="s">
        <v>412</v>
      </c>
      <c r="M19">
        <v>0</v>
      </c>
      <c r="N19">
        <v>0</v>
      </c>
      <c r="O19">
        <v>0</v>
      </c>
      <c r="P19">
        <v>5.76</v>
      </c>
      <c r="Q19">
        <v>0</v>
      </c>
      <c r="R19">
        <v>5.76</v>
      </c>
      <c r="S19" s="1">
        <f t="shared" si="0"/>
        <v>0</v>
      </c>
      <c r="T19" s="2">
        <f t="shared" si="1"/>
        <v>0</v>
      </c>
    </row>
    <row r="20" spans="1:20" x14ac:dyDescent="0.2">
      <c r="A20" t="s">
        <v>413</v>
      </c>
      <c r="B20">
        <v>0</v>
      </c>
      <c r="C20">
        <v>0.01</v>
      </c>
      <c r="D20">
        <v>0</v>
      </c>
      <c r="E20">
        <v>4.8</v>
      </c>
      <c r="F20">
        <v>0</v>
      </c>
      <c r="G20">
        <v>4.8</v>
      </c>
      <c r="H20" s="1">
        <v>0</v>
      </c>
      <c r="I20">
        <v>0</v>
      </c>
      <c r="L20" t="s">
        <v>413</v>
      </c>
      <c r="M20">
        <v>0</v>
      </c>
      <c r="N20">
        <v>0</v>
      </c>
      <c r="O20">
        <v>0</v>
      </c>
      <c r="P20">
        <v>4.8</v>
      </c>
      <c r="Q20">
        <v>0</v>
      </c>
      <c r="R20">
        <v>4.8</v>
      </c>
      <c r="S20" s="1">
        <f t="shared" si="0"/>
        <v>0</v>
      </c>
      <c r="T20" s="2">
        <f t="shared" si="1"/>
        <v>0</v>
      </c>
    </row>
    <row r="21" spans="1:20" x14ac:dyDescent="0.2">
      <c r="A21" t="s">
        <v>414</v>
      </c>
      <c r="B21">
        <v>0</v>
      </c>
      <c r="C21">
        <v>0.01</v>
      </c>
      <c r="D21">
        <v>0</v>
      </c>
      <c r="E21">
        <v>5.21</v>
      </c>
      <c r="F21">
        <v>0</v>
      </c>
      <c r="G21">
        <v>5.21</v>
      </c>
      <c r="H21" s="1">
        <v>0</v>
      </c>
      <c r="I21">
        <v>0</v>
      </c>
      <c r="L21" t="s">
        <v>414</v>
      </c>
      <c r="M21">
        <v>0</v>
      </c>
      <c r="N21">
        <v>0</v>
      </c>
      <c r="O21">
        <v>0</v>
      </c>
      <c r="P21">
        <v>5.21</v>
      </c>
      <c r="Q21">
        <v>0</v>
      </c>
      <c r="R21">
        <v>5.21</v>
      </c>
      <c r="S21" s="1">
        <f t="shared" si="0"/>
        <v>0</v>
      </c>
      <c r="T21" s="2">
        <f t="shared" si="1"/>
        <v>0</v>
      </c>
    </row>
    <row r="22" spans="1:20" x14ac:dyDescent="0.2">
      <c r="A22" t="s">
        <v>415</v>
      </c>
      <c r="B22">
        <v>0</v>
      </c>
      <c r="C22">
        <v>0.01</v>
      </c>
      <c r="D22">
        <v>0</v>
      </c>
      <c r="E22">
        <v>5.23</v>
      </c>
      <c r="F22">
        <v>0</v>
      </c>
      <c r="G22">
        <v>5.24</v>
      </c>
      <c r="H22" s="1">
        <v>0</v>
      </c>
      <c r="I22">
        <v>0</v>
      </c>
      <c r="L22" t="s">
        <v>415</v>
      </c>
      <c r="M22">
        <v>0</v>
      </c>
      <c r="N22">
        <v>0</v>
      </c>
      <c r="O22">
        <v>0</v>
      </c>
      <c r="P22">
        <v>5.23</v>
      </c>
      <c r="Q22">
        <v>0</v>
      </c>
      <c r="R22">
        <v>5.23</v>
      </c>
      <c r="S22" s="1">
        <f t="shared" si="0"/>
        <v>0</v>
      </c>
      <c r="T22" s="2">
        <f t="shared" si="1"/>
        <v>0</v>
      </c>
    </row>
    <row r="23" spans="1:20" x14ac:dyDescent="0.2">
      <c r="A23" t="s">
        <v>416</v>
      </c>
      <c r="B23">
        <v>0</v>
      </c>
      <c r="C23">
        <v>7.0000000000000007E-2</v>
      </c>
      <c r="D23">
        <v>0</v>
      </c>
      <c r="E23">
        <v>2.35</v>
      </c>
      <c r="F23">
        <v>0</v>
      </c>
      <c r="G23">
        <v>2.42</v>
      </c>
      <c r="H23" s="1">
        <v>0</v>
      </c>
      <c r="I23">
        <v>0</v>
      </c>
      <c r="L23" t="s">
        <v>416</v>
      </c>
      <c r="M23">
        <v>0</v>
      </c>
      <c r="N23">
        <v>0</v>
      </c>
      <c r="O23">
        <v>0</v>
      </c>
      <c r="P23">
        <v>2.35</v>
      </c>
      <c r="Q23">
        <v>0</v>
      </c>
      <c r="R23">
        <v>2.35</v>
      </c>
      <c r="S23" s="1">
        <f t="shared" si="0"/>
        <v>0</v>
      </c>
      <c r="T23" s="2">
        <f t="shared" si="1"/>
        <v>0</v>
      </c>
    </row>
    <row r="24" spans="1:20" x14ac:dyDescent="0.2">
      <c r="A24" t="s">
        <v>417</v>
      </c>
      <c r="B24">
        <v>0</v>
      </c>
      <c r="C24">
        <v>0.01</v>
      </c>
      <c r="D24">
        <v>0</v>
      </c>
      <c r="E24">
        <v>2.0699999999999998</v>
      </c>
      <c r="F24">
        <v>0</v>
      </c>
      <c r="G24">
        <v>2.0699999999999998</v>
      </c>
      <c r="H24" s="1">
        <v>0.01</v>
      </c>
      <c r="I24">
        <v>0.1</v>
      </c>
      <c r="L24" t="s">
        <v>417</v>
      </c>
      <c r="M24">
        <v>0</v>
      </c>
      <c r="N24">
        <v>0</v>
      </c>
      <c r="O24">
        <v>0</v>
      </c>
      <c r="P24">
        <v>2.0699999999999998</v>
      </c>
      <c r="Q24">
        <v>0</v>
      </c>
      <c r="R24">
        <v>2.0699999999999998</v>
      </c>
      <c r="S24" s="1">
        <f t="shared" si="0"/>
        <v>0</v>
      </c>
      <c r="T24" s="2">
        <f t="shared" si="1"/>
        <v>0</v>
      </c>
    </row>
    <row r="25" spans="1:20" x14ac:dyDescent="0.2">
      <c r="A25" t="s">
        <v>418</v>
      </c>
      <c r="B25">
        <v>0</v>
      </c>
      <c r="C25">
        <v>0.01</v>
      </c>
      <c r="D25">
        <v>0</v>
      </c>
      <c r="E25">
        <v>2.11</v>
      </c>
      <c r="F25">
        <v>0</v>
      </c>
      <c r="G25">
        <v>2.12</v>
      </c>
      <c r="H25" s="1">
        <v>0.01</v>
      </c>
      <c r="I25">
        <v>0.1</v>
      </c>
      <c r="L25" t="s">
        <v>418</v>
      </c>
      <c r="M25">
        <v>0</v>
      </c>
      <c r="N25">
        <v>0</v>
      </c>
      <c r="O25">
        <v>0</v>
      </c>
      <c r="P25">
        <v>2.11</v>
      </c>
      <c r="Q25">
        <v>0</v>
      </c>
      <c r="R25">
        <v>2.11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419</v>
      </c>
      <c r="B26">
        <v>0</v>
      </c>
      <c r="C26">
        <v>0.01</v>
      </c>
      <c r="D26">
        <v>0</v>
      </c>
      <c r="E26">
        <v>0.65</v>
      </c>
      <c r="F26">
        <v>0</v>
      </c>
      <c r="G26">
        <v>0.66</v>
      </c>
      <c r="H26" s="1">
        <v>0.01</v>
      </c>
      <c r="I26">
        <v>0.1</v>
      </c>
      <c r="L26" t="s">
        <v>419</v>
      </c>
      <c r="M26">
        <v>0</v>
      </c>
      <c r="N26">
        <v>0</v>
      </c>
      <c r="O26">
        <v>0</v>
      </c>
      <c r="P26">
        <v>0.65</v>
      </c>
      <c r="Q26">
        <v>0</v>
      </c>
      <c r="R26">
        <v>0.65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420</v>
      </c>
      <c r="B3">
        <v>0</v>
      </c>
      <c r="C3">
        <v>0.01</v>
      </c>
      <c r="D3">
        <v>0</v>
      </c>
      <c r="E3">
        <v>0.14000000000000001</v>
      </c>
      <c r="F3">
        <v>0</v>
      </c>
      <c r="G3">
        <v>0.14000000000000001</v>
      </c>
      <c r="H3" s="1">
        <v>0</v>
      </c>
      <c r="I3">
        <v>0</v>
      </c>
      <c r="L3" t="s">
        <v>420</v>
      </c>
      <c r="M3">
        <v>0</v>
      </c>
      <c r="N3">
        <v>0</v>
      </c>
      <c r="O3">
        <v>0</v>
      </c>
      <c r="P3">
        <v>0.14000000000000001</v>
      </c>
      <c r="Q3">
        <v>0</v>
      </c>
      <c r="R3">
        <v>0.14000000000000001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421</v>
      </c>
      <c r="B4">
        <v>0</v>
      </c>
      <c r="C4">
        <v>7.0000000000000007E-2</v>
      </c>
      <c r="D4">
        <v>0</v>
      </c>
      <c r="E4">
        <v>0.09</v>
      </c>
      <c r="F4">
        <v>0</v>
      </c>
      <c r="G4">
        <v>0.17</v>
      </c>
      <c r="H4" s="1">
        <v>0</v>
      </c>
      <c r="I4">
        <v>0</v>
      </c>
      <c r="L4" t="s">
        <v>421</v>
      </c>
      <c r="M4">
        <v>0</v>
      </c>
      <c r="N4">
        <v>0</v>
      </c>
      <c r="O4">
        <v>0</v>
      </c>
      <c r="P4">
        <v>0.09</v>
      </c>
      <c r="Q4">
        <v>0</v>
      </c>
      <c r="R4">
        <v>0.09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422</v>
      </c>
      <c r="B5">
        <v>0</v>
      </c>
      <c r="C5">
        <v>0.01</v>
      </c>
      <c r="D5">
        <v>0</v>
      </c>
      <c r="E5">
        <v>0.12</v>
      </c>
      <c r="F5">
        <v>0</v>
      </c>
      <c r="G5">
        <v>0.13</v>
      </c>
      <c r="H5" s="1">
        <v>0.01</v>
      </c>
      <c r="I5">
        <v>0.1</v>
      </c>
      <c r="L5" t="s">
        <v>422</v>
      </c>
      <c r="M5">
        <v>0</v>
      </c>
      <c r="N5">
        <v>0</v>
      </c>
      <c r="O5">
        <v>0</v>
      </c>
      <c r="P5">
        <v>0.12</v>
      </c>
      <c r="Q5">
        <v>0</v>
      </c>
      <c r="R5">
        <v>0.12</v>
      </c>
      <c r="S5" s="1">
        <f t="shared" si="0"/>
        <v>0</v>
      </c>
      <c r="T5" s="2">
        <f t="shared" si="1"/>
        <v>0</v>
      </c>
    </row>
    <row r="6" spans="1:20" x14ac:dyDescent="0.2">
      <c r="A6" t="s">
        <v>423</v>
      </c>
      <c r="B6">
        <v>0</v>
      </c>
      <c r="C6">
        <v>0.01</v>
      </c>
      <c r="D6">
        <v>0</v>
      </c>
      <c r="E6">
        <v>0.1</v>
      </c>
      <c r="F6">
        <v>0</v>
      </c>
      <c r="G6">
        <v>0.11</v>
      </c>
      <c r="H6" s="1">
        <v>0.01</v>
      </c>
      <c r="I6">
        <v>0.1</v>
      </c>
      <c r="L6" t="s">
        <v>423</v>
      </c>
      <c r="M6">
        <v>0</v>
      </c>
      <c r="N6">
        <v>0</v>
      </c>
      <c r="O6">
        <v>0</v>
      </c>
      <c r="P6">
        <v>0.1</v>
      </c>
      <c r="Q6">
        <v>0</v>
      </c>
      <c r="R6">
        <v>0.1</v>
      </c>
      <c r="S6" s="1">
        <f t="shared" si="0"/>
        <v>0</v>
      </c>
      <c r="T6" s="2">
        <f t="shared" si="1"/>
        <v>0</v>
      </c>
    </row>
    <row r="7" spans="1:20" x14ac:dyDescent="0.2">
      <c r="A7" t="s">
        <v>424</v>
      </c>
      <c r="B7">
        <v>0</v>
      </c>
      <c r="C7">
        <v>0.01</v>
      </c>
      <c r="D7">
        <v>0</v>
      </c>
      <c r="E7">
        <v>0.11</v>
      </c>
      <c r="F7">
        <v>0</v>
      </c>
      <c r="G7">
        <v>0.12</v>
      </c>
      <c r="H7" s="1">
        <v>0.01</v>
      </c>
      <c r="I7">
        <v>0.1</v>
      </c>
      <c r="L7" t="s">
        <v>424</v>
      </c>
      <c r="M7">
        <v>0</v>
      </c>
      <c r="N7">
        <v>0</v>
      </c>
      <c r="O7">
        <v>0</v>
      </c>
      <c r="P7">
        <v>0.11</v>
      </c>
      <c r="Q7">
        <v>0</v>
      </c>
      <c r="R7">
        <v>0.11</v>
      </c>
      <c r="S7" s="1">
        <f t="shared" si="0"/>
        <v>0</v>
      </c>
      <c r="T7" s="2">
        <f t="shared" si="1"/>
        <v>0</v>
      </c>
    </row>
    <row r="8" spans="1:20" x14ac:dyDescent="0.2">
      <c r="A8" t="s">
        <v>425</v>
      </c>
      <c r="B8">
        <v>0</v>
      </c>
      <c r="C8">
        <v>7.0000000000000007E-2</v>
      </c>
      <c r="D8">
        <v>0</v>
      </c>
      <c r="E8">
        <v>0.1</v>
      </c>
      <c r="F8">
        <v>0</v>
      </c>
      <c r="G8">
        <v>0.17</v>
      </c>
      <c r="H8" s="1">
        <v>0.01</v>
      </c>
      <c r="I8">
        <v>0.1</v>
      </c>
      <c r="L8" t="s">
        <v>425</v>
      </c>
      <c r="M8">
        <v>0</v>
      </c>
      <c r="N8">
        <v>0</v>
      </c>
      <c r="O8">
        <v>0</v>
      </c>
      <c r="P8">
        <v>0.1</v>
      </c>
      <c r="Q8">
        <v>0</v>
      </c>
      <c r="R8">
        <v>0.1</v>
      </c>
      <c r="S8" s="1">
        <f t="shared" si="0"/>
        <v>0</v>
      </c>
      <c r="T8" s="2">
        <f t="shared" si="1"/>
        <v>0</v>
      </c>
    </row>
    <row r="9" spans="1:20" x14ac:dyDescent="0.2">
      <c r="A9" t="s">
        <v>426</v>
      </c>
      <c r="B9">
        <v>0</v>
      </c>
      <c r="C9">
        <v>0.01</v>
      </c>
      <c r="D9">
        <v>0</v>
      </c>
      <c r="E9">
        <v>0.1</v>
      </c>
      <c r="F9">
        <v>0</v>
      </c>
      <c r="G9">
        <v>0.11</v>
      </c>
      <c r="H9" s="1">
        <v>0.01</v>
      </c>
      <c r="I9">
        <v>0.1</v>
      </c>
      <c r="L9" t="s">
        <v>426</v>
      </c>
      <c r="M9">
        <v>0</v>
      </c>
      <c r="N9">
        <v>0</v>
      </c>
      <c r="O9">
        <v>0</v>
      </c>
      <c r="P9">
        <v>0.1</v>
      </c>
      <c r="Q9">
        <v>0</v>
      </c>
      <c r="R9">
        <v>0.1</v>
      </c>
      <c r="S9" s="1">
        <f t="shared" si="0"/>
        <v>0</v>
      </c>
      <c r="T9" s="2">
        <f t="shared" si="1"/>
        <v>0</v>
      </c>
    </row>
    <row r="10" spans="1:20" x14ac:dyDescent="0.2">
      <c r="A10" t="s">
        <v>427</v>
      </c>
      <c r="B10">
        <v>0</v>
      </c>
      <c r="C10">
        <v>0.01</v>
      </c>
      <c r="D10">
        <v>0</v>
      </c>
      <c r="E10">
        <v>0.11</v>
      </c>
      <c r="F10">
        <v>0</v>
      </c>
      <c r="G10">
        <v>0.11</v>
      </c>
      <c r="H10" s="1">
        <v>0.01</v>
      </c>
      <c r="I10">
        <v>0.1</v>
      </c>
      <c r="L10" t="s">
        <v>427</v>
      </c>
      <c r="M10">
        <v>0</v>
      </c>
      <c r="N10">
        <v>0</v>
      </c>
      <c r="O10">
        <v>0</v>
      </c>
      <c r="P10">
        <v>0.11</v>
      </c>
      <c r="Q10">
        <v>0</v>
      </c>
      <c r="R10">
        <v>0.11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428</v>
      </c>
      <c r="B11">
        <v>0</v>
      </c>
      <c r="C11">
        <v>0.01</v>
      </c>
      <c r="D11">
        <v>0</v>
      </c>
      <c r="E11">
        <v>2.35</v>
      </c>
      <c r="F11">
        <v>0</v>
      </c>
      <c r="G11">
        <v>2.36</v>
      </c>
      <c r="H11" s="1">
        <v>0.01</v>
      </c>
      <c r="I11">
        <v>0.1</v>
      </c>
      <c r="L11" t="s">
        <v>428</v>
      </c>
      <c r="M11">
        <v>0</v>
      </c>
      <c r="N11">
        <v>0</v>
      </c>
      <c r="O11">
        <v>0</v>
      </c>
      <c r="P11">
        <v>2.35</v>
      </c>
      <c r="Q11">
        <v>0</v>
      </c>
      <c r="R11">
        <v>2.35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429</v>
      </c>
      <c r="B12">
        <v>0</v>
      </c>
      <c r="C12">
        <v>0.12</v>
      </c>
      <c r="D12">
        <v>0.28999999999999998</v>
      </c>
      <c r="E12">
        <v>0.54</v>
      </c>
      <c r="F12">
        <v>0</v>
      </c>
      <c r="G12">
        <v>0.37</v>
      </c>
      <c r="H12" s="1">
        <v>0.01</v>
      </c>
      <c r="I12">
        <v>0.1</v>
      </c>
      <c r="L12" t="s">
        <v>429</v>
      </c>
      <c r="M12">
        <v>0</v>
      </c>
      <c r="N12">
        <v>0</v>
      </c>
      <c r="O12">
        <v>0.28999999999999998</v>
      </c>
      <c r="P12">
        <v>0.54</v>
      </c>
      <c r="Q12">
        <v>0</v>
      </c>
      <c r="R12">
        <v>0.25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430</v>
      </c>
      <c r="B13">
        <v>0.04</v>
      </c>
      <c r="C13">
        <v>0.64</v>
      </c>
      <c r="D13">
        <v>1.07</v>
      </c>
      <c r="E13">
        <v>0.52</v>
      </c>
      <c r="F13">
        <v>0.02</v>
      </c>
      <c r="G13">
        <v>0.08</v>
      </c>
      <c r="H13" s="1">
        <v>0.02</v>
      </c>
      <c r="I13">
        <v>0.2</v>
      </c>
      <c r="L13" t="s">
        <v>430</v>
      </c>
      <c r="M13">
        <v>0</v>
      </c>
      <c r="N13">
        <v>0.55000000000000004</v>
      </c>
      <c r="O13">
        <v>1.07</v>
      </c>
      <c r="P13">
        <v>0.52</v>
      </c>
      <c r="Q13">
        <v>0</v>
      </c>
      <c r="R13">
        <v>0</v>
      </c>
      <c r="S13" s="1">
        <f t="shared" si="0"/>
        <v>5.5000000000000007E-2</v>
      </c>
      <c r="T13" s="2">
        <f t="shared" si="1"/>
        <v>0.55000000000000004</v>
      </c>
    </row>
    <row r="14" spans="1:20" x14ac:dyDescent="0.2">
      <c r="A14" t="s">
        <v>431</v>
      </c>
      <c r="B14">
        <v>0.03</v>
      </c>
      <c r="C14">
        <v>1.02</v>
      </c>
      <c r="D14">
        <v>1.31</v>
      </c>
      <c r="E14">
        <v>0.3</v>
      </c>
      <c r="F14">
        <v>0.04</v>
      </c>
      <c r="G14">
        <v>0.02</v>
      </c>
      <c r="H14" s="1">
        <v>0.08</v>
      </c>
      <c r="I14">
        <v>0.8</v>
      </c>
      <c r="L14" t="s">
        <v>431</v>
      </c>
      <c r="M14">
        <v>0</v>
      </c>
      <c r="N14">
        <v>1.01</v>
      </c>
      <c r="O14">
        <v>1.31</v>
      </c>
      <c r="P14">
        <v>0.3</v>
      </c>
      <c r="Q14">
        <v>0</v>
      </c>
      <c r="R14">
        <v>0</v>
      </c>
      <c r="S14" s="1">
        <f t="shared" si="0"/>
        <v>0.156</v>
      </c>
      <c r="T14" s="2">
        <f t="shared" si="1"/>
        <v>1.56</v>
      </c>
    </row>
    <row r="15" spans="1:20" x14ac:dyDescent="0.2">
      <c r="A15" t="s">
        <v>432</v>
      </c>
      <c r="B15">
        <v>0.01</v>
      </c>
      <c r="C15">
        <v>1.05</v>
      </c>
      <c r="D15">
        <v>1.37</v>
      </c>
      <c r="E15">
        <v>0.34</v>
      </c>
      <c r="F15">
        <v>0.02</v>
      </c>
      <c r="G15">
        <v>0.03</v>
      </c>
      <c r="H15" s="1">
        <v>0.17</v>
      </c>
      <c r="I15">
        <v>1.7</v>
      </c>
      <c r="L15" t="s">
        <v>432</v>
      </c>
      <c r="M15">
        <v>0</v>
      </c>
      <c r="N15">
        <v>1.03</v>
      </c>
      <c r="O15">
        <v>1.37</v>
      </c>
      <c r="P15">
        <v>0.34</v>
      </c>
      <c r="Q15">
        <v>0</v>
      </c>
      <c r="R15">
        <v>0</v>
      </c>
      <c r="S15" s="1">
        <f t="shared" si="0"/>
        <v>0.25900000000000001</v>
      </c>
      <c r="T15" s="2">
        <f t="shared" si="1"/>
        <v>2.59</v>
      </c>
    </row>
    <row r="16" spans="1:20" x14ac:dyDescent="0.2">
      <c r="A16" t="s">
        <v>433</v>
      </c>
      <c r="B16">
        <v>0.03</v>
      </c>
      <c r="C16">
        <v>0.93</v>
      </c>
      <c r="D16">
        <v>1.23</v>
      </c>
      <c r="E16">
        <v>0.33</v>
      </c>
      <c r="F16">
        <v>0.03</v>
      </c>
      <c r="G16">
        <v>0.03</v>
      </c>
      <c r="H16" s="1">
        <v>0.28999999999999998</v>
      </c>
      <c r="I16">
        <v>2.9</v>
      </c>
      <c r="L16" t="s">
        <v>433</v>
      </c>
      <c r="M16">
        <v>0</v>
      </c>
      <c r="N16">
        <v>0.9</v>
      </c>
      <c r="O16">
        <v>1.23</v>
      </c>
      <c r="P16">
        <v>0.33</v>
      </c>
      <c r="Q16">
        <v>0</v>
      </c>
      <c r="R16">
        <v>0</v>
      </c>
      <c r="S16" s="1">
        <f t="shared" si="0"/>
        <v>0.34899999999999998</v>
      </c>
      <c r="T16" s="2">
        <f t="shared" si="1"/>
        <v>3.4899999999999998</v>
      </c>
    </row>
    <row r="17" spans="1:20" x14ac:dyDescent="0.2">
      <c r="A17" t="s">
        <v>434</v>
      </c>
      <c r="B17">
        <v>7.0000000000000007E-2</v>
      </c>
      <c r="C17">
        <v>0.69</v>
      </c>
      <c r="D17">
        <v>0.94</v>
      </c>
      <c r="E17">
        <v>0.31</v>
      </c>
      <c r="F17">
        <v>0.02</v>
      </c>
      <c r="G17">
        <v>0.02</v>
      </c>
      <c r="H17" s="1">
        <v>0.38</v>
      </c>
      <c r="I17">
        <v>3.8</v>
      </c>
      <c r="L17" t="s">
        <v>434</v>
      </c>
      <c r="M17">
        <v>0</v>
      </c>
      <c r="N17">
        <v>0.63</v>
      </c>
      <c r="O17">
        <v>0.94</v>
      </c>
      <c r="P17">
        <v>0.31</v>
      </c>
      <c r="Q17">
        <v>0</v>
      </c>
      <c r="R17">
        <v>0</v>
      </c>
      <c r="S17" s="1">
        <f t="shared" si="0"/>
        <v>0.41200000000000003</v>
      </c>
      <c r="T17" s="2">
        <f t="shared" si="1"/>
        <v>4.12</v>
      </c>
    </row>
    <row r="18" spans="1:20" x14ac:dyDescent="0.2">
      <c r="A18" t="s">
        <v>435</v>
      </c>
      <c r="B18">
        <v>0.33</v>
      </c>
      <c r="C18">
        <v>0.24</v>
      </c>
      <c r="D18">
        <v>0.51</v>
      </c>
      <c r="E18">
        <v>0.65</v>
      </c>
      <c r="F18">
        <v>0.03</v>
      </c>
      <c r="G18">
        <v>0.08</v>
      </c>
      <c r="H18" s="1">
        <v>0.44</v>
      </c>
      <c r="I18">
        <v>4.4000000000000004</v>
      </c>
      <c r="L18" t="s">
        <v>435</v>
      </c>
      <c r="M18">
        <v>0.14000000000000001</v>
      </c>
      <c r="N18">
        <v>0</v>
      </c>
      <c r="O18">
        <v>0.51</v>
      </c>
      <c r="P18">
        <v>0.65</v>
      </c>
      <c r="Q18">
        <v>0</v>
      </c>
      <c r="R18">
        <v>0</v>
      </c>
      <c r="S18" s="1">
        <f t="shared" si="0"/>
        <v>0.39800000000000002</v>
      </c>
      <c r="T18" s="2">
        <f t="shared" si="1"/>
        <v>3.98</v>
      </c>
    </row>
    <row r="19" spans="1:20" x14ac:dyDescent="0.2">
      <c r="A19" t="s">
        <v>436</v>
      </c>
      <c r="B19">
        <v>0.31</v>
      </c>
      <c r="C19">
        <v>0.02</v>
      </c>
      <c r="D19">
        <v>0.08</v>
      </c>
      <c r="E19">
        <v>0.4</v>
      </c>
      <c r="F19">
        <v>0.02</v>
      </c>
      <c r="G19">
        <v>0.05</v>
      </c>
      <c r="H19" s="1">
        <v>0.42</v>
      </c>
      <c r="I19">
        <v>4.2</v>
      </c>
      <c r="L19" t="s">
        <v>436</v>
      </c>
      <c r="M19">
        <v>0.32</v>
      </c>
      <c r="N19">
        <v>0</v>
      </c>
      <c r="O19">
        <v>0.08</v>
      </c>
      <c r="P19">
        <v>0.4</v>
      </c>
      <c r="Q19">
        <v>0</v>
      </c>
      <c r="R19">
        <v>0</v>
      </c>
      <c r="S19" s="1">
        <f t="shared" si="0"/>
        <v>0.36599999999999999</v>
      </c>
      <c r="T19" s="2">
        <f t="shared" si="1"/>
        <v>3.66</v>
      </c>
    </row>
    <row r="20" spans="1:20" x14ac:dyDescent="0.2">
      <c r="A20" t="s">
        <v>437</v>
      </c>
      <c r="B20">
        <v>0.45</v>
      </c>
      <c r="C20">
        <v>0</v>
      </c>
      <c r="D20">
        <v>0</v>
      </c>
      <c r="E20">
        <v>0.5</v>
      </c>
      <c r="F20">
        <v>0.02</v>
      </c>
      <c r="G20">
        <v>0.06</v>
      </c>
      <c r="H20" s="1">
        <v>0.38</v>
      </c>
      <c r="I20">
        <v>3.8</v>
      </c>
      <c r="L20" t="s">
        <v>437</v>
      </c>
      <c r="M20">
        <v>0.5</v>
      </c>
      <c r="N20">
        <v>0</v>
      </c>
      <c r="O20">
        <v>0</v>
      </c>
      <c r="P20">
        <v>0.5</v>
      </c>
      <c r="Q20">
        <v>0</v>
      </c>
      <c r="R20">
        <v>0</v>
      </c>
      <c r="S20" s="1">
        <f t="shared" si="0"/>
        <v>0.316</v>
      </c>
      <c r="T20" s="2">
        <f t="shared" si="1"/>
        <v>3.16</v>
      </c>
    </row>
    <row r="21" spans="1:20" x14ac:dyDescent="0.2">
      <c r="A21" t="s">
        <v>438</v>
      </c>
      <c r="B21">
        <v>0.81</v>
      </c>
      <c r="C21">
        <v>0</v>
      </c>
      <c r="D21">
        <v>0</v>
      </c>
      <c r="E21">
        <v>0.84</v>
      </c>
      <c r="F21">
        <v>0.02</v>
      </c>
      <c r="G21">
        <v>0.05</v>
      </c>
      <c r="H21" s="1">
        <v>0.31</v>
      </c>
      <c r="I21">
        <v>3.1</v>
      </c>
      <c r="L21" t="s">
        <v>438</v>
      </c>
      <c r="M21">
        <v>0.84</v>
      </c>
      <c r="N21">
        <v>0</v>
      </c>
      <c r="O21">
        <v>0</v>
      </c>
      <c r="P21">
        <v>0.84</v>
      </c>
      <c r="Q21">
        <v>0</v>
      </c>
      <c r="R21">
        <v>0</v>
      </c>
      <c r="S21" s="1">
        <f t="shared" si="0"/>
        <v>0.23200000000000004</v>
      </c>
      <c r="T21" s="2">
        <f t="shared" si="1"/>
        <v>2.3200000000000003</v>
      </c>
    </row>
    <row r="22" spans="1:20" x14ac:dyDescent="0.2">
      <c r="A22" t="s">
        <v>439</v>
      </c>
      <c r="B22">
        <v>1.31</v>
      </c>
      <c r="C22">
        <v>0</v>
      </c>
      <c r="D22">
        <v>0</v>
      </c>
      <c r="E22">
        <v>1.54</v>
      </c>
      <c r="F22">
        <v>0.01</v>
      </c>
      <c r="G22">
        <v>0.25</v>
      </c>
      <c r="H22" s="1">
        <v>0.22</v>
      </c>
      <c r="I22">
        <v>2.2000000000000002</v>
      </c>
      <c r="L22" t="s">
        <v>439</v>
      </c>
      <c r="M22">
        <v>1.54</v>
      </c>
      <c r="N22">
        <v>0</v>
      </c>
      <c r="O22">
        <v>0</v>
      </c>
      <c r="P22">
        <v>1.54</v>
      </c>
      <c r="Q22">
        <v>0</v>
      </c>
      <c r="R22">
        <v>0</v>
      </c>
      <c r="S22" s="1">
        <f t="shared" si="0"/>
        <v>7.8000000000000028E-2</v>
      </c>
      <c r="T22" s="2">
        <f t="shared" si="1"/>
        <v>0.78000000000000025</v>
      </c>
    </row>
    <row r="23" spans="1:20" x14ac:dyDescent="0.2">
      <c r="A23" t="s">
        <v>440</v>
      </c>
      <c r="B23">
        <v>0.03</v>
      </c>
      <c r="C23">
        <v>0.01</v>
      </c>
      <c r="D23">
        <v>0</v>
      </c>
      <c r="E23">
        <v>0.78</v>
      </c>
      <c r="F23">
        <v>0</v>
      </c>
      <c r="G23">
        <v>0.76</v>
      </c>
      <c r="H23" s="1">
        <v>0.04</v>
      </c>
      <c r="I23">
        <v>0.4</v>
      </c>
      <c r="L23" t="s">
        <v>440</v>
      </c>
      <c r="M23">
        <v>0.78</v>
      </c>
      <c r="N23">
        <v>0</v>
      </c>
      <c r="O23">
        <v>0</v>
      </c>
      <c r="P23">
        <v>0.78</v>
      </c>
      <c r="Q23">
        <v>0</v>
      </c>
      <c r="R23">
        <v>0</v>
      </c>
      <c r="S23" s="1">
        <f t="shared" si="0"/>
        <v>2.2204460492503132E-17</v>
      </c>
      <c r="T23" s="2">
        <f t="shared" si="1"/>
        <v>2.2204460492503131E-16</v>
      </c>
    </row>
    <row r="24" spans="1:20" x14ac:dyDescent="0.2">
      <c r="A24" t="s">
        <v>441</v>
      </c>
      <c r="B24">
        <v>0</v>
      </c>
      <c r="C24">
        <v>0.01</v>
      </c>
      <c r="D24">
        <v>0</v>
      </c>
      <c r="E24">
        <v>0.76</v>
      </c>
      <c r="F24">
        <v>0</v>
      </c>
      <c r="G24">
        <v>0.77</v>
      </c>
      <c r="H24" s="1">
        <v>0.04</v>
      </c>
      <c r="I24">
        <v>0.4</v>
      </c>
      <c r="L24" t="s">
        <v>441</v>
      </c>
      <c r="M24">
        <v>0</v>
      </c>
      <c r="N24">
        <v>0</v>
      </c>
      <c r="O24">
        <v>0</v>
      </c>
      <c r="P24">
        <v>0.76</v>
      </c>
      <c r="Q24">
        <v>0</v>
      </c>
      <c r="R24">
        <v>0.76</v>
      </c>
      <c r="S24" s="1">
        <f t="shared" si="0"/>
        <v>2.2204460492503132E-17</v>
      </c>
      <c r="T24" s="2">
        <f t="shared" si="1"/>
        <v>2.2204460492503131E-16</v>
      </c>
    </row>
    <row r="25" spans="1:20" x14ac:dyDescent="0.2">
      <c r="A25" t="s">
        <v>442</v>
      </c>
      <c r="B25">
        <v>0</v>
      </c>
      <c r="C25">
        <v>0.01</v>
      </c>
      <c r="D25">
        <v>0</v>
      </c>
      <c r="E25">
        <v>0.7</v>
      </c>
      <c r="F25">
        <v>0</v>
      </c>
      <c r="G25">
        <v>0.71</v>
      </c>
      <c r="H25" s="1">
        <v>0.04</v>
      </c>
      <c r="I25">
        <v>0.4</v>
      </c>
      <c r="L25" t="s">
        <v>442</v>
      </c>
      <c r="M25">
        <v>0</v>
      </c>
      <c r="N25">
        <v>0</v>
      </c>
      <c r="O25">
        <v>0</v>
      </c>
      <c r="P25">
        <v>0.7</v>
      </c>
      <c r="Q25">
        <v>0</v>
      </c>
      <c r="R25">
        <v>0.7</v>
      </c>
      <c r="S25" s="1">
        <f t="shared" si="0"/>
        <v>2.2204460492503132E-17</v>
      </c>
      <c r="T25" s="2">
        <f t="shared" si="1"/>
        <v>2.2204460492503131E-16</v>
      </c>
    </row>
    <row r="26" spans="1:20" x14ac:dyDescent="0.2">
      <c r="A26" t="s">
        <v>443</v>
      </c>
      <c r="B26">
        <v>0</v>
      </c>
      <c r="C26">
        <v>0.01</v>
      </c>
      <c r="D26">
        <v>0</v>
      </c>
      <c r="E26">
        <v>0.63</v>
      </c>
      <c r="F26">
        <v>0</v>
      </c>
      <c r="G26">
        <v>0.63</v>
      </c>
      <c r="H26" s="1">
        <v>0.04</v>
      </c>
      <c r="I26">
        <v>0.4</v>
      </c>
      <c r="L26" t="s">
        <v>443</v>
      </c>
      <c r="M26">
        <v>0</v>
      </c>
      <c r="N26">
        <v>0</v>
      </c>
      <c r="O26">
        <v>0</v>
      </c>
      <c r="P26">
        <v>0.63</v>
      </c>
      <c r="Q26">
        <v>0</v>
      </c>
      <c r="R26">
        <v>0.63</v>
      </c>
      <c r="S26" s="1">
        <f t="shared" si="0"/>
        <v>2.2204460492503132E-17</v>
      </c>
      <c r="T26" s="2">
        <f t="shared" si="1"/>
        <v>2.2204460492503131E-16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444</v>
      </c>
      <c r="B3">
        <v>0</v>
      </c>
      <c r="C3">
        <v>0.01</v>
      </c>
      <c r="D3">
        <v>0</v>
      </c>
      <c r="E3">
        <v>0.47</v>
      </c>
      <c r="F3">
        <v>0</v>
      </c>
      <c r="G3">
        <v>0.48</v>
      </c>
      <c r="H3" s="1">
        <v>0.04</v>
      </c>
      <c r="I3">
        <v>0.4</v>
      </c>
      <c r="L3" t="s">
        <v>444</v>
      </c>
      <c r="M3">
        <v>0</v>
      </c>
      <c r="N3">
        <v>0</v>
      </c>
      <c r="O3">
        <v>0</v>
      </c>
      <c r="P3">
        <v>0.47</v>
      </c>
      <c r="Q3">
        <v>0</v>
      </c>
      <c r="R3">
        <v>0.47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445</v>
      </c>
      <c r="B4">
        <v>0</v>
      </c>
      <c r="C4">
        <v>0.01</v>
      </c>
      <c r="D4">
        <v>0</v>
      </c>
      <c r="E4">
        <v>0.46</v>
      </c>
      <c r="F4">
        <v>0</v>
      </c>
      <c r="G4">
        <v>0.47</v>
      </c>
      <c r="H4" s="1">
        <v>0.04</v>
      </c>
      <c r="I4">
        <v>0.4</v>
      </c>
      <c r="L4" t="s">
        <v>445</v>
      </c>
      <c r="M4">
        <v>0</v>
      </c>
      <c r="N4">
        <v>0</v>
      </c>
      <c r="O4">
        <v>0</v>
      </c>
      <c r="P4">
        <v>0.46</v>
      </c>
      <c r="Q4">
        <v>0</v>
      </c>
      <c r="R4">
        <v>0.46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446</v>
      </c>
      <c r="B5">
        <v>0</v>
      </c>
      <c r="C5">
        <v>0.01</v>
      </c>
      <c r="D5">
        <v>0</v>
      </c>
      <c r="E5">
        <v>0.49</v>
      </c>
      <c r="F5">
        <v>0</v>
      </c>
      <c r="G5">
        <v>0.5</v>
      </c>
      <c r="H5" s="1">
        <v>0.04</v>
      </c>
      <c r="I5">
        <v>0.4</v>
      </c>
      <c r="L5" t="s">
        <v>446</v>
      </c>
      <c r="M5">
        <v>0</v>
      </c>
      <c r="N5">
        <v>0</v>
      </c>
      <c r="O5">
        <v>0</v>
      </c>
      <c r="P5">
        <v>0.49</v>
      </c>
      <c r="Q5">
        <v>0</v>
      </c>
      <c r="R5">
        <v>0.49</v>
      </c>
      <c r="S5" s="1">
        <f t="shared" si="0"/>
        <v>0</v>
      </c>
      <c r="T5" s="2">
        <f t="shared" si="1"/>
        <v>0</v>
      </c>
    </row>
    <row r="6" spans="1:20" x14ac:dyDescent="0.2">
      <c r="A6" t="s">
        <v>447</v>
      </c>
      <c r="B6">
        <v>0</v>
      </c>
      <c r="C6">
        <v>0.01</v>
      </c>
      <c r="D6">
        <v>0</v>
      </c>
      <c r="E6">
        <v>0.47</v>
      </c>
      <c r="F6">
        <v>0</v>
      </c>
      <c r="G6">
        <v>0.47</v>
      </c>
      <c r="H6" s="1">
        <v>0.03</v>
      </c>
      <c r="I6">
        <v>0.3</v>
      </c>
      <c r="L6" t="s">
        <v>447</v>
      </c>
      <c r="M6">
        <v>0</v>
      </c>
      <c r="N6">
        <v>0</v>
      </c>
      <c r="O6">
        <v>0</v>
      </c>
      <c r="P6">
        <v>0.47</v>
      </c>
      <c r="Q6">
        <v>0</v>
      </c>
      <c r="R6">
        <v>0.47</v>
      </c>
      <c r="S6" s="1">
        <f t="shared" si="0"/>
        <v>0</v>
      </c>
      <c r="T6" s="2">
        <f t="shared" si="1"/>
        <v>0</v>
      </c>
    </row>
    <row r="7" spans="1:20" x14ac:dyDescent="0.2">
      <c r="A7" t="s">
        <v>448</v>
      </c>
      <c r="B7">
        <v>0</v>
      </c>
      <c r="C7">
        <v>0.01</v>
      </c>
      <c r="D7">
        <v>0</v>
      </c>
      <c r="E7">
        <v>0.49</v>
      </c>
      <c r="F7">
        <v>0</v>
      </c>
      <c r="G7">
        <v>0.5</v>
      </c>
      <c r="H7" s="1">
        <v>0.03</v>
      </c>
      <c r="I7">
        <v>0.3</v>
      </c>
      <c r="L7" t="s">
        <v>448</v>
      </c>
      <c r="M7">
        <v>0</v>
      </c>
      <c r="N7">
        <v>0</v>
      </c>
      <c r="O7">
        <v>0</v>
      </c>
      <c r="P7">
        <v>0.49</v>
      </c>
      <c r="Q7">
        <v>0</v>
      </c>
      <c r="R7">
        <v>0.49</v>
      </c>
      <c r="S7" s="1">
        <f t="shared" si="0"/>
        <v>0</v>
      </c>
      <c r="T7" s="2">
        <f t="shared" si="1"/>
        <v>0</v>
      </c>
    </row>
    <row r="8" spans="1:20" x14ac:dyDescent="0.2">
      <c r="A8" t="s">
        <v>449</v>
      </c>
      <c r="B8">
        <v>0</v>
      </c>
      <c r="C8">
        <v>0.01</v>
      </c>
      <c r="D8">
        <v>0</v>
      </c>
      <c r="E8">
        <v>0.48</v>
      </c>
      <c r="F8">
        <v>0</v>
      </c>
      <c r="G8">
        <v>0.48</v>
      </c>
      <c r="H8" s="1">
        <v>0.03</v>
      </c>
      <c r="I8">
        <v>0.3</v>
      </c>
      <c r="L8" t="s">
        <v>449</v>
      </c>
      <c r="M8">
        <v>0</v>
      </c>
      <c r="N8">
        <v>0</v>
      </c>
      <c r="O8">
        <v>0</v>
      </c>
      <c r="P8">
        <v>0.48</v>
      </c>
      <c r="Q8">
        <v>0</v>
      </c>
      <c r="R8">
        <v>0.48</v>
      </c>
      <c r="S8" s="1">
        <f t="shared" si="0"/>
        <v>0</v>
      </c>
      <c r="T8" s="2">
        <f t="shared" si="1"/>
        <v>0</v>
      </c>
    </row>
    <row r="9" spans="1:20" x14ac:dyDescent="0.2">
      <c r="A9" t="s">
        <v>450</v>
      </c>
      <c r="B9">
        <v>0</v>
      </c>
      <c r="C9">
        <v>0.01</v>
      </c>
      <c r="D9">
        <v>0</v>
      </c>
      <c r="E9">
        <v>0.51</v>
      </c>
      <c r="F9">
        <v>0</v>
      </c>
      <c r="G9">
        <v>0.51</v>
      </c>
      <c r="H9" s="1">
        <v>0.03</v>
      </c>
      <c r="I9">
        <v>0.3</v>
      </c>
      <c r="L9" t="s">
        <v>450</v>
      </c>
      <c r="M9">
        <v>0</v>
      </c>
      <c r="N9">
        <v>0</v>
      </c>
      <c r="O9">
        <v>0</v>
      </c>
      <c r="P9">
        <v>0.51</v>
      </c>
      <c r="Q9">
        <v>0</v>
      </c>
      <c r="R9">
        <v>0.51</v>
      </c>
      <c r="S9" s="1">
        <f t="shared" si="0"/>
        <v>0</v>
      </c>
      <c r="T9" s="2">
        <f t="shared" si="1"/>
        <v>0</v>
      </c>
    </row>
    <row r="10" spans="1:20" x14ac:dyDescent="0.2">
      <c r="A10" t="s">
        <v>451</v>
      </c>
      <c r="B10">
        <v>0</v>
      </c>
      <c r="C10">
        <v>0.01</v>
      </c>
      <c r="D10">
        <v>0</v>
      </c>
      <c r="E10">
        <v>0.56999999999999995</v>
      </c>
      <c r="F10">
        <v>0</v>
      </c>
      <c r="G10">
        <v>0.57999999999999996</v>
      </c>
      <c r="H10" s="1">
        <v>0.03</v>
      </c>
      <c r="I10">
        <v>0.3</v>
      </c>
      <c r="L10" t="s">
        <v>451</v>
      </c>
      <c r="M10">
        <v>0</v>
      </c>
      <c r="N10">
        <v>0</v>
      </c>
      <c r="O10">
        <v>0</v>
      </c>
      <c r="P10">
        <v>0.56999999999999995</v>
      </c>
      <c r="Q10">
        <v>0</v>
      </c>
      <c r="R10">
        <v>0.56999999999999995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452</v>
      </c>
      <c r="B11">
        <v>0</v>
      </c>
      <c r="C11">
        <v>0.01</v>
      </c>
      <c r="D11">
        <v>0</v>
      </c>
      <c r="E11">
        <v>0.49</v>
      </c>
      <c r="F11">
        <v>0</v>
      </c>
      <c r="G11">
        <v>0.5</v>
      </c>
      <c r="H11" s="1">
        <v>0.03</v>
      </c>
      <c r="I11">
        <v>0.3</v>
      </c>
      <c r="L11" t="s">
        <v>452</v>
      </c>
      <c r="M11">
        <v>0</v>
      </c>
      <c r="N11">
        <v>0</v>
      </c>
      <c r="O11">
        <v>0</v>
      </c>
      <c r="P11">
        <v>0.49</v>
      </c>
      <c r="Q11">
        <v>0</v>
      </c>
      <c r="R11">
        <v>0.49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453</v>
      </c>
      <c r="B12">
        <v>0</v>
      </c>
      <c r="C12">
        <v>0.15</v>
      </c>
      <c r="D12">
        <v>0.18</v>
      </c>
      <c r="E12">
        <v>0.28999999999999998</v>
      </c>
      <c r="F12">
        <v>0</v>
      </c>
      <c r="G12">
        <v>0.26</v>
      </c>
      <c r="H12" s="1">
        <v>0.02</v>
      </c>
      <c r="I12">
        <v>0.2</v>
      </c>
      <c r="L12" t="s">
        <v>453</v>
      </c>
      <c r="M12">
        <v>0</v>
      </c>
      <c r="N12">
        <v>0</v>
      </c>
      <c r="O12">
        <v>0.18</v>
      </c>
      <c r="P12">
        <v>0.28999999999999998</v>
      </c>
      <c r="Q12">
        <v>0</v>
      </c>
      <c r="R12">
        <v>0.11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454</v>
      </c>
      <c r="B13">
        <v>0.21</v>
      </c>
      <c r="C13">
        <v>0.49</v>
      </c>
      <c r="D13">
        <v>0.84</v>
      </c>
      <c r="E13">
        <v>0.66</v>
      </c>
      <c r="F13">
        <v>0.01</v>
      </c>
      <c r="G13">
        <v>0.1</v>
      </c>
      <c r="H13" s="1">
        <v>0.04</v>
      </c>
      <c r="I13">
        <v>0.4</v>
      </c>
      <c r="L13" t="s">
        <v>454</v>
      </c>
      <c r="M13">
        <v>0</v>
      </c>
      <c r="N13">
        <v>0.18</v>
      </c>
      <c r="O13">
        <v>0.84</v>
      </c>
      <c r="P13">
        <v>0.66</v>
      </c>
      <c r="Q13">
        <v>0</v>
      </c>
      <c r="R13">
        <v>0</v>
      </c>
      <c r="S13" s="1">
        <f t="shared" si="0"/>
        <v>1.7999999999999999E-2</v>
      </c>
      <c r="T13" s="2">
        <f t="shared" si="1"/>
        <v>0.18</v>
      </c>
    </row>
    <row r="14" spans="1:20" x14ac:dyDescent="0.2">
      <c r="A14" t="s">
        <v>455</v>
      </c>
      <c r="B14">
        <v>0.14000000000000001</v>
      </c>
      <c r="C14">
        <v>0.65</v>
      </c>
      <c r="D14">
        <v>1.1499999999999999</v>
      </c>
      <c r="E14">
        <v>0.69</v>
      </c>
      <c r="F14">
        <v>0.02</v>
      </c>
      <c r="G14">
        <v>0.08</v>
      </c>
      <c r="H14" s="1">
        <v>0.06</v>
      </c>
      <c r="I14">
        <v>0.6</v>
      </c>
      <c r="L14" t="s">
        <v>455</v>
      </c>
      <c r="M14">
        <v>0</v>
      </c>
      <c r="N14">
        <v>0.46</v>
      </c>
      <c r="O14">
        <v>1.1499999999999999</v>
      </c>
      <c r="P14">
        <v>0.69</v>
      </c>
      <c r="Q14">
        <v>0</v>
      </c>
      <c r="R14">
        <v>0</v>
      </c>
      <c r="S14" s="1">
        <f t="shared" si="0"/>
        <v>6.4000000000000001E-2</v>
      </c>
      <c r="T14" s="2">
        <f t="shared" si="1"/>
        <v>0.64</v>
      </c>
    </row>
    <row r="15" spans="1:20" x14ac:dyDescent="0.2">
      <c r="A15" t="s">
        <v>456</v>
      </c>
      <c r="B15">
        <v>0.06</v>
      </c>
      <c r="C15">
        <v>0.87</v>
      </c>
      <c r="D15">
        <v>1.0900000000000001</v>
      </c>
      <c r="E15">
        <v>0.28000000000000003</v>
      </c>
      <c r="F15">
        <v>0.02</v>
      </c>
      <c r="G15">
        <v>0.02</v>
      </c>
      <c r="H15" s="1">
        <v>0.11</v>
      </c>
      <c r="I15">
        <v>1.1000000000000001</v>
      </c>
      <c r="L15" t="s">
        <v>456</v>
      </c>
      <c r="M15">
        <v>0</v>
      </c>
      <c r="N15">
        <v>0.81</v>
      </c>
      <c r="O15">
        <v>1.0900000000000001</v>
      </c>
      <c r="P15">
        <v>0.28000000000000003</v>
      </c>
      <c r="Q15">
        <v>0</v>
      </c>
      <c r="R15">
        <v>0</v>
      </c>
      <c r="S15" s="1">
        <f t="shared" si="0"/>
        <v>0.14500000000000002</v>
      </c>
      <c r="T15" s="2">
        <f t="shared" si="1"/>
        <v>1.4500000000000002</v>
      </c>
    </row>
    <row r="16" spans="1:20" x14ac:dyDescent="0.2">
      <c r="A16" t="s">
        <v>457</v>
      </c>
      <c r="B16">
        <v>0.1</v>
      </c>
      <c r="C16">
        <v>0.44</v>
      </c>
      <c r="D16">
        <v>0.63</v>
      </c>
      <c r="E16">
        <v>0.28000000000000003</v>
      </c>
      <c r="F16">
        <v>0.02</v>
      </c>
      <c r="G16">
        <v>0.03</v>
      </c>
      <c r="H16" s="1">
        <v>0.19</v>
      </c>
      <c r="I16">
        <v>1.9</v>
      </c>
      <c r="L16" t="s">
        <v>457</v>
      </c>
      <c r="M16">
        <v>0</v>
      </c>
      <c r="N16">
        <v>0.35</v>
      </c>
      <c r="O16">
        <v>0.63</v>
      </c>
      <c r="P16">
        <v>0.28000000000000003</v>
      </c>
      <c r="Q16">
        <v>0</v>
      </c>
      <c r="R16">
        <v>0</v>
      </c>
      <c r="S16" s="1">
        <f t="shared" si="0"/>
        <v>0.18000000000000002</v>
      </c>
      <c r="T16" s="2">
        <f t="shared" si="1"/>
        <v>1.8000000000000003</v>
      </c>
    </row>
    <row r="17" spans="1:20" x14ac:dyDescent="0.2">
      <c r="A17" t="s">
        <v>458</v>
      </c>
      <c r="B17">
        <v>0.21</v>
      </c>
      <c r="C17">
        <v>0.24</v>
      </c>
      <c r="D17">
        <v>0.48</v>
      </c>
      <c r="E17">
        <v>0.49</v>
      </c>
      <c r="F17">
        <v>0.02</v>
      </c>
      <c r="G17">
        <v>0.05</v>
      </c>
      <c r="H17" s="1">
        <v>0.23</v>
      </c>
      <c r="I17">
        <v>2.2999999999999998</v>
      </c>
      <c r="L17" t="s">
        <v>458</v>
      </c>
      <c r="M17">
        <v>0.01</v>
      </c>
      <c r="N17">
        <v>0</v>
      </c>
      <c r="O17">
        <v>0.48</v>
      </c>
      <c r="P17">
        <v>0.49</v>
      </c>
      <c r="Q17">
        <v>0</v>
      </c>
      <c r="R17">
        <v>0</v>
      </c>
      <c r="S17" s="1">
        <f t="shared" si="0"/>
        <v>0.17900000000000002</v>
      </c>
      <c r="T17" s="2">
        <f t="shared" si="1"/>
        <v>1.7900000000000003</v>
      </c>
    </row>
    <row r="18" spans="1:20" x14ac:dyDescent="0.2">
      <c r="A18" t="s">
        <v>459</v>
      </c>
      <c r="B18">
        <v>0.88</v>
      </c>
      <c r="C18">
        <v>0.04</v>
      </c>
      <c r="D18">
        <v>0.2</v>
      </c>
      <c r="E18">
        <v>1.0900000000000001</v>
      </c>
      <c r="F18">
        <v>0.02</v>
      </c>
      <c r="G18">
        <v>0.06</v>
      </c>
      <c r="H18" s="1">
        <v>0.22</v>
      </c>
      <c r="I18">
        <v>2.2000000000000002</v>
      </c>
      <c r="L18" t="s">
        <v>459</v>
      </c>
      <c r="M18">
        <v>0.28999999999999998</v>
      </c>
      <c r="N18">
        <v>0</v>
      </c>
      <c r="O18">
        <v>0.2</v>
      </c>
      <c r="P18">
        <v>1.0900000000000001</v>
      </c>
      <c r="Q18">
        <v>0</v>
      </c>
      <c r="R18">
        <v>0.6</v>
      </c>
      <c r="S18" s="1">
        <f t="shared" si="0"/>
        <v>0.15000000000000002</v>
      </c>
      <c r="T18" s="2">
        <f t="shared" si="1"/>
        <v>1.5000000000000002</v>
      </c>
    </row>
    <row r="19" spans="1:20" x14ac:dyDescent="0.2">
      <c r="A19" t="s">
        <v>460</v>
      </c>
      <c r="B19">
        <v>0.44</v>
      </c>
      <c r="C19">
        <v>0</v>
      </c>
      <c r="D19">
        <v>0.02</v>
      </c>
      <c r="E19">
        <v>1.49</v>
      </c>
      <c r="F19">
        <v>0.01</v>
      </c>
      <c r="G19">
        <v>1.03</v>
      </c>
      <c r="H19" s="1">
        <v>0.11</v>
      </c>
      <c r="I19">
        <v>1.1000000000000001</v>
      </c>
      <c r="L19" t="s">
        <v>460</v>
      </c>
      <c r="M19">
        <v>1.45</v>
      </c>
      <c r="N19">
        <v>0</v>
      </c>
      <c r="O19">
        <v>0.02</v>
      </c>
      <c r="P19">
        <v>1.49</v>
      </c>
      <c r="Q19">
        <v>0</v>
      </c>
      <c r="R19">
        <v>0.02</v>
      </c>
      <c r="S19" s="1">
        <f t="shared" si="0"/>
        <v>5.000000000000027E-3</v>
      </c>
      <c r="T19" s="2">
        <f t="shared" si="1"/>
        <v>5.0000000000000266E-2</v>
      </c>
    </row>
    <row r="20" spans="1:20" x14ac:dyDescent="0.2">
      <c r="A20" t="s">
        <v>461</v>
      </c>
      <c r="B20">
        <v>0</v>
      </c>
      <c r="C20">
        <v>0.01</v>
      </c>
      <c r="D20">
        <v>0</v>
      </c>
      <c r="E20">
        <v>0.75</v>
      </c>
      <c r="F20">
        <v>0</v>
      </c>
      <c r="G20">
        <v>0.76</v>
      </c>
      <c r="H20" s="1">
        <v>0.05</v>
      </c>
      <c r="I20">
        <v>0.5</v>
      </c>
      <c r="L20" t="s">
        <v>461</v>
      </c>
      <c r="M20">
        <v>0.03</v>
      </c>
      <c r="N20">
        <v>0</v>
      </c>
      <c r="O20">
        <v>0</v>
      </c>
      <c r="P20">
        <v>0.75</v>
      </c>
      <c r="Q20">
        <v>0</v>
      </c>
      <c r="R20">
        <v>0.72</v>
      </c>
      <c r="S20" s="1">
        <f t="shared" si="0"/>
        <v>2.0000000000000269E-3</v>
      </c>
      <c r="T20" s="2">
        <f t="shared" si="1"/>
        <v>2.0000000000000268E-2</v>
      </c>
    </row>
    <row r="21" spans="1:20" x14ac:dyDescent="0.2">
      <c r="A21" t="s">
        <v>462</v>
      </c>
      <c r="B21">
        <v>0</v>
      </c>
      <c r="C21">
        <v>0.01</v>
      </c>
      <c r="D21">
        <v>0</v>
      </c>
      <c r="E21">
        <v>0.3</v>
      </c>
      <c r="F21">
        <v>0</v>
      </c>
      <c r="G21">
        <v>0.31</v>
      </c>
      <c r="H21" s="1">
        <v>0.05</v>
      </c>
      <c r="I21">
        <v>0.5</v>
      </c>
      <c r="L21" t="s">
        <v>462</v>
      </c>
      <c r="M21">
        <v>0.02</v>
      </c>
      <c r="N21">
        <v>0</v>
      </c>
      <c r="O21">
        <v>0</v>
      </c>
      <c r="P21">
        <v>0.3</v>
      </c>
      <c r="Q21">
        <v>0</v>
      </c>
      <c r="R21">
        <v>0.28000000000000003</v>
      </c>
      <c r="S21" s="1">
        <f t="shared" si="0"/>
        <v>2.671474153004283E-17</v>
      </c>
      <c r="T21" s="2">
        <f t="shared" si="1"/>
        <v>2.6714741530042829E-16</v>
      </c>
    </row>
    <row r="22" spans="1:20" x14ac:dyDescent="0.2">
      <c r="A22" t="s">
        <v>463</v>
      </c>
      <c r="B22">
        <v>0</v>
      </c>
      <c r="C22">
        <v>0.01</v>
      </c>
      <c r="D22">
        <v>0</v>
      </c>
      <c r="E22">
        <v>0.03</v>
      </c>
      <c r="F22">
        <v>0</v>
      </c>
      <c r="G22">
        <v>0.03</v>
      </c>
      <c r="H22" s="1">
        <v>0.04</v>
      </c>
      <c r="I22">
        <v>0.4</v>
      </c>
      <c r="L22" t="s">
        <v>463</v>
      </c>
      <c r="M22">
        <v>0</v>
      </c>
      <c r="N22">
        <v>0</v>
      </c>
      <c r="O22">
        <v>0</v>
      </c>
      <c r="P22">
        <v>0.03</v>
      </c>
      <c r="Q22">
        <v>0</v>
      </c>
      <c r="R22">
        <v>0.03</v>
      </c>
      <c r="S22" s="1">
        <f t="shared" si="0"/>
        <v>2.671474153004283E-17</v>
      </c>
      <c r="T22" s="2">
        <f t="shared" si="1"/>
        <v>2.6714741530042829E-16</v>
      </c>
    </row>
    <row r="23" spans="1:20" x14ac:dyDescent="0.2">
      <c r="A23" t="s">
        <v>464</v>
      </c>
      <c r="B23">
        <v>0</v>
      </c>
      <c r="C23">
        <v>0.01</v>
      </c>
      <c r="D23">
        <v>0</v>
      </c>
      <c r="E23">
        <v>0.05</v>
      </c>
      <c r="F23">
        <v>0</v>
      </c>
      <c r="G23">
        <v>0.06</v>
      </c>
      <c r="H23" s="1">
        <v>0.04</v>
      </c>
      <c r="I23">
        <v>0.4</v>
      </c>
      <c r="L23" t="s">
        <v>464</v>
      </c>
      <c r="M23">
        <v>0</v>
      </c>
      <c r="N23">
        <v>0</v>
      </c>
      <c r="O23">
        <v>0</v>
      </c>
      <c r="P23">
        <v>0.05</v>
      </c>
      <c r="Q23">
        <v>0</v>
      </c>
      <c r="R23">
        <v>0.05</v>
      </c>
      <c r="S23" s="1">
        <f t="shared" si="0"/>
        <v>2.671474153004283E-17</v>
      </c>
      <c r="T23" s="2">
        <f t="shared" si="1"/>
        <v>2.6714741530042829E-16</v>
      </c>
    </row>
    <row r="24" spans="1:20" x14ac:dyDescent="0.2">
      <c r="A24" t="s">
        <v>465</v>
      </c>
      <c r="B24">
        <v>0</v>
      </c>
      <c r="C24">
        <v>0.01</v>
      </c>
      <c r="D24">
        <v>0</v>
      </c>
      <c r="E24">
        <v>0.04</v>
      </c>
      <c r="F24">
        <v>0</v>
      </c>
      <c r="G24">
        <v>0.05</v>
      </c>
      <c r="H24" s="1">
        <v>0.04</v>
      </c>
      <c r="I24">
        <v>0.4</v>
      </c>
      <c r="L24" t="s">
        <v>465</v>
      </c>
      <c r="M24">
        <v>0</v>
      </c>
      <c r="N24">
        <v>0</v>
      </c>
      <c r="O24">
        <v>0</v>
      </c>
      <c r="P24">
        <v>0.04</v>
      </c>
      <c r="Q24">
        <v>0</v>
      </c>
      <c r="R24">
        <v>0.04</v>
      </c>
      <c r="S24" s="1">
        <f t="shared" si="0"/>
        <v>2.671474153004283E-17</v>
      </c>
      <c r="T24" s="2">
        <f t="shared" si="1"/>
        <v>2.6714741530042829E-16</v>
      </c>
    </row>
    <row r="25" spans="1:20" x14ac:dyDescent="0.2">
      <c r="A25" t="s">
        <v>466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0.04</v>
      </c>
      <c r="I25">
        <v>0.4</v>
      </c>
      <c r="L25" t="s">
        <v>466</v>
      </c>
      <c r="M25">
        <v>0</v>
      </c>
      <c r="N25">
        <v>0</v>
      </c>
      <c r="O25">
        <v>0</v>
      </c>
      <c r="P25">
        <v>0.02</v>
      </c>
      <c r="Q25">
        <v>0</v>
      </c>
      <c r="R25">
        <v>0.02</v>
      </c>
      <c r="S25" s="1">
        <f t="shared" si="0"/>
        <v>2.671474153004283E-17</v>
      </c>
      <c r="T25" s="2">
        <f t="shared" si="1"/>
        <v>2.6714741530042829E-16</v>
      </c>
    </row>
    <row r="26" spans="1:20" x14ac:dyDescent="0.2">
      <c r="A26" t="s">
        <v>467</v>
      </c>
      <c r="B26">
        <v>0</v>
      </c>
      <c r="C26">
        <v>0.01</v>
      </c>
      <c r="D26">
        <v>0</v>
      </c>
      <c r="E26">
        <v>0.05</v>
      </c>
      <c r="F26">
        <v>0</v>
      </c>
      <c r="G26">
        <v>0.06</v>
      </c>
      <c r="H26" s="1">
        <v>0.04</v>
      </c>
      <c r="I26">
        <v>0.4</v>
      </c>
      <c r="L26" t="s">
        <v>467</v>
      </c>
      <c r="M26">
        <v>0</v>
      </c>
      <c r="N26">
        <v>0</v>
      </c>
      <c r="O26">
        <v>0</v>
      </c>
      <c r="P26">
        <v>0.05</v>
      </c>
      <c r="Q26">
        <v>0</v>
      </c>
      <c r="R26">
        <v>0.05</v>
      </c>
      <c r="S26" s="1">
        <f t="shared" si="0"/>
        <v>2.671474153004283E-17</v>
      </c>
      <c r="T26" s="2">
        <f t="shared" si="1"/>
        <v>2.6714741530042829E-16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468</v>
      </c>
      <c r="B3">
        <v>0</v>
      </c>
      <c r="C3">
        <v>0.01</v>
      </c>
      <c r="D3">
        <v>0</v>
      </c>
      <c r="E3">
        <v>0.03</v>
      </c>
      <c r="F3">
        <v>0</v>
      </c>
      <c r="G3">
        <v>0.04</v>
      </c>
      <c r="H3" s="1">
        <v>0.04</v>
      </c>
      <c r="I3">
        <v>0.4</v>
      </c>
      <c r="L3" t="s">
        <v>468</v>
      </c>
      <c r="M3">
        <v>0</v>
      </c>
      <c r="N3">
        <v>0</v>
      </c>
      <c r="O3">
        <v>0</v>
      </c>
      <c r="P3">
        <v>0.03</v>
      </c>
      <c r="Q3">
        <v>0</v>
      </c>
      <c r="R3">
        <v>0.03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469</v>
      </c>
      <c r="B4">
        <v>0</v>
      </c>
      <c r="C4">
        <v>0.01</v>
      </c>
      <c r="D4">
        <v>0</v>
      </c>
      <c r="E4">
        <v>0.03</v>
      </c>
      <c r="F4">
        <v>0</v>
      </c>
      <c r="G4">
        <v>0.04</v>
      </c>
      <c r="H4" s="1">
        <v>0.04</v>
      </c>
      <c r="I4">
        <v>0.4</v>
      </c>
      <c r="L4" t="s">
        <v>469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470</v>
      </c>
      <c r="B5">
        <v>0</v>
      </c>
      <c r="C5">
        <v>0.01</v>
      </c>
      <c r="D5">
        <v>0</v>
      </c>
      <c r="E5">
        <v>0.05</v>
      </c>
      <c r="F5">
        <v>0</v>
      </c>
      <c r="G5">
        <v>0.06</v>
      </c>
      <c r="H5" s="1">
        <v>0.03</v>
      </c>
      <c r="I5">
        <v>0.3</v>
      </c>
      <c r="L5" t="s">
        <v>470</v>
      </c>
      <c r="M5">
        <v>0</v>
      </c>
      <c r="N5">
        <v>0</v>
      </c>
      <c r="O5">
        <v>0</v>
      </c>
      <c r="P5">
        <v>0.05</v>
      </c>
      <c r="Q5">
        <v>0</v>
      </c>
      <c r="R5">
        <v>0.05</v>
      </c>
      <c r="S5" s="1">
        <f t="shared" si="0"/>
        <v>0</v>
      </c>
      <c r="T5" s="2">
        <f t="shared" si="1"/>
        <v>0</v>
      </c>
    </row>
    <row r="6" spans="1:20" x14ac:dyDescent="0.2">
      <c r="A6" t="s">
        <v>471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0.03</v>
      </c>
      <c r="I6">
        <v>0.3</v>
      </c>
      <c r="L6" t="s">
        <v>471</v>
      </c>
      <c r="M6">
        <v>0</v>
      </c>
      <c r="N6">
        <v>0</v>
      </c>
      <c r="O6">
        <v>0</v>
      </c>
      <c r="P6">
        <v>0.02</v>
      </c>
      <c r="Q6">
        <v>0</v>
      </c>
      <c r="R6">
        <v>0.02</v>
      </c>
      <c r="S6" s="1">
        <f t="shared" si="0"/>
        <v>0</v>
      </c>
      <c r="T6" s="2">
        <f t="shared" si="1"/>
        <v>0</v>
      </c>
    </row>
    <row r="7" spans="1:20" x14ac:dyDescent="0.2">
      <c r="A7" t="s">
        <v>472</v>
      </c>
      <c r="B7">
        <v>0</v>
      </c>
      <c r="C7">
        <v>0.01</v>
      </c>
      <c r="D7">
        <v>0</v>
      </c>
      <c r="E7">
        <v>0.05</v>
      </c>
      <c r="F7">
        <v>0</v>
      </c>
      <c r="G7">
        <v>0.06</v>
      </c>
      <c r="H7" s="1">
        <v>0.03</v>
      </c>
      <c r="I7">
        <v>0.3</v>
      </c>
      <c r="L7" t="s">
        <v>472</v>
      </c>
      <c r="M7">
        <v>0</v>
      </c>
      <c r="N7">
        <v>0</v>
      </c>
      <c r="O7">
        <v>0</v>
      </c>
      <c r="P7">
        <v>0.05</v>
      </c>
      <c r="Q7">
        <v>0</v>
      </c>
      <c r="R7">
        <v>0.05</v>
      </c>
      <c r="S7" s="1">
        <f t="shared" si="0"/>
        <v>0</v>
      </c>
      <c r="T7" s="2">
        <f t="shared" si="1"/>
        <v>0</v>
      </c>
    </row>
    <row r="8" spans="1:20" x14ac:dyDescent="0.2">
      <c r="A8" t="s">
        <v>473</v>
      </c>
      <c r="B8">
        <v>0</v>
      </c>
      <c r="C8">
        <v>0.01</v>
      </c>
      <c r="D8">
        <v>0</v>
      </c>
      <c r="E8">
        <v>0.05</v>
      </c>
      <c r="F8">
        <v>0</v>
      </c>
      <c r="G8">
        <v>0.06</v>
      </c>
      <c r="H8" s="1">
        <v>0.03</v>
      </c>
      <c r="I8">
        <v>0.3</v>
      </c>
      <c r="L8" t="s">
        <v>473</v>
      </c>
      <c r="M8">
        <v>0</v>
      </c>
      <c r="N8">
        <v>0</v>
      </c>
      <c r="O8">
        <v>0</v>
      </c>
      <c r="P8">
        <v>0.05</v>
      </c>
      <c r="Q8">
        <v>0</v>
      </c>
      <c r="R8">
        <v>0.05</v>
      </c>
      <c r="S8" s="1">
        <f t="shared" si="0"/>
        <v>0</v>
      </c>
      <c r="T8" s="2">
        <f t="shared" si="1"/>
        <v>0</v>
      </c>
    </row>
    <row r="9" spans="1:20" x14ac:dyDescent="0.2">
      <c r="A9" t="s">
        <v>474</v>
      </c>
      <c r="B9">
        <v>0</v>
      </c>
      <c r="C9">
        <v>0.08</v>
      </c>
      <c r="D9">
        <v>0</v>
      </c>
      <c r="E9">
        <v>0.02</v>
      </c>
      <c r="F9">
        <v>0</v>
      </c>
      <c r="G9">
        <v>0.1</v>
      </c>
      <c r="H9" s="1">
        <v>0.03</v>
      </c>
      <c r="I9">
        <v>0.3</v>
      </c>
      <c r="L9" t="s">
        <v>474</v>
      </c>
      <c r="M9">
        <v>0</v>
      </c>
      <c r="N9">
        <v>0</v>
      </c>
      <c r="O9">
        <v>0</v>
      </c>
      <c r="P9">
        <v>0.02</v>
      </c>
      <c r="Q9">
        <v>0</v>
      </c>
      <c r="R9">
        <v>0.02</v>
      </c>
      <c r="S9" s="1">
        <f t="shared" si="0"/>
        <v>0</v>
      </c>
      <c r="T9" s="2">
        <f t="shared" si="1"/>
        <v>0</v>
      </c>
    </row>
    <row r="10" spans="1:20" x14ac:dyDescent="0.2">
      <c r="A10" t="s">
        <v>475</v>
      </c>
      <c r="B10">
        <v>0</v>
      </c>
      <c r="C10">
        <v>0.01</v>
      </c>
      <c r="D10">
        <v>0</v>
      </c>
      <c r="E10">
        <v>0.05</v>
      </c>
      <c r="F10">
        <v>0</v>
      </c>
      <c r="G10">
        <v>0.06</v>
      </c>
      <c r="H10" s="1">
        <v>0.03</v>
      </c>
      <c r="I10">
        <v>0.3</v>
      </c>
      <c r="L10" t="s">
        <v>475</v>
      </c>
      <c r="M10">
        <v>0</v>
      </c>
      <c r="N10">
        <v>0</v>
      </c>
      <c r="O10">
        <v>0</v>
      </c>
      <c r="P10">
        <v>0.05</v>
      </c>
      <c r="Q10">
        <v>0</v>
      </c>
      <c r="R10">
        <v>0.05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476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0.02</v>
      </c>
      <c r="H11" s="1">
        <v>0.03</v>
      </c>
      <c r="I11">
        <v>0.3</v>
      </c>
      <c r="L11" t="s">
        <v>476</v>
      </c>
      <c r="M11">
        <v>0</v>
      </c>
      <c r="N11">
        <v>0</v>
      </c>
      <c r="O11">
        <v>0</v>
      </c>
      <c r="P11">
        <v>0.02</v>
      </c>
      <c r="Q11">
        <v>0</v>
      </c>
      <c r="R11">
        <v>0.02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477</v>
      </c>
      <c r="B12">
        <v>0</v>
      </c>
      <c r="C12">
        <v>0.17</v>
      </c>
      <c r="D12">
        <v>0.17</v>
      </c>
      <c r="E12">
        <v>0.05</v>
      </c>
      <c r="F12">
        <v>0</v>
      </c>
      <c r="G12">
        <v>0.04</v>
      </c>
      <c r="H12" s="1">
        <v>0.03</v>
      </c>
      <c r="I12">
        <v>0.3</v>
      </c>
      <c r="L12" t="s">
        <v>477</v>
      </c>
      <c r="M12">
        <v>0</v>
      </c>
      <c r="N12">
        <v>0.12</v>
      </c>
      <c r="O12">
        <v>0.17</v>
      </c>
      <c r="P12">
        <v>0.05</v>
      </c>
      <c r="Q12">
        <v>0</v>
      </c>
      <c r="R12">
        <v>0</v>
      </c>
      <c r="S12" s="1">
        <f t="shared" si="0"/>
        <v>1.2E-2</v>
      </c>
      <c r="T12" s="2">
        <f t="shared" si="1"/>
        <v>0.12</v>
      </c>
    </row>
    <row r="13" spans="1:20" x14ac:dyDescent="0.2">
      <c r="A13" t="s">
        <v>478</v>
      </c>
      <c r="B13">
        <v>0</v>
      </c>
      <c r="C13">
        <v>0.33</v>
      </c>
      <c r="D13">
        <v>0.36</v>
      </c>
      <c r="E13">
        <v>0.04</v>
      </c>
      <c r="F13">
        <v>0</v>
      </c>
      <c r="G13">
        <v>0.01</v>
      </c>
      <c r="H13" s="1">
        <v>0.05</v>
      </c>
      <c r="I13">
        <v>0.5</v>
      </c>
      <c r="L13" t="s">
        <v>478</v>
      </c>
      <c r="M13">
        <v>0</v>
      </c>
      <c r="N13">
        <v>0.32</v>
      </c>
      <c r="O13">
        <v>0.36</v>
      </c>
      <c r="P13">
        <v>0.04</v>
      </c>
      <c r="Q13">
        <v>0</v>
      </c>
      <c r="R13">
        <v>0</v>
      </c>
      <c r="S13" s="1">
        <f t="shared" si="0"/>
        <v>4.3999999999999997E-2</v>
      </c>
      <c r="T13" s="2">
        <f t="shared" si="1"/>
        <v>0.44</v>
      </c>
    </row>
    <row r="14" spans="1:20" x14ac:dyDescent="0.2">
      <c r="A14" t="s">
        <v>479</v>
      </c>
      <c r="B14">
        <v>0</v>
      </c>
      <c r="C14">
        <v>0.4</v>
      </c>
      <c r="D14">
        <v>0.41</v>
      </c>
      <c r="E14">
        <v>0.01</v>
      </c>
      <c r="F14">
        <v>0</v>
      </c>
      <c r="G14">
        <v>0.01</v>
      </c>
      <c r="H14" s="1">
        <v>0.08</v>
      </c>
      <c r="I14">
        <v>0.8</v>
      </c>
      <c r="L14" t="s">
        <v>479</v>
      </c>
      <c r="M14">
        <v>0</v>
      </c>
      <c r="N14">
        <v>0.4</v>
      </c>
      <c r="O14">
        <v>0.41</v>
      </c>
      <c r="P14">
        <v>0.01</v>
      </c>
      <c r="Q14">
        <v>0</v>
      </c>
      <c r="R14">
        <v>0</v>
      </c>
      <c r="S14" s="1">
        <f t="shared" si="0"/>
        <v>8.4000000000000005E-2</v>
      </c>
      <c r="T14" s="2">
        <f t="shared" si="1"/>
        <v>0.84000000000000008</v>
      </c>
    </row>
    <row r="15" spans="1:20" x14ac:dyDescent="0.2">
      <c r="A15" t="s">
        <v>480</v>
      </c>
      <c r="B15">
        <v>0</v>
      </c>
      <c r="C15">
        <v>0.28000000000000003</v>
      </c>
      <c r="D15">
        <v>0.31</v>
      </c>
      <c r="E15">
        <v>0.04</v>
      </c>
      <c r="F15">
        <v>0</v>
      </c>
      <c r="G15">
        <v>0.01</v>
      </c>
      <c r="H15" s="1">
        <v>0.11</v>
      </c>
      <c r="I15">
        <v>1.1000000000000001</v>
      </c>
      <c r="L15" t="s">
        <v>480</v>
      </c>
      <c r="M15">
        <v>0</v>
      </c>
      <c r="N15">
        <v>0.27</v>
      </c>
      <c r="O15">
        <v>0.31</v>
      </c>
      <c r="P15">
        <v>0.04</v>
      </c>
      <c r="Q15">
        <v>0</v>
      </c>
      <c r="R15">
        <v>0</v>
      </c>
      <c r="S15" s="1">
        <f t="shared" si="0"/>
        <v>0.11100000000000002</v>
      </c>
      <c r="T15" s="2">
        <f t="shared" si="1"/>
        <v>1.1100000000000001</v>
      </c>
    </row>
    <row r="16" spans="1:20" x14ac:dyDescent="0.2">
      <c r="A16" t="s">
        <v>481</v>
      </c>
      <c r="B16">
        <v>0</v>
      </c>
      <c r="C16">
        <v>0.22</v>
      </c>
      <c r="D16">
        <v>0.23</v>
      </c>
      <c r="E16">
        <v>0</v>
      </c>
      <c r="F16">
        <v>0</v>
      </c>
      <c r="G16">
        <v>0</v>
      </c>
      <c r="H16" s="1">
        <v>0.13</v>
      </c>
      <c r="I16">
        <v>1.3</v>
      </c>
      <c r="L16" t="s">
        <v>481</v>
      </c>
      <c r="M16">
        <v>0</v>
      </c>
      <c r="N16">
        <v>0.23</v>
      </c>
      <c r="O16">
        <v>0.23</v>
      </c>
      <c r="P16">
        <v>0</v>
      </c>
      <c r="Q16">
        <v>0</v>
      </c>
      <c r="R16">
        <v>0</v>
      </c>
      <c r="S16" s="1">
        <f t="shared" si="0"/>
        <v>0.13400000000000001</v>
      </c>
      <c r="T16" s="2">
        <f t="shared" si="1"/>
        <v>1.34</v>
      </c>
    </row>
    <row r="17" spans="1:20" x14ac:dyDescent="0.2">
      <c r="A17" t="s">
        <v>482</v>
      </c>
      <c r="B17">
        <v>0</v>
      </c>
      <c r="C17">
        <v>0.21</v>
      </c>
      <c r="D17">
        <v>0.24</v>
      </c>
      <c r="E17">
        <v>0.05</v>
      </c>
      <c r="F17">
        <v>0</v>
      </c>
      <c r="G17">
        <v>0.01</v>
      </c>
      <c r="H17" s="1">
        <v>0.16</v>
      </c>
      <c r="I17">
        <v>1.6</v>
      </c>
      <c r="L17" t="s">
        <v>482</v>
      </c>
      <c r="M17">
        <v>0</v>
      </c>
      <c r="N17">
        <v>0.19</v>
      </c>
      <c r="O17">
        <v>0.24</v>
      </c>
      <c r="P17">
        <v>0.05</v>
      </c>
      <c r="Q17">
        <v>0</v>
      </c>
      <c r="R17">
        <v>0</v>
      </c>
      <c r="S17" s="1">
        <f t="shared" si="0"/>
        <v>0.153</v>
      </c>
      <c r="T17" s="2">
        <f t="shared" si="1"/>
        <v>1.53</v>
      </c>
    </row>
    <row r="18" spans="1:20" x14ac:dyDescent="0.2">
      <c r="A18" t="s">
        <v>483</v>
      </c>
      <c r="B18">
        <v>0</v>
      </c>
      <c r="C18">
        <v>0.23</v>
      </c>
      <c r="D18">
        <v>0.23</v>
      </c>
      <c r="E18">
        <v>0.01</v>
      </c>
      <c r="F18">
        <v>0</v>
      </c>
      <c r="G18">
        <v>0.01</v>
      </c>
      <c r="H18" s="1">
        <v>0.17</v>
      </c>
      <c r="I18">
        <v>1.7</v>
      </c>
      <c r="L18" t="s">
        <v>483</v>
      </c>
      <c r="M18">
        <v>0</v>
      </c>
      <c r="N18">
        <v>0.22</v>
      </c>
      <c r="O18">
        <v>0.23</v>
      </c>
      <c r="P18">
        <v>0.01</v>
      </c>
      <c r="Q18">
        <v>0</v>
      </c>
      <c r="R18">
        <v>0</v>
      </c>
      <c r="S18" s="1">
        <f t="shared" si="0"/>
        <v>0.17499999999999999</v>
      </c>
      <c r="T18" s="2">
        <f t="shared" si="1"/>
        <v>1.75</v>
      </c>
    </row>
    <row r="19" spans="1:20" x14ac:dyDescent="0.2">
      <c r="A19" t="s">
        <v>484</v>
      </c>
      <c r="B19">
        <v>0.02</v>
      </c>
      <c r="C19">
        <v>0.56999999999999995</v>
      </c>
      <c r="D19">
        <v>0.02</v>
      </c>
      <c r="E19">
        <v>0.05</v>
      </c>
      <c r="F19">
        <v>0</v>
      </c>
      <c r="G19">
        <v>0.57999999999999996</v>
      </c>
      <c r="H19" s="1">
        <v>0.19</v>
      </c>
      <c r="I19">
        <v>1.9</v>
      </c>
      <c r="L19" t="s">
        <v>484</v>
      </c>
      <c r="M19">
        <v>0.03</v>
      </c>
      <c r="N19">
        <v>0</v>
      </c>
      <c r="O19">
        <v>0.02</v>
      </c>
      <c r="P19">
        <v>0.05</v>
      </c>
      <c r="Q19">
        <v>0</v>
      </c>
      <c r="R19">
        <v>0</v>
      </c>
      <c r="S19" s="1">
        <f t="shared" si="0"/>
        <v>0.17199999999999999</v>
      </c>
      <c r="T19" s="2">
        <f t="shared" si="1"/>
        <v>1.72</v>
      </c>
    </row>
    <row r="20" spans="1:20" x14ac:dyDescent="0.2">
      <c r="A20" t="s">
        <v>485</v>
      </c>
      <c r="B20">
        <v>0</v>
      </c>
      <c r="C20">
        <v>1.0900000000000001</v>
      </c>
      <c r="D20">
        <v>0</v>
      </c>
      <c r="E20">
        <v>0.03</v>
      </c>
      <c r="F20">
        <v>0</v>
      </c>
      <c r="G20">
        <v>1.1200000000000001</v>
      </c>
      <c r="H20" s="1">
        <v>0.24</v>
      </c>
      <c r="I20">
        <v>2.4</v>
      </c>
      <c r="L20" t="s">
        <v>485</v>
      </c>
      <c r="M20">
        <v>0.03</v>
      </c>
      <c r="N20">
        <v>0</v>
      </c>
      <c r="O20">
        <v>0</v>
      </c>
      <c r="P20">
        <v>0.03</v>
      </c>
      <c r="Q20">
        <v>0</v>
      </c>
      <c r="R20">
        <v>0</v>
      </c>
      <c r="S20" s="1">
        <f t="shared" si="0"/>
        <v>0.16899999999999998</v>
      </c>
      <c r="T20" s="2">
        <f t="shared" si="1"/>
        <v>1.69</v>
      </c>
    </row>
    <row r="21" spans="1:20" x14ac:dyDescent="0.2">
      <c r="A21" t="s">
        <v>486</v>
      </c>
      <c r="B21">
        <v>0</v>
      </c>
      <c r="C21">
        <v>1.0900000000000001</v>
      </c>
      <c r="D21">
        <v>0</v>
      </c>
      <c r="E21">
        <v>0.04</v>
      </c>
      <c r="F21">
        <v>0</v>
      </c>
      <c r="G21">
        <v>1.1299999999999999</v>
      </c>
      <c r="H21" s="1">
        <v>0.34</v>
      </c>
      <c r="I21">
        <v>3.4</v>
      </c>
      <c r="L21" t="s">
        <v>486</v>
      </c>
      <c r="M21">
        <v>0.04</v>
      </c>
      <c r="N21">
        <v>0</v>
      </c>
      <c r="O21">
        <v>0</v>
      </c>
      <c r="P21">
        <v>0.04</v>
      </c>
      <c r="Q21">
        <v>0</v>
      </c>
      <c r="R21">
        <v>0</v>
      </c>
      <c r="S21" s="1">
        <f t="shared" si="0"/>
        <v>0.16499999999999998</v>
      </c>
      <c r="T21" s="2">
        <f t="shared" si="1"/>
        <v>1.65</v>
      </c>
    </row>
    <row r="22" spans="1:20" x14ac:dyDescent="0.2">
      <c r="A22" t="s">
        <v>487</v>
      </c>
      <c r="B22">
        <v>0</v>
      </c>
      <c r="C22">
        <v>1.0900000000000001</v>
      </c>
      <c r="D22">
        <v>0</v>
      </c>
      <c r="E22">
        <v>0.04</v>
      </c>
      <c r="F22">
        <v>0</v>
      </c>
      <c r="G22">
        <v>1.1299999999999999</v>
      </c>
      <c r="H22" s="1">
        <v>0.45</v>
      </c>
      <c r="I22">
        <v>4.5</v>
      </c>
      <c r="L22" t="s">
        <v>487</v>
      </c>
      <c r="M22">
        <v>0.04</v>
      </c>
      <c r="N22">
        <v>0</v>
      </c>
      <c r="O22">
        <v>0</v>
      </c>
      <c r="P22">
        <v>0.04</v>
      </c>
      <c r="Q22">
        <v>0</v>
      </c>
      <c r="R22">
        <v>0</v>
      </c>
      <c r="S22" s="1">
        <f t="shared" si="0"/>
        <v>0.16099999999999998</v>
      </c>
      <c r="T22" s="2">
        <f t="shared" si="1"/>
        <v>1.6099999999999999</v>
      </c>
    </row>
    <row r="23" spans="1:20" x14ac:dyDescent="0.2">
      <c r="A23" t="s">
        <v>488</v>
      </c>
      <c r="B23">
        <v>0</v>
      </c>
      <c r="C23">
        <v>1.0900000000000001</v>
      </c>
      <c r="D23">
        <v>0</v>
      </c>
      <c r="E23">
        <v>0.03</v>
      </c>
      <c r="F23">
        <v>0</v>
      </c>
      <c r="G23">
        <v>1.1200000000000001</v>
      </c>
      <c r="H23" s="1">
        <v>0.55000000000000004</v>
      </c>
      <c r="I23">
        <v>5.5</v>
      </c>
      <c r="L23" t="s">
        <v>488</v>
      </c>
      <c r="M23">
        <v>0.03</v>
      </c>
      <c r="N23">
        <v>0</v>
      </c>
      <c r="O23">
        <v>0</v>
      </c>
      <c r="P23">
        <v>0.03</v>
      </c>
      <c r="Q23">
        <v>0</v>
      </c>
      <c r="R23">
        <v>0</v>
      </c>
      <c r="S23" s="1">
        <f t="shared" si="0"/>
        <v>0.15799999999999997</v>
      </c>
      <c r="T23" s="2">
        <f t="shared" si="1"/>
        <v>1.5799999999999998</v>
      </c>
    </row>
    <row r="24" spans="1:20" x14ac:dyDescent="0.2">
      <c r="A24" t="s">
        <v>489</v>
      </c>
      <c r="B24">
        <v>0</v>
      </c>
      <c r="C24">
        <v>1.0900000000000001</v>
      </c>
      <c r="D24">
        <v>0</v>
      </c>
      <c r="E24">
        <v>0.05</v>
      </c>
      <c r="F24">
        <v>0</v>
      </c>
      <c r="G24">
        <v>1.1399999999999999</v>
      </c>
      <c r="H24" s="1">
        <v>0.66</v>
      </c>
      <c r="I24">
        <v>6.6000000000000014</v>
      </c>
      <c r="L24" t="s">
        <v>489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0.15299999999999997</v>
      </c>
      <c r="T24" s="2">
        <f t="shared" si="1"/>
        <v>1.5299999999999998</v>
      </c>
    </row>
    <row r="25" spans="1:20" x14ac:dyDescent="0.2">
      <c r="A25" t="s">
        <v>490</v>
      </c>
      <c r="B25">
        <v>0</v>
      </c>
      <c r="C25">
        <v>1.0900000000000001</v>
      </c>
      <c r="D25">
        <v>0</v>
      </c>
      <c r="E25">
        <v>0.02</v>
      </c>
      <c r="F25">
        <v>0</v>
      </c>
      <c r="G25">
        <v>1.1100000000000001</v>
      </c>
      <c r="H25" s="1">
        <v>0.76</v>
      </c>
      <c r="I25">
        <v>7.6</v>
      </c>
      <c r="L25" t="s">
        <v>490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0.15099999999999997</v>
      </c>
      <c r="T25" s="2">
        <f t="shared" si="1"/>
        <v>1.5099999999999998</v>
      </c>
    </row>
    <row r="26" spans="1:20" x14ac:dyDescent="0.2">
      <c r="A26" t="s">
        <v>491</v>
      </c>
      <c r="B26">
        <v>0</v>
      </c>
      <c r="C26">
        <v>1.0900000000000001</v>
      </c>
      <c r="D26">
        <v>0</v>
      </c>
      <c r="E26">
        <v>0.05</v>
      </c>
      <c r="F26">
        <v>0</v>
      </c>
      <c r="G26">
        <v>1.1399999999999999</v>
      </c>
      <c r="H26" s="1">
        <v>0.87</v>
      </c>
      <c r="I26">
        <v>8.6999999999999993</v>
      </c>
      <c r="L26" t="s">
        <v>491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0.14599999999999996</v>
      </c>
      <c r="T26" s="2">
        <f t="shared" si="1"/>
        <v>1.4599999999999997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0.14599999999999999</v>
      </c>
      <c r="T1">
        <v>1.46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492</v>
      </c>
      <c r="B3">
        <v>0</v>
      </c>
      <c r="C3">
        <v>1.0900000000000001</v>
      </c>
      <c r="D3">
        <v>0</v>
      </c>
      <c r="E3">
        <v>0.02</v>
      </c>
      <c r="F3">
        <v>0</v>
      </c>
      <c r="G3">
        <v>1.1100000000000001</v>
      </c>
      <c r="H3" s="1">
        <v>0.95</v>
      </c>
      <c r="I3">
        <v>9.5</v>
      </c>
      <c r="L3" t="s">
        <v>492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0.14399999999999999</v>
      </c>
      <c r="T3" s="2">
        <f>T1-M3+N3</f>
        <v>1.44</v>
      </c>
    </row>
    <row r="4" spans="1:20" x14ac:dyDescent="0.2">
      <c r="A4" t="s">
        <v>493</v>
      </c>
      <c r="B4">
        <v>0.01</v>
      </c>
      <c r="C4">
        <v>0.68</v>
      </c>
      <c r="D4">
        <v>0</v>
      </c>
      <c r="E4">
        <v>0.05</v>
      </c>
      <c r="F4">
        <v>0</v>
      </c>
      <c r="G4">
        <v>0.72</v>
      </c>
      <c r="H4" s="1">
        <v>0.95</v>
      </c>
      <c r="I4">
        <v>9.5</v>
      </c>
      <c r="L4" t="s">
        <v>493</v>
      </c>
      <c r="M4">
        <v>0.05</v>
      </c>
      <c r="N4">
        <v>0</v>
      </c>
      <c r="O4">
        <v>0</v>
      </c>
      <c r="P4">
        <v>0.05</v>
      </c>
      <c r="Q4">
        <v>0</v>
      </c>
      <c r="R4">
        <v>0</v>
      </c>
      <c r="S4" s="1">
        <f t="shared" si="0"/>
        <v>0.13899999999999998</v>
      </c>
      <c r="T4" s="2">
        <f t="shared" ref="T4:T26" si="1">T3-M4+N4</f>
        <v>1.39</v>
      </c>
    </row>
    <row r="5" spans="1:20" x14ac:dyDescent="0.2">
      <c r="A5" t="s">
        <v>494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1</v>
      </c>
      <c r="I5">
        <v>10</v>
      </c>
      <c r="L5" t="s">
        <v>494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0.13699999999999998</v>
      </c>
      <c r="T5" s="2">
        <f t="shared" si="1"/>
        <v>1.3699999999999999</v>
      </c>
    </row>
    <row r="6" spans="1:20" x14ac:dyDescent="0.2">
      <c r="A6" t="s">
        <v>495</v>
      </c>
      <c r="B6">
        <v>0.03</v>
      </c>
      <c r="C6">
        <v>0.01</v>
      </c>
      <c r="D6">
        <v>0</v>
      </c>
      <c r="E6">
        <v>0.06</v>
      </c>
      <c r="F6">
        <v>0</v>
      </c>
      <c r="G6">
        <v>0.03</v>
      </c>
      <c r="H6" s="1">
        <v>1</v>
      </c>
      <c r="I6">
        <v>10</v>
      </c>
      <c r="L6" t="s">
        <v>495</v>
      </c>
      <c r="M6">
        <v>0.06</v>
      </c>
      <c r="N6">
        <v>0</v>
      </c>
      <c r="O6">
        <v>0</v>
      </c>
      <c r="P6">
        <v>0.06</v>
      </c>
      <c r="Q6">
        <v>0</v>
      </c>
      <c r="R6">
        <v>0</v>
      </c>
      <c r="S6" s="1">
        <f t="shared" si="0"/>
        <v>0.13099999999999998</v>
      </c>
      <c r="T6" s="2">
        <f t="shared" si="1"/>
        <v>1.3099999999999998</v>
      </c>
    </row>
    <row r="7" spans="1:20" x14ac:dyDescent="0.2">
      <c r="A7" t="s">
        <v>496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0.99</v>
      </c>
      <c r="I7">
        <v>9.9</v>
      </c>
      <c r="L7" t="s">
        <v>496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0.12899999999999998</v>
      </c>
      <c r="T7" s="2">
        <f t="shared" si="1"/>
        <v>1.2899999999999998</v>
      </c>
    </row>
    <row r="8" spans="1:20" x14ac:dyDescent="0.2">
      <c r="A8" t="s">
        <v>497</v>
      </c>
      <c r="B8">
        <v>0.03</v>
      </c>
      <c r="C8">
        <v>0.01</v>
      </c>
      <c r="D8">
        <v>0</v>
      </c>
      <c r="E8">
        <v>0.05</v>
      </c>
      <c r="F8">
        <v>0</v>
      </c>
      <c r="G8">
        <v>0.03</v>
      </c>
      <c r="H8" s="1">
        <v>0.99</v>
      </c>
      <c r="I8">
        <v>9.9</v>
      </c>
      <c r="L8" t="s">
        <v>497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0.12399999999999997</v>
      </c>
      <c r="T8" s="2">
        <f t="shared" si="1"/>
        <v>1.2399999999999998</v>
      </c>
    </row>
    <row r="9" spans="1:20" x14ac:dyDescent="0.2">
      <c r="A9" t="s">
        <v>498</v>
      </c>
      <c r="B9">
        <v>0</v>
      </c>
      <c r="C9">
        <v>0.01</v>
      </c>
      <c r="D9">
        <v>0</v>
      </c>
      <c r="E9">
        <v>0.02</v>
      </c>
      <c r="F9">
        <v>0</v>
      </c>
      <c r="G9">
        <v>0.02</v>
      </c>
      <c r="H9" s="1">
        <v>0.99</v>
      </c>
      <c r="I9">
        <v>9.9</v>
      </c>
      <c r="L9" t="s">
        <v>498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0.12199999999999997</v>
      </c>
      <c r="T9" s="2">
        <f t="shared" si="1"/>
        <v>1.2199999999999998</v>
      </c>
    </row>
    <row r="10" spans="1:20" x14ac:dyDescent="0.2">
      <c r="A10" t="s">
        <v>499</v>
      </c>
      <c r="B10">
        <v>0.03</v>
      </c>
      <c r="C10">
        <v>0.01</v>
      </c>
      <c r="D10">
        <v>0</v>
      </c>
      <c r="E10">
        <v>0.05</v>
      </c>
      <c r="F10">
        <v>0</v>
      </c>
      <c r="G10">
        <v>0.02</v>
      </c>
      <c r="H10" s="1">
        <v>0.98</v>
      </c>
      <c r="I10">
        <v>9.8000000000000007</v>
      </c>
      <c r="L10" t="s">
        <v>499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0.11699999999999997</v>
      </c>
      <c r="T10" s="2">
        <f t="shared" si="1"/>
        <v>1.1699999999999997</v>
      </c>
    </row>
    <row r="11" spans="1:20" x14ac:dyDescent="0.2">
      <c r="A11" t="s">
        <v>500</v>
      </c>
      <c r="B11">
        <v>0</v>
      </c>
      <c r="C11">
        <v>0.01</v>
      </c>
      <c r="D11">
        <v>0</v>
      </c>
      <c r="E11">
        <v>0.01</v>
      </c>
      <c r="F11">
        <v>0</v>
      </c>
      <c r="G11">
        <v>0.02</v>
      </c>
      <c r="H11" s="1">
        <v>0.98</v>
      </c>
      <c r="I11">
        <v>9.8000000000000007</v>
      </c>
      <c r="L11" t="s">
        <v>500</v>
      </c>
      <c r="M11">
        <v>0.01</v>
      </c>
      <c r="N11">
        <v>0</v>
      </c>
      <c r="O11">
        <v>0</v>
      </c>
      <c r="P11">
        <v>0.01</v>
      </c>
      <c r="Q11">
        <v>0</v>
      </c>
      <c r="R11">
        <v>0</v>
      </c>
      <c r="S11" s="1">
        <f t="shared" si="0"/>
        <v>0.11599999999999996</v>
      </c>
      <c r="T11" s="2">
        <f t="shared" si="1"/>
        <v>1.1599999999999997</v>
      </c>
    </row>
    <row r="12" spans="1:20" x14ac:dyDescent="0.2">
      <c r="A12" t="s">
        <v>501</v>
      </c>
      <c r="B12">
        <v>0.02</v>
      </c>
      <c r="C12">
        <v>0.01</v>
      </c>
      <c r="D12">
        <v>0.03</v>
      </c>
      <c r="E12">
        <v>0.05</v>
      </c>
      <c r="F12">
        <v>0</v>
      </c>
      <c r="G12">
        <v>0.02</v>
      </c>
      <c r="H12" s="1">
        <v>0.97</v>
      </c>
      <c r="I12">
        <v>9.6999999999999993</v>
      </c>
      <c r="L12" t="s">
        <v>501</v>
      </c>
      <c r="M12">
        <v>0.02</v>
      </c>
      <c r="N12">
        <v>0</v>
      </c>
      <c r="O12">
        <v>0.03</v>
      </c>
      <c r="P12">
        <v>0.05</v>
      </c>
      <c r="Q12">
        <v>0</v>
      </c>
      <c r="R12">
        <v>0</v>
      </c>
      <c r="S12" s="1">
        <f t="shared" si="0"/>
        <v>0.11399999999999996</v>
      </c>
      <c r="T12" s="2">
        <f t="shared" si="1"/>
        <v>1.1399999999999997</v>
      </c>
    </row>
    <row r="13" spans="1:20" x14ac:dyDescent="0.2">
      <c r="A13" t="s">
        <v>502</v>
      </c>
      <c r="B13">
        <v>0</v>
      </c>
      <c r="C13">
        <v>0.18</v>
      </c>
      <c r="D13">
        <v>0.18</v>
      </c>
      <c r="E13">
        <v>0.01</v>
      </c>
      <c r="F13">
        <v>0</v>
      </c>
      <c r="G13">
        <v>0.01</v>
      </c>
      <c r="H13" s="1">
        <v>0.97</v>
      </c>
      <c r="I13">
        <v>9.6999999999999993</v>
      </c>
      <c r="L13" t="s">
        <v>502</v>
      </c>
      <c r="M13">
        <v>0</v>
      </c>
      <c r="N13">
        <v>0.17</v>
      </c>
      <c r="O13">
        <v>0.18</v>
      </c>
      <c r="P13">
        <v>0.01</v>
      </c>
      <c r="Q13">
        <v>0</v>
      </c>
      <c r="R13">
        <v>0</v>
      </c>
      <c r="S13" s="1">
        <f t="shared" si="0"/>
        <v>0.13099999999999995</v>
      </c>
      <c r="T13" s="2">
        <f t="shared" si="1"/>
        <v>1.3099999999999996</v>
      </c>
    </row>
    <row r="14" spans="1:20" x14ac:dyDescent="0.2">
      <c r="A14" t="s">
        <v>503</v>
      </c>
      <c r="B14">
        <v>0</v>
      </c>
      <c r="C14">
        <v>0.28999999999999998</v>
      </c>
      <c r="D14">
        <v>0.32</v>
      </c>
      <c r="E14">
        <v>0.04</v>
      </c>
      <c r="F14">
        <v>0</v>
      </c>
      <c r="G14">
        <v>0.02</v>
      </c>
      <c r="H14" s="1">
        <v>0.97</v>
      </c>
      <c r="I14">
        <v>9.6999999999999993</v>
      </c>
      <c r="L14" t="s">
        <v>503</v>
      </c>
      <c r="M14">
        <v>0</v>
      </c>
      <c r="N14">
        <v>0.28000000000000003</v>
      </c>
      <c r="O14">
        <v>0.32</v>
      </c>
      <c r="P14">
        <v>0.04</v>
      </c>
      <c r="Q14">
        <v>0</v>
      </c>
      <c r="R14">
        <v>0</v>
      </c>
      <c r="S14" s="1">
        <f t="shared" si="0"/>
        <v>0.15899999999999997</v>
      </c>
      <c r="T14" s="2">
        <f t="shared" si="1"/>
        <v>1.5899999999999996</v>
      </c>
    </row>
    <row r="15" spans="1:20" x14ac:dyDescent="0.2">
      <c r="A15" t="s">
        <v>504</v>
      </c>
      <c r="B15">
        <v>0</v>
      </c>
      <c r="C15">
        <v>0.01</v>
      </c>
      <c r="D15">
        <v>0.23</v>
      </c>
      <c r="E15">
        <v>0.03</v>
      </c>
      <c r="F15">
        <v>0.19</v>
      </c>
      <c r="G15">
        <v>0</v>
      </c>
      <c r="H15" s="1">
        <v>0.97</v>
      </c>
      <c r="I15">
        <v>9.6999999999999993</v>
      </c>
      <c r="L15" t="s">
        <v>504</v>
      </c>
      <c r="M15">
        <v>0</v>
      </c>
      <c r="N15">
        <v>0.2</v>
      </c>
      <c r="O15">
        <v>0.23</v>
      </c>
      <c r="P15">
        <v>0.03</v>
      </c>
      <c r="Q15">
        <v>0</v>
      </c>
      <c r="R15">
        <v>0</v>
      </c>
      <c r="S15" s="1">
        <f t="shared" si="0"/>
        <v>0.17899999999999996</v>
      </c>
      <c r="T15" s="2">
        <f t="shared" si="1"/>
        <v>1.7899999999999996</v>
      </c>
    </row>
    <row r="16" spans="1:20" x14ac:dyDescent="0.2">
      <c r="A16" t="s">
        <v>505</v>
      </c>
      <c r="B16">
        <v>0</v>
      </c>
      <c r="C16">
        <v>0</v>
      </c>
      <c r="D16">
        <v>0.12</v>
      </c>
      <c r="E16">
        <v>0.06</v>
      </c>
      <c r="F16">
        <v>7.0000000000000007E-2</v>
      </c>
      <c r="G16">
        <v>0</v>
      </c>
      <c r="H16" s="1">
        <v>1</v>
      </c>
      <c r="I16">
        <v>10</v>
      </c>
      <c r="L16" t="s">
        <v>505</v>
      </c>
      <c r="M16">
        <v>0</v>
      </c>
      <c r="N16">
        <v>0.06</v>
      </c>
      <c r="O16">
        <v>0.12</v>
      </c>
      <c r="P16">
        <v>0.06</v>
      </c>
      <c r="Q16">
        <v>0</v>
      </c>
      <c r="R16">
        <v>0</v>
      </c>
      <c r="S16" s="1">
        <f t="shared" si="0"/>
        <v>0.18499999999999997</v>
      </c>
      <c r="T16" s="2">
        <f t="shared" si="1"/>
        <v>1.8499999999999996</v>
      </c>
    </row>
    <row r="17" spans="1:20" x14ac:dyDescent="0.2">
      <c r="A17" t="s">
        <v>506</v>
      </c>
      <c r="B17">
        <v>0</v>
      </c>
      <c r="C17">
        <v>0</v>
      </c>
      <c r="D17">
        <v>0.25</v>
      </c>
      <c r="E17">
        <v>0.03</v>
      </c>
      <c r="F17">
        <v>0.22</v>
      </c>
      <c r="G17">
        <v>0</v>
      </c>
      <c r="H17" s="1">
        <v>1</v>
      </c>
      <c r="I17">
        <v>10</v>
      </c>
      <c r="L17" t="s">
        <v>506</v>
      </c>
      <c r="M17">
        <v>0</v>
      </c>
      <c r="N17">
        <v>0.22</v>
      </c>
      <c r="O17">
        <v>0.25</v>
      </c>
      <c r="P17">
        <v>0.03</v>
      </c>
      <c r="Q17">
        <v>0</v>
      </c>
      <c r="R17">
        <v>0</v>
      </c>
      <c r="S17" s="1">
        <f t="shared" si="0"/>
        <v>0.20699999999999999</v>
      </c>
      <c r="T17" s="2">
        <f t="shared" si="1"/>
        <v>2.0699999999999998</v>
      </c>
    </row>
    <row r="18" spans="1:20" x14ac:dyDescent="0.2">
      <c r="A18" t="s">
        <v>507</v>
      </c>
      <c r="B18">
        <v>0.02</v>
      </c>
      <c r="C18">
        <v>0</v>
      </c>
      <c r="D18">
        <v>0.06</v>
      </c>
      <c r="E18">
        <v>0.06</v>
      </c>
      <c r="F18">
        <v>0.03</v>
      </c>
      <c r="G18">
        <v>0.01</v>
      </c>
      <c r="H18" s="1">
        <v>1</v>
      </c>
      <c r="I18">
        <v>10</v>
      </c>
      <c r="L18" t="s">
        <v>507</v>
      </c>
      <c r="M18">
        <v>0</v>
      </c>
      <c r="N18">
        <v>0</v>
      </c>
      <c r="O18">
        <v>0.06</v>
      </c>
      <c r="P18">
        <v>0.06</v>
      </c>
      <c r="Q18">
        <v>0</v>
      </c>
      <c r="R18">
        <v>0</v>
      </c>
      <c r="S18" s="1">
        <f t="shared" si="0"/>
        <v>0.20699999999999999</v>
      </c>
      <c r="T18" s="2">
        <f t="shared" si="1"/>
        <v>2.0699999999999998</v>
      </c>
    </row>
    <row r="19" spans="1:20" x14ac:dyDescent="0.2">
      <c r="A19" t="s">
        <v>508</v>
      </c>
      <c r="B19">
        <v>0</v>
      </c>
      <c r="C19">
        <v>0</v>
      </c>
      <c r="D19">
        <v>0</v>
      </c>
      <c r="E19">
        <v>0.01</v>
      </c>
      <c r="F19">
        <v>0</v>
      </c>
      <c r="G19">
        <v>0.01</v>
      </c>
      <c r="H19" s="1">
        <v>1</v>
      </c>
      <c r="I19">
        <v>10</v>
      </c>
      <c r="L19" t="s">
        <v>508</v>
      </c>
      <c r="M19">
        <v>0.01</v>
      </c>
      <c r="N19">
        <v>0</v>
      </c>
      <c r="O19">
        <v>0</v>
      </c>
      <c r="P19">
        <v>0.01</v>
      </c>
      <c r="Q19">
        <v>0</v>
      </c>
      <c r="R19">
        <v>0</v>
      </c>
      <c r="S19" s="1">
        <f t="shared" si="0"/>
        <v>0.20600000000000002</v>
      </c>
      <c r="T19" s="2">
        <f t="shared" si="1"/>
        <v>2.06</v>
      </c>
    </row>
    <row r="20" spans="1:20" x14ac:dyDescent="0.2">
      <c r="A20" t="s">
        <v>509</v>
      </c>
      <c r="B20">
        <v>0.03</v>
      </c>
      <c r="C20">
        <v>0.01</v>
      </c>
      <c r="D20">
        <v>0</v>
      </c>
      <c r="E20">
        <v>0.05</v>
      </c>
      <c r="F20">
        <v>0</v>
      </c>
      <c r="G20">
        <v>0.03</v>
      </c>
      <c r="H20" s="1">
        <v>0.99</v>
      </c>
      <c r="I20">
        <v>9.9</v>
      </c>
      <c r="L20" t="s">
        <v>509</v>
      </c>
      <c r="M20">
        <v>0.05</v>
      </c>
      <c r="N20">
        <v>0</v>
      </c>
      <c r="O20">
        <v>0</v>
      </c>
      <c r="P20">
        <v>0.05</v>
      </c>
      <c r="Q20">
        <v>0</v>
      </c>
      <c r="R20">
        <v>0</v>
      </c>
      <c r="S20" s="1">
        <f t="shared" si="0"/>
        <v>0.20100000000000001</v>
      </c>
      <c r="T20" s="2">
        <f t="shared" si="1"/>
        <v>2.0100000000000002</v>
      </c>
    </row>
    <row r="21" spans="1:20" x14ac:dyDescent="0.2">
      <c r="A21" t="s">
        <v>510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0.03</v>
      </c>
      <c r="H21" s="1">
        <v>0.98</v>
      </c>
      <c r="I21">
        <v>9.8000000000000007</v>
      </c>
      <c r="L21" t="s">
        <v>510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0.19900000000000001</v>
      </c>
      <c r="T21" s="2">
        <f t="shared" si="1"/>
        <v>1.9900000000000002</v>
      </c>
    </row>
    <row r="22" spans="1:20" x14ac:dyDescent="0.2">
      <c r="A22" t="s">
        <v>511</v>
      </c>
      <c r="B22">
        <v>0.03</v>
      </c>
      <c r="C22">
        <v>0</v>
      </c>
      <c r="D22">
        <v>0</v>
      </c>
      <c r="E22">
        <v>0.06</v>
      </c>
      <c r="F22">
        <v>0</v>
      </c>
      <c r="G22">
        <v>0.03</v>
      </c>
      <c r="H22" s="1">
        <v>0.98</v>
      </c>
      <c r="I22">
        <v>9.8000000000000007</v>
      </c>
      <c r="L22" t="s">
        <v>511</v>
      </c>
      <c r="M22">
        <v>0.06</v>
      </c>
      <c r="N22">
        <v>0</v>
      </c>
      <c r="O22">
        <v>0</v>
      </c>
      <c r="P22">
        <v>0.06</v>
      </c>
      <c r="Q22">
        <v>0</v>
      </c>
      <c r="R22">
        <v>0</v>
      </c>
      <c r="S22" s="1">
        <f t="shared" si="0"/>
        <v>0.193</v>
      </c>
      <c r="T22" s="2">
        <f t="shared" si="1"/>
        <v>1.9300000000000002</v>
      </c>
    </row>
    <row r="23" spans="1:20" x14ac:dyDescent="0.2">
      <c r="A23" t="s">
        <v>512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0.03</v>
      </c>
      <c r="H23" s="1">
        <v>0.97</v>
      </c>
      <c r="I23">
        <v>9.6999999999999993</v>
      </c>
      <c r="L23" t="s">
        <v>512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0.191</v>
      </c>
      <c r="T23" s="2">
        <f t="shared" si="1"/>
        <v>1.9100000000000001</v>
      </c>
    </row>
    <row r="24" spans="1:20" x14ac:dyDescent="0.2">
      <c r="A24" t="s">
        <v>513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0.97</v>
      </c>
      <c r="I24">
        <v>9.6999999999999993</v>
      </c>
      <c r="L24" t="s">
        <v>513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0.185</v>
      </c>
      <c r="T24" s="2">
        <f t="shared" si="1"/>
        <v>1.85</v>
      </c>
    </row>
    <row r="25" spans="1:20" x14ac:dyDescent="0.2">
      <c r="A25" t="s">
        <v>514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0.96</v>
      </c>
      <c r="I25">
        <v>9.6</v>
      </c>
      <c r="L25" t="s">
        <v>514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0.183</v>
      </c>
      <c r="T25" s="2">
        <f t="shared" si="1"/>
        <v>1.83</v>
      </c>
    </row>
    <row r="26" spans="1:20" x14ac:dyDescent="0.2">
      <c r="A26" t="s">
        <v>515</v>
      </c>
      <c r="B26">
        <v>0.02</v>
      </c>
      <c r="C26">
        <v>0.01</v>
      </c>
      <c r="D26">
        <v>0</v>
      </c>
      <c r="E26">
        <v>0.05</v>
      </c>
      <c r="F26">
        <v>0</v>
      </c>
      <c r="G26">
        <v>0.03</v>
      </c>
      <c r="H26" s="1">
        <v>0.96</v>
      </c>
      <c r="I26">
        <v>9.6</v>
      </c>
      <c r="L26" t="s">
        <v>515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0.17799999999999999</v>
      </c>
      <c r="T26" s="2">
        <f t="shared" si="1"/>
        <v>1.78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0.17799999999999999</v>
      </c>
      <c r="T1">
        <v>1.78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516</v>
      </c>
      <c r="B3">
        <v>0.01</v>
      </c>
      <c r="C3">
        <v>0.01</v>
      </c>
      <c r="D3">
        <v>0</v>
      </c>
      <c r="E3">
        <v>0.03</v>
      </c>
      <c r="F3">
        <v>0</v>
      </c>
      <c r="G3">
        <v>0.03</v>
      </c>
      <c r="H3" s="1">
        <v>0.96</v>
      </c>
      <c r="I3">
        <v>9.6</v>
      </c>
      <c r="L3" t="s">
        <v>516</v>
      </c>
      <c r="M3">
        <v>0.03</v>
      </c>
      <c r="N3">
        <v>0</v>
      </c>
      <c r="O3">
        <v>0</v>
      </c>
      <c r="P3">
        <v>0.03</v>
      </c>
      <c r="Q3">
        <v>0</v>
      </c>
      <c r="R3">
        <v>0</v>
      </c>
      <c r="S3" s="1">
        <f t="shared" ref="S3:S26" si="0">T3/10</f>
        <v>0.17499999999999999</v>
      </c>
      <c r="T3" s="2">
        <f>T1-M3+N3</f>
        <v>1.75</v>
      </c>
    </row>
    <row r="4" spans="1:20" x14ac:dyDescent="0.2">
      <c r="A4" t="s">
        <v>517</v>
      </c>
      <c r="B4">
        <v>0.01</v>
      </c>
      <c r="C4">
        <v>0.01</v>
      </c>
      <c r="D4">
        <v>0</v>
      </c>
      <c r="E4">
        <v>0.04</v>
      </c>
      <c r="F4">
        <v>0</v>
      </c>
      <c r="G4">
        <v>0.03</v>
      </c>
      <c r="H4" s="1">
        <v>0.95</v>
      </c>
      <c r="I4">
        <v>9.5</v>
      </c>
      <c r="L4" t="s">
        <v>517</v>
      </c>
      <c r="M4">
        <v>0.04</v>
      </c>
      <c r="N4">
        <v>0</v>
      </c>
      <c r="O4">
        <v>0</v>
      </c>
      <c r="P4">
        <v>0.04</v>
      </c>
      <c r="Q4">
        <v>0</v>
      </c>
      <c r="R4">
        <v>0</v>
      </c>
      <c r="S4" s="1">
        <f t="shared" si="0"/>
        <v>0.17099999999999999</v>
      </c>
      <c r="T4" s="2">
        <f t="shared" ref="T4:T26" si="1">T3-M4+N4</f>
        <v>1.71</v>
      </c>
    </row>
    <row r="5" spans="1:20" x14ac:dyDescent="0.2">
      <c r="A5" t="s">
        <v>518</v>
      </c>
      <c r="B5">
        <v>0.02</v>
      </c>
      <c r="C5">
        <v>0.01</v>
      </c>
      <c r="D5">
        <v>0</v>
      </c>
      <c r="E5">
        <v>0.04</v>
      </c>
      <c r="F5">
        <v>0</v>
      </c>
      <c r="G5">
        <v>0.03</v>
      </c>
      <c r="H5" s="1">
        <v>0.95</v>
      </c>
      <c r="I5">
        <v>9.5</v>
      </c>
      <c r="L5" t="s">
        <v>518</v>
      </c>
      <c r="M5">
        <v>0.04</v>
      </c>
      <c r="N5">
        <v>0</v>
      </c>
      <c r="O5">
        <v>0</v>
      </c>
      <c r="P5">
        <v>0.04</v>
      </c>
      <c r="Q5">
        <v>0</v>
      </c>
      <c r="R5">
        <v>0</v>
      </c>
      <c r="S5" s="1">
        <f t="shared" si="0"/>
        <v>0.16699999999999998</v>
      </c>
      <c r="T5" s="2">
        <f t="shared" si="1"/>
        <v>1.67</v>
      </c>
    </row>
    <row r="6" spans="1:20" x14ac:dyDescent="0.2">
      <c r="A6" t="s">
        <v>519</v>
      </c>
      <c r="B6">
        <v>0.01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0.94</v>
      </c>
      <c r="I6">
        <v>9.3999999999999986</v>
      </c>
      <c r="L6" t="s">
        <v>519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0.16499999999999998</v>
      </c>
      <c r="T6" s="2">
        <f t="shared" si="1"/>
        <v>1.65</v>
      </c>
    </row>
    <row r="7" spans="1:20" x14ac:dyDescent="0.2">
      <c r="A7" t="s">
        <v>520</v>
      </c>
      <c r="B7">
        <v>0.03</v>
      </c>
      <c r="C7">
        <v>0.01</v>
      </c>
      <c r="D7">
        <v>0</v>
      </c>
      <c r="E7">
        <v>0.05</v>
      </c>
      <c r="F7">
        <v>0</v>
      </c>
      <c r="G7">
        <v>0.03</v>
      </c>
      <c r="H7" s="1">
        <v>0.94</v>
      </c>
      <c r="I7">
        <v>9.3999999999999986</v>
      </c>
      <c r="L7" t="s">
        <v>520</v>
      </c>
      <c r="M7">
        <v>0.05</v>
      </c>
      <c r="N7">
        <v>0</v>
      </c>
      <c r="O7">
        <v>0</v>
      </c>
      <c r="P7">
        <v>0.05</v>
      </c>
      <c r="Q7">
        <v>0</v>
      </c>
      <c r="R7">
        <v>0</v>
      </c>
      <c r="S7" s="1">
        <f t="shared" si="0"/>
        <v>0.15999999999999998</v>
      </c>
      <c r="T7" s="2">
        <f t="shared" si="1"/>
        <v>1.5999999999999999</v>
      </c>
    </row>
    <row r="8" spans="1:20" x14ac:dyDescent="0.2">
      <c r="A8" t="s">
        <v>521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0.92</v>
      </c>
      <c r="I8">
        <v>9.2000000000000011</v>
      </c>
      <c r="L8" t="s">
        <v>521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0.15799999999999997</v>
      </c>
      <c r="T8" s="2">
        <f t="shared" si="1"/>
        <v>1.5799999999999998</v>
      </c>
    </row>
    <row r="9" spans="1:20" x14ac:dyDescent="0.2">
      <c r="A9" t="s">
        <v>522</v>
      </c>
      <c r="B9">
        <v>0.03</v>
      </c>
      <c r="C9">
        <v>0.01</v>
      </c>
      <c r="D9">
        <v>0</v>
      </c>
      <c r="E9">
        <v>0.05</v>
      </c>
      <c r="F9">
        <v>0</v>
      </c>
      <c r="G9">
        <v>0.03</v>
      </c>
      <c r="H9" s="1">
        <v>0.92</v>
      </c>
      <c r="I9">
        <v>9.2000000000000011</v>
      </c>
      <c r="L9" t="s">
        <v>522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0.15299999999999997</v>
      </c>
      <c r="T9" s="2">
        <f t="shared" si="1"/>
        <v>1.5299999999999998</v>
      </c>
    </row>
    <row r="10" spans="1:20" x14ac:dyDescent="0.2">
      <c r="A10" t="s">
        <v>523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0.92</v>
      </c>
      <c r="I10">
        <v>9.2000000000000011</v>
      </c>
      <c r="L10" t="s">
        <v>523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0.15099999999999997</v>
      </c>
      <c r="T10" s="2">
        <f t="shared" si="1"/>
        <v>1.5099999999999998</v>
      </c>
    </row>
    <row r="11" spans="1:20" x14ac:dyDescent="0.2">
      <c r="A11" t="s">
        <v>524</v>
      </c>
      <c r="B11">
        <v>0.03</v>
      </c>
      <c r="C11">
        <v>0.01</v>
      </c>
      <c r="D11">
        <v>0</v>
      </c>
      <c r="E11">
        <v>0.05</v>
      </c>
      <c r="F11">
        <v>0</v>
      </c>
      <c r="G11">
        <v>0.03</v>
      </c>
      <c r="H11" s="1">
        <v>0.91</v>
      </c>
      <c r="I11">
        <v>9.1</v>
      </c>
      <c r="L11" t="s">
        <v>524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0.14599999999999996</v>
      </c>
      <c r="T11" s="2">
        <f t="shared" si="1"/>
        <v>1.4599999999999997</v>
      </c>
    </row>
    <row r="12" spans="1:20" x14ac:dyDescent="0.2">
      <c r="A12" t="s">
        <v>525</v>
      </c>
      <c r="B12">
        <v>0</v>
      </c>
      <c r="C12">
        <v>0.01</v>
      </c>
      <c r="D12">
        <v>0.01</v>
      </c>
      <c r="E12">
        <v>0.01</v>
      </c>
      <c r="F12">
        <v>0</v>
      </c>
      <c r="G12">
        <v>0.01</v>
      </c>
      <c r="H12" s="1">
        <v>0.91</v>
      </c>
      <c r="I12">
        <v>9.1</v>
      </c>
      <c r="L12" t="s">
        <v>525</v>
      </c>
      <c r="M12">
        <v>0</v>
      </c>
      <c r="N12">
        <v>0</v>
      </c>
      <c r="O12">
        <v>0.01</v>
      </c>
      <c r="P12">
        <v>0.01</v>
      </c>
      <c r="Q12">
        <v>0</v>
      </c>
      <c r="R12">
        <v>0</v>
      </c>
      <c r="S12" s="1">
        <f t="shared" si="0"/>
        <v>0.14599999999999996</v>
      </c>
      <c r="T12" s="2">
        <f t="shared" si="1"/>
        <v>1.4599999999999997</v>
      </c>
    </row>
    <row r="13" spans="1:20" x14ac:dyDescent="0.2">
      <c r="A13" t="s">
        <v>526</v>
      </c>
      <c r="B13">
        <v>0</v>
      </c>
      <c r="C13">
        <v>0.08</v>
      </c>
      <c r="D13">
        <v>0.11</v>
      </c>
      <c r="E13">
        <v>0.05</v>
      </c>
      <c r="F13">
        <v>0</v>
      </c>
      <c r="G13">
        <v>0.01</v>
      </c>
      <c r="H13" s="1">
        <v>0.9</v>
      </c>
      <c r="I13">
        <v>9</v>
      </c>
      <c r="L13" t="s">
        <v>526</v>
      </c>
      <c r="M13">
        <v>0</v>
      </c>
      <c r="N13">
        <v>0.06</v>
      </c>
      <c r="O13">
        <v>0.11</v>
      </c>
      <c r="P13">
        <v>0.05</v>
      </c>
      <c r="Q13">
        <v>0</v>
      </c>
      <c r="R13">
        <v>0</v>
      </c>
      <c r="S13" s="1">
        <f t="shared" si="0"/>
        <v>0.15199999999999997</v>
      </c>
      <c r="T13" s="2">
        <f t="shared" si="1"/>
        <v>1.5199999999999998</v>
      </c>
    </row>
    <row r="14" spans="1:20" x14ac:dyDescent="0.2">
      <c r="A14" t="s">
        <v>527</v>
      </c>
      <c r="B14">
        <v>0</v>
      </c>
      <c r="C14">
        <v>0.57999999999999996</v>
      </c>
      <c r="D14">
        <v>0.57999999999999996</v>
      </c>
      <c r="E14">
        <v>0</v>
      </c>
      <c r="F14">
        <v>0</v>
      </c>
      <c r="G14">
        <v>0</v>
      </c>
      <c r="H14" s="1">
        <v>0.91</v>
      </c>
      <c r="I14">
        <v>9.1</v>
      </c>
      <c r="L14" t="s">
        <v>527</v>
      </c>
      <c r="M14">
        <v>0</v>
      </c>
      <c r="N14">
        <v>0.57999999999999996</v>
      </c>
      <c r="O14">
        <v>0.57999999999999996</v>
      </c>
      <c r="P14">
        <v>0</v>
      </c>
      <c r="Q14">
        <v>0</v>
      </c>
      <c r="R14">
        <v>0</v>
      </c>
      <c r="S14" s="1">
        <f t="shared" si="0"/>
        <v>0.20999999999999996</v>
      </c>
      <c r="T14" s="2">
        <f t="shared" si="1"/>
        <v>2.0999999999999996</v>
      </c>
    </row>
    <row r="15" spans="1:20" x14ac:dyDescent="0.2">
      <c r="A15" t="s">
        <v>528</v>
      </c>
      <c r="B15">
        <v>0</v>
      </c>
      <c r="C15">
        <v>0.28999999999999998</v>
      </c>
      <c r="D15">
        <v>1.26</v>
      </c>
      <c r="E15">
        <v>0.06</v>
      </c>
      <c r="F15">
        <v>0.92</v>
      </c>
      <c r="G15">
        <v>0</v>
      </c>
      <c r="H15" s="1">
        <v>0.95</v>
      </c>
      <c r="I15">
        <v>9.5</v>
      </c>
      <c r="L15" t="s">
        <v>528</v>
      </c>
      <c r="M15">
        <v>0</v>
      </c>
      <c r="N15">
        <v>1.2</v>
      </c>
      <c r="O15">
        <v>1.26</v>
      </c>
      <c r="P15">
        <v>0.06</v>
      </c>
      <c r="Q15">
        <v>0</v>
      </c>
      <c r="R15">
        <v>0</v>
      </c>
      <c r="S15" s="1">
        <f t="shared" si="0"/>
        <v>0.32999999999999996</v>
      </c>
      <c r="T15" s="2">
        <f t="shared" si="1"/>
        <v>3.3</v>
      </c>
    </row>
    <row r="16" spans="1:20" x14ac:dyDescent="0.2">
      <c r="A16" t="s">
        <v>529</v>
      </c>
      <c r="B16">
        <v>0</v>
      </c>
      <c r="C16">
        <v>0</v>
      </c>
      <c r="D16">
        <v>1.1000000000000001</v>
      </c>
      <c r="E16">
        <v>0.03</v>
      </c>
      <c r="F16">
        <v>1.07</v>
      </c>
      <c r="G16">
        <v>0</v>
      </c>
      <c r="H16" s="1">
        <v>1</v>
      </c>
      <c r="I16">
        <v>10</v>
      </c>
      <c r="L16" t="s">
        <v>529</v>
      </c>
      <c r="M16">
        <v>0</v>
      </c>
      <c r="N16">
        <v>1.07</v>
      </c>
      <c r="O16">
        <v>1.1000000000000001</v>
      </c>
      <c r="P16">
        <v>0.03</v>
      </c>
      <c r="Q16">
        <v>0</v>
      </c>
      <c r="R16">
        <v>0</v>
      </c>
      <c r="S16" s="1">
        <f t="shared" si="0"/>
        <v>0.437</v>
      </c>
      <c r="T16" s="2">
        <f t="shared" si="1"/>
        <v>4.37</v>
      </c>
    </row>
    <row r="17" spans="1:20" x14ac:dyDescent="0.2">
      <c r="A17" t="s">
        <v>530</v>
      </c>
      <c r="B17">
        <v>0.01</v>
      </c>
      <c r="C17">
        <v>0</v>
      </c>
      <c r="D17">
        <v>0.31</v>
      </c>
      <c r="E17">
        <v>0.05</v>
      </c>
      <c r="F17">
        <v>0.27</v>
      </c>
      <c r="G17">
        <v>0</v>
      </c>
      <c r="H17" s="1">
        <v>1</v>
      </c>
      <c r="I17">
        <v>10</v>
      </c>
      <c r="L17" t="s">
        <v>530</v>
      </c>
      <c r="M17">
        <v>0</v>
      </c>
      <c r="N17">
        <v>0.26</v>
      </c>
      <c r="O17">
        <v>0.31</v>
      </c>
      <c r="P17">
        <v>0.05</v>
      </c>
      <c r="Q17">
        <v>0</v>
      </c>
      <c r="R17">
        <v>0</v>
      </c>
      <c r="S17" s="1">
        <f t="shared" si="0"/>
        <v>0.46299999999999997</v>
      </c>
      <c r="T17" s="2">
        <f t="shared" si="1"/>
        <v>4.63</v>
      </c>
    </row>
    <row r="18" spans="1:20" x14ac:dyDescent="0.2">
      <c r="A18" t="s">
        <v>531</v>
      </c>
      <c r="B18">
        <v>0</v>
      </c>
      <c r="C18">
        <v>0</v>
      </c>
      <c r="D18">
        <v>0.02</v>
      </c>
      <c r="E18">
        <v>0.03</v>
      </c>
      <c r="F18">
        <v>0</v>
      </c>
      <c r="G18">
        <v>0.01</v>
      </c>
      <c r="H18" s="1">
        <v>1</v>
      </c>
      <c r="I18">
        <v>10</v>
      </c>
      <c r="L18" t="s">
        <v>531</v>
      </c>
      <c r="M18">
        <v>0.01</v>
      </c>
      <c r="N18">
        <v>0</v>
      </c>
      <c r="O18">
        <v>0.02</v>
      </c>
      <c r="P18">
        <v>0.03</v>
      </c>
      <c r="Q18">
        <v>0</v>
      </c>
      <c r="R18">
        <v>0</v>
      </c>
      <c r="S18" s="1">
        <f t="shared" si="0"/>
        <v>0.46200000000000002</v>
      </c>
      <c r="T18" s="2">
        <f t="shared" si="1"/>
        <v>4.62</v>
      </c>
    </row>
    <row r="19" spans="1:20" x14ac:dyDescent="0.2">
      <c r="A19" t="s">
        <v>532</v>
      </c>
      <c r="B19">
        <v>0</v>
      </c>
      <c r="C19">
        <v>0</v>
      </c>
      <c r="D19">
        <v>0</v>
      </c>
      <c r="E19">
        <v>0.01</v>
      </c>
      <c r="F19">
        <v>0</v>
      </c>
      <c r="G19">
        <v>0.01</v>
      </c>
      <c r="H19" s="1">
        <v>0.99</v>
      </c>
      <c r="I19">
        <v>9.9</v>
      </c>
      <c r="L19" t="s">
        <v>532</v>
      </c>
      <c r="M19">
        <v>0.01</v>
      </c>
      <c r="N19">
        <v>0</v>
      </c>
      <c r="O19">
        <v>0</v>
      </c>
      <c r="P19">
        <v>0.01</v>
      </c>
      <c r="Q19">
        <v>0</v>
      </c>
      <c r="R19">
        <v>0</v>
      </c>
      <c r="S19" s="1">
        <f t="shared" si="0"/>
        <v>0.46100000000000002</v>
      </c>
      <c r="T19" s="2">
        <f t="shared" si="1"/>
        <v>4.6100000000000003</v>
      </c>
    </row>
    <row r="20" spans="1:20" x14ac:dyDescent="0.2">
      <c r="A20" t="s">
        <v>533</v>
      </c>
      <c r="B20">
        <v>0.03</v>
      </c>
      <c r="C20">
        <v>0.01</v>
      </c>
      <c r="D20">
        <v>0</v>
      </c>
      <c r="E20">
        <v>0.05</v>
      </c>
      <c r="F20">
        <v>0</v>
      </c>
      <c r="G20">
        <v>0.03</v>
      </c>
      <c r="H20" s="1">
        <v>0.99</v>
      </c>
      <c r="I20">
        <v>9.9</v>
      </c>
      <c r="L20" t="s">
        <v>533</v>
      </c>
      <c r="M20">
        <v>0.05</v>
      </c>
      <c r="N20">
        <v>0</v>
      </c>
      <c r="O20">
        <v>0</v>
      </c>
      <c r="P20">
        <v>0.05</v>
      </c>
      <c r="Q20">
        <v>0</v>
      </c>
      <c r="R20">
        <v>0</v>
      </c>
      <c r="S20" s="1">
        <f t="shared" si="0"/>
        <v>0.45600000000000007</v>
      </c>
      <c r="T20" s="2">
        <f t="shared" si="1"/>
        <v>4.5600000000000005</v>
      </c>
    </row>
    <row r="21" spans="1:20" x14ac:dyDescent="0.2">
      <c r="A21" t="s">
        <v>534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0.02</v>
      </c>
      <c r="H21" s="1">
        <v>0.98</v>
      </c>
      <c r="I21">
        <v>9.8000000000000007</v>
      </c>
      <c r="L21" t="s">
        <v>534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0.45400000000000007</v>
      </c>
      <c r="T21" s="2">
        <f t="shared" si="1"/>
        <v>4.5400000000000009</v>
      </c>
    </row>
    <row r="22" spans="1:20" x14ac:dyDescent="0.2">
      <c r="A22" t="s">
        <v>535</v>
      </c>
      <c r="B22">
        <v>0.03</v>
      </c>
      <c r="C22">
        <v>0</v>
      </c>
      <c r="D22">
        <v>0</v>
      </c>
      <c r="E22">
        <v>0.05</v>
      </c>
      <c r="F22">
        <v>0</v>
      </c>
      <c r="G22">
        <v>0.03</v>
      </c>
      <c r="H22" s="1">
        <v>0.98</v>
      </c>
      <c r="I22">
        <v>9.8000000000000007</v>
      </c>
      <c r="L22" t="s">
        <v>535</v>
      </c>
      <c r="M22">
        <v>0.05</v>
      </c>
      <c r="N22">
        <v>0</v>
      </c>
      <c r="O22">
        <v>0</v>
      </c>
      <c r="P22">
        <v>0.05</v>
      </c>
      <c r="Q22">
        <v>0</v>
      </c>
      <c r="R22">
        <v>0</v>
      </c>
      <c r="S22" s="1">
        <f t="shared" si="0"/>
        <v>0.44900000000000012</v>
      </c>
      <c r="T22" s="2">
        <f t="shared" si="1"/>
        <v>4.4900000000000011</v>
      </c>
    </row>
    <row r="23" spans="1:20" x14ac:dyDescent="0.2">
      <c r="A23" t="s">
        <v>536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0.03</v>
      </c>
      <c r="H23" s="1">
        <v>0.97</v>
      </c>
      <c r="I23">
        <v>9.6999999999999993</v>
      </c>
      <c r="L23" t="s">
        <v>536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0.44700000000000017</v>
      </c>
      <c r="T23" s="2">
        <f t="shared" si="1"/>
        <v>4.4700000000000015</v>
      </c>
    </row>
    <row r="24" spans="1:20" x14ac:dyDescent="0.2">
      <c r="A24" t="s">
        <v>537</v>
      </c>
      <c r="B24">
        <v>0.03</v>
      </c>
      <c r="C24">
        <v>0</v>
      </c>
      <c r="D24">
        <v>0</v>
      </c>
      <c r="E24">
        <v>0.05</v>
      </c>
      <c r="F24">
        <v>0</v>
      </c>
      <c r="G24">
        <v>0.03</v>
      </c>
      <c r="H24" s="1">
        <v>0.97</v>
      </c>
      <c r="I24">
        <v>9.6999999999999993</v>
      </c>
      <c r="L24" t="s">
        <v>537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0.44200000000000017</v>
      </c>
      <c r="T24" s="2">
        <f t="shared" si="1"/>
        <v>4.4200000000000017</v>
      </c>
    </row>
    <row r="25" spans="1:20" x14ac:dyDescent="0.2">
      <c r="A25" t="s">
        <v>538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0.97</v>
      </c>
      <c r="I25">
        <v>9.6999999999999993</v>
      </c>
      <c r="L25" t="s">
        <v>538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0.44000000000000022</v>
      </c>
      <c r="T25" s="2">
        <f t="shared" si="1"/>
        <v>4.4000000000000021</v>
      </c>
    </row>
    <row r="26" spans="1:20" x14ac:dyDescent="0.2">
      <c r="A26" t="s">
        <v>539</v>
      </c>
      <c r="B26">
        <v>0.03</v>
      </c>
      <c r="C26">
        <v>0</v>
      </c>
      <c r="D26">
        <v>0</v>
      </c>
      <c r="E26">
        <v>0.06</v>
      </c>
      <c r="F26">
        <v>0</v>
      </c>
      <c r="G26">
        <v>0.03</v>
      </c>
      <c r="H26" s="1">
        <v>0.96</v>
      </c>
      <c r="I26">
        <v>9.6</v>
      </c>
      <c r="L26" t="s">
        <v>539</v>
      </c>
      <c r="M26">
        <v>0.06</v>
      </c>
      <c r="N26">
        <v>0</v>
      </c>
      <c r="O26">
        <v>0</v>
      </c>
      <c r="P26">
        <v>0.06</v>
      </c>
      <c r="Q26">
        <v>0</v>
      </c>
      <c r="R26">
        <v>0</v>
      </c>
      <c r="S26" s="1">
        <f t="shared" si="0"/>
        <v>0.43400000000000027</v>
      </c>
      <c r="T26" s="2">
        <f t="shared" si="1"/>
        <v>4.3400000000000025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0.434</v>
      </c>
      <c r="T1">
        <v>4.34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540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0.96</v>
      </c>
      <c r="I3">
        <v>9.6</v>
      </c>
      <c r="L3" t="s">
        <v>540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0.43200000000000005</v>
      </c>
      <c r="T3" s="2">
        <f>T1-M3+N3</f>
        <v>4.32</v>
      </c>
    </row>
    <row r="4" spans="1:20" x14ac:dyDescent="0.2">
      <c r="A4" t="s">
        <v>541</v>
      </c>
      <c r="B4">
        <v>0.01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0.95</v>
      </c>
      <c r="I4">
        <v>9.5</v>
      </c>
      <c r="L4" t="s">
        <v>541</v>
      </c>
      <c r="M4">
        <v>0.03</v>
      </c>
      <c r="N4">
        <v>0</v>
      </c>
      <c r="O4">
        <v>0</v>
      </c>
      <c r="P4">
        <v>0.03</v>
      </c>
      <c r="Q4">
        <v>0</v>
      </c>
      <c r="R4">
        <v>0</v>
      </c>
      <c r="S4" s="1">
        <f t="shared" si="0"/>
        <v>0.42899999999999999</v>
      </c>
      <c r="T4" s="2">
        <f t="shared" ref="T4:T26" si="1">T3-M4+N4</f>
        <v>4.29</v>
      </c>
    </row>
    <row r="5" spans="1:20" x14ac:dyDescent="0.2">
      <c r="A5" t="s">
        <v>542</v>
      </c>
      <c r="B5">
        <v>0.02</v>
      </c>
      <c r="C5">
        <v>0.01</v>
      </c>
      <c r="D5">
        <v>0</v>
      </c>
      <c r="E5">
        <v>0.04</v>
      </c>
      <c r="F5">
        <v>0</v>
      </c>
      <c r="G5">
        <v>0.03</v>
      </c>
      <c r="H5" s="1">
        <v>0.95</v>
      </c>
      <c r="I5">
        <v>9.5</v>
      </c>
      <c r="L5" t="s">
        <v>542</v>
      </c>
      <c r="M5">
        <v>0.04</v>
      </c>
      <c r="N5">
        <v>0</v>
      </c>
      <c r="O5">
        <v>0</v>
      </c>
      <c r="P5">
        <v>0.04</v>
      </c>
      <c r="Q5">
        <v>0</v>
      </c>
      <c r="R5">
        <v>0</v>
      </c>
      <c r="S5" s="1">
        <f t="shared" si="0"/>
        <v>0.42499999999999999</v>
      </c>
      <c r="T5" s="2">
        <f t="shared" si="1"/>
        <v>4.25</v>
      </c>
    </row>
    <row r="6" spans="1:20" x14ac:dyDescent="0.2">
      <c r="A6" t="s">
        <v>543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0.95</v>
      </c>
      <c r="I6">
        <v>9.5</v>
      </c>
      <c r="L6" t="s">
        <v>543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0.42300000000000004</v>
      </c>
      <c r="T6" s="2">
        <f t="shared" si="1"/>
        <v>4.2300000000000004</v>
      </c>
    </row>
    <row r="7" spans="1:20" x14ac:dyDescent="0.2">
      <c r="A7" t="s">
        <v>544</v>
      </c>
      <c r="B7">
        <v>0.03</v>
      </c>
      <c r="C7">
        <v>0.01</v>
      </c>
      <c r="D7">
        <v>0</v>
      </c>
      <c r="E7">
        <v>0.06</v>
      </c>
      <c r="F7">
        <v>0</v>
      </c>
      <c r="G7">
        <v>0.03</v>
      </c>
      <c r="H7" s="1">
        <v>0.94</v>
      </c>
      <c r="I7">
        <v>9.3999999999999986</v>
      </c>
      <c r="L7" t="s">
        <v>544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0.41700000000000009</v>
      </c>
      <c r="T7" s="2">
        <f t="shared" si="1"/>
        <v>4.1700000000000008</v>
      </c>
    </row>
    <row r="8" spans="1:20" x14ac:dyDescent="0.2">
      <c r="A8" t="s">
        <v>545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0.94</v>
      </c>
      <c r="I8">
        <v>9.3999999999999986</v>
      </c>
      <c r="L8" t="s">
        <v>545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0.41500000000000015</v>
      </c>
      <c r="T8" s="2">
        <f t="shared" si="1"/>
        <v>4.1500000000000012</v>
      </c>
    </row>
    <row r="9" spans="1:20" x14ac:dyDescent="0.2">
      <c r="A9" t="s">
        <v>546</v>
      </c>
      <c r="B9">
        <v>0.03</v>
      </c>
      <c r="C9">
        <v>0.01</v>
      </c>
      <c r="D9">
        <v>0</v>
      </c>
      <c r="E9">
        <v>0.05</v>
      </c>
      <c r="F9">
        <v>0</v>
      </c>
      <c r="G9">
        <v>0.03</v>
      </c>
      <c r="H9" s="1">
        <v>0.92</v>
      </c>
      <c r="I9">
        <v>9.2000000000000011</v>
      </c>
      <c r="L9" t="s">
        <v>546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0.41000000000000014</v>
      </c>
      <c r="T9" s="2">
        <f t="shared" si="1"/>
        <v>4.1000000000000014</v>
      </c>
    </row>
    <row r="10" spans="1:20" x14ac:dyDescent="0.2">
      <c r="A10" t="s">
        <v>547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0.92</v>
      </c>
      <c r="I10">
        <v>9.2000000000000011</v>
      </c>
      <c r="L10" t="s">
        <v>547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0.4080000000000002</v>
      </c>
      <c r="T10" s="2">
        <f t="shared" si="1"/>
        <v>4.0800000000000018</v>
      </c>
    </row>
    <row r="11" spans="1:20" x14ac:dyDescent="0.2">
      <c r="A11" t="s">
        <v>548</v>
      </c>
      <c r="B11">
        <v>0.02</v>
      </c>
      <c r="C11">
        <v>0.01</v>
      </c>
      <c r="D11">
        <v>0</v>
      </c>
      <c r="E11">
        <v>0.04</v>
      </c>
      <c r="F11">
        <v>0</v>
      </c>
      <c r="G11">
        <v>0.03</v>
      </c>
      <c r="H11" s="1">
        <v>0.92</v>
      </c>
      <c r="I11">
        <v>9.2000000000000011</v>
      </c>
      <c r="L11" t="s">
        <v>548</v>
      </c>
      <c r="M11">
        <v>0.04</v>
      </c>
      <c r="N11">
        <v>0</v>
      </c>
      <c r="O11">
        <v>0</v>
      </c>
      <c r="P11">
        <v>0.04</v>
      </c>
      <c r="Q11">
        <v>0</v>
      </c>
      <c r="R11">
        <v>0</v>
      </c>
      <c r="S11" s="1">
        <f t="shared" si="0"/>
        <v>0.40400000000000019</v>
      </c>
      <c r="T11" s="2">
        <f t="shared" si="1"/>
        <v>4.0400000000000018</v>
      </c>
    </row>
    <row r="12" spans="1:20" x14ac:dyDescent="0.2">
      <c r="A12" t="s">
        <v>549</v>
      </c>
      <c r="B12">
        <v>0.01</v>
      </c>
      <c r="C12">
        <v>0</v>
      </c>
      <c r="D12">
        <v>0</v>
      </c>
      <c r="E12">
        <v>0.02</v>
      </c>
      <c r="F12">
        <v>0</v>
      </c>
      <c r="G12">
        <v>0.02</v>
      </c>
      <c r="H12" s="1">
        <v>0.91</v>
      </c>
      <c r="I12">
        <v>9.1</v>
      </c>
      <c r="L12" t="s">
        <v>549</v>
      </c>
      <c r="M12">
        <v>0.02</v>
      </c>
      <c r="N12">
        <v>0</v>
      </c>
      <c r="O12">
        <v>0</v>
      </c>
      <c r="P12">
        <v>0.02</v>
      </c>
      <c r="Q12">
        <v>0</v>
      </c>
      <c r="R12">
        <v>0</v>
      </c>
      <c r="S12" s="1">
        <f t="shared" si="0"/>
        <v>0.40200000000000025</v>
      </c>
      <c r="T12" s="2">
        <f t="shared" si="1"/>
        <v>4.0200000000000022</v>
      </c>
    </row>
    <row r="13" spans="1:20" x14ac:dyDescent="0.2">
      <c r="A13" t="s">
        <v>550</v>
      </c>
      <c r="B13">
        <v>0</v>
      </c>
      <c r="C13">
        <v>0.01</v>
      </c>
      <c r="D13">
        <v>0.02</v>
      </c>
      <c r="E13">
        <v>0.01</v>
      </c>
      <c r="F13">
        <v>0</v>
      </c>
      <c r="G13">
        <v>0.01</v>
      </c>
      <c r="H13" s="1">
        <v>0.91</v>
      </c>
      <c r="I13">
        <v>9.1</v>
      </c>
      <c r="L13" t="s">
        <v>550</v>
      </c>
      <c r="M13">
        <v>0</v>
      </c>
      <c r="N13">
        <v>0.01</v>
      </c>
      <c r="O13">
        <v>0.02</v>
      </c>
      <c r="P13">
        <v>0.01</v>
      </c>
      <c r="Q13">
        <v>0</v>
      </c>
      <c r="R13">
        <v>0</v>
      </c>
      <c r="S13" s="1">
        <f t="shared" si="0"/>
        <v>0.40300000000000019</v>
      </c>
      <c r="T13" s="2">
        <f t="shared" si="1"/>
        <v>4.030000000000002</v>
      </c>
    </row>
    <row r="14" spans="1:20" x14ac:dyDescent="0.2">
      <c r="A14" t="s">
        <v>551</v>
      </c>
      <c r="B14">
        <v>0.01</v>
      </c>
      <c r="C14">
        <v>0.08</v>
      </c>
      <c r="D14">
        <v>0.11</v>
      </c>
      <c r="E14">
        <v>0.05</v>
      </c>
      <c r="F14">
        <v>0</v>
      </c>
      <c r="G14">
        <v>0.01</v>
      </c>
      <c r="H14" s="1">
        <v>0.9</v>
      </c>
      <c r="I14">
        <v>9</v>
      </c>
      <c r="L14" t="s">
        <v>551</v>
      </c>
      <c r="M14">
        <v>0</v>
      </c>
      <c r="N14">
        <v>0.06</v>
      </c>
      <c r="O14">
        <v>0.11</v>
      </c>
      <c r="P14">
        <v>0.05</v>
      </c>
      <c r="Q14">
        <v>0</v>
      </c>
      <c r="R14">
        <v>0</v>
      </c>
      <c r="S14" s="1">
        <f t="shared" si="0"/>
        <v>0.40900000000000014</v>
      </c>
      <c r="T14" s="2">
        <f t="shared" si="1"/>
        <v>4.0900000000000016</v>
      </c>
    </row>
    <row r="15" spans="1:20" x14ac:dyDescent="0.2">
      <c r="A15" t="s">
        <v>552</v>
      </c>
      <c r="B15">
        <v>0</v>
      </c>
      <c r="C15">
        <v>0.05</v>
      </c>
      <c r="D15">
        <v>0.05</v>
      </c>
      <c r="E15">
        <v>0.01</v>
      </c>
      <c r="F15">
        <v>0</v>
      </c>
      <c r="G15">
        <v>0.01</v>
      </c>
      <c r="H15" s="1">
        <v>0.91</v>
      </c>
      <c r="I15">
        <v>9.1</v>
      </c>
      <c r="L15" t="s">
        <v>552</v>
      </c>
      <c r="M15">
        <v>0</v>
      </c>
      <c r="N15">
        <v>0.04</v>
      </c>
      <c r="O15">
        <v>0.05</v>
      </c>
      <c r="P15">
        <v>0.01</v>
      </c>
      <c r="Q15">
        <v>0</v>
      </c>
      <c r="R15">
        <v>0</v>
      </c>
      <c r="S15" s="1">
        <f t="shared" si="0"/>
        <v>0.41300000000000014</v>
      </c>
      <c r="T15" s="2">
        <f t="shared" si="1"/>
        <v>4.1300000000000017</v>
      </c>
    </row>
    <row r="16" spans="1:20" x14ac:dyDescent="0.2">
      <c r="A16" t="s">
        <v>553</v>
      </c>
      <c r="B16">
        <v>0.02</v>
      </c>
      <c r="C16">
        <v>0.02</v>
      </c>
      <c r="D16">
        <v>0.04</v>
      </c>
      <c r="E16">
        <v>0.05</v>
      </c>
      <c r="F16">
        <v>0</v>
      </c>
      <c r="G16">
        <v>0.02</v>
      </c>
      <c r="H16" s="1">
        <v>0.91</v>
      </c>
      <c r="I16">
        <v>9.1</v>
      </c>
      <c r="L16" t="s">
        <v>553</v>
      </c>
      <c r="M16">
        <v>0.01</v>
      </c>
      <c r="N16">
        <v>0</v>
      </c>
      <c r="O16">
        <v>0.04</v>
      </c>
      <c r="P16">
        <v>0.05</v>
      </c>
      <c r="Q16">
        <v>0</v>
      </c>
      <c r="R16">
        <v>0</v>
      </c>
      <c r="S16" s="1">
        <f t="shared" si="0"/>
        <v>0.4120000000000002</v>
      </c>
      <c r="T16" s="2">
        <f t="shared" si="1"/>
        <v>4.1200000000000019</v>
      </c>
    </row>
    <row r="17" spans="1:20" x14ac:dyDescent="0.2">
      <c r="A17" t="s">
        <v>554</v>
      </c>
      <c r="B17">
        <v>0</v>
      </c>
      <c r="C17">
        <v>7.0000000000000007E-2</v>
      </c>
      <c r="D17">
        <v>7.0000000000000007E-2</v>
      </c>
      <c r="E17">
        <v>0.02</v>
      </c>
      <c r="F17">
        <v>0</v>
      </c>
      <c r="G17">
        <v>0.02</v>
      </c>
      <c r="H17" s="1">
        <v>0.91</v>
      </c>
      <c r="I17">
        <v>9.1</v>
      </c>
      <c r="L17" t="s">
        <v>554</v>
      </c>
      <c r="M17">
        <v>0</v>
      </c>
      <c r="N17">
        <v>0.05</v>
      </c>
      <c r="O17">
        <v>7.0000000000000007E-2</v>
      </c>
      <c r="P17">
        <v>0.02</v>
      </c>
      <c r="Q17">
        <v>0</v>
      </c>
      <c r="R17">
        <v>0</v>
      </c>
      <c r="S17" s="1">
        <f t="shared" si="0"/>
        <v>0.41700000000000015</v>
      </c>
      <c r="T17" s="2">
        <f t="shared" si="1"/>
        <v>4.1700000000000017</v>
      </c>
    </row>
    <row r="18" spans="1:20" x14ac:dyDescent="0.2">
      <c r="A18" t="s">
        <v>555</v>
      </c>
      <c r="B18">
        <v>0.02</v>
      </c>
      <c r="C18">
        <v>0.01</v>
      </c>
      <c r="D18">
        <v>0.01</v>
      </c>
      <c r="E18">
        <v>0.04</v>
      </c>
      <c r="F18">
        <v>0</v>
      </c>
      <c r="G18">
        <v>0.01</v>
      </c>
      <c r="H18" s="1">
        <v>0.91</v>
      </c>
      <c r="I18">
        <v>9.1</v>
      </c>
      <c r="L18" t="s">
        <v>555</v>
      </c>
      <c r="M18">
        <v>0.03</v>
      </c>
      <c r="N18">
        <v>0</v>
      </c>
      <c r="O18">
        <v>0.01</v>
      </c>
      <c r="P18">
        <v>0.04</v>
      </c>
      <c r="Q18">
        <v>0</v>
      </c>
      <c r="R18">
        <v>0</v>
      </c>
      <c r="S18" s="1">
        <f t="shared" si="0"/>
        <v>0.41400000000000015</v>
      </c>
      <c r="T18" s="2">
        <f t="shared" si="1"/>
        <v>4.1400000000000015</v>
      </c>
    </row>
    <row r="19" spans="1:20" x14ac:dyDescent="0.2">
      <c r="A19" t="s">
        <v>556</v>
      </c>
      <c r="B19">
        <v>0.01</v>
      </c>
      <c r="C19">
        <v>0</v>
      </c>
      <c r="D19">
        <v>0</v>
      </c>
      <c r="E19">
        <v>0.02</v>
      </c>
      <c r="F19">
        <v>0</v>
      </c>
      <c r="G19">
        <v>0.01</v>
      </c>
      <c r="H19" s="1">
        <v>0.9</v>
      </c>
      <c r="I19">
        <v>9</v>
      </c>
      <c r="L19" t="s">
        <v>556</v>
      </c>
      <c r="M19">
        <v>0.02</v>
      </c>
      <c r="N19">
        <v>0</v>
      </c>
      <c r="O19">
        <v>0</v>
      </c>
      <c r="P19">
        <v>0.02</v>
      </c>
      <c r="Q19">
        <v>0</v>
      </c>
      <c r="R19">
        <v>0</v>
      </c>
      <c r="S19" s="1">
        <f t="shared" si="0"/>
        <v>0.4120000000000002</v>
      </c>
      <c r="T19" s="2">
        <f t="shared" si="1"/>
        <v>4.1200000000000019</v>
      </c>
    </row>
    <row r="20" spans="1:20" x14ac:dyDescent="0.2">
      <c r="A20" t="s">
        <v>557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0.02</v>
      </c>
      <c r="H20" s="1">
        <v>0.9</v>
      </c>
      <c r="I20">
        <v>9</v>
      </c>
      <c r="L20" t="s">
        <v>557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0.41000000000000025</v>
      </c>
      <c r="T20" s="2">
        <f t="shared" si="1"/>
        <v>4.1000000000000023</v>
      </c>
    </row>
    <row r="21" spans="1:20" x14ac:dyDescent="0.2">
      <c r="A21" t="s">
        <v>558</v>
      </c>
      <c r="B21">
        <v>0.03</v>
      </c>
      <c r="C21">
        <v>0</v>
      </c>
      <c r="D21">
        <v>0</v>
      </c>
      <c r="E21">
        <v>0.05</v>
      </c>
      <c r="F21">
        <v>0</v>
      </c>
      <c r="G21">
        <v>0.03</v>
      </c>
      <c r="H21" s="1">
        <v>0.89</v>
      </c>
      <c r="I21">
        <v>8.9</v>
      </c>
      <c r="L21" t="s">
        <v>558</v>
      </c>
      <c r="M21">
        <v>0.05</v>
      </c>
      <c r="N21">
        <v>0</v>
      </c>
      <c r="O21">
        <v>0</v>
      </c>
      <c r="P21">
        <v>0.05</v>
      </c>
      <c r="Q21">
        <v>0</v>
      </c>
      <c r="R21">
        <v>0</v>
      </c>
      <c r="S21" s="1">
        <f t="shared" si="0"/>
        <v>0.40500000000000025</v>
      </c>
      <c r="T21" s="2">
        <f t="shared" si="1"/>
        <v>4.0500000000000025</v>
      </c>
    </row>
    <row r="22" spans="1:20" x14ac:dyDescent="0.2">
      <c r="A22" t="s">
        <v>559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0.89</v>
      </c>
      <c r="I22">
        <v>8.9</v>
      </c>
      <c r="L22" t="s">
        <v>559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0.4030000000000003</v>
      </c>
      <c r="T22" s="2">
        <f t="shared" si="1"/>
        <v>4.0300000000000029</v>
      </c>
    </row>
    <row r="23" spans="1:20" x14ac:dyDescent="0.2">
      <c r="A23" t="s">
        <v>560</v>
      </c>
      <c r="B23">
        <v>0.03</v>
      </c>
      <c r="C23">
        <v>0</v>
      </c>
      <c r="D23">
        <v>0</v>
      </c>
      <c r="E23">
        <v>0.06</v>
      </c>
      <c r="F23">
        <v>0</v>
      </c>
      <c r="G23">
        <v>0.03</v>
      </c>
      <c r="H23" s="1">
        <v>0.89</v>
      </c>
      <c r="I23">
        <v>8.9</v>
      </c>
      <c r="L23" t="s">
        <v>560</v>
      </c>
      <c r="M23">
        <v>0.06</v>
      </c>
      <c r="N23">
        <v>0</v>
      </c>
      <c r="O23">
        <v>0</v>
      </c>
      <c r="P23">
        <v>0.06</v>
      </c>
      <c r="Q23">
        <v>0</v>
      </c>
      <c r="R23">
        <v>0</v>
      </c>
      <c r="S23" s="1">
        <f t="shared" si="0"/>
        <v>0.3970000000000003</v>
      </c>
      <c r="T23" s="2">
        <f t="shared" si="1"/>
        <v>3.9700000000000029</v>
      </c>
    </row>
    <row r="24" spans="1:20" x14ac:dyDescent="0.2">
      <c r="A24" t="s">
        <v>561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0.02</v>
      </c>
      <c r="H24" s="1">
        <v>0.88</v>
      </c>
      <c r="I24">
        <v>8.8000000000000007</v>
      </c>
      <c r="L24" t="s">
        <v>561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0.3950000000000003</v>
      </c>
      <c r="T24" s="2">
        <f t="shared" si="1"/>
        <v>3.9500000000000028</v>
      </c>
    </row>
    <row r="25" spans="1:20" x14ac:dyDescent="0.2">
      <c r="A25" t="s">
        <v>562</v>
      </c>
      <c r="B25">
        <v>0.01</v>
      </c>
      <c r="C25">
        <v>0.01</v>
      </c>
      <c r="D25">
        <v>0</v>
      </c>
      <c r="E25">
        <v>0.03</v>
      </c>
      <c r="F25">
        <v>0</v>
      </c>
      <c r="G25">
        <v>0.03</v>
      </c>
      <c r="H25" s="1">
        <v>0.88</v>
      </c>
      <c r="I25">
        <v>8.8000000000000007</v>
      </c>
      <c r="L25" t="s">
        <v>562</v>
      </c>
      <c r="M25">
        <v>0.03</v>
      </c>
      <c r="N25">
        <v>0</v>
      </c>
      <c r="O25">
        <v>0</v>
      </c>
      <c r="P25">
        <v>0.03</v>
      </c>
      <c r="Q25">
        <v>0</v>
      </c>
      <c r="R25">
        <v>0</v>
      </c>
      <c r="S25" s="1">
        <f t="shared" si="0"/>
        <v>0.39200000000000029</v>
      </c>
      <c r="T25" s="2">
        <f t="shared" si="1"/>
        <v>3.920000000000003</v>
      </c>
    </row>
    <row r="26" spans="1:20" x14ac:dyDescent="0.2">
      <c r="A26" t="s">
        <v>563</v>
      </c>
      <c r="B26">
        <v>0.02</v>
      </c>
      <c r="C26">
        <v>0.01</v>
      </c>
      <c r="D26">
        <v>0</v>
      </c>
      <c r="E26">
        <v>0.04</v>
      </c>
      <c r="F26">
        <v>0</v>
      </c>
      <c r="G26">
        <v>0.02</v>
      </c>
      <c r="H26" s="1">
        <v>0.87</v>
      </c>
      <c r="I26">
        <v>8.6999999999999993</v>
      </c>
      <c r="L26" t="s">
        <v>563</v>
      </c>
      <c r="M26">
        <v>0.04</v>
      </c>
      <c r="N26">
        <v>0</v>
      </c>
      <c r="O26">
        <v>0</v>
      </c>
      <c r="P26">
        <v>0.04</v>
      </c>
      <c r="Q26">
        <v>0</v>
      </c>
      <c r="R26">
        <v>0</v>
      </c>
      <c r="S26" s="1">
        <f t="shared" si="0"/>
        <v>0.38800000000000029</v>
      </c>
      <c r="T26" s="2">
        <f t="shared" si="1"/>
        <v>3.880000000000003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0.38800000000000001</v>
      </c>
      <c r="T1">
        <v>3.879999999999999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564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0.87</v>
      </c>
      <c r="I3">
        <v>8.6999999999999993</v>
      </c>
      <c r="L3" t="s">
        <v>564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0.3859999999999999</v>
      </c>
      <c r="T3" s="2">
        <f>T1-M3+N3</f>
        <v>3.859999999999999</v>
      </c>
    </row>
    <row r="4" spans="1:20" x14ac:dyDescent="0.2">
      <c r="A4" t="s">
        <v>565</v>
      </c>
      <c r="B4">
        <v>0.03</v>
      </c>
      <c r="C4">
        <v>0</v>
      </c>
      <c r="D4">
        <v>0</v>
      </c>
      <c r="E4">
        <v>0.06</v>
      </c>
      <c r="F4">
        <v>0</v>
      </c>
      <c r="G4">
        <v>0.03</v>
      </c>
      <c r="H4" s="1">
        <v>0.87</v>
      </c>
      <c r="I4">
        <v>8.6999999999999993</v>
      </c>
      <c r="L4" t="s">
        <v>565</v>
      </c>
      <c r="M4">
        <v>0.06</v>
      </c>
      <c r="N4">
        <v>0</v>
      </c>
      <c r="O4">
        <v>0</v>
      </c>
      <c r="P4">
        <v>0.06</v>
      </c>
      <c r="Q4">
        <v>0</v>
      </c>
      <c r="R4">
        <v>0</v>
      </c>
      <c r="S4" s="1">
        <f t="shared" si="0"/>
        <v>0.37999999999999989</v>
      </c>
      <c r="T4" s="2">
        <f t="shared" ref="T4:T26" si="1">T3-M4+N4</f>
        <v>3.7999999999999989</v>
      </c>
    </row>
    <row r="5" spans="1:20" x14ac:dyDescent="0.2">
      <c r="A5" t="s">
        <v>566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0.86</v>
      </c>
      <c r="I5">
        <v>8.6</v>
      </c>
      <c r="L5" t="s">
        <v>566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0.37799999999999989</v>
      </c>
      <c r="T5" s="2">
        <f t="shared" si="1"/>
        <v>3.7799999999999989</v>
      </c>
    </row>
    <row r="6" spans="1:20" x14ac:dyDescent="0.2">
      <c r="A6" t="s">
        <v>567</v>
      </c>
      <c r="B6">
        <v>0.02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0.86</v>
      </c>
      <c r="I6">
        <v>8.6</v>
      </c>
      <c r="L6" t="s">
        <v>567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0.37299999999999989</v>
      </c>
      <c r="T6" s="2">
        <f t="shared" si="1"/>
        <v>3.7299999999999991</v>
      </c>
    </row>
    <row r="7" spans="1:20" x14ac:dyDescent="0.2">
      <c r="A7" t="s">
        <v>568</v>
      </c>
      <c r="B7">
        <v>0.01</v>
      </c>
      <c r="C7">
        <v>0.01</v>
      </c>
      <c r="D7">
        <v>0</v>
      </c>
      <c r="E7">
        <v>0.03</v>
      </c>
      <c r="F7">
        <v>0</v>
      </c>
      <c r="G7">
        <v>0.03</v>
      </c>
      <c r="H7" s="1">
        <v>0.85</v>
      </c>
      <c r="I7">
        <v>8.5</v>
      </c>
      <c r="L7" t="s">
        <v>568</v>
      </c>
      <c r="M7">
        <v>0.03</v>
      </c>
      <c r="N7">
        <v>0</v>
      </c>
      <c r="O7">
        <v>0</v>
      </c>
      <c r="P7">
        <v>0.03</v>
      </c>
      <c r="Q7">
        <v>0</v>
      </c>
      <c r="R7">
        <v>0</v>
      </c>
      <c r="S7" s="1">
        <f t="shared" si="0"/>
        <v>0.36999999999999994</v>
      </c>
      <c r="T7" s="2">
        <f t="shared" si="1"/>
        <v>3.6999999999999993</v>
      </c>
    </row>
    <row r="8" spans="1:20" x14ac:dyDescent="0.2">
      <c r="A8" t="s">
        <v>569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0.85</v>
      </c>
      <c r="I8">
        <v>8.5</v>
      </c>
      <c r="L8" t="s">
        <v>569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0.36799999999999994</v>
      </c>
      <c r="T8" s="2">
        <f t="shared" si="1"/>
        <v>3.6799999999999993</v>
      </c>
    </row>
    <row r="9" spans="1:20" x14ac:dyDescent="0.2">
      <c r="A9" t="s">
        <v>570</v>
      </c>
      <c r="B9">
        <v>0.03</v>
      </c>
      <c r="C9">
        <v>0.01</v>
      </c>
      <c r="D9">
        <v>0</v>
      </c>
      <c r="E9">
        <v>0.05</v>
      </c>
      <c r="F9">
        <v>0</v>
      </c>
      <c r="G9">
        <v>0.03</v>
      </c>
      <c r="H9" s="1">
        <v>0.85</v>
      </c>
      <c r="I9">
        <v>8.5</v>
      </c>
      <c r="L9" t="s">
        <v>570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0.36299999999999993</v>
      </c>
      <c r="T9" s="2">
        <f t="shared" si="1"/>
        <v>3.6299999999999994</v>
      </c>
    </row>
    <row r="10" spans="1:20" x14ac:dyDescent="0.2">
      <c r="A10" t="s">
        <v>571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0.84</v>
      </c>
      <c r="I10">
        <v>8.4</v>
      </c>
      <c r="L10" t="s">
        <v>571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0.36099999999999993</v>
      </c>
      <c r="T10" s="2">
        <f t="shared" si="1"/>
        <v>3.6099999999999994</v>
      </c>
    </row>
    <row r="11" spans="1:20" x14ac:dyDescent="0.2">
      <c r="A11" t="s">
        <v>572</v>
      </c>
      <c r="B11">
        <v>0.03</v>
      </c>
      <c r="C11">
        <v>0.01</v>
      </c>
      <c r="D11">
        <v>0</v>
      </c>
      <c r="E11">
        <v>0.05</v>
      </c>
      <c r="F11">
        <v>0</v>
      </c>
      <c r="G11">
        <v>0.03</v>
      </c>
      <c r="H11" s="1">
        <v>0.84</v>
      </c>
      <c r="I11">
        <v>8.4</v>
      </c>
      <c r="L11" t="s">
        <v>572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0.35599999999999998</v>
      </c>
      <c r="T11" s="2">
        <f t="shared" si="1"/>
        <v>3.5599999999999996</v>
      </c>
    </row>
    <row r="12" spans="1:20" x14ac:dyDescent="0.2">
      <c r="A12" t="s">
        <v>573</v>
      </c>
      <c r="B12">
        <v>0.01</v>
      </c>
      <c r="C12">
        <v>0.03</v>
      </c>
      <c r="D12">
        <v>0.03</v>
      </c>
      <c r="E12">
        <v>0.02</v>
      </c>
      <c r="F12">
        <v>0</v>
      </c>
      <c r="G12">
        <v>0.01</v>
      </c>
      <c r="H12" s="1">
        <v>0.83</v>
      </c>
      <c r="I12">
        <v>8.2999999999999989</v>
      </c>
      <c r="L12" t="s">
        <v>573</v>
      </c>
      <c r="M12">
        <v>0</v>
      </c>
      <c r="N12">
        <v>0.01</v>
      </c>
      <c r="O12">
        <v>0.03</v>
      </c>
      <c r="P12">
        <v>0.02</v>
      </c>
      <c r="Q12">
        <v>0</v>
      </c>
      <c r="R12">
        <v>0</v>
      </c>
      <c r="S12" s="1">
        <f t="shared" si="0"/>
        <v>0.35699999999999993</v>
      </c>
      <c r="T12" s="2">
        <f t="shared" si="1"/>
        <v>3.5699999999999994</v>
      </c>
    </row>
    <row r="13" spans="1:20" x14ac:dyDescent="0.2">
      <c r="A13" t="s">
        <v>574</v>
      </c>
      <c r="B13">
        <v>0</v>
      </c>
      <c r="C13">
        <v>0.21</v>
      </c>
      <c r="D13">
        <v>0.21</v>
      </c>
      <c r="E13">
        <v>0</v>
      </c>
      <c r="F13">
        <v>0</v>
      </c>
      <c r="G13">
        <v>0.01</v>
      </c>
      <c r="H13" s="1">
        <v>0.83</v>
      </c>
      <c r="I13">
        <v>8.2999999999999989</v>
      </c>
      <c r="L13" t="s">
        <v>574</v>
      </c>
      <c r="M13">
        <v>0</v>
      </c>
      <c r="N13">
        <v>0.21</v>
      </c>
      <c r="O13">
        <v>0.21</v>
      </c>
      <c r="P13">
        <v>0</v>
      </c>
      <c r="Q13">
        <v>0</v>
      </c>
      <c r="R13">
        <v>0</v>
      </c>
      <c r="S13" s="1">
        <f t="shared" si="0"/>
        <v>0.37799999999999995</v>
      </c>
      <c r="T13" s="2">
        <f t="shared" si="1"/>
        <v>3.7799999999999994</v>
      </c>
    </row>
    <row r="14" spans="1:20" x14ac:dyDescent="0.2">
      <c r="A14" t="s">
        <v>575</v>
      </c>
      <c r="B14">
        <v>0</v>
      </c>
      <c r="C14">
        <v>0.27</v>
      </c>
      <c r="D14">
        <v>0.31</v>
      </c>
      <c r="E14">
        <v>0.05</v>
      </c>
      <c r="F14">
        <v>0</v>
      </c>
      <c r="G14">
        <v>0.01</v>
      </c>
      <c r="H14" s="1">
        <v>0.84</v>
      </c>
      <c r="I14">
        <v>8.4</v>
      </c>
      <c r="L14" t="s">
        <v>575</v>
      </c>
      <c r="M14">
        <v>0</v>
      </c>
      <c r="N14">
        <v>0.26</v>
      </c>
      <c r="O14">
        <v>0.31</v>
      </c>
      <c r="P14">
        <v>0.05</v>
      </c>
      <c r="Q14">
        <v>0</v>
      </c>
      <c r="R14">
        <v>0</v>
      </c>
      <c r="S14" s="1">
        <f t="shared" si="0"/>
        <v>0.40399999999999991</v>
      </c>
      <c r="T14" s="2">
        <f t="shared" si="1"/>
        <v>4.0399999999999991</v>
      </c>
    </row>
    <row r="15" spans="1:20" x14ac:dyDescent="0.2">
      <c r="A15" t="s">
        <v>576</v>
      </c>
      <c r="B15">
        <v>0</v>
      </c>
      <c r="C15">
        <v>0.7</v>
      </c>
      <c r="D15">
        <v>0.7</v>
      </c>
      <c r="E15">
        <v>0.01</v>
      </c>
      <c r="F15">
        <v>0</v>
      </c>
      <c r="G15">
        <v>0.01</v>
      </c>
      <c r="H15" s="1">
        <v>0.86</v>
      </c>
      <c r="I15">
        <v>8.6</v>
      </c>
      <c r="L15" t="s">
        <v>576</v>
      </c>
      <c r="M15">
        <v>0</v>
      </c>
      <c r="N15">
        <v>0.69</v>
      </c>
      <c r="O15">
        <v>0.7</v>
      </c>
      <c r="P15">
        <v>0.01</v>
      </c>
      <c r="Q15">
        <v>0</v>
      </c>
      <c r="R15">
        <v>0</v>
      </c>
      <c r="S15" s="1">
        <f t="shared" si="0"/>
        <v>0.47299999999999986</v>
      </c>
      <c r="T15" s="2">
        <f t="shared" si="1"/>
        <v>4.7299999999999986</v>
      </c>
    </row>
    <row r="16" spans="1:20" x14ac:dyDescent="0.2">
      <c r="A16" t="s">
        <v>577</v>
      </c>
      <c r="B16">
        <v>0</v>
      </c>
      <c r="C16">
        <v>0.43</v>
      </c>
      <c r="D16">
        <v>0.47</v>
      </c>
      <c r="E16">
        <v>0.05</v>
      </c>
      <c r="F16">
        <v>0</v>
      </c>
      <c r="G16">
        <v>0.01</v>
      </c>
      <c r="H16" s="1">
        <v>0.94</v>
      </c>
      <c r="I16">
        <v>9.3999999999999986</v>
      </c>
      <c r="L16" t="s">
        <v>577</v>
      </c>
      <c r="M16">
        <v>0</v>
      </c>
      <c r="N16">
        <v>0.42</v>
      </c>
      <c r="O16">
        <v>0.47</v>
      </c>
      <c r="P16">
        <v>0.05</v>
      </c>
      <c r="Q16">
        <v>0</v>
      </c>
      <c r="R16">
        <v>0</v>
      </c>
      <c r="S16" s="1">
        <f t="shared" si="0"/>
        <v>0.5149999999999999</v>
      </c>
      <c r="T16" s="2">
        <f t="shared" si="1"/>
        <v>5.1499999999999986</v>
      </c>
    </row>
    <row r="17" spans="1:20" x14ac:dyDescent="0.2">
      <c r="A17" t="s">
        <v>578</v>
      </c>
      <c r="B17">
        <v>0</v>
      </c>
      <c r="C17">
        <v>0.12</v>
      </c>
      <c r="D17">
        <v>0.12</v>
      </c>
      <c r="E17">
        <v>0.01</v>
      </c>
      <c r="F17">
        <v>0</v>
      </c>
      <c r="G17">
        <v>0.01</v>
      </c>
      <c r="H17" s="1">
        <v>0.95</v>
      </c>
      <c r="I17">
        <v>9.5</v>
      </c>
      <c r="L17" t="s">
        <v>578</v>
      </c>
      <c r="M17">
        <v>0</v>
      </c>
      <c r="N17">
        <v>0.11</v>
      </c>
      <c r="O17">
        <v>0.12</v>
      </c>
      <c r="P17">
        <v>0.01</v>
      </c>
      <c r="Q17">
        <v>0</v>
      </c>
      <c r="R17">
        <v>0</v>
      </c>
      <c r="S17" s="1">
        <f t="shared" si="0"/>
        <v>0.52599999999999991</v>
      </c>
      <c r="T17" s="2">
        <f t="shared" si="1"/>
        <v>5.2599999999999989</v>
      </c>
    </row>
    <row r="18" spans="1:20" x14ac:dyDescent="0.2">
      <c r="A18" t="s">
        <v>579</v>
      </c>
      <c r="B18">
        <v>0</v>
      </c>
      <c r="C18">
        <v>0.01</v>
      </c>
      <c r="D18">
        <v>0.01</v>
      </c>
      <c r="E18">
        <v>0.01</v>
      </c>
      <c r="F18">
        <v>0</v>
      </c>
      <c r="G18">
        <v>0.01</v>
      </c>
      <c r="H18" s="1">
        <v>0.95</v>
      </c>
      <c r="I18">
        <v>9.5</v>
      </c>
      <c r="L18" t="s">
        <v>579</v>
      </c>
      <c r="M18">
        <v>0</v>
      </c>
      <c r="N18">
        <v>0</v>
      </c>
      <c r="O18">
        <v>0.01</v>
      </c>
      <c r="P18">
        <v>0.01</v>
      </c>
      <c r="Q18">
        <v>0</v>
      </c>
      <c r="R18">
        <v>0</v>
      </c>
      <c r="S18" s="1">
        <f t="shared" si="0"/>
        <v>0.52599999999999991</v>
      </c>
      <c r="T18" s="2">
        <f t="shared" si="1"/>
        <v>5.2599999999999989</v>
      </c>
    </row>
    <row r="19" spans="1:20" x14ac:dyDescent="0.2">
      <c r="A19" t="s">
        <v>580</v>
      </c>
      <c r="B19">
        <v>0.03</v>
      </c>
      <c r="C19">
        <v>0</v>
      </c>
      <c r="D19">
        <v>0</v>
      </c>
      <c r="E19">
        <v>0.05</v>
      </c>
      <c r="F19">
        <v>0</v>
      </c>
      <c r="G19">
        <v>0.01</v>
      </c>
      <c r="H19" s="1">
        <v>0.95</v>
      </c>
      <c r="I19">
        <v>9.5</v>
      </c>
      <c r="L19" t="s">
        <v>580</v>
      </c>
      <c r="M19">
        <v>0.05</v>
      </c>
      <c r="N19">
        <v>0</v>
      </c>
      <c r="O19">
        <v>0</v>
      </c>
      <c r="P19">
        <v>0.05</v>
      </c>
      <c r="Q19">
        <v>0</v>
      </c>
      <c r="R19">
        <v>0</v>
      </c>
      <c r="S19" s="1">
        <f t="shared" si="0"/>
        <v>0.52099999999999991</v>
      </c>
      <c r="T19" s="2">
        <f t="shared" si="1"/>
        <v>5.2099999999999991</v>
      </c>
    </row>
    <row r="20" spans="1:20" x14ac:dyDescent="0.2">
      <c r="A20" t="s">
        <v>581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0.02</v>
      </c>
      <c r="H20" s="1">
        <v>0.94</v>
      </c>
      <c r="I20">
        <v>9.3999999999999986</v>
      </c>
      <c r="L20" t="s">
        <v>581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0.51899999999999991</v>
      </c>
      <c r="T20" s="2">
        <f t="shared" si="1"/>
        <v>5.1899999999999995</v>
      </c>
    </row>
    <row r="21" spans="1:20" x14ac:dyDescent="0.2">
      <c r="A21" t="s">
        <v>582</v>
      </c>
      <c r="B21">
        <v>1.68</v>
      </c>
      <c r="C21">
        <v>0</v>
      </c>
      <c r="D21">
        <v>0</v>
      </c>
      <c r="E21">
        <v>1.74</v>
      </c>
      <c r="F21">
        <v>0.02</v>
      </c>
      <c r="G21">
        <v>0.08</v>
      </c>
      <c r="H21" s="1">
        <v>0.94</v>
      </c>
      <c r="I21">
        <v>9.3999999999999986</v>
      </c>
      <c r="L21" t="s">
        <v>582</v>
      </c>
      <c r="M21">
        <v>1.74</v>
      </c>
      <c r="N21">
        <v>0</v>
      </c>
      <c r="O21">
        <v>0</v>
      </c>
      <c r="P21">
        <v>1.74</v>
      </c>
      <c r="Q21">
        <v>0</v>
      </c>
      <c r="R21">
        <v>0</v>
      </c>
      <c r="S21" s="1">
        <f t="shared" si="0"/>
        <v>0.34499999999999992</v>
      </c>
      <c r="T21" s="2">
        <f t="shared" si="1"/>
        <v>3.4499999999999993</v>
      </c>
    </row>
    <row r="22" spans="1:20" x14ac:dyDescent="0.2">
      <c r="A22" t="s">
        <v>583</v>
      </c>
      <c r="B22">
        <v>2.04</v>
      </c>
      <c r="C22">
        <v>0</v>
      </c>
      <c r="D22">
        <v>0</v>
      </c>
      <c r="E22">
        <v>2.1</v>
      </c>
      <c r="F22">
        <v>0.01</v>
      </c>
      <c r="G22">
        <v>7.0000000000000007E-2</v>
      </c>
      <c r="H22" s="1">
        <v>0.71</v>
      </c>
      <c r="I22">
        <v>7.1</v>
      </c>
      <c r="L22" t="s">
        <v>583</v>
      </c>
      <c r="M22">
        <v>2.1</v>
      </c>
      <c r="N22">
        <v>0</v>
      </c>
      <c r="O22">
        <v>0</v>
      </c>
      <c r="P22">
        <v>2.1</v>
      </c>
      <c r="Q22">
        <v>0</v>
      </c>
      <c r="R22">
        <v>0</v>
      </c>
      <c r="S22" s="1">
        <f t="shared" si="0"/>
        <v>0.13499999999999993</v>
      </c>
      <c r="T22" s="2">
        <f t="shared" si="1"/>
        <v>1.3499999999999992</v>
      </c>
    </row>
    <row r="23" spans="1:20" x14ac:dyDescent="0.2">
      <c r="A23" t="s">
        <v>584</v>
      </c>
      <c r="B23">
        <v>0.08</v>
      </c>
      <c r="C23">
        <v>0.01</v>
      </c>
      <c r="D23">
        <v>0</v>
      </c>
      <c r="E23">
        <v>0.09</v>
      </c>
      <c r="F23">
        <v>0</v>
      </c>
      <c r="G23">
        <v>0.02</v>
      </c>
      <c r="H23" s="1">
        <v>0.46</v>
      </c>
      <c r="I23">
        <v>4.6000000000000014</v>
      </c>
      <c r="L23" t="s">
        <v>584</v>
      </c>
      <c r="M23">
        <v>0.09</v>
      </c>
      <c r="N23">
        <v>0</v>
      </c>
      <c r="O23">
        <v>0</v>
      </c>
      <c r="P23">
        <v>0.09</v>
      </c>
      <c r="Q23">
        <v>0</v>
      </c>
      <c r="R23">
        <v>0</v>
      </c>
      <c r="S23" s="1">
        <f t="shared" si="0"/>
        <v>0.12599999999999992</v>
      </c>
      <c r="T23" s="2">
        <f t="shared" si="1"/>
        <v>1.2599999999999991</v>
      </c>
    </row>
    <row r="24" spans="1:20" x14ac:dyDescent="0.2">
      <c r="A24" t="s">
        <v>585</v>
      </c>
      <c r="B24">
        <v>0.03</v>
      </c>
      <c r="C24">
        <v>0</v>
      </c>
      <c r="D24">
        <v>0</v>
      </c>
      <c r="E24">
        <v>0.05</v>
      </c>
      <c r="F24">
        <v>0</v>
      </c>
      <c r="G24">
        <v>0.03</v>
      </c>
      <c r="H24" s="1">
        <v>0.46</v>
      </c>
      <c r="I24">
        <v>4.6000000000000014</v>
      </c>
      <c r="L24" t="s">
        <v>585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0.12099999999999991</v>
      </c>
      <c r="T24" s="2">
        <f t="shared" si="1"/>
        <v>1.2099999999999991</v>
      </c>
    </row>
    <row r="25" spans="1:20" x14ac:dyDescent="0.2">
      <c r="A25" t="s">
        <v>586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0.46</v>
      </c>
      <c r="I25">
        <v>4.6000000000000014</v>
      </c>
      <c r="L25" t="s">
        <v>586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0.11899999999999991</v>
      </c>
      <c r="T25" s="2">
        <f t="shared" si="1"/>
        <v>1.1899999999999991</v>
      </c>
    </row>
    <row r="26" spans="1:20" x14ac:dyDescent="0.2">
      <c r="A26" t="s">
        <v>587</v>
      </c>
      <c r="B26">
        <v>0.03</v>
      </c>
      <c r="C26">
        <v>0</v>
      </c>
      <c r="D26">
        <v>0</v>
      </c>
      <c r="E26">
        <v>0.05</v>
      </c>
      <c r="F26">
        <v>0</v>
      </c>
      <c r="G26">
        <v>0.02</v>
      </c>
      <c r="H26" s="1">
        <v>0.46</v>
      </c>
      <c r="I26">
        <v>4.6000000000000014</v>
      </c>
      <c r="L26" t="s">
        <v>587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0.11399999999999991</v>
      </c>
      <c r="T26" s="2">
        <f t="shared" si="1"/>
        <v>1.139999999999999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0.114</v>
      </c>
      <c r="T1">
        <v>1.1399999999999999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588</v>
      </c>
      <c r="B3">
        <v>0</v>
      </c>
      <c r="C3">
        <v>0.01</v>
      </c>
      <c r="D3">
        <v>0</v>
      </c>
      <c r="E3">
        <v>0.02</v>
      </c>
      <c r="F3">
        <v>0</v>
      </c>
      <c r="G3">
        <v>0.02</v>
      </c>
      <c r="H3" s="1">
        <v>0.45</v>
      </c>
      <c r="I3">
        <v>4.5</v>
      </c>
      <c r="L3" t="s">
        <v>588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0.11199999999999999</v>
      </c>
      <c r="T3" s="2">
        <f>T1-M3+N3</f>
        <v>1.1199999999999999</v>
      </c>
    </row>
    <row r="4" spans="1:20" x14ac:dyDescent="0.2">
      <c r="A4" t="s">
        <v>589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0.45</v>
      </c>
      <c r="I4">
        <v>4.5</v>
      </c>
      <c r="L4" t="s">
        <v>589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0.10999999999999999</v>
      </c>
      <c r="T4" s="2">
        <f t="shared" ref="T4:T26" si="1">T3-M4+N4</f>
        <v>1.0999999999999999</v>
      </c>
    </row>
    <row r="5" spans="1:20" x14ac:dyDescent="0.2">
      <c r="A5" t="s">
        <v>590</v>
      </c>
      <c r="B5">
        <v>0.03</v>
      </c>
      <c r="C5">
        <v>0</v>
      </c>
      <c r="D5">
        <v>0</v>
      </c>
      <c r="E5">
        <v>0.06</v>
      </c>
      <c r="F5">
        <v>0</v>
      </c>
      <c r="G5">
        <v>0.03</v>
      </c>
      <c r="H5" s="1">
        <v>0.45</v>
      </c>
      <c r="I5">
        <v>4.5</v>
      </c>
      <c r="L5" t="s">
        <v>590</v>
      </c>
      <c r="M5">
        <v>0.06</v>
      </c>
      <c r="N5">
        <v>0</v>
      </c>
      <c r="O5">
        <v>0</v>
      </c>
      <c r="P5">
        <v>0.06</v>
      </c>
      <c r="Q5">
        <v>0</v>
      </c>
      <c r="R5">
        <v>0</v>
      </c>
      <c r="S5" s="1">
        <f t="shared" si="0"/>
        <v>0.10399999999999998</v>
      </c>
      <c r="T5" s="2">
        <f t="shared" si="1"/>
        <v>1.0399999999999998</v>
      </c>
    </row>
    <row r="6" spans="1:20" x14ac:dyDescent="0.2">
      <c r="A6" t="s">
        <v>591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0.45</v>
      </c>
      <c r="I6">
        <v>4.5</v>
      </c>
      <c r="L6" t="s">
        <v>591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0.10199999999999998</v>
      </c>
      <c r="T6" s="2">
        <f t="shared" si="1"/>
        <v>1.0199999999999998</v>
      </c>
    </row>
    <row r="7" spans="1:20" x14ac:dyDescent="0.2">
      <c r="A7" t="s">
        <v>592</v>
      </c>
      <c r="B7">
        <v>0.03</v>
      </c>
      <c r="C7">
        <v>0.01</v>
      </c>
      <c r="D7">
        <v>0</v>
      </c>
      <c r="E7">
        <v>0.06</v>
      </c>
      <c r="F7">
        <v>0</v>
      </c>
      <c r="G7">
        <v>0.03</v>
      </c>
      <c r="H7" s="1">
        <v>0.44</v>
      </c>
      <c r="I7">
        <v>4.4000000000000004</v>
      </c>
      <c r="L7" t="s">
        <v>592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9.5999999999999974E-2</v>
      </c>
      <c r="T7" s="2">
        <f t="shared" si="1"/>
        <v>0.95999999999999974</v>
      </c>
    </row>
    <row r="8" spans="1:20" x14ac:dyDescent="0.2">
      <c r="A8" t="s">
        <v>593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0.44</v>
      </c>
      <c r="I8">
        <v>4.4000000000000004</v>
      </c>
      <c r="L8" t="s">
        <v>593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9.3999999999999972E-2</v>
      </c>
      <c r="T8" s="2">
        <f t="shared" si="1"/>
        <v>0.93999999999999972</v>
      </c>
    </row>
    <row r="9" spans="1:20" x14ac:dyDescent="0.2">
      <c r="A9" t="s">
        <v>594</v>
      </c>
      <c r="B9">
        <v>0</v>
      </c>
      <c r="C9">
        <v>0.01</v>
      </c>
      <c r="D9">
        <v>0</v>
      </c>
      <c r="E9">
        <v>0.02</v>
      </c>
      <c r="F9">
        <v>0</v>
      </c>
      <c r="G9">
        <v>0.03</v>
      </c>
      <c r="H9" s="1">
        <v>0.44</v>
      </c>
      <c r="I9">
        <v>4.4000000000000004</v>
      </c>
      <c r="L9" t="s">
        <v>594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9.1999999999999971E-2</v>
      </c>
      <c r="T9" s="2">
        <f t="shared" si="1"/>
        <v>0.91999999999999971</v>
      </c>
    </row>
    <row r="10" spans="1:20" x14ac:dyDescent="0.2">
      <c r="A10" t="s">
        <v>595</v>
      </c>
      <c r="B10">
        <v>0.03</v>
      </c>
      <c r="C10">
        <v>0</v>
      </c>
      <c r="D10">
        <v>0</v>
      </c>
      <c r="E10">
        <v>0.05</v>
      </c>
      <c r="F10">
        <v>0</v>
      </c>
      <c r="G10">
        <v>0.03</v>
      </c>
      <c r="H10" s="1">
        <v>0.44</v>
      </c>
      <c r="I10">
        <v>4.4000000000000004</v>
      </c>
      <c r="L10" t="s">
        <v>595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8.6999999999999966E-2</v>
      </c>
      <c r="T10" s="2">
        <f t="shared" si="1"/>
        <v>0.86999999999999966</v>
      </c>
    </row>
    <row r="11" spans="1:20" x14ac:dyDescent="0.2">
      <c r="A11" t="s">
        <v>596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0.03</v>
      </c>
      <c r="H11" s="1">
        <v>0.43</v>
      </c>
      <c r="I11">
        <v>4.3</v>
      </c>
      <c r="L11" t="s">
        <v>596</v>
      </c>
      <c r="M11">
        <v>0.02</v>
      </c>
      <c r="N11">
        <v>0</v>
      </c>
      <c r="O11">
        <v>0</v>
      </c>
      <c r="P11">
        <v>0.02</v>
      </c>
      <c r="Q11">
        <v>0</v>
      </c>
      <c r="R11">
        <v>0</v>
      </c>
      <c r="S11" s="1">
        <f t="shared" si="0"/>
        <v>8.4999999999999964E-2</v>
      </c>
      <c r="T11" s="2">
        <f t="shared" si="1"/>
        <v>0.84999999999999964</v>
      </c>
    </row>
    <row r="12" spans="1:20" x14ac:dyDescent="0.2">
      <c r="A12" t="s">
        <v>597</v>
      </c>
      <c r="B12">
        <v>0.01</v>
      </c>
      <c r="C12">
        <v>0</v>
      </c>
      <c r="D12">
        <v>0</v>
      </c>
      <c r="E12">
        <v>0.02</v>
      </c>
      <c r="F12">
        <v>0</v>
      </c>
      <c r="G12">
        <v>0.01</v>
      </c>
      <c r="H12" s="1">
        <v>0.43</v>
      </c>
      <c r="I12">
        <v>4.3</v>
      </c>
      <c r="L12" t="s">
        <v>597</v>
      </c>
      <c r="M12">
        <v>0.02</v>
      </c>
      <c r="N12">
        <v>0</v>
      </c>
      <c r="O12">
        <v>0</v>
      </c>
      <c r="P12">
        <v>0.02</v>
      </c>
      <c r="Q12">
        <v>0</v>
      </c>
      <c r="R12">
        <v>0</v>
      </c>
      <c r="S12" s="1">
        <f t="shared" si="0"/>
        <v>8.2999999999999963E-2</v>
      </c>
      <c r="T12" s="2">
        <f t="shared" si="1"/>
        <v>0.82999999999999963</v>
      </c>
    </row>
    <row r="13" spans="1:20" x14ac:dyDescent="0.2">
      <c r="A13" t="s">
        <v>598</v>
      </c>
      <c r="B13">
        <v>0.01</v>
      </c>
      <c r="C13">
        <v>0.06</v>
      </c>
      <c r="D13">
        <v>7.0000000000000007E-2</v>
      </c>
      <c r="E13">
        <v>0.04</v>
      </c>
      <c r="F13">
        <v>0</v>
      </c>
      <c r="G13">
        <v>0.02</v>
      </c>
      <c r="H13" s="1">
        <v>0.42</v>
      </c>
      <c r="I13">
        <v>4.2</v>
      </c>
      <c r="L13" t="s">
        <v>598</v>
      </c>
      <c r="M13">
        <v>0</v>
      </c>
      <c r="N13">
        <v>0.03</v>
      </c>
      <c r="O13">
        <v>7.0000000000000007E-2</v>
      </c>
      <c r="P13">
        <v>0.04</v>
      </c>
      <c r="Q13">
        <v>0</v>
      </c>
      <c r="R13">
        <v>0</v>
      </c>
      <c r="S13" s="1">
        <f t="shared" si="0"/>
        <v>8.5999999999999965E-2</v>
      </c>
      <c r="T13" s="2">
        <f t="shared" si="1"/>
        <v>0.85999999999999965</v>
      </c>
    </row>
    <row r="14" spans="1:20" x14ac:dyDescent="0.2">
      <c r="A14" t="s">
        <v>599</v>
      </c>
      <c r="B14">
        <v>0</v>
      </c>
      <c r="C14">
        <v>0.13</v>
      </c>
      <c r="D14">
        <v>0.13</v>
      </c>
      <c r="E14">
        <v>0.01</v>
      </c>
      <c r="F14">
        <v>0</v>
      </c>
      <c r="G14">
        <v>0.01</v>
      </c>
      <c r="H14" s="1">
        <v>0.42</v>
      </c>
      <c r="I14">
        <v>4.2</v>
      </c>
      <c r="L14" t="s">
        <v>599</v>
      </c>
      <c r="M14">
        <v>0</v>
      </c>
      <c r="N14">
        <v>0.12</v>
      </c>
      <c r="O14">
        <v>0.13</v>
      </c>
      <c r="P14">
        <v>0.01</v>
      </c>
      <c r="Q14">
        <v>0</v>
      </c>
      <c r="R14">
        <v>0</v>
      </c>
      <c r="S14" s="1">
        <f t="shared" si="0"/>
        <v>9.7999999999999962E-2</v>
      </c>
      <c r="T14" s="2">
        <f t="shared" si="1"/>
        <v>0.97999999999999965</v>
      </c>
    </row>
    <row r="15" spans="1:20" x14ac:dyDescent="0.2">
      <c r="A15" t="s">
        <v>600</v>
      </c>
      <c r="B15">
        <v>0</v>
      </c>
      <c r="C15">
        <v>0.12</v>
      </c>
      <c r="D15">
        <v>0.16</v>
      </c>
      <c r="E15">
        <v>0.05</v>
      </c>
      <c r="F15">
        <v>0</v>
      </c>
      <c r="G15">
        <v>0.01</v>
      </c>
      <c r="H15" s="1">
        <v>0.43</v>
      </c>
      <c r="I15">
        <v>4.3</v>
      </c>
      <c r="L15" t="s">
        <v>600</v>
      </c>
      <c r="M15">
        <v>0</v>
      </c>
      <c r="N15">
        <v>0.11</v>
      </c>
      <c r="O15">
        <v>0.16</v>
      </c>
      <c r="P15">
        <v>0.05</v>
      </c>
      <c r="Q15">
        <v>0</v>
      </c>
      <c r="R15">
        <v>0</v>
      </c>
      <c r="S15" s="1">
        <f t="shared" si="0"/>
        <v>0.10899999999999996</v>
      </c>
      <c r="T15" s="2">
        <f t="shared" si="1"/>
        <v>1.0899999999999996</v>
      </c>
    </row>
    <row r="16" spans="1:20" x14ac:dyDescent="0.2">
      <c r="A16" t="s">
        <v>601</v>
      </c>
      <c r="B16">
        <v>0</v>
      </c>
      <c r="C16">
        <v>0.13</v>
      </c>
      <c r="D16">
        <v>0.13</v>
      </c>
      <c r="E16">
        <v>0.01</v>
      </c>
      <c r="F16">
        <v>0</v>
      </c>
      <c r="G16">
        <v>0.01</v>
      </c>
      <c r="H16" s="1">
        <v>0.44</v>
      </c>
      <c r="I16">
        <v>4.4000000000000004</v>
      </c>
      <c r="L16" t="s">
        <v>601</v>
      </c>
      <c r="M16">
        <v>0</v>
      </c>
      <c r="N16">
        <v>0.12</v>
      </c>
      <c r="O16">
        <v>0.13</v>
      </c>
      <c r="P16">
        <v>0.01</v>
      </c>
      <c r="Q16">
        <v>0</v>
      </c>
      <c r="R16">
        <v>0</v>
      </c>
      <c r="S16" s="1">
        <f t="shared" si="0"/>
        <v>0.12099999999999995</v>
      </c>
      <c r="T16" s="2">
        <f t="shared" si="1"/>
        <v>1.2099999999999995</v>
      </c>
    </row>
    <row r="17" spans="1:20" x14ac:dyDescent="0.2">
      <c r="A17" t="s">
        <v>602</v>
      </c>
      <c r="B17">
        <v>0</v>
      </c>
      <c r="C17">
        <v>0.14000000000000001</v>
      </c>
      <c r="D17">
        <v>0.14000000000000001</v>
      </c>
      <c r="E17">
        <v>0</v>
      </c>
      <c r="F17">
        <v>0</v>
      </c>
      <c r="G17">
        <v>0</v>
      </c>
      <c r="H17" s="1">
        <v>0.45</v>
      </c>
      <c r="I17">
        <v>4.5</v>
      </c>
      <c r="L17" t="s">
        <v>602</v>
      </c>
      <c r="M17">
        <v>0</v>
      </c>
      <c r="N17">
        <v>0.14000000000000001</v>
      </c>
      <c r="O17">
        <v>0.14000000000000001</v>
      </c>
      <c r="P17">
        <v>0</v>
      </c>
      <c r="Q17">
        <v>0</v>
      </c>
      <c r="R17">
        <v>0</v>
      </c>
      <c r="S17" s="1">
        <f t="shared" si="0"/>
        <v>0.13499999999999995</v>
      </c>
      <c r="T17" s="2">
        <f t="shared" si="1"/>
        <v>1.3499999999999996</v>
      </c>
    </row>
    <row r="18" spans="1:20" x14ac:dyDescent="0.2">
      <c r="A18" t="s">
        <v>603</v>
      </c>
      <c r="B18">
        <v>0.01</v>
      </c>
      <c r="C18">
        <v>0.02</v>
      </c>
      <c r="D18">
        <v>0.05</v>
      </c>
      <c r="E18">
        <v>0.05</v>
      </c>
      <c r="F18">
        <v>0</v>
      </c>
      <c r="G18">
        <v>0.02</v>
      </c>
      <c r="H18" s="1">
        <v>0.46</v>
      </c>
      <c r="I18">
        <v>4.6000000000000014</v>
      </c>
      <c r="L18" t="s">
        <v>603</v>
      </c>
      <c r="M18">
        <v>0</v>
      </c>
      <c r="N18">
        <v>0</v>
      </c>
      <c r="O18">
        <v>0.05</v>
      </c>
      <c r="P18">
        <v>0.05</v>
      </c>
      <c r="Q18">
        <v>0</v>
      </c>
      <c r="R18">
        <v>0</v>
      </c>
      <c r="S18" s="1">
        <f t="shared" si="0"/>
        <v>0.13499999999999995</v>
      </c>
      <c r="T18" s="2">
        <f t="shared" si="1"/>
        <v>1.3499999999999996</v>
      </c>
    </row>
    <row r="19" spans="1:20" x14ac:dyDescent="0.2">
      <c r="A19" t="s">
        <v>604</v>
      </c>
      <c r="B19">
        <v>0</v>
      </c>
      <c r="C19">
        <v>0.01</v>
      </c>
      <c r="D19">
        <v>0.01</v>
      </c>
      <c r="E19">
        <v>0.01</v>
      </c>
      <c r="F19">
        <v>0</v>
      </c>
      <c r="G19">
        <v>0.01</v>
      </c>
      <c r="H19" s="1">
        <v>0.45</v>
      </c>
      <c r="I19">
        <v>4.5</v>
      </c>
      <c r="L19" t="s">
        <v>604</v>
      </c>
      <c r="M19">
        <v>0</v>
      </c>
      <c r="N19">
        <v>0</v>
      </c>
      <c r="O19">
        <v>0.01</v>
      </c>
      <c r="P19">
        <v>0.01</v>
      </c>
      <c r="Q19">
        <v>0</v>
      </c>
      <c r="R19">
        <v>0</v>
      </c>
      <c r="S19" s="1">
        <f t="shared" si="0"/>
        <v>0.13499999999999995</v>
      </c>
      <c r="T19" s="2">
        <f t="shared" si="1"/>
        <v>1.3499999999999996</v>
      </c>
    </row>
    <row r="20" spans="1:20" x14ac:dyDescent="0.2">
      <c r="A20" t="s">
        <v>605</v>
      </c>
      <c r="B20">
        <v>0.02</v>
      </c>
      <c r="C20">
        <v>0.01</v>
      </c>
      <c r="D20">
        <v>0</v>
      </c>
      <c r="E20">
        <v>0.04</v>
      </c>
      <c r="F20">
        <v>0</v>
      </c>
      <c r="G20">
        <v>0.03</v>
      </c>
      <c r="H20" s="1">
        <v>0.45</v>
      </c>
      <c r="I20">
        <v>4.5</v>
      </c>
      <c r="L20" t="s">
        <v>605</v>
      </c>
      <c r="M20">
        <v>0.04</v>
      </c>
      <c r="N20">
        <v>0</v>
      </c>
      <c r="O20">
        <v>0</v>
      </c>
      <c r="P20">
        <v>0.04</v>
      </c>
      <c r="Q20">
        <v>0</v>
      </c>
      <c r="R20">
        <v>0</v>
      </c>
      <c r="S20" s="1">
        <f t="shared" si="0"/>
        <v>0.13099999999999995</v>
      </c>
      <c r="T20" s="2">
        <f t="shared" si="1"/>
        <v>1.3099999999999996</v>
      </c>
    </row>
    <row r="21" spans="1:20" x14ac:dyDescent="0.2">
      <c r="A21" t="s">
        <v>606</v>
      </c>
      <c r="B21">
        <v>0.01</v>
      </c>
      <c r="C21">
        <v>0.01</v>
      </c>
      <c r="D21">
        <v>0</v>
      </c>
      <c r="E21">
        <v>0.03</v>
      </c>
      <c r="F21">
        <v>0</v>
      </c>
      <c r="G21">
        <v>0.02</v>
      </c>
      <c r="H21" s="1">
        <v>0.44</v>
      </c>
      <c r="I21">
        <v>4.4000000000000004</v>
      </c>
      <c r="L21" t="s">
        <v>606</v>
      </c>
      <c r="M21">
        <v>0.03</v>
      </c>
      <c r="N21">
        <v>0</v>
      </c>
      <c r="O21">
        <v>0</v>
      </c>
      <c r="P21">
        <v>0.03</v>
      </c>
      <c r="Q21">
        <v>0</v>
      </c>
      <c r="R21">
        <v>0</v>
      </c>
      <c r="S21" s="1">
        <f t="shared" si="0"/>
        <v>0.12799999999999995</v>
      </c>
      <c r="T21" s="2">
        <f t="shared" si="1"/>
        <v>1.2799999999999996</v>
      </c>
    </row>
    <row r="22" spans="1:20" x14ac:dyDescent="0.2">
      <c r="A22" t="s">
        <v>607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0.44</v>
      </c>
      <c r="I22">
        <v>4.4000000000000004</v>
      </c>
      <c r="L22" t="s">
        <v>607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0.12599999999999995</v>
      </c>
      <c r="T22" s="2">
        <f t="shared" si="1"/>
        <v>1.2599999999999996</v>
      </c>
    </row>
    <row r="23" spans="1:20" x14ac:dyDescent="0.2">
      <c r="A23" t="s">
        <v>608</v>
      </c>
      <c r="B23">
        <v>0.03</v>
      </c>
      <c r="C23">
        <v>0</v>
      </c>
      <c r="D23">
        <v>0</v>
      </c>
      <c r="E23">
        <v>0.06</v>
      </c>
      <c r="F23">
        <v>0</v>
      </c>
      <c r="G23">
        <v>0.03</v>
      </c>
      <c r="H23" s="1">
        <v>0.44</v>
      </c>
      <c r="I23">
        <v>4.4000000000000004</v>
      </c>
      <c r="L23" t="s">
        <v>608</v>
      </c>
      <c r="M23">
        <v>0.06</v>
      </c>
      <c r="N23">
        <v>0</v>
      </c>
      <c r="O23">
        <v>0</v>
      </c>
      <c r="P23">
        <v>0.06</v>
      </c>
      <c r="Q23">
        <v>0</v>
      </c>
      <c r="R23">
        <v>0</v>
      </c>
      <c r="S23" s="1">
        <f t="shared" si="0"/>
        <v>0.11999999999999995</v>
      </c>
      <c r="T23" s="2">
        <f t="shared" si="1"/>
        <v>1.1999999999999995</v>
      </c>
    </row>
    <row r="24" spans="1:20" x14ac:dyDescent="0.2">
      <c r="A24" t="s">
        <v>609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0.03</v>
      </c>
      <c r="H24" s="1">
        <v>0.43</v>
      </c>
      <c r="I24">
        <v>4.3</v>
      </c>
      <c r="L24" t="s">
        <v>609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0.11799999999999995</v>
      </c>
      <c r="T24" s="2">
        <f t="shared" si="1"/>
        <v>1.1799999999999995</v>
      </c>
    </row>
    <row r="25" spans="1:20" x14ac:dyDescent="0.2">
      <c r="A25" t="s">
        <v>610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0.43</v>
      </c>
      <c r="I25">
        <v>4.3</v>
      </c>
      <c r="L25" t="s">
        <v>610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0.11599999999999995</v>
      </c>
      <c r="T25" s="2">
        <f t="shared" si="1"/>
        <v>1.1599999999999995</v>
      </c>
    </row>
    <row r="26" spans="1:20" x14ac:dyDescent="0.2">
      <c r="A26" t="s">
        <v>611</v>
      </c>
      <c r="B26">
        <v>0.03</v>
      </c>
      <c r="C26">
        <v>0</v>
      </c>
      <c r="D26">
        <v>0</v>
      </c>
      <c r="E26">
        <v>0.06</v>
      </c>
      <c r="F26">
        <v>0</v>
      </c>
      <c r="G26">
        <v>0.03</v>
      </c>
      <c r="H26" s="1">
        <v>0.43</v>
      </c>
      <c r="I26">
        <v>4.3</v>
      </c>
      <c r="L26" t="s">
        <v>611</v>
      </c>
      <c r="M26">
        <v>0.06</v>
      </c>
      <c r="N26">
        <v>0</v>
      </c>
      <c r="O26">
        <v>0</v>
      </c>
      <c r="P26">
        <v>0.06</v>
      </c>
      <c r="Q26">
        <v>0</v>
      </c>
      <c r="R26">
        <v>0</v>
      </c>
      <c r="S26" s="1">
        <f t="shared" si="0"/>
        <v>0.10999999999999995</v>
      </c>
      <c r="T26" s="2">
        <f t="shared" si="1"/>
        <v>1.0999999999999994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0.11</v>
      </c>
      <c r="T1">
        <v>1.1000000000000001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612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0.42</v>
      </c>
      <c r="I3">
        <v>4.2</v>
      </c>
      <c r="L3" t="s">
        <v>612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0.10800000000000001</v>
      </c>
      <c r="T3" s="2">
        <f>T1-M3+N3</f>
        <v>1.08</v>
      </c>
    </row>
    <row r="4" spans="1:20" x14ac:dyDescent="0.2">
      <c r="A4" t="s">
        <v>613</v>
      </c>
      <c r="B4">
        <v>0.02</v>
      </c>
      <c r="C4">
        <v>0.01</v>
      </c>
      <c r="D4">
        <v>0</v>
      </c>
      <c r="E4">
        <v>0.04</v>
      </c>
      <c r="F4">
        <v>0</v>
      </c>
      <c r="G4">
        <v>0.03</v>
      </c>
      <c r="H4" s="1">
        <v>0.42</v>
      </c>
      <c r="I4">
        <v>4.2</v>
      </c>
      <c r="L4" t="s">
        <v>613</v>
      </c>
      <c r="M4">
        <v>0.04</v>
      </c>
      <c r="N4">
        <v>0</v>
      </c>
      <c r="O4">
        <v>0</v>
      </c>
      <c r="P4">
        <v>0.04</v>
      </c>
      <c r="Q4">
        <v>0</v>
      </c>
      <c r="R4">
        <v>0</v>
      </c>
      <c r="S4" s="1">
        <f t="shared" si="0"/>
        <v>0.10400000000000001</v>
      </c>
      <c r="T4" s="2">
        <f t="shared" ref="T4:T26" si="1">T3-M4+N4</f>
        <v>1.04</v>
      </c>
    </row>
    <row r="5" spans="1:20" x14ac:dyDescent="0.2">
      <c r="A5" t="s">
        <v>614</v>
      </c>
      <c r="B5">
        <v>0.01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0.42</v>
      </c>
      <c r="I5">
        <v>4.2</v>
      </c>
      <c r="L5" t="s">
        <v>614</v>
      </c>
      <c r="M5">
        <v>0.03</v>
      </c>
      <c r="N5">
        <v>0</v>
      </c>
      <c r="O5">
        <v>0</v>
      </c>
      <c r="P5">
        <v>0.03</v>
      </c>
      <c r="Q5">
        <v>0</v>
      </c>
      <c r="R5">
        <v>0</v>
      </c>
      <c r="S5" s="1">
        <f t="shared" si="0"/>
        <v>0.10100000000000001</v>
      </c>
      <c r="T5" s="2">
        <f t="shared" si="1"/>
        <v>1.01</v>
      </c>
    </row>
    <row r="6" spans="1:20" x14ac:dyDescent="0.2">
      <c r="A6" t="s">
        <v>615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0.41</v>
      </c>
      <c r="I6">
        <v>4.0999999999999996</v>
      </c>
      <c r="L6" t="s">
        <v>615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9.9000000000000005E-2</v>
      </c>
      <c r="T6" s="2">
        <f t="shared" si="1"/>
        <v>0.99</v>
      </c>
    </row>
    <row r="7" spans="1:20" x14ac:dyDescent="0.2">
      <c r="A7" t="s">
        <v>616</v>
      </c>
      <c r="B7">
        <v>0.04</v>
      </c>
      <c r="C7">
        <v>0</v>
      </c>
      <c r="D7">
        <v>0</v>
      </c>
      <c r="E7">
        <v>0.06</v>
      </c>
      <c r="F7">
        <v>0</v>
      </c>
      <c r="G7">
        <v>0.03</v>
      </c>
      <c r="H7" s="1">
        <v>0.41</v>
      </c>
      <c r="I7">
        <v>4.0999999999999996</v>
      </c>
      <c r="L7" t="s">
        <v>616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9.2999999999999999E-2</v>
      </c>
      <c r="T7" s="2">
        <f t="shared" si="1"/>
        <v>0.92999999999999994</v>
      </c>
    </row>
    <row r="8" spans="1:20" x14ac:dyDescent="0.2">
      <c r="A8" t="s">
        <v>617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0.41</v>
      </c>
      <c r="I8">
        <v>4.0999999999999996</v>
      </c>
      <c r="L8" t="s">
        <v>617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9.0999999999999998E-2</v>
      </c>
      <c r="T8" s="2">
        <f t="shared" si="1"/>
        <v>0.90999999999999992</v>
      </c>
    </row>
    <row r="9" spans="1:20" x14ac:dyDescent="0.2">
      <c r="A9" t="s">
        <v>618</v>
      </c>
      <c r="B9">
        <v>0</v>
      </c>
      <c r="C9">
        <v>0.01</v>
      </c>
      <c r="D9">
        <v>0</v>
      </c>
      <c r="E9">
        <v>0.02</v>
      </c>
      <c r="F9">
        <v>0</v>
      </c>
      <c r="G9">
        <v>0.02</v>
      </c>
      <c r="H9" s="1">
        <v>0.41</v>
      </c>
      <c r="I9">
        <v>4.0999999999999996</v>
      </c>
      <c r="L9" t="s">
        <v>618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8.8999999999999996E-2</v>
      </c>
      <c r="T9" s="2">
        <f t="shared" si="1"/>
        <v>0.8899999999999999</v>
      </c>
    </row>
    <row r="10" spans="1:20" x14ac:dyDescent="0.2">
      <c r="A10" t="s">
        <v>619</v>
      </c>
      <c r="B10">
        <v>0.03</v>
      </c>
      <c r="C10">
        <v>0.01</v>
      </c>
      <c r="D10">
        <v>0</v>
      </c>
      <c r="E10">
        <v>0.06</v>
      </c>
      <c r="F10">
        <v>0</v>
      </c>
      <c r="G10">
        <v>0.03</v>
      </c>
      <c r="H10" s="1">
        <v>0.4</v>
      </c>
      <c r="I10">
        <v>4</v>
      </c>
      <c r="L10" t="s">
        <v>619</v>
      </c>
      <c r="M10">
        <v>0.06</v>
      </c>
      <c r="N10">
        <v>0</v>
      </c>
      <c r="O10">
        <v>0</v>
      </c>
      <c r="P10">
        <v>0.06</v>
      </c>
      <c r="Q10">
        <v>0</v>
      </c>
      <c r="R10">
        <v>0</v>
      </c>
      <c r="S10" s="1">
        <f t="shared" si="0"/>
        <v>8.299999999999999E-2</v>
      </c>
      <c r="T10" s="2">
        <f t="shared" si="1"/>
        <v>0.82999999999999985</v>
      </c>
    </row>
    <row r="11" spans="1:20" x14ac:dyDescent="0.2">
      <c r="A11" t="s">
        <v>620</v>
      </c>
      <c r="B11">
        <v>0</v>
      </c>
      <c r="C11">
        <v>0.01</v>
      </c>
      <c r="D11">
        <v>0</v>
      </c>
      <c r="E11">
        <v>0.01</v>
      </c>
      <c r="F11">
        <v>0</v>
      </c>
      <c r="G11">
        <v>0.02</v>
      </c>
      <c r="H11" s="1">
        <v>0.4</v>
      </c>
      <c r="I11">
        <v>4</v>
      </c>
      <c r="L11" t="s">
        <v>620</v>
      </c>
      <c r="M11">
        <v>0.01</v>
      </c>
      <c r="N11">
        <v>0</v>
      </c>
      <c r="O11">
        <v>0</v>
      </c>
      <c r="P11">
        <v>0.01</v>
      </c>
      <c r="Q11">
        <v>0</v>
      </c>
      <c r="R11">
        <v>0</v>
      </c>
      <c r="S11" s="1">
        <f t="shared" si="0"/>
        <v>8.199999999999999E-2</v>
      </c>
      <c r="T11" s="2">
        <f t="shared" si="1"/>
        <v>0.81999999999999984</v>
      </c>
    </row>
    <row r="12" spans="1:20" x14ac:dyDescent="0.2">
      <c r="A12" t="s">
        <v>621</v>
      </c>
      <c r="B12">
        <v>0</v>
      </c>
      <c r="C12">
        <v>0.02</v>
      </c>
      <c r="D12">
        <v>0.02</v>
      </c>
      <c r="E12">
        <v>0.02</v>
      </c>
      <c r="F12">
        <v>0</v>
      </c>
      <c r="G12">
        <v>0.01</v>
      </c>
      <c r="H12" s="1">
        <v>0.4</v>
      </c>
      <c r="I12">
        <v>4</v>
      </c>
      <c r="L12" t="s">
        <v>621</v>
      </c>
      <c r="M12">
        <v>0</v>
      </c>
      <c r="N12">
        <v>0</v>
      </c>
      <c r="O12">
        <v>0.02</v>
      </c>
      <c r="P12">
        <v>0.02</v>
      </c>
      <c r="Q12">
        <v>0</v>
      </c>
      <c r="R12">
        <v>0</v>
      </c>
      <c r="S12" s="1">
        <f t="shared" si="0"/>
        <v>8.199999999999999E-2</v>
      </c>
      <c r="T12" s="2">
        <f t="shared" si="1"/>
        <v>0.81999999999999984</v>
      </c>
    </row>
    <row r="13" spans="1:20" x14ac:dyDescent="0.2">
      <c r="A13" t="s">
        <v>622</v>
      </c>
      <c r="B13">
        <v>0</v>
      </c>
      <c r="C13">
        <v>0.18</v>
      </c>
      <c r="D13">
        <v>0.21</v>
      </c>
      <c r="E13">
        <v>0.04</v>
      </c>
      <c r="F13">
        <v>0</v>
      </c>
      <c r="G13">
        <v>0.01</v>
      </c>
      <c r="H13" s="1">
        <v>0.39</v>
      </c>
      <c r="I13">
        <v>3.9</v>
      </c>
      <c r="L13" t="s">
        <v>622</v>
      </c>
      <c r="M13">
        <v>0</v>
      </c>
      <c r="N13">
        <v>0.17</v>
      </c>
      <c r="O13">
        <v>0.21</v>
      </c>
      <c r="P13">
        <v>0.04</v>
      </c>
      <c r="Q13">
        <v>0</v>
      </c>
      <c r="R13">
        <v>0</v>
      </c>
      <c r="S13" s="1">
        <f t="shared" si="0"/>
        <v>9.8999999999999991E-2</v>
      </c>
      <c r="T13" s="2">
        <f t="shared" si="1"/>
        <v>0.98999999999999988</v>
      </c>
    </row>
    <row r="14" spans="1:20" x14ac:dyDescent="0.2">
      <c r="A14" t="s">
        <v>623</v>
      </c>
      <c r="B14">
        <v>0</v>
      </c>
      <c r="C14">
        <v>0.71</v>
      </c>
      <c r="D14">
        <v>0.71</v>
      </c>
      <c r="E14">
        <v>0</v>
      </c>
      <c r="F14">
        <v>0</v>
      </c>
      <c r="G14">
        <v>0</v>
      </c>
      <c r="H14" s="1">
        <v>0.4</v>
      </c>
      <c r="I14">
        <v>4</v>
      </c>
      <c r="L14" t="s">
        <v>623</v>
      </c>
      <c r="M14">
        <v>0</v>
      </c>
      <c r="N14">
        <v>0.71</v>
      </c>
      <c r="O14">
        <v>0.71</v>
      </c>
      <c r="P14">
        <v>0</v>
      </c>
      <c r="Q14">
        <v>0</v>
      </c>
      <c r="R14">
        <v>0</v>
      </c>
      <c r="S14" s="1">
        <f t="shared" si="0"/>
        <v>0.16999999999999998</v>
      </c>
      <c r="T14" s="2">
        <f t="shared" si="1"/>
        <v>1.6999999999999997</v>
      </c>
    </row>
    <row r="15" spans="1:20" x14ac:dyDescent="0.2">
      <c r="A15" t="s">
        <v>624</v>
      </c>
      <c r="B15">
        <v>0</v>
      </c>
      <c r="C15">
        <v>1.31</v>
      </c>
      <c r="D15">
        <v>1.34</v>
      </c>
      <c r="E15">
        <v>0.04</v>
      </c>
      <c r="F15">
        <v>0</v>
      </c>
      <c r="G15">
        <v>0.01</v>
      </c>
      <c r="H15" s="1">
        <v>0.46</v>
      </c>
      <c r="I15">
        <v>4.6000000000000014</v>
      </c>
      <c r="L15" t="s">
        <v>624</v>
      </c>
      <c r="M15">
        <v>0</v>
      </c>
      <c r="N15">
        <v>1.3</v>
      </c>
      <c r="O15">
        <v>1.34</v>
      </c>
      <c r="P15">
        <v>0.04</v>
      </c>
      <c r="Q15">
        <v>0</v>
      </c>
      <c r="R15">
        <v>0</v>
      </c>
      <c r="S15" s="1">
        <f t="shared" si="0"/>
        <v>0.3</v>
      </c>
      <c r="T15" s="2">
        <f t="shared" si="1"/>
        <v>3</v>
      </c>
    </row>
    <row r="16" spans="1:20" x14ac:dyDescent="0.2">
      <c r="A16" t="s">
        <v>625</v>
      </c>
      <c r="B16">
        <v>0</v>
      </c>
      <c r="C16">
        <v>0.9</v>
      </c>
      <c r="D16">
        <v>0.91</v>
      </c>
      <c r="E16">
        <v>0.02</v>
      </c>
      <c r="F16">
        <v>0</v>
      </c>
      <c r="G16">
        <v>0.01</v>
      </c>
      <c r="H16" s="1">
        <v>0.57999999999999996</v>
      </c>
      <c r="I16">
        <v>5.8</v>
      </c>
      <c r="L16" t="s">
        <v>625</v>
      </c>
      <c r="M16">
        <v>0</v>
      </c>
      <c r="N16">
        <v>0.89</v>
      </c>
      <c r="O16">
        <v>0.91</v>
      </c>
      <c r="P16">
        <v>0.02</v>
      </c>
      <c r="Q16">
        <v>0</v>
      </c>
      <c r="R16">
        <v>0</v>
      </c>
      <c r="S16" s="1">
        <f t="shared" si="0"/>
        <v>0.38900000000000001</v>
      </c>
      <c r="T16" s="2">
        <f t="shared" si="1"/>
        <v>3.89</v>
      </c>
    </row>
    <row r="17" spans="1:20" x14ac:dyDescent="0.2">
      <c r="A17" t="s">
        <v>626</v>
      </c>
      <c r="B17">
        <v>0</v>
      </c>
      <c r="C17">
        <v>0.72</v>
      </c>
      <c r="D17">
        <v>0.72</v>
      </c>
      <c r="E17">
        <v>0</v>
      </c>
      <c r="F17">
        <v>0</v>
      </c>
      <c r="G17">
        <v>0</v>
      </c>
      <c r="H17" s="1">
        <v>0.66</v>
      </c>
      <c r="I17">
        <v>6.6000000000000014</v>
      </c>
      <c r="L17" t="s">
        <v>626</v>
      </c>
      <c r="M17">
        <v>0</v>
      </c>
      <c r="N17">
        <v>0.72</v>
      </c>
      <c r="O17">
        <v>0.72</v>
      </c>
      <c r="P17">
        <v>0</v>
      </c>
      <c r="Q17">
        <v>0</v>
      </c>
      <c r="R17">
        <v>0</v>
      </c>
      <c r="S17" s="1">
        <f t="shared" si="0"/>
        <v>0.46100000000000002</v>
      </c>
      <c r="T17" s="2">
        <f t="shared" si="1"/>
        <v>4.6100000000000003</v>
      </c>
    </row>
    <row r="18" spans="1:20" x14ac:dyDescent="0.2">
      <c r="A18" t="s">
        <v>627</v>
      </c>
      <c r="B18">
        <v>0.03</v>
      </c>
      <c r="C18">
        <v>0.05</v>
      </c>
      <c r="D18">
        <v>0.05</v>
      </c>
      <c r="E18">
        <v>0.05</v>
      </c>
      <c r="F18">
        <v>0</v>
      </c>
      <c r="G18">
        <v>0.02</v>
      </c>
      <c r="H18" s="1">
        <v>0.72</v>
      </c>
      <c r="I18">
        <v>7.1999999999999993</v>
      </c>
      <c r="L18" t="s">
        <v>627</v>
      </c>
      <c r="M18">
        <v>0</v>
      </c>
      <c r="N18">
        <v>0</v>
      </c>
      <c r="O18">
        <v>0.05</v>
      </c>
      <c r="P18">
        <v>0.05</v>
      </c>
      <c r="Q18">
        <v>0</v>
      </c>
      <c r="R18">
        <v>0</v>
      </c>
      <c r="S18" s="1">
        <f t="shared" si="0"/>
        <v>0.46100000000000002</v>
      </c>
      <c r="T18" s="2">
        <f t="shared" si="1"/>
        <v>4.6100000000000003</v>
      </c>
    </row>
    <row r="19" spans="1:20" x14ac:dyDescent="0.2">
      <c r="A19" t="s">
        <v>628</v>
      </c>
      <c r="B19">
        <v>0</v>
      </c>
      <c r="C19">
        <v>0.01</v>
      </c>
      <c r="D19">
        <v>0</v>
      </c>
      <c r="E19">
        <v>0.01</v>
      </c>
      <c r="F19">
        <v>0</v>
      </c>
      <c r="G19">
        <v>0.02</v>
      </c>
      <c r="H19" s="1">
        <v>0.73</v>
      </c>
      <c r="I19">
        <v>7.3</v>
      </c>
      <c r="L19" t="s">
        <v>628</v>
      </c>
      <c r="M19">
        <v>0.01</v>
      </c>
      <c r="N19">
        <v>0</v>
      </c>
      <c r="O19">
        <v>0</v>
      </c>
      <c r="P19">
        <v>0.01</v>
      </c>
      <c r="Q19">
        <v>0</v>
      </c>
      <c r="R19">
        <v>0</v>
      </c>
      <c r="S19" s="1">
        <f t="shared" si="0"/>
        <v>0.46000000000000008</v>
      </c>
      <c r="T19" s="2">
        <f t="shared" si="1"/>
        <v>4.6000000000000005</v>
      </c>
    </row>
    <row r="20" spans="1:20" x14ac:dyDescent="0.2">
      <c r="A20" t="s">
        <v>629</v>
      </c>
      <c r="B20">
        <v>0</v>
      </c>
      <c r="C20">
        <v>0.01</v>
      </c>
      <c r="D20">
        <v>0</v>
      </c>
      <c r="E20">
        <v>0.01</v>
      </c>
      <c r="F20">
        <v>0</v>
      </c>
      <c r="G20">
        <v>0.02</v>
      </c>
      <c r="H20" s="1">
        <v>0.72</v>
      </c>
      <c r="I20">
        <v>7.1999999999999993</v>
      </c>
      <c r="L20" t="s">
        <v>629</v>
      </c>
      <c r="M20">
        <v>0.01</v>
      </c>
      <c r="N20">
        <v>0</v>
      </c>
      <c r="O20">
        <v>0</v>
      </c>
      <c r="P20">
        <v>0.01</v>
      </c>
      <c r="Q20">
        <v>0</v>
      </c>
      <c r="R20">
        <v>0</v>
      </c>
      <c r="S20" s="1">
        <f t="shared" si="0"/>
        <v>0.45900000000000007</v>
      </c>
      <c r="T20" s="2">
        <f t="shared" si="1"/>
        <v>4.5900000000000007</v>
      </c>
    </row>
    <row r="21" spans="1:20" x14ac:dyDescent="0.2">
      <c r="A21" t="s">
        <v>630</v>
      </c>
      <c r="B21">
        <v>0.03</v>
      </c>
      <c r="C21">
        <v>0</v>
      </c>
      <c r="D21">
        <v>0</v>
      </c>
      <c r="E21">
        <v>0.06</v>
      </c>
      <c r="F21">
        <v>0</v>
      </c>
      <c r="G21">
        <v>0.03</v>
      </c>
      <c r="H21" s="1">
        <v>0.72</v>
      </c>
      <c r="I21">
        <v>7.1999999999999993</v>
      </c>
      <c r="L21" t="s">
        <v>630</v>
      </c>
      <c r="M21">
        <v>0.06</v>
      </c>
      <c r="N21">
        <v>0</v>
      </c>
      <c r="O21">
        <v>0</v>
      </c>
      <c r="P21">
        <v>0.06</v>
      </c>
      <c r="Q21">
        <v>0</v>
      </c>
      <c r="R21">
        <v>0</v>
      </c>
      <c r="S21" s="1">
        <f t="shared" si="0"/>
        <v>0.45300000000000012</v>
      </c>
      <c r="T21" s="2">
        <f t="shared" si="1"/>
        <v>4.5300000000000011</v>
      </c>
    </row>
    <row r="22" spans="1:20" x14ac:dyDescent="0.2">
      <c r="A22" t="s">
        <v>631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0.71</v>
      </c>
      <c r="I22">
        <v>7.1</v>
      </c>
      <c r="L22" t="s">
        <v>631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0.45100000000000018</v>
      </c>
      <c r="T22" s="2">
        <f t="shared" si="1"/>
        <v>4.5100000000000016</v>
      </c>
    </row>
    <row r="23" spans="1:20" x14ac:dyDescent="0.2">
      <c r="A23" t="s">
        <v>632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0.71</v>
      </c>
      <c r="I23">
        <v>7.1</v>
      </c>
      <c r="L23" t="s">
        <v>632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0.44900000000000018</v>
      </c>
      <c r="T23" s="2">
        <f t="shared" si="1"/>
        <v>4.490000000000002</v>
      </c>
    </row>
    <row r="24" spans="1:20" x14ac:dyDescent="0.2">
      <c r="A24" t="s">
        <v>633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0.71</v>
      </c>
      <c r="I24">
        <v>7.1</v>
      </c>
      <c r="L24" t="s">
        <v>633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0.44300000000000023</v>
      </c>
      <c r="T24" s="2">
        <f t="shared" si="1"/>
        <v>4.4300000000000024</v>
      </c>
    </row>
    <row r="25" spans="1:20" x14ac:dyDescent="0.2">
      <c r="A25" t="s">
        <v>634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0.7</v>
      </c>
      <c r="I25">
        <v>7</v>
      </c>
      <c r="L25" t="s">
        <v>634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0.44100000000000028</v>
      </c>
      <c r="T25" s="2">
        <f t="shared" si="1"/>
        <v>4.4100000000000028</v>
      </c>
    </row>
    <row r="26" spans="1:20" x14ac:dyDescent="0.2">
      <c r="A26" t="s">
        <v>635</v>
      </c>
      <c r="B26">
        <v>0.01</v>
      </c>
      <c r="C26">
        <v>0.01</v>
      </c>
      <c r="D26">
        <v>0</v>
      </c>
      <c r="E26">
        <v>0.03</v>
      </c>
      <c r="F26">
        <v>0</v>
      </c>
      <c r="G26">
        <v>0.03</v>
      </c>
      <c r="H26" s="1">
        <v>0.7</v>
      </c>
      <c r="I26">
        <v>7</v>
      </c>
      <c r="L26" t="s">
        <v>635</v>
      </c>
      <c r="M26">
        <v>0.03</v>
      </c>
      <c r="N26">
        <v>0</v>
      </c>
      <c r="O26">
        <v>0</v>
      </c>
      <c r="P26">
        <v>0.03</v>
      </c>
      <c r="Q26">
        <v>0</v>
      </c>
      <c r="R26">
        <v>0</v>
      </c>
      <c r="S26" s="1">
        <f t="shared" si="0"/>
        <v>0.43800000000000028</v>
      </c>
      <c r="T26" s="2">
        <f t="shared" si="1"/>
        <v>4.3800000000000026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0.43799999999999989</v>
      </c>
      <c r="T1">
        <v>4.379999999999999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636</v>
      </c>
      <c r="B3">
        <v>0.02</v>
      </c>
      <c r="C3">
        <v>0.01</v>
      </c>
      <c r="D3">
        <v>0</v>
      </c>
      <c r="E3">
        <v>0.04</v>
      </c>
      <c r="F3">
        <v>0</v>
      </c>
      <c r="G3">
        <v>0.03</v>
      </c>
      <c r="H3" s="1">
        <v>0.7</v>
      </c>
      <c r="I3">
        <v>7</v>
      </c>
      <c r="L3" t="s">
        <v>636</v>
      </c>
      <c r="M3">
        <v>0.04</v>
      </c>
      <c r="N3">
        <v>0</v>
      </c>
      <c r="O3">
        <v>0</v>
      </c>
      <c r="P3">
        <v>0.04</v>
      </c>
      <c r="Q3">
        <v>0</v>
      </c>
      <c r="R3">
        <v>0</v>
      </c>
      <c r="S3" s="1">
        <f t="shared" ref="S3:S26" si="0">T3/10</f>
        <v>0.43399999999999989</v>
      </c>
      <c r="T3" s="2">
        <f>T1-M3+N3</f>
        <v>4.339999999999999</v>
      </c>
    </row>
    <row r="4" spans="1:20" x14ac:dyDescent="0.2">
      <c r="A4" t="s">
        <v>637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0.69</v>
      </c>
      <c r="I4">
        <v>6.8999999999999986</v>
      </c>
      <c r="L4" t="s">
        <v>637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0.43199999999999994</v>
      </c>
      <c r="T4" s="2">
        <f t="shared" ref="T4:T26" si="1">T3-M4+N4</f>
        <v>4.3199999999999994</v>
      </c>
    </row>
    <row r="5" spans="1:20" x14ac:dyDescent="0.2">
      <c r="A5" t="s">
        <v>638</v>
      </c>
      <c r="B5">
        <v>0.02</v>
      </c>
      <c r="C5">
        <v>0.01</v>
      </c>
      <c r="D5">
        <v>0</v>
      </c>
      <c r="E5">
        <v>0.05</v>
      </c>
      <c r="F5">
        <v>0</v>
      </c>
      <c r="G5">
        <v>0.03</v>
      </c>
      <c r="H5" s="1">
        <v>0.69</v>
      </c>
      <c r="I5">
        <v>6.8999999999999986</v>
      </c>
      <c r="L5" t="s">
        <v>638</v>
      </c>
      <c r="M5">
        <v>0.05</v>
      </c>
      <c r="N5">
        <v>0</v>
      </c>
      <c r="O5">
        <v>0</v>
      </c>
      <c r="P5">
        <v>0.05</v>
      </c>
      <c r="Q5">
        <v>0</v>
      </c>
      <c r="R5">
        <v>0</v>
      </c>
      <c r="S5" s="1">
        <f t="shared" si="0"/>
        <v>0.42699999999999994</v>
      </c>
      <c r="T5" s="2">
        <f t="shared" si="1"/>
        <v>4.2699999999999996</v>
      </c>
    </row>
    <row r="6" spans="1:20" x14ac:dyDescent="0.2">
      <c r="A6" t="s">
        <v>639</v>
      </c>
      <c r="B6">
        <v>0.01</v>
      </c>
      <c r="C6">
        <v>0.01</v>
      </c>
      <c r="D6">
        <v>0</v>
      </c>
      <c r="E6">
        <v>0.03</v>
      </c>
      <c r="F6">
        <v>0</v>
      </c>
      <c r="G6">
        <v>0.03</v>
      </c>
      <c r="H6" s="1">
        <v>0.69</v>
      </c>
      <c r="I6">
        <v>6.8999999999999986</v>
      </c>
      <c r="L6" t="s">
        <v>639</v>
      </c>
      <c r="M6">
        <v>0.03</v>
      </c>
      <c r="N6">
        <v>0</v>
      </c>
      <c r="O6">
        <v>0</v>
      </c>
      <c r="P6">
        <v>0.03</v>
      </c>
      <c r="Q6">
        <v>0</v>
      </c>
      <c r="R6">
        <v>0</v>
      </c>
      <c r="S6" s="1">
        <f t="shared" si="0"/>
        <v>0.42399999999999993</v>
      </c>
      <c r="T6" s="2">
        <f t="shared" si="1"/>
        <v>4.2399999999999993</v>
      </c>
    </row>
    <row r="7" spans="1:20" x14ac:dyDescent="0.2">
      <c r="A7" t="s">
        <v>640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0.68</v>
      </c>
      <c r="I7">
        <v>6.8000000000000007</v>
      </c>
      <c r="L7" t="s">
        <v>640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0.42199999999999999</v>
      </c>
      <c r="T7" s="2">
        <f t="shared" si="1"/>
        <v>4.22</v>
      </c>
    </row>
    <row r="8" spans="1:20" x14ac:dyDescent="0.2">
      <c r="A8" t="s">
        <v>641</v>
      </c>
      <c r="B8">
        <v>0.03</v>
      </c>
      <c r="C8">
        <v>0.01</v>
      </c>
      <c r="D8">
        <v>0</v>
      </c>
      <c r="E8">
        <v>0.05</v>
      </c>
      <c r="F8">
        <v>0</v>
      </c>
      <c r="G8">
        <v>0.03</v>
      </c>
      <c r="H8" s="1">
        <v>0.68</v>
      </c>
      <c r="I8">
        <v>6.8000000000000007</v>
      </c>
      <c r="L8" t="s">
        <v>641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0.41699999999999998</v>
      </c>
      <c r="T8" s="2">
        <f t="shared" si="1"/>
        <v>4.17</v>
      </c>
    </row>
    <row r="9" spans="1:20" x14ac:dyDescent="0.2">
      <c r="A9" t="s">
        <v>642</v>
      </c>
      <c r="B9">
        <v>0.01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0.68</v>
      </c>
      <c r="I9">
        <v>6.8000000000000007</v>
      </c>
      <c r="L9" t="s">
        <v>642</v>
      </c>
      <c r="M9">
        <v>0.03</v>
      </c>
      <c r="N9">
        <v>0</v>
      </c>
      <c r="O9">
        <v>0</v>
      </c>
      <c r="P9">
        <v>0.03</v>
      </c>
      <c r="Q9">
        <v>0</v>
      </c>
      <c r="R9">
        <v>0</v>
      </c>
      <c r="S9" s="1">
        <f t="shared" si="0"/>
        <v>0.41399999999999998</v>
      </c>
      <c r="T9" s="2">
        <f t="shared" si="1"/>
        <v>4.1399999999999997</v>
      </c>
    </row>
    <row r="10" spans="1:20" x14ac:dyDescent="0.2">
      <c r="A10" t="s">
        <v>643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0.67</v>
      </c>
      <c r="I10">
        <v>6.7</v>
      </c>
      <c r="L10" t="s">
        <v>643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0.41200000000000003</v>
      </c>
      <c r="T10" s="2">
        <f t="shared" si="1"/>
        <v>4.12</v>
      </c>
    </row>
    <row r="11" spans="1:20" x14ac:dyDescent="0.2">
      <c r="A11" t="s">
        <v>644</v>
      </c>
      <c r="B11">
        <v>0.03</v>
      </c>
      <c r="C11">
        <v>0.01</v>
      </c>
      <c r="D11">
        <v>0</v>
      </c>
      <c r="E11">
        <v>0.05</v>
      </c>
      <c r="F11">
        <v>0</v>
      </c>
      <c r="G11">
        <v>0.03</v>
      </c>
      <c r="H11" s="1">
        <v>0.67</v>
      </c>
      <c r="I11">
        <v>6.7</v>
      </c>
      <c r="L11" t="s">
        <v>644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0.40700000000000003</v>
      </c>
      <c r="T11" s="2">
        <f t="shared" si="1"/>
        <v>4.07</v>
      </c>
    </row>
    <row r="12" spans="1:20" x14ac:dyDescent="0.2">
      <c r="A12" t="s">
        <v>645</v>
      </c>
      <c r="B12">
        <v>0.01</v>
      </c>
      <c r="C12">
        <v>0.03</v>
      </c>
      <c r="D12">
        <v>0.02</v>
      </c>
      <c r="E12">
        <v>0.02</v>
      </c>
      <c r="F12">
        <v>0</v>
      </c>
      <c r="G12">
        <v>0.02</v>
      </c>
      <c r="H12" s="1">
        <v>0.67</v>
      </c>
      <c r="I12">
        <v>6.7</v>
      </c>
      <c r="L12" t="s">
        <v>645</v>
      </c>
      <c r="M12">
        <v>0</v>
      </c>
      <c r="N12">
        <v>0</v>
      </c>
      <c r="O12">
        <v>0.02</v>
      </c>
      <c r="P12">
        <v>0.02</v>
      </c>
      <c r="Q12">
        <v>0</v>
      </c>
      <c r="R12">
        <v>0</v>
      </c>
      <c r="S12" s="1">
        <f t="shared" si="0"/>
        <v>0.40700000000000003</v>
      </c>
      <c r="T12" s="2">
        <f t="shared" si="1"/>
        <v>4.07</v>
      </c>
    </row>
    <row r="13" spans="1:20" x14ac:dyDescent="0.2">
      <c r="A13" t="s">
        <v>646</v>
      </c>
      <c r="B13">
        <v>0</v>
      </c>
      <c r="C13">
        <v>0.01</v>
      </c>
      <c r="D13">
        <v>0</v>
      </c>
      <c r="E13">
        <v>0.01</v>
      </c>
      <c r="F13">
        <v>0</v>
      </c>
      <c r="G13">
        <v>0.01</v>
      </c>
      <c r="H13" s="1">
        <v>0.67</v>
      </c>
      <c r="I13">
        <v>6.7</v>
      </c>
      <c r="L13" t="s">
        <v>646</v>
      </c>
      <c r="M13">
        <v>0.01</v>
      </c>
      <c r="N13">
        <v>0</v>
      </c>
      <c r="O13">
        <v>0</v>
      </c>
      <c r="P13">
        <v>0.01</v>
      </c>
      <c r="Q13">
        <v>0</v>
      </c>
      <c r="R13">
        <v>0</v>
      </c>
      <c r="S13" s="1">
        <f t="shared" si="0"/>
        <v>0.40600000000000003</v>
      </c>
      <c r="T13" s="2">
        <f t="shared" si="1"/>
        <v>4.0600000000000005</v>
      </c>
    </row>
    <row r="14" spans="1:20" x14ac:dyDescent="0.2">
      <c r="A14" t="s">
        <v>647</v>
      </c>
      <c r="B14">
        <v>0</v>
      </c>
      <c r="C14">
        <v>0.16</v>
      </c>
      <c r="D14">
        <v>0.19</v>
      </c>
      <c r="E14">
        <v>0.04</v>
      </c>
      <c r="F14">
        <v>0</v>
      </c>
      <c r="G14">
        <v>0.01</v>
      </c>
      <c r="H14" s="1">
        <v>0.66</v>
      </c>
      <c r="I14">
        <v>6.6000000000000014</v>
      </c>
      <c r="L14" t="s">
        <v>647</v>
      </c>
      <c r="M14">
        <v>0</v>
      </c>
      <c r="N14">
        <v>0.15</v>
      </c>
      <c r="O14">
        <v>0.19</v>
      </c>
      <c r="P14">
        <v>0.04</v>
      </c>
      <c r="Q14">
        <v>0</v>
      </c>
      <c r="R14">
        <v>0</v>
      </c>
      <c r="S14" s="1">
        <f t="shared" si="0"/>
        <v>0.4210000000000001</v>
      </c>
      <c r="T14" s="2">
        <f t="shared" si="1"/>
        <v>4.2100000000000009</v>
      </c>
    </row>
    <row r="15" spans="1:20" x14ac:dyDescent="0.2">
      <c r="A15" t="s">
        <v>648</v>
      </c>
      <c r="B15">
        <v>0</v>
      </c>
      <c r="C15">
        <v>0.65</v>
      </c>
      <c r="D15">
        <v>0.66</v>
      </c>
      <c r="E15">
        <v>0.02</v>
      </c>
      <c r="F15">
        <v>0</v>
      </c>
      <c r="G15">
        <v>0.01</v>
      </c>
      <c r="H15" s="1">
        <v>0.66</v>
      </c>
      <c r="I15">
        <v>6.6000000000000014</v>
      </c>
      <c r="L15" t="s">
        <v>648</v>
      </c>
      <c r="M15">
        <v>0</v>
      </c>
      <c r="N15">
        <v>0.64</v>
      </c>
      <c r="O15">
        <v>0.66</v>
      </c>
      <c r="P15">
        <v>0.02</v>
      </c>
      <c r="Q15">
        <v>0</v>
      </c>
      <c r="R15">
        <v>0</v>
      </c>
      <c r="S15" s="1">
        <f t="shared" si="0"/>
        <v>0.48500000000000004</v>
      </c>
      <c r="T15" s="2">
        <f t="shared" si="1"/>
        <v>4.8500000000000005</v>
      </c>
    </row>
    <row r="16" spans="1:20" x14ac:dyDescent="0.2">
      <c r="A16" t="s">
        <v>649</v>
      </c>
      <c r="B16">
        <v>0</v>
      </c>
      <c r="C16">
        <v>0.39</v>
      </c>
      <c r="D16">
        <v>0.39</v>
      </c>
      <c r="E16">
        <v>0</v>
      </c>
      <c r="F16">
        <v>0</v>
      </c>
      <c r="G16">
        <v>0</v>
      </c>
      <c r="H16" s="1">
        <v>0.72</v>
      </c>
      <c r="I16">
        <v>7.1999999999999993</v>
      </c>
      <c r="L16" t="s">
        <v>649</v>
      </c>
      <c r="M16">
        <v>0</v>
      </c>
      <c r="N16">
        <v>0.39</v>
      </c>
      <c r="O16">
        <v>0.39</v>
      </c>
      <c r="P16">
        <v>0</v>
      </c>
      <c r="Q16">
        <v>0</v>
      </c>
      <c r="R16">
        <v>0</v>
      </c>
      <c r="S16" s="1">
        <f t="shared" si="0"/>
        <v>0.52400000000000002</v>
      </c>
      <c r="T16" s="2">
        <f t="shared" si="1"/>
        <v>5.24</v>
      </c>
    </row>
    <row r="17" spans="1:20" x14ac:dyDescent="0.2">
      <c r="A17" t="s">
        <v>650</v>
      </c>
      <c r="B17">
        <v>0.02</v>
      </c>
      <c r="C17">
        <v>0.05</v>
      </c>
      <c r="D17">
        <v>0.05</v>
      </c>
      <c r="E17">
        <v>0.04</v>
      </c>
      <c r="F17">
        <v>0</v>
      </c>
      <c r="G17">
        <v>0.02</v>
      </c>
      <c r="H17" s="1">
        <v>0.76</v>
      </c>
      <c r="I17">
        <v>7.6</v>
      </c>
      <c r="L17" t="s">
        <v>650</v>
      </c>
      <c r="M17">
        <v>0</v>
      </c>
      <c r="N17">
        <v>0.01</v>
      </c>
      <c r="O17">
        <v>0.05</v>
      </c>
      <c r="P17">
        <v>0.04</v>
      </c>
      <c r="Q17">
        <v>0</v>
      </c>
      <c r="R17">
        <v>0</v>
      </c>
      <c r="S17" s="1">
        <f t="shared" si="0"/>
        <v>0.52500000000000002</v>
      </c>
      <c r="T17" s="2">
        <f t="shared" si="1"/>
        <v>5.25</v>
      </c>
    </row>
    <row r="18" spans="1:20" x14ac:dyDescent="0.2">
      <c r="A18" t="s">
        <v>651</v>
      </c>
      <c r="B18">
        <v>0.01</v>
      </c>
      <c r="C18">
        <v>0.2</v>
      </c>
      <c r="D18">
        <v>0.2</v>
      </c>
      <c r="E18">
        <v>0.02</v>
      </c>
      <c r="F18">
        <v>0</v>
      </c>
      <c r="G18">
        <v>0.01</v>
      </c>
      <c r="H18" s="1">
        <v>0.75</v>
      </c>
      <c r="I18">
        <v>7.5</v>
      </c>
      <c r="L18" t="s">
        <v>651</v>
      </c>
      <c r="M18">
        <v>0</v>
      </c>
      <c r="N18">
        <v>0.18</v>
      </c>
      <c r="O18">
        <v>0.2</v>
      </c>
      <c r="P18">
        <v>0.02</v>
      </c>
      <c r="Q18">
        <v>0</v>
      </c>
      <c r="R18">
        <v>0</v>
      </c>
      <c r="S18" s="1">
        <f t="shared" si="0"/>
        <v>0.54299999999999993</v>
      </c>
      <c r="T18" s="2">
        <f t="shared" si="1"/>
        <v>5.43</v>
      </c>
    </row>
    <row r="19" spans="1:20" x14ac:dyDescent="0.2">
      <c r="A19" t="s">
        <v>652</v>
      </c>
      <c r="B19">
        <v>0</v>
      </c>
      <c r="C19">
        <v>0.01</v>
      </c>
      <c r="D19">
        <v>0.01</v>
      </c>
      <c r="E19">
        <v>0</v>
      </c>
      <c r="F19">
        <v>0</v>
      </c>
      <c r="G19">
        <v>0</v>
      </c>
      <c r="H19" s="1">
        <v>0.76</v>
      </c>
      <c r="I19">
        <v>7.6</v>
      </c>
      <c r="L19" t="s">
        <v>652</v>
      </c>
      <c r="M19">
        <v>0</v>
      </c>
      <c r="N19">
        <v>0.01</v>
      </c>
      <c r="O19">
        <v>0.01</v>
      </c>
      <c r="P19">
        <v>0</v>
      </c>
      <c r="Q19">
        <v>0</v>
      </c>
      <c r="R19">
        <v>0</v>
      </c>
      <c r="S19" s="1">
        <f t="shared" si="0"/>
        <v>0.54399999999999993</v>
      </c>
      <c r="T19" s="2">
        <f t="shared" si="1"/>
        <v>5.4399999999999995</v>
      </c>
    </row>
    <row r="20" spans="1:20" x14ac:dyDescent="0.2">
      <c r="A20" t="s">
        <v>653</v>
      </c>
      <c r="B20">
        <v>0.02</v>
      </c>
      <c r="C20">
        <v>0</v>
      </c>
      <c r="D20">
        <v>0</v>
      </c>
      <c r="E20">
        <v>0.03</v>
      </c>
      <c r="F20">
        <v>0</v>
      </c>
      <c r="G20">
        <v>0.02</v>
      </c>
      <c r="H20" s="1">
        <v>0.76</v>
      </c>
      <c r="I20">
        <v>7.6</v>
      </c>
      <c r="L20" t="s">
        <v>653</v>
      </c>
      <c r="M20">
        <v>0.03</v>
      </c>
      <c r="N20">
        <v>0</v>
      </c>
      <c r="O20">
        <v>0</v>
      </c>
      <c r="P20">
        <v>0.03</v>
      </c>
      <c r="Q20">
        <v>0</v>
      </c>
      <c r="R20">
        <v>0</v>
      </c>
      <c r="S20" s="1">
        <f t="shared" si="0"/>
        <v>0.54099999999999993</v>
      </c>
      <c r="T20" s="2">
        <f t="shared" si="1"/>
        <v>5.4099999999999993</v>
      </c>
    </row>
    <row r="21" spans="1:20" x14ac:dyDescent="0.2">
      <c r="A21" t="s">
        <v>654</v>
      </c>
      <c r="B21">
        <v>0.02</v>
      </c>
      <c r="C21">
        <v>0.01</v>
      </c>
      <c r="D21">
        <v>0</v>
      </c>
      <c r="E21">
        <v>0.04</v>
      </c>
      <c r="F21">
        <v>0</v>
      </c>
      <c r="G21">
        <v>0.02</v>
      </c>
      <c r="H21" s="1">
        <v>0.75</v>
      </c>
      <c r="I21">
        <v>7.5</v>
      </c>
      <c r="L21" t="s">
        <v>654</v>
      </c>
      <c r="M21">
        <v>0.04</v>
      </c>
      <c r="N21">
        <v>0</v>
      </c>
      <c r="O21">
        <v>0</v>
      </c>
      <c r="P21">
        <v>0.04</v>
      </c>
      <c r="Q21">
        <v>0</v>
      </c>
      <c r="R21">
        <v>0</v>
      </c>
      <c r="S21" s="1">
        <f t="shared" si="0"/>
        <v>0.53699999999999992</v>
      </c>
      <c r="T21" s="2">
        <f t="shared" si="1"/>
        <v>5.3699999999999992</v>
      </c>
    </row>
    <row r="22" spans="1:20" x14ac:dyDescent="0.2">
      <c r="A22" t="s">
        <v>655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0.75</v>
      </c>
      <c r="I22">
        <v>7.5</v>
      </c>
      <c r="L22" t="s">
        <v>655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0.53499999999999992</v>
      </c>
      <c r="T22" s="2">
        <f t="shared" si="1"/>
        <v>5.35</v>
      </c>
    </row>
    <row r="23" spans="1:20" x14ac:dyDescent="0.2">
      <c r="A23" t="s">
        <v>656</v>
      </c>
      <c r="B23">
        <v>0.02</v>
      </c>
      <c r="C23">
        <v>0.01</v>
      </c>
      <c r="D23">
        <v>0</v>
      </c>
      <c r="E23">
        <v>0.04</v>
      </c>
      <c r="F23">
        <v>0</v>
      </c>
      <c r="G23">
        <v>0.03</v>
      </c>
      <c r="H23" s="1">
        <v>0.75</v>
      </c>
      <c r="I23">
        <v>7.5</v>
      </c>
      <c r="L23" t="s">
        <v>656</v>
      </c>
      <c r="M23">
        <v>0.04</v>
      </c>
      <c r="N23">
        <v>0</v>
      </c>
      <c r="O23">
        <v>0</v>
      </c>
      <c r="P23">
        <v>0.04</v>
      </c>
      <c r="Q23">
        <v>0</v>
      </c>
      <c r="R23">
        <v>0</v>
      </c>
      <c r="S23" s="1">
        <f t="shared" si="0"/>
        <v>0.53099999999999992</v>
      </c>
      <c r="T23" s="2">
        <f t="shared" si="1"/>
        <v>5.31</v>
      </c>
    </row>
    <row r="24" spans="1:20" x14ac:dyDescent="0.2">
      <c r="A24" t="s">
        <v>657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0.74</v>
      </c>
      <c r="I24">
        <v>7.4</v>
      </c>
      <c r="L24" t="s">
        <v>657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0.52500000000000002</v>
      </c>
      <c r="T24" s="2">
        <f t="shared" si="1"/>
        <v>5.25</v>
      </c>
    </row>
    <row r="25" spans="1:20" x14ac:dyDescent="0.2">
      <c r="A25" t="s">
        <v>658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0.74</v>
      </c>
      <c r="I25">
        <v>7.4</v>
      </c>
      <c r="L25" t="s">
        <v>658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0.52300000000000002</v>
      </c>
      <c r="T25" s="2">
        <f t="shared" si="1"/>
        <v>5.23</v>
      </c>
    </row>
    <row r="26" spans="1:20" x14ac:dyDescent="0.2">
      <c r="A26" t="s">
        <v>659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0.74</v>
      </c>
      <c r="I26">
        <v>7.4</v>
      </c>
      <c r="L26" t="s">
        <v>659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0.52100000000000013</v>
      </c>
      <c r="T26" s="2">
        <f t="shared" si="1"/>
        <v>5.2100000000000009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0.52100000000000002</v>
      </c>
      <c r="T1">
        <v>5.21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660</v>
      </c>
      <c r="B3">
        <v>0.03</v>
      </c>
      <c r="C3">
        <v>0</v>
      </c>
      <c r="D3">
        <v>0</v>
      </c>
      <c r="E3">
        <v>0.06</v>
      </c>
      <c r="F3">
        <v>0</v>
      </c>
      <c r="G3">
        <v>0.03</v>
      </c>
      <c r="H3" s="1">
        <v>0.73</v>
      </c>
      <c r="I3">
        <v>7.3</v>
      </c>
      <c r="L3" t="s">
        <v>660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0.51500000000000001</v>
      </c>
      <c r="T3" s="2">
        <f>T1-M3+N3</f>
        <v>5.15</v>
      </c>
    </row>
    <row r="4" spans="1:20" x14ac:dyDescent="0.2">
      <c r="A4" t="s">
        <v>661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0.73</v>
      </c>
      <c r="I4">
        <v>7.3</v>
      </c>
      <c r="L4" t="s">
        <v>661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0.51300000000000012</v>
      </c>
      <c r="T4" s="2">
        <f t="shared" ref="T4:T26" si="1">T3-M4+N4</f>
        <v>5.1300000000000008</v>
      </c>
    </row>
    <row r="5" spans="1:20" x14ac:dyDescent="0.2">
      <c r="A5" t="s">
        <v>662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0.73</v>
      </c>
      <c r="I5">
        <v>7.3</v>
      </c>
      <c r="L5" t="s">
        <v>662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0.51100000000000012</v>
      </c>
      <c r="T5" s="2">
        <f t="shared" si="1"/>
        <v>5.1100000000000012</v>
      </c>
    </row>
    <row r="6" spans="1:20" x14ac:dyDescent="0.2">
      <c r="A6" t="s">
        <v>663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0.72</v>
      </c>
      <c r="I6">
        <v>7.1999999999999993</v>
      </c>
      <c r="L6" t="s">
        <v>663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0.50600000000000012</v>
      </c>
      <c r="T6" s="2">
        <f t="shared" si="1"/>
        <v>5.0600000000000014</v>
      </c>
    </row>
    <row r="7" spans="1:20" x14ac:dyDescent="0.2">
      <c r="A7" t="s">
        <v>664</v>
      </c>
      <c r="B7">
        <v>0.01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0.72</v>
      </c>
      <c r="I7">
        <v>7.1999999999999993</v>
      </c>
      <c r="L7" t="s">
        <v>664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0.50400000000000023</v>
      </c>
      <c r="T7" s="2">
        <f t="shared" si="1"/>
        <v>5.0400000000000018</v>
      </c>
    </row>
    <row r="8" spans="1:20" x14ac:dyDescent="0.2">
      <c r="A8" t="s">
        <v>665</v>
      </c>
      <c r="B8">
        <v>0</v>
      </c>
      <c r="C8">
        <v>0.01</v>
      </c>
      <c r="D8">
        <v>0</v>
      </c>
      <c r="E8">
        <v>0.02</v>
      </c>
      <c r="F8">
        <v>0</v>
      </c>
      <c r="G8">
        <v>0.02</v>
      </c>
      <c r="H8" s="1">
        <v>0.72</v>
      </c>
      <c r="I8">
        <v>7.1999999999999993</v>
      </c>
      <c r="L8" t="s">
        <v>665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0.50200000000000022</v>
      </c>
      <c r="T8" s="2">
        <f t="shared" si="1"/>
        <v>5.0200000000000022</v>
      </c>
    </row>
    <row r="9" spans="1:20" x14ac:dyDescent="0.2">
      <c r="A9" t="s">
        <v>666</v>
      </c>
      <c r="B9">
        <v>0</v>
      </c>
      <c r="C9">
        <v>0.01</v>
      </c>
      <c r="D9">
        <v>0</v>
      </c>
      <c r="E9">
        <v>0.02</v>
      </c>
      <c r="F9">
        <v>0</v>
      </c>
      <c r="G9">
        <v>0.03</v>
      </c>
      <c r="H9" s="1">
        <v>0.71</v>
      </c>
      <c r="I9">
        <v>7.1</v>
      </c>
      <c r="L9" t="s">
        <v>666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0.50000000000000022</v>
      </c>
      <c r="T9" s="2">
        <f t="shared" si="1"/>
        <v>5.0000000000000027</v>
      </c>
    </row>
    <row r="10" spans="1:20" x14ac:dyDescent="0.2">
      <c r="A10" t="s">
        <v>667</v>
      </c>
      <c r="B10">
        <v>0.03</v>
      </c>
      <c r="C10">
        <v>0</v>
      </c>
      <c r="D10">
        <v>0</v>
      </c>
      <c r="E10">
        <v>0.05</v>
      </c>
      <c r="F10">
        <v>0</v>
      </c>
      <c r="G10">
        <v>0.03</v>
      </c>
      <c r="H10" s="1">
        <v>0.71</v>
      </c>
      <c r="I10">
        <v>7.1</v>
      </c>
      <c r="L10" t="s">
        <v>667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0.49500000000000027</v>
      </c>
      <c r="T10" s="2">
        <f t="shared" si="1"/>
        <v>4.9500000000000028</v>
      </c>
    </row>
    <row r="11" spans="1:20" x14ac:dyDescent="0.2">
      <c r="A11" t="s">
        <v>668</v>
      </c>
      <c r="B11">
        <v>0</v>
      </c>
      <c r="C11">
        <v>0.01</v>
      </c>
      <c r="D11">
        <v>0</v>
      </c>
      <c r="E11">
        <v>0.01</v>
      </c>
      <c r="F11">
        <v>0</v>
      </c>
      <c r="G11">
        <v>0.02</v>
      </c>
      <c r="H11" s="1">
        <v>0.71</v>
      </c>
      <c r="I11">
        <v>7.1</v>
      </c>
      <c r="L11" t="s">
        <v>668</v>
      </c>
      <c r="M11">
        <v>0.01</v>
      </c>
      <c r="N11">
        <v>0</v>
      </c>
      <c r="O11">
        <v>0</v>
      </c>
      <c r="P11">
        <v>0.01</v>
      </c>
      <c r="Q11">
        <v>0</v>
      </c>
      <c r="R11">
        <v>0</v>
      </c>
      <c r="S11" s="1">
        <f t="shared" si="0"/>
        <v>0.49400000000000033</v>
      </c>
      <c r="T11" s="2">
        <f t="shared" si="1"/>
        <v>4.9400000000000031</v>
      </c>
    </row>
    <row r="12" spans="1:20" x14ac:dyDescent="0.2">
      <c r="A12" t="s">
        <v>669</v>
      </c>
      <c r="B12">
        <v>0</v>
      </c>
      <c r="C12">
        <v>0.17</v>
      </c>
      <c r="D12">
        <v>0.18</v>
      </c>
      <c r="E12">
        <v>0.01</v>
      </c>
      <c r="F12">
        <v>0</v>
      </c>
      <c r="G12">
        <v>0.01</v>
      </c>
      <c r="H12" s="1">
        <v>0.7</v>
      </c>
      <c r="I12">
        <v>7</v>
      </c>
      <c r="L12" t="s">
        <v>669</v>
      </c>
      <c r="M12">
        <v>0</v>
      </c>
      <c r="N12">
        <v>0.17</v>
      </c>
      <c r="O12">
        <v>0.18</v>
      </c>
      <c r="P12">
        <v>0.01</v>
      </c>
      <c r="Q12">
        <v>0</v>
      </c>
      <c r="R12">
        <v>0</v>
      </c>
      <c r="S12" s="1">
        <f t="shared" si="0"/>
        <v>0.51100000000000034</v>
      </c>
      <c r="T12" s="2">
        <f t="shared" si="1"/>
        <v>5.110000000000003</v>
      </c>
    </row>
    <row r="13" spans="1:20" x14ac:dyDescent="0.2">
      <c r="A13" t="s">
        <v>670</v>
      </c>
      <c r="B13">
        <v>0.01</v>
      </c>
      <c r="C13">
        <v>0.28000000000000003</v>
      </c>
      <c r="D13">
        <v>0.31</v>
      </c>
      <c r="E13">
        <v>0.05</v>
      </c>
      <c r="F13">
        <v>0</v>
      </c>
      <c r="G13">
        <v>0.01</v>
      </c>
      <c r="H13" s="1">
        <v>0.71</v>
      </c>
      <c r="I13">
        <v>7.1</v>
      </c>
      <c r="L13" t="s">
        <v>670</v>
      </c>
      <c r="M13">
        <v>0</v>
      </c>
      <c r="N13">
        <v>0.26</v>
      </c>
      <c r="O13">
        <v>0.31</v>
      </c>
      <c r="P13">
        <v>0.05</v>
      </c>
      <c r="Q13">
        <v>0</v>
      </c>
      <c r="R13">
        <v>0</v>
      </c>
      <c r="S13" s="1">
        <f t="shared" si="0"/>
        <v>0.53700000000000025</v>
      </c>
      <c r="T13" s="2">
        <f t="shared" si="1"/>
        <v>5.3700000000000028</v>
      </c>
    </row>
    <row r="14" spans="1:20" x14ac:dyDescent="0.2">
      <c r="A14" t="s">
        <v>671</v>
      </c>
      <c r="B14">
        <v>0</v>
      </c>
      <c r="C14">
        <v>0.55000000000000004</v>
      </c>
      <c r="D14">
        <v>0.55000000000000004</v>
      </c>
      <c r="E14">
        <v>0.01</v>
      </c>
      <c r="F14">
        <v>0</v>
      </c>
      <c r="G14">
        <v>0.01</v>
      </c>
      <c r="H14" s="1">
        <v>0.74</v>
      </c>
      <c r="I14">
        <v>7.4</v>
      </c>
      <c r="L14" t="s">
        <v>671</v>
      </c>
      <c r="M14">
        <v>0</v>
      </c>
      <c r="N14">
        <v>0.54</v>
      </c>
      <c r="O14">
        <v>0.55000000000000004</v>
      </c>
      <c r="P14">
        <v>0.01</v>
      </c>
      <c r="Q14">
        <v>0</v>
      </c>
      <c r="R14">
        <v>0</v>
      </c>
      <c r="S14" s="1">
        <f t="shared" si="0"/>
        <v>0.5910000000000003</v>
      </c>
      <c r="T14" s="2">
        <f t="shared" si="1"/>
        <v>5.9100000000000028</v>
      </c>
    </row>
    <row r="15" spans="1:20" x14ac:dyDescent="0.2">
      <c r="A15" t="s">
        <v>672</v>
      </c>
      <c r="B15">
        <v>0</v>
      </c>
      <c r="C15">
        <v>0.68</v>
      </c>
      <c r="D15">
        <v>0.69</v>
      </c>
      <c r="E15">
        <v>0.01</v>
      </c>
      <c r="F15">
        <v>0</v>
      </c>
      <c r="G15">
        <v>0.01</v>
      </c>
      <c r="H15" s="1">
        <v>0.8</v>
      </c>
      <c r="I15">
        <v>8</v>
      </c>
      <c r="L15" t="s">
        <v>672</v>
      </c>
      <c r="M15">
        <v>0</v>
      </c>
      <c r="N15">
        <v>0.68</v>
      </c>
      <c r="O15">
        <v>0.69</v>
      </c>
      <c r="P15">
        <v>0.01</v>
      </c>
      <c r="Q15">
        <v>0</v>
      </c>
      <c r="R15">
        <v>0</v>
      </c>
      <c r="S15" s="1">
        <f t="shared" si="0"/>
        <v>0.65900000000000025</v>
      </c>
      <c r="T15" s="2">
        <f t="shared" si="1"/>
        <v>6.5900000000000025</v>
      </c>
    </row>
    <row r="16" spans="1:20" x14ac:dyDescent="0.2">
      <c r="A16" t="s">
        <v>673</v>
      </c>
      <c r="B16">
        <v>0</v>
      </c>
      <c r="C16">
        <v>0.62</v>
      </c>
      <c r="D16">
        <v>0.89</v>
      </c>
      <c r="E16">
        <v>0.02</v>
      </c>
      <c r="F16">
        <v>0.25</v>
      </c>
      <c r="G16">
        <v>0</v>
      </c>
      <c r="H16" s="1">
        <v>0.86</v>
      </c>
      <c r="I16">
        <v>8.6</v>
      </c>
      <c r="L16" t="s">
        <v>673</v>
      </c>
      <c r="M16">
        <v>0</v>
      </c>
      <c r="N16">
        <v>0.87</v>
      </c>
      <c r="O16">
        <v>0.89</v>
      </c>
      <c r="P16">
        <v>0.02</v>
      </c>
      <c r="Q16">
        <v>0</v>
      </c>
      <c r="R16">
        <v>0</v>
      </c>
      <c r="S16" s="1">
        <f t="shared" si="0"/>
        <v>0.74600000000000022</v>
      </c>
      <c r="T16" s="2">
        <f t="shared" si="1"/>
        <v>7.4600000000000026</v>
      </c>
    </row>
    <row r="17" spans="1:20" x14ac:dyDescent="0.2">
      <c r="A17" t="s">
        <v>674</v>
      </c>
      <c r="B17">
        <v>0</v>
      </c>
      <c r="C17">
        <v>0</v>
      </c>
      <c r="D17">
        <v>0.53</v>
      </c>
      <c r="E17">
        <v>7.0000000000000007E-2</v>
      </c>
      <c r="F17">
        <v>0.46</v>
      </c>
      <c r="G17">
        <v>0</v>
      </c>
      <c r="H17" s="1">
        <v>1</v>
      </c>
      <c r="I17">
        <v>10</v>
      </c>
      <c r="L17" t="s">
        <v>674</v>
      </c>
      <c r="M17">
        <v>0</v>
      </c>
      <c r="N17">
        <v>0.46</v>
      </c>
      <c r="O17">
        <v>0.53</v>
      </c>
      <c r="P17">
        <v>7.0000000000000007E-2</v>
      </c>
      <c r="Q17">
        <v>0</v>
      </c>
      <c r="R17">
        <v>0</v>
      </c>
      <c r="S17" s="1">
        <f t="shared" si="0"/>
        <v>0.79200000000000026</v>
      </c>
      <c r="T17" s="2">
        <f t="shared" si="1"/>
        <v>7.9200000000000026</v>
      </c>
    </row>
    <row r="18" spans="1:20" x14ac:dyDescent="0.2">
      <c r="A18" t="s">
        <v>675</v>
      </c>
      <c r="B18">
        <v>0</v>
      </c>
      <c r="C18">
        <v>0</v>
      </c>
      <c r="D18">
        <v>0.28000000000000003</v>
      </c>
      <c r="E18">
        <v>0.03</v>
      </c>
      <c r="F18">
        <v>0.25</v>
      </c>
      <c r="G18">
        <v>0</v>
      </c>
      <c r="H18" s="1">
        <v>1</v>
      </c>
      <c r="I18">
        <v>10</v>
      </c>
      <c r="L18" t="s">
        <v>675</v>
      </c>
      <c r="M18">
        <v>0</v>
      </c>
      <c r="N18">
        <v>0.25</v>
      </c>
      <c r="O18">
        <v>0.28000000000000003</v>
      </c>
      <c r="P18">
        <v>0.03</v>
      </c>
      <c r="Q18">
        <v>0</v>
      </c>
      <c r="R18">
        <v>0</v>
      </c>
      <c r="S18" s="1">
        <f t="shared" si="0"/>
        <v>0.81700000000000017</v>
      </c>
      <c r="T18" s="2">
        <f t="shared" si="1"/>
        <v>8.1700000000000017</v>
      </c>
    </row>
    <row r="19" spans="1:20" x14ac:dyDescent="0.2">
      <c r="A19" t="s">
        <v>676</v>
      </c>
      <c r="B19">
        <v>0</v>
      </c>
      <c r="C19">
        <v>0</v>
      </c>
      <c r="D19">
        <v>7.0000000000000007E-2</v>
      </c>
      <c r="E19">
        <v>0.02</v>
      </c>
      <c r="F19">
        <v>0.05</v>
      </c>
      <c r="G19">
        <v>0</v>
      </c>
      <c r="H19" s="1">
        <v>1</v>
      </c>
      <c r="I19">
        <v>10</v>
      </c>
      <c r="L19" t="s">
        <v>676</v>
      </c>
      <c r="M19">
        <v>0</v>
      </c>
      <c r="N19">
        <v>0.05</v>
      </c>
      <c r="O19">
        <v>7.0000000000000007E-2</v>
      </c>
      <c r="P19">
        <v>0.02</v>
      </c>
      <c r="Q19">
        <v>0</v>
      </c>
      <c r="R19">
        <v>0</v>
      </c>
      <c r="S19" s="1">
        <f t="shared" si="0"/>
        <v>0.82200000000000029</v>
      </c>
      <c r="T19" s="2">
        <f t="shared" si="1"/>
        <v>8.2200000000000024</v>
      </c>
    </row>
    <row r="20" spans="1:20" x14ac:dyDescent="0.2">
      <c r="A20" t="s">
        <v>677</v>
      </c>
      <c r="B20">
        <v>0.04</v>
      </c>
      <c r="C20">
        <v>0</v>
      </c>
      <c r="D20">
        <v>0</v>
      </c>
      <c r="E20">
        <v>0.06</v>
      </c>
      <c r="F20">
        <v>0</v>
      </c>
      <c r="G20">
        <v>0.02</v>
      </c>
      <c r="H20" s="1">
        <v>0.99</v>
      </c>
      <c r="I20">
        <v>9.9</v>
      </c>
      <c r="L20" t="s">
        <v>677</v>
      </c>
      <c r="M20">
        <v>0.06</v>
      </c>
      <c r="N20">
        <v>0</v>
      </c>
      <c r="O20">
        <v>0</v>
      </c>
      <c r="P20">
        <v>0.06</v>
      </c>
      <c r="Q20">
        <v>0</v>
      </c>
      <c r="R20">
        <v>0</v>
      </c>
      <c r="S20" s="1">
        <f t="shared" si="0"/>
        <v>0.81600000000000017</v>
      </c>
      <c r="T20" s="2">
        <f t="shared" si="1"/>
        <v>8.1600000000000019</v>
      </c>
    </row>
    <row r="21" spans="1:20" x14ac:dyDescent="0.2">
      <c r="A21" t="s">
        <v>678</v>
      </c>
      <c r="B21">
        <v>0.09</v>
      </c>
      <c r="C21">
        <v>0.01</v>
      </c>
      <c r="D21">
        <v>0</v>
      </c>
      <c r="E21">
        <v>0.11</v>
      </c>
      <c r="F21">
        <v>0</v>
      </c>
      <c r="G21">
        <v>0.03</v>
      </c>
      <c r="H21" s="1">
        <v>0.98</v>
      </c>
      <c r="I21">
        <v>9.8000000000000007</v>
      </c>
      <c r="L21" t="s">
        <v>678</v>
      </c>
      <c r="M21">
        <v>0.11</v>
      </c>
      <c r="N21">
        <v>0</v>
      </c>
      <c r="O21">
        <v>0</v>
      </c>
      <c r="P21">
        <v>0.11</v>
      </c>
      <c r="Q21">
        <v>0</v>
      </c>
      <c r="R21">
        <v>0</v>
      </c>
      <c r="S21" s="1">
        <f t="shared" si="0"/>
        <v>0.80500000000000027</v>
      </c>
      <c r="T21" s="2">
        <f t="shared" si="1"/>
        <v>8.0500000000000025</v>
      </c>
    </row>
    <row r="22" spans="1:20" x14ac:dyDescent="0.2">
      <c r="A22" t="s">
        <v>679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0.97</v>
      </c>
      <c r="I22">
        <v>9.6999999999999993</v>
      </c>
      <c r="L22" t="s">
        <v>679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0.80300000000000027</v>
      </c>
      <c r="T22" s="2">
        <f t="shared" si="1"/>
        <v>8.0300000000000029</v>
      </c>
    </row>
    <row r="23" spans="1:20" x14ac:dyDescent="0.2">
      <c r="A23" t="s">
        <v>680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0.03</v>
      </c>
      <c r="H23" s="1">
        <v>0.97</v>
      </c>
      <c r="I23">
        <v>9.6999999999999993</v>
      </c>
      <c r="L23" t="s">
        <v>680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0.80100000000000038</v>
      </c>
      <c r="T23" s="2">
        <f t="shared" si="1"/>
        <v>8.0100000000000033</v>
      </c>
    </row>
    <row r="24" spans="1:20" x14ac:dyDescent="0.2">
      <c r="A24" t="s">
        <v>681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0.96</v>
      </c>
      <c r="I24">
        <v>9.6</v>
      </c>
      <c r="L24" t="s">
        <v>681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0.79500000000000037</v>
      </c>
      <c r="T24" s="2">
        <f t="shared" si="1"/>
        <v>7.9500000000000037</v>
      </c>
    </row>
    <row r="25" spans="1:20" x14ac:dyDescent="0.2">
      <c r="A25" t="s">
        <v>682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0.96</v>
      </c>
      <c r="I25">
        <v>9.6</v>
      </c>
      <c r="L25" t="s">
        <v>682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0.79300000000000037</v>
      </c>
      <c r="T25" s="2">
        <f t="shared" si="1"/>
        <v>7.9300000000000042</v>
      </c>
    </row>
    <row r="26" spans="1:20" x14ac:dyDescent="0.2">
      <c r="A26" t="s">
        <v>683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0.95</v>
      </c>
      <c r="I26">
        <v>9.5</v>
      </c>
      <c r="L26" t="s">
        <v>683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0.79100000000000048</v>
      </c>
      <c r="T26" s="2">
        <f t="shared" si="1"/>
        <v>7.9100000000000046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0.79099999999999993</v>
      </c>
      <c r="T1">
        <v>7.9099999999999993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684</v>
      </c>
      <c r="B3">
        <v>0.03</v>
      </c>
      <c r="C3">
        <v>0.01</v>
      </c>
      <c r="D3">
        <v>0</v>
      </c>
      <c r="E3">
        <v>0.05</v>
      </c>
      <c r="F3">
        <v>0</v>
      </c>
      <c r="G3">
        <v>0.03</v>
      </c>
      <c r="H3" s="1">
        <v>0.95</v>
      </c>
      <c r="I3">
        <v>9.5</v>
      </c>
      <c r="L3" t="s">
        <v>684</v>
      </c>
      <c r="M3">
        <v>0.05</v>
      </c>
      <c r="N3">
        <v>0</v>
      </c>
      <c r="O3">
        <v>0</v>
      </c>
      <c r="P3">
        <v>0.05</v>
      </c>
      <c r="Q3">
        <v>0</v>
      </c>
      <c r="R3">
        <v>0</v>
      </c>
      <c r="S3" s="1">
        <f t="shared" ref="S3:S26" si="0">T3/10</f>
        <v>0.78599999999999992</v>
      </c>
      <c r="T3" s="2">
        <f>T1-M3+N3</f>
        <v>7.8599999999999994</v>
      </c>
    </row>
    <row r="4" spans="1:20" x14ac:dyDescent="0.2">
      <c r="A4" t="s">
        <v>685</v>
      </c>
      <c r="B4">
        <v>0.01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0.95</v>
      </c>
      <c r="I4">
        <v>9.5</v>
      </c>
      <c r="L4" t="s">
        <v>685</v>
      </c>
      <c r="M4">
        <v>0.03</v>
      </c>
      <c r="N4">
        <v>0</v>
      </c>
      <c r="O4">
        <v>0</v>
      </c>
      <c r="P4">
        <v>0.03</v>
      </c>
      <c r="Q4">
        <v>0</v>
      </c>
      <c r="R4">
        <v>0</v>
      </c>
      <c r="S4" s="1">
        <f t="shared" si="0"/>
        <v>0.78299999999999992</v>
      </c>
      <c r="T4" s="2">
        <f t="shared" ref="T4:T26" si="1">T3-M4+N4</f>
        <v>7.8299999999999992</v>
      </c>
    </row>
    <row r="5" spans="1:20" x14ac:dyDescent="0.2">
      <c r="A5" t="s">
        <v>686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0.94</v>
      </c>
      <c r="I5">
        <v>9.3999999999999986</v>
      </c>
      <c r="L5" t="s">
        <v>686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0.78099999999999992</v>
      </c>
      <c r="T5" s="2">
        <f t="shared" si="1"/>
        <v>7.81</v>
      </c>
    </row>
    <row r="6" spans="1:20" x14ac:dyDescent="0.2">
      <c r="A6" t="s">
        <v>687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0.94</v>
      </c>
      <c r="I6">
        <v>9.3999999999999986</v>
      </c>
      <c r="L6" t="s">
        <v>687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0.77900000000000003</v>
      </c>
      <c r="T6" s="2">
        <f t="shared" si="1"/>
        <v>7.79</v>
      </c>
    </row>
    <row r="7" spans="1:20" x14ac:dyDescent="0.2">
      <c r="A7" t="s">
        <v>688</v>
      </c>
      <c r="B7">
        <v>0.04</v>
      </c>
      <c r="C7">
        <v>0</v>
      </c>
      <c r="D7">
        <v>0</v>
      </c>
      <c r="E7">
        <v>0.06</v>
      </c>
      <c r="F7">
        <v>0</v>
      </c>
      <c r="G7">
        <v>0.03</v>
      </c>
      <c r="H7" s="1">
        <v>0.94</v>
      </c>
      <c r="I7">
        <v>9.3999999999999986</v>
      </c>
      <c r="L7" t="s">
        <v>688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0.77300000000000002</v>
      </c>
      <c r="T7" s="2">
        <f t="shared" si="1"/>
        <v>7.73</v>
      </c>
    </row>
    <row r="8" spans="1:20" x14ac:dyDescent="0.2">
      <c r="A8" t="s">
        <v>689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0.92</v>
      </c>
      <c r="I8">
        <v>9.2000000000000011</v>
      </c>
      <c r="L8" t="s">
        <v>689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0.77100000000000013</v>
      </c>
      <c r="T8" s="2">
        <f t="shared" si="1"/>
        <v>7.7100000000000009</v>
      </c>
    </row>
    <row r="9" spans="1:20" x14ac:dyDescent="0.2">
      <c r="A9" t="s">
        <v>690</v>
      </c>
      <c r="B9">
        <v>0</v>
      </c>
      <c r="C9">
        <v>0.01</v>
      </c>
      <c r="D9">
        <v>0</v>
      </c>
      <c r="E9">
        <v>0.02</v>
      </c>
      <c r="F9">
        <v>0</v>
      </c>
      <c r="G9">
        <v>0.02</v>
      </c>
      <c r="H9" s="1">
        <v>0.92</v>
      </c>
      <c r="I9">
        <v>9.2000000000000011</v>
      </c>
      <c r="L9" t="s">
        <v>690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0.76900000000000013</v>
      </c>
      <c r="T9" s="2">
        <f t="shared" si="1"/>
        <v>7.6900000000000013</v>
      </c>
    </row>
    <row r="10" spans="1:20" x14ac:dyDescent="0.2">
      <c r="A10" t="s">
        <v>691</v>
      </c>
      <c r="B10">
        <v>0.02</v>
      </c>
      <c r="C10">
        <v>0.01</v>
      </c>
      <c r="D10">
        <v>0</v>
      </c>
      <c r="E10">
        <v>0.04</v>
      </c>
      <c r="F10">
        <v>0</v>
      </c>
      <c r="G10">
        <v>0.03</v>
      </c>
      <c r="H10" s="1">
        <v>0.92</v>
      </c>
      <c r="I10">
        <v>9.2000000000000011</v>
      </c>
      <c r="L10" t="s">
        <v>691</v>
      </c>
      <c r="M10">
        <v>0.04</v>
      </c>
      <c r="N10">
        <v>0</v>
      </c>
      <c r="O10">
        <v>0</v>
      </c>
      <c r="P10">
        <v>0.04</v>
      </c>
      <c r="Q10">
        <v>0</v>
      </c>
      <c r="R10">
        <v>0</v>
      </c>
      <c r="S10" s="1">
        <f t="shared" si="0"/>
        <v>0.76500000000000012</v>
      </c>
      <c r="T10" s="2">
        <f t="shared" si="1"/>
        <v>7.6500000000000012</v>
      </c>
    </row>
    <row r="11" spans="1:20" x14ac:dyDescent="0.2">
      <c r="A11" t="s">
        <v>692</v>
      </c>
      <c r="B11">
        <v>0.02</v>
      </c>
      <c r="C11">
        <v>0.01</v>
      </c>
      <c r="D11">
        <v>0</v>
      </c>
      <c r="E11">
        <v>0.03</v>
      </c>
      <c r="F11">
        <v>0</v>
      </c>
      <c r="G11">
        <v>0.02</v>
      </c>
      <c r="H11" s="1">
        <v>0.91</v>
      </c>
      <c r="I11">
        <v>9.1</v>
      </c>
      <c r="L11" t="s">
        <v>692</v>
      </c>
      <c r="M11">
        <v>0.03</v>
      </c>
      <c r="N11">
        <v>0</v>
      </c>
      <c r="O11">
        <v>0</v>
      </c>
      <c r="P11">
        <v>0.03</v>
      </c>
      <c r="Q11">
        <v>0</v>
      </c>
      <c r="R11">
        <v>0</v>
      </c>
      <c r="S11" s="1">
        <f t="shared" si="0"/>
        <v>0.76200000000000012</v>
      </c>
      <c r="T11" s="2">
        <f t="shared" si="1"/>
        <v>7.620000000000001</v>
      </c>
    </row>
    <row r="12" spans="1:20" x14ac:dyDescent="0.2">
      <c r="A12" t="s">
        <v>693</v>
      </c>
      <c r="B12">
        <v>0</v>
      </c>
      <c r="C12">
        <v>0.15</v>
      </c>
      <c r="D12">
        <v>0.15</v>
      </c>
      <c r="E12">
        <v>0</v>
      </c>
      <c r="F12">
        <v>0</v>
      </c>
      <c r="G12">
        <v>0</v>
      </c>
      <c r="H12" s="1">
        <v>0.91</v>
      </c>
      <c r="I12">
        <v>9.1</v>
      </c>
      <c r="L12" t="s">
        <v>693</v>
      </c>
      <c r="M12">
        <v>0</v>
      </c>
      <c r="N12">
        <v>0.15</v>
      </c>
      <c r="O12">
        <v>0.15</v>
      </c>
      <c r="P12">
        <v>0</v>
      </c>
      <c r="Q12">
        <v>0</v>
      </c>
      <c r="R12">
        <v>0</v>
      </c>
      <c r="S12" s="1">
        <f t="shared" si="0"/>
        <v>0.77700000000000014</v>
      </c>
      <c r="T12" s="2">
        <f t="shared" si="1"/>
        <v>7.7700000000000014</v>
      </c>
    </row>
    <row r="13" spans="1:20" x14ac:dyDescent="0.2">
      <c r="A13" t="s">
        <v>694</v>
      </c>
      <c r="B13">
        <v>0</v>
      </c>
      <c r="C13">
        <v>0.18</v>
      </c>
      <c r="D13">
        <v>0.18</v>
      </c>
      <c r="E13">
        <v>0.01</v>
      </c>
      <c r="F13">
        <v>0</v>
      </c>
      <c r="G13">
        <v>0.01</v>
      </c>
      <c r="H13" s="1">
        <v>0.91</v>
      </c>
      <c r="I13">
        <v>9.1</v>
      </c>
      <c r="L13" t="s">
        <v>694</v>
      </c>
      <c r="M13">
        <v>0</v>
      </c>
      <c r="N13">
        <v>0.17</v>
      </c>
      <c r="O13">
        <v>0.18</v>
      </c>
      <c r="P13">
        <v>0.01</v>
      </c>
      <c r="Q13">
        <v>0</v>
      </c>
      <c r="R13">
        <v>0</v>
      </c>
      <c r="S13" s="1">
        <f t="shared" si="0"/>
        <v>0.79400000000000015</v>
      </c>
      <c r="T13" s="2">
        <f t="shared" si="1"/>
        <v>7.9400000000000013</v>
      </c>
    </row>
    <row r="14" spans="1:20" x14ac:dyDescent="0.2">
      <c r="A14" t="s">
        <v>695</v>
      </c>
      <c r="B14">
        <v>0</v>
      </c>
      <c r="C14">
        <v>0.21</v>
      </c>
      <c r="D14">
        <v>0.24</v>
      </c>
      <c r="E14">
        <v>0.05</v>
      </c>
      <c r="F14">
        <v>0</v>
      </c>
      <c r="G14">
        <v>0.01</v>
      </c>
      <c r="H14" s="1">
        <v>0.94</v>
      </c>
      <c r="I14">
        <v>9.3999999999999986</v>
      </c>
      <c r="L14" t="s">
        <v>695</v>
      </c>
      <c r="M14">
        <v>0</v>
      </c>
      <c r="N14">
        <v>0.19</v>
      </c>
      <c r="O14">
        <v>0.24</v>
      </c>
      <c r="P14">
        <v>0.05</v>
      </c>
      <c r="Q14">
        <v>0</v>
      </c>
      <c r="R14">
        <v>0</v>
      </c>
      <c r="S14" s="1">
        <f t="shared" si="0"/>
        <v>0.81300000000000006</v>
      </c>
      <c r="T14" s="2">
        <f t="shared" si="1"/>
        <v>8.1300000000000008</v>
      </c>
    </row>
    <row r="15" spans="1:20" x14ac:dyDescent="0.2">
      <c r="A15" t="s">
        <v>696</v>
      </c>
      <c r="B15">
        <v>0</v>
      </c>
      <c r="C15">
        <v>0.34</v>
      </c>
      <c r="D15">
        <v>0.34</v>
      </c>
      <c r="E15">
        <v>0</v>
      </c>
      <c r="F15">
        <v>0</v>
      </c>
      <c r="G15">
        <v>0</v>
      </c>
      <c r="H15" s="1">
        <v>0.95</v>
      </c>
      <c r="I15">
        <v>9.5</v>
      </c>
      <c r="L15" t="s">
        <v>696</v>
      </c>
      <c r="M15">
        <v>0</v>
      </c>
      <c r="N15">
        <v>0.34</v>
      </c>
      <c r="O15">
        <v>0.34</v>
      </c>
      <c r="P15">
        <v>0</v>
      </c>
      <c r="Q15">
        <v>0</v>
      </c>
      <c r="R15">
        <v>0</v>
      </c>
      <c r="S15" s="1">
        <f t="shared" si="0"/>
        <v>0.84700000000000009</v>
      </c>
      <c r="T15" s="2">
        <f t="shared" si="1"/>
        <v>8.4700000000000006</v>
      </c>
    </row>
    <row r="16" spans="1:20" x14ac:dyDescent="0.2">
      <c r="A16" t="s">
        <v>697</v>
      </c>
      <c r="B16">
        <v>0.71</v>
      </c>
      <c r="C16">
        <v>0.17</v>
      </c>
      <c r="D16">
        <v>0.28999999999999998</v>
      </c>
      <c r="E16">
        <v>0.84</v>
      </c>
      <c r="F16">
        <v>0</v>
      </c>
      <c r="G16">
        <v>0.02</v>
      </c>
      <c r="H16" s="1">
        <v>0.95</v>
      </c>
      <c r="I16">
        <v>9.5</v>
      </c>
      <c r="L16" t="s">
        <v>697</v>
      </c>
      <c r="M16">
        <v>0.55000000000000004</v>
      </c>
      <c r="N16">
        <v>0</v>
      </c>
      <c r="O16">
        <v>0.28999999999999998</v>
      </c>
      <c r="P16">
        <v>0.84</v>
      </c>
      <c r="Q16">
        <v>0</v>
      </c>
      <c r="R16">
        <v>0</v>
      </c>
      <c r="S16" s="1">
        <f t="shared" si="0"/>
        <v>0.79200000000000004</v>
      </c>
      <c r="T16" s="2">
        <f t="shared" si="1"/>
        <v>7.9200000000000008</v>
      </c>
    </row>
    <row r="17" spans="1:20" x14ac:dyDescent="0.2">
      <c r="A17" t="s">
        <v>698</v>
      </c>
      <c r="B17">
        <v>1.97</v>
      </c>
      <c r="C17">
        <v>0</v>
      </c>
      <c r="D17">
        <v>0.16</v>
      </c>
      <c r="E17">
        <v>2.16</v>
      </c>
      <c r="F17">
        <v>0</v>
      </c>
      <c r="G17">
        <v>0.03</v>
      </c>
      <c r="H17" s="1">
        <v>0.85</v>
      </c>
      <c r="I17">
        <v>8.5</v>
      </c>
      <c r="L17" t="s">
        <v>698</v>
      </c>
      <c r="M17">
        <v>2</v>
      </c>
      <c r="N17">
        <v>0</v>
      </c>
      <c r="O17">
        <v>0.16</v>
      </c>
      <c r="P17">
        <v>2.16</v>
      </c>
      <c r="Q17">
        <v>0</v>
      </c>
      <c r="R17">
        <v>0</v>
      </c>
      <c r="S17" s="1">
        <f t="shared" si="0"/>
        <v>0.59200000000000008</v>
      </c>
      <c r="T17" s="2">
        <f t="shared" si="1"/>
        <v>5.9200000000000008</v>
      </c>
    </row>
    <row r="18" spans="1:20" x14ac:dyDescent="0.2">
      <c r="A18" t="s">
        <v>699</v>
      </c>
      <c r="B18">
        <v>1.97</v>
      </c>
      <c r="C18">
        <v>0</v>
      </c>
      <c r="D18">
        <v>7.0000000000000007E-2</v>
      </c>
      <c r="E18">
        <v>2.06</v>
      </c>
      <c r="F18">
        <v>0</v>
      </c>
      <c r="G18">
        <v>0.02</v>
      </c>
      <c r="H18" s="1">
        <v>0.6</v>
      </c>
      <c r="I18">
        <v>6</v>
      </c>
      <c r="L18" t="s">
        <v>699</v>
      </c>
      <c r="M18">
        <v>1.99</v>
      </c>
      <c r="N18">
        <v>0</v>
      </c>
      <c r="O18">
        <v>7.0000000000000007E-2</v>
      </c>
      <c r="P18">
        <v>2.06</v>
      </c>
      <c r="Q18">
        <v>0</v>
      </c>
      <c r="R18">
        <v>0</v>
      </c>
      <c r="S18" s="1">
        <f t="shared" si="0"/>
        <v>0.39300000000000007</v>
      </c>
      <c r="T18" s="2">
        <f t="shared" si="1"/>
        <v>3.9300000000000006</v>
      </c>
    </row>
    <row r="19" spans="1:20" x14ac:dyDescent="0.2">
      <c r="A19" t="s">
        <v>700</v>
      </c>
      <c r="B19">
        <v>1.97</v>
      </c>
      <c r="C19">
        <v>0</v>
      </c>
      <c r="D19">
        <v>0.03</v>
      </c>
      <c r="E19">
        <v>2.02</v>
      </c>
      <c r="F19">
        <v>0</v>
      </c>
      <c r="G19">
        <v>0.02</v>
      </c>
      <c r="H19" s="1">
        <v>0.35</v>
      </c>
      <c r="I19">
        <v>3.5</v>
      </c>
      <c r="L19" t="s">
        <v>700</v>
      </c>
      <c r="M19">
        <v>1.99</v>
      </c>
      <c r="N19">
        <v>0</v>
      </c>
      <c r="O19">
        <v>0.03</v>
      </c>
      <c r="P19">
        <v>2.02</v>
      </c>
      <c r="Q19">
        <v>0</v>
      </c>
      <c r="R19">
        <v>0</v>
      </c>
      <c r="S19" s="1">
        <f t="shared" si="0"/>
        <v>0.19400000000000006</v>
      </c>
      <c r="T19" s="2">
        <f t="shared" si="1"/>
        <v>1.9400000000000006</v>
      </c>
    </row>
    <row r="20" spans="1:20" x14ac:dyDescent="0.2">
      <c r="A20" t="s">
        <v>701</v>
      </c>
      <c r="B20">
        <v>0.87</v>
      </c>
      <c r="C20">
        <v>0</v>
      </c>
      <c r="D20">
        <v>0</v>
      </c>
      <c r="E20">
        <v>0.89</v>
      </c>
      <c r="F20">
        <v>0</v>
      </c>
      <c r="G20">
        <v>0.02</v>
      </c>
      <c r="H20" s="1">
        <v>0.13</v>
      </c>
      <c r="I20">
        <v>1.3</v>
      </c>
      <c r="L20" t="s">
        <v>701</v>
      </c>
      <c r="M20">
        <v>0.89</v>
      </c>
      <c r="N20">
        <v>0</v>
      </c>
      <c r="O20">
        <v>0</v>
      </c>
      <c r="P20">
        <v>0.89</v>
      </c>
      <c r="Q20">
        <v>0</v>
      </c>
      <c r="R20">
        <v>0</v>
      </c>
      <c r="S20" s="1">
        <f t="shared" si="0"/>
        <v>0.10500000000000007</v>
      </c>
      <c r="T20" s="2">
        <f t="shared" si="1"/>
        <v>1.0500000000000007</v>
      </c>
    </row>
    <row r="21" spans="1:20" x14ac:dyDescent="0.2">
      <c r="A21" t="s">
        <v>702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0.02</v>
      </c>
      <c r="H21" s="1">
        <v>0.04</v>
      </c>
      <c r="I21">
        <v>0.4</v>
      </c>
      <c r="L21" t="s">
        <v>702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0.10300000000000006</v>
      </c>
      <c r="T21" s="2">
        <f t="shared" si="1"/>
        <v>1.0300000000000007</v>
      </c>
    </row>
    <row r="22" spans="1:20" x14ac:dyDescent="0.2">
      <c r="A22" t="s">
        <v>703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0.03</v>
      </c>
      <c r="H22" s="1">
        <v>0.03</v>
      </c>
      <c r="I22">
        <v>0.3</v>
      </c>
      <c r="L22" t="s">
        <v>703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0.10100000000000006</v>
      </c>
      <c r="T22" s="2">
        <f t="shared" si="1"/>
        <v>1.0100000000000007</v>
      </c>
    </row>
    <row r="23" spans="1:20" x14ac:dyDescent="0.2">
      <c r="A23" t="s">
        <v>704</v>
      </c>
      <c r="B23">
        <v>0.03</v>
      </c>
      <c r="C23">
        <v>0.01</v>
      </c>
      <c r="D23">
        <v>0</v>
      </c>
      <c r="E23">
        <v>0.05</v>
      </c>
      <c r="F23">
        <v>0</v>
      </c>
      <c r="G23">
        <v>0.03</v>
      </c>
      <c r="H23" s="1">
        <v>0.03</v>
      </c>
      <c r="I23">
        <v>0.3</v>
      </c>
      <c r="L23" t="s">
        <v>704</v>
      </c>
      <c r="M23">
        <v>0.05</v>
      </c>
      <c r="N23">
        <v>0</v>
      </c>
      <c r="O23">
        <v>0</v>
      </c>
      <c r="P23">
        <v>0.05</v>
      </c>
      <c r="Q23">
        <v>0</v>
      </c>
      <c r="R23">
        <v>0</v>
      </c>
      <c r="S23" s="1">
        <f t="shared" si="0"/>
        <v>9.6000000000000058E-2</v>
      </c>
      <c r="T23" s="2">
        <f t="shared" si="1"/>
        <v>0.96000000000000063</v>
      </c>
    </row>
    <row r="24" spans="1:20" x14ac:dyDescent="0.2">
      <c r="A24" t="s">
        <v>705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0.03</v>
      </c>
      <c r="H24" s="1">
        <v>0.03</v>
      </c>
      <c r="I24">
        <v>0.3</v>
      </c>
      <c r="L24" t="s">
        <v>705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9.4000000000000056E-2</v>
      </c>
      <c r="T24" s="2">
        <f t="shared" si="1"/>
        <v>0.94000000000000061</v>
      </c>
    </row>
    <row r="25" spans="1:20" x14ac:dyDescent="0.2">
      <c r="A25" t="s">
        <v>706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0.02</v>
      </c>
      <c r="I25">
        <v>0.2</v>
      </c>
      <c r="L25" t="s">
        <v>706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9.2000000000000054E-2</v>
      </c>
      <c r="T25" s="2">
        <f t="shared" si="1"/>
        <v>0.9200000000000006</v>
      </c>
    </row>
    <row r="26" spans="1:20" x14ac:dyDescent="0.2">
      <c r="A26" t="s">
        <v>707</v>
      </c>
      <c r="B26">
        <v>0.02</v>
      </c>
      <c r="C26">
        <v>0.01</v>
      </c>
      <c r="D26">
        <v>0</v>
      </c>
      <c r="E26">
        <v>0.04</v>
      </c>
      <c r="F26">
        <v>0</v>
      </c>
      <c r="G26">
        <v>0.03</v>
      </c>
      <c r="H26" s="1">
        <v>0.02</v>
      </c>
      <c r="I26">
        <v>0.2</v>
      </c>
      <c r="L26" t="s">
        <v>707</v>
      </c>
      <c r="M26">
        <v>0.04</v>
      </c>
      <c r="N26">
        <v>0</v>
      </c>
      <c r="O26">
        <v>0</v>
      </c>
      <c r="P26">
        <v>0.04</v>
      </c>
      <c r="Q26">
        <v>0</v>
      </c>
      <c r="R26">
        <v>0</v>
      </c>
      <c r="S26" s="1">
        <f t="shared" si="0"/>
        <v>8.800000000000005E-2</v>
      </c>
      <c r="T26" s="2">
        <f t="shared" si="1"/>
        <v>0.88000000000000056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8.8000000000000009E-2</v>
      </c>
      <c r="T1">
        <v>0.88000000000000012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708</v>
      </c>
      <c r="B3">
        <v>0.02</v>
      </c>
      <c r="C3">
        <v>0.01</v>
      </c>
      <c r="D3">
        <v>0</v>
      </c>
      <c r="E3">
        <v>0.04</v>
      </c>
      <c r="F3">
        <v>0</v>
      </c>
      <c r="G3">
        <v>0.03</v>
      </c>
      <c r="H3" s="1">
        <v>0.02</v>
      </c>
      <c r="I3">
        <v>0.2</v>
      </c>
      <c r="L3" t="s">
        <v>708</v>
      </c>
      <c r="M3">
        <v>0.04</v>
      </c>
      <c r="N3">
        <v>0</v>
      </c>
      <c r="O3">
        <v>0</v>
      </c>
      <c r="P3">
        <v>0.04</v>
      </c>
      <c r="Q3">
        <v>0</v>
      </c>
      <c r="R3">
        <v>0</v>
      </c>
      <c r="S3" s="1">
        <f t="shared" ref="S3:S26" si="0">T3/10</f>
        <v>8.4000000000000005E-2</v>
      </c>
      <c r="T3" s="2">
        <f>T1-M3+N3</f>
        <v>0.84000000000000008</v>
      </c>
    </row>
    <row r="4" spans="1:20" x14ac:dyDescent="0.2">
      <c r="A4" t="s">
        <v>709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0.01</v>
      </c>
      <c r="I4">
        <v>0.1</v>
      </c>
      <c r="L4" t="s">
        <v>709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8.2000000000000003E-2</v>
      </c>
      <c r="T4" s="2">
        <f t="shared" ref="T4:T26" si="1">T3-M4+N4</f>
        <v>0.82000000000000006</v>
      </c>
    </row>
    <row r="5" spans="1:20" x14ac:dyDescent="0.2">
      <c r="A5" t="s">
        <v>710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0.01</v>
      </c>
      <c r="I5">
        <v>0.1</v>
      </c>
      <c r="L5" t="s">
        <v>710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0.08</v>
      </c>
      <c r="T5" s="2">
        <f t="shared" si="1"/>
        <v>0.8</v>
      </c>
    </row>
    <row r="6" spans="1:20" x14ac:dyDescent="0.2">
      <c r="A6" t="s">
        <v>711</v>
      </c>
      <c r="B6">
        <v>0.03</v>
      </c>
      <c r="C6">
        <v>0.01</v>
      </c>
      <c r="D6">
        <v>0</v>
      </c>
      <c r="E6">
        <v>7.0000000000000007E-2</v>
      </c>
      <c r="F6">
        <v>0</v>
      </c>
      <c r="G6">
        <v>0.04</v>
      </c>
      <c r="H6" s="1">
        <v>0.01</v>
      </c>
      <c r="I6">
        <v>0.1</v>
      </c>
      <c r="L6" t="s">
        <v>711</v>
      </c>
      <c r="M6">
        <v>7.0000000000000007E-2</v>
      </c>
      <c r="N6">
        <v>0</v>
      </c>
      <c r="O6">
        <v>0</v>
      </c>
      <c r="P6">
        <v>7.0000000000000007E-2</v>
      </c>
      <c r="Q6">
        <v>0</v>
      </c>
      <c r="R6">
        <v>0</v>
      </c>
      <c r="S6" s="1">
        <f t="shared" si="0"/>
        <v>7.2999999999999995E-2</v>
      </c>
      <c r="T6" s="2">
        <f t="shared" si="1"/>
        <v>0.73</v>
      </c>
    </row>
    <row r="7" spans="1:20" x14ac:dyDescent="0.2">
      <c r="A7" t="s">
        <v>712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</v>
      </c>
      <c r="I7">
        <v>0</v>
      </c>
      <c r="L7" t="s">
        <v>712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7.0999999999999994E-2</v>
      </c>
      <c r="T7" s="2">
        <f t="shared" si="1"/>
        <v>0.71</v>
      </c>
    </row>
    <row r="8" spans="1:20" x14ac:dyDescent="0.2">
      <c r="A8" t="s">
        <v>713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</v>
      </c>
      <c r="I8">
        <v>0</v>
      </c>
      <c r="L8" t="s">
        <v>713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6.8999999999999992E-2</v>
      </c>
      <c r="T8" s="2">
        <f t="shared" si="1"/>
        <v>0.69</v>
      </c>
    </row>
    <row r="9" spans="1:20" x14ac:dyDescent="0.2">
      <c r="A9" t="s">
        <v>714</v>
      </c>
      <c r="B9">
        <v>0</v>
      </c>
      <c r="C9">
        <v>0.01</v>
      </c>
      <c r="D9">
        <v>0</v>
      </c>
      <c r="E9">
        <v>0.06</v>
      </c>
      <c r="F9">
        <v>0</v>
      </c>
      <c r="G9">
        <v>7.0000000000000007E-2</v>
      </c>
      <c r="H9" s="1">
        <v>0</v>
      </c>
      <c r="I9">
        <v>0</v>
      </c>
      <c r="L9" t="s">
        <v>714</v>
      </c>
      <c r="M9">
        <v>0.06</v>
      </c>
      <c r="N9">
        <v>0</v>
      </c>
      <c r="O9">
        <v>0</v>
      </c>
      <c r="P9">
        <v>0.06</v>
      </c>
      <c r="Q9">
        <v>0</v>
      </c>
      <c r="R9">
        <v>0</v>
      </c>
      <c r="S9" s="1">
        <f t="shared" si="0"/>
        <v>6.2999999999999987E-2</v>
      </c>
      <c r="T9" s="2">
        <f t="shared" si="1"/>
        <v>0.62999999999999989</v>
      </c>
    </row>
    <row r="10" spans="1:20" x14ac:dyDescent="0.2">
      <c r="A10" t="s">
        <v>715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</v>
      </c>
      <c r="I10">
        <v>0</v>
      </c>
      <c r="L10" t="s">
        <v>715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6.0999999999999985E-2</v>
      </c>
      <c r="T10" s="2">
        <f t="shared" si="1"/>
        <v>0.60999999999999988</v>
      </c>
    </row>
    <row r="11" spans="1:20" x14ac:dyDescent="0.2">
      <c r="A11" t="s">
        <v>716</v>
      </c>
      <c r="B11">
        <v>0</v>
      </c>
      <c r="C11">
        <v>0.01</v>
      </c>
      <c r="D11">
        <v>0</v>
      </c>
      <c r="E11">
        <v>0.02</v>
      </c>
      <c r="F11">
        <v>0</v>
      </c>
      <c r="G11">
        <v>0.03</v>
      </c>
      <c r="H11" s="1">
        <v>0</v>
      </c>
      <c r="I11">
        <v>0</v>
      </c>
      <c r="L11" t="s">
        <v>716</v>
      </c>
      <c r="M11">
        <v>0.02</v>
      </c>
      <c r="N11">
        <v>0</v>
      </c>
      <c r="O11">
        <v>0</v>
      </c>
      <c r="P11">
        <v>0.02</v>
      </c>
      <c r="Q11">
        <v>0</v>
      </c>
      <c r="R11">
        <v>0</v>
      </c>
      <c r="S11" s="1">
        <f t="shared" si="0"/>
        <v>5.8999999999999983E-2</v>
      </c>
      <c r="T11" s="2">
        <f t="shared" si="1"/>
        <v>0.58999999999999986</v>
      </c>
    </row>
    <row r="12" spans="1:20" x14ac:dyDescent="0.2">
      <c r="A12" t="s">
        <v>717</v>
      </c>
      <c r="B12">
        <v>0</v>
      </c>
      <c r="C12">
        <v>0.17</v>
      </c>
      <c r="D12">
        <v>0.19</v>
      </c>
      <c r="E12">
        <v>0.06</v>
      </c>
      <c r="F12">
        <v>0</v>
      </c>
      <c r="G12">
        <v>0.05</v>
      </c>
      <c r="H12" s="1">
        <v>0</v>
      </c>
      <c r="I12">
        <v>0</v>
      </c>
      <c r="L12" t="s">
        <v>717</v>
      </c>
      <c r="M12">
        <v>0</v>
      </c>
      <c r="N12">
        <v>0.13</v>
      </c>
      <c r="O12">
        <v>0.19</v>
      </c>
      <c r="P12">
        <v>0.06</v>
      </c>
      <c r="Q12">
        <v>0</v>
      </c>
      <c r="R12">
        <v>0</v>
      </c>
      <c r="S12" s="1">
        <f t="shared" si="0"/>
        <v>7.1999999999999981E-2</v>
      </c>
      <c r="T12" s="2">
        <f t="shared" si="1"/>
        <v>0.71999999999999986</v>
      </c>
    </row>
    <row r="13" spans="1:20" x14ac:dyDescent="0.2">
      <c r="A13" t="s">
        <v>718</v>
      </c>
      <c r="B13">
        <v>0</v>
      </c>
      <c r="C13">
        <v>0.14000000000000001</v>
      </c>
      <c r="D13">
        <v>0.14000000000000001</v>
      </c>
      <c r="E13">
        <v>0.01</v>
      </c>
      <c r="F13">
        <v>0</v>
      </c>
      <c r="G13">
        <v>0.01</v>
      </c>
      <c r="H13" s="1">
        <v>0.01</v>
      </c>
      <c r="I13">
        <v>0.1</v>
      </c>
      <c r="L13" t="s">
        <v>718</v>
      </c>
      <c r="M13">
        <v>0</v>
      </c>
      <c r="N13">
        <v>0.13</v>
      </c>
      <c r="O13">
        <v>0.14000000000000001</v>
      </c>
      <c r="P13">
        <v>0.01</v>
      </c>
      <c r="Q13">
        <v>0</v>
      </c>
      <c r="R13">
        <v>0</v>
      </c>
      <c r="S13" s="1">
        <f t="shared" si="0"/>
        <v>8.4999999999999992E-2</v>
      </c>
      <c r="T13" s="2">
        <f t="shared" si="1"/>
        <v>0.84999999999999987</v>
      </c>
    </row>
    <row r="14" spans="1:20" x14ac:dyDescent="0.2">
      <c r="A14" t="s">
        <v>719</v>
      </c>
      <c r="B14">
        <v>0</v>
      </c>
      <c r="C14">
        <v>0.22</v>
      </c>
      <c r="D14">
        <v>0.22</v>
      </c>
      <c r="E14">
        <v>0</v>
      </c>
      <c r="F14">
        <v>0</v>
      </c>
      <c r="G14">
        <v>0</v>
      </c>
      <c r="H14" s="1">
        <v>0.02</v>
      </c>
      <c r="I14">
        <v>0.2</v>
      </c>
      <c r="L14" t="s">
        <v>719</v>
      </c>
      <c r="M14">
        <v>0</v>
      </c>
      <c r="N14">
        <v>0.22</v>
      </c>
      <c r="O14">
        <v>0.22</v>
      </c>
      <c r="P14">
        <v>0</v>
      </c>
      <c r="Q14">
        <v>0</v>
      </c>
      <c r="R14">
        <v>0</v>
      </c>
      <c r="S14" s="1">
        <f t="shared" si="0"/>
        <v>0.10699999999999998</v>
      </c>
      <c r="T14" s="2">
        <f t="shared" si="1"/>
        <v>1.0699999999999998</v>
      </c>
    </row>
    <row r="15" spans="1:20" x14ac:dyDescent="0.2">
      <c r="A15" t="s">
        <v>720</v>
      </c>
      <c r="B15">
        <v>0</v>
      </c>
      <c r="C15">
        <v>0.28000000000000003</v>
      </c>
      <c r="D15">
        <v>0.32</v>
      </c>
      <c r="E15">
        <v>0.05</v>
      </c>
      <c r="F15">
        <v>0</v>
      </c>
      <c r="G15">
        <v>0.01</v>
      </c>
      <c r="H15" s="1">
        <v>0.02</v>
      </c>
      <c r="I15">
        <v>0.2</v>
      </c>
      <c r="L15" t="s">
        <v>720</v>
      </c>
      <c r="M15">
        <v>0</v>
      </c>
      <c r="N15">
        <v>0.27</v>
      </c>
      <c r="O15">
        <v>0.32</v>
      </c>
      <c r="P15">
        <v>0.05</v>
      </c>
      <c r="Q15">
        <v>0</v>
      </c>
      <c r="R15">
        <v>0</v>
      </c>
      <c r="S15" s="1">
        <f t="shared" si="0"/>
        <v>0.13399999999999998</v>
      </c>
      <c r="T15" s="2">
        <f t="shared" si="1"/>
        <v>1.3399999999999999</v>
      </c>
    </row>
    <row r="16" spans="1:20" x14ac:dyDescent="0.2">
      <c r="A16" t="s">
        <v>721</v>
      </c>
      <c r="B16">
        <v>0</v>
      </c>
      <c r="C16">
        <v>0.24</v>
      </c>
      <c r="D16">
        <v>0.24</v>
      </c>
      <c r="E16">
        <v>0</v>
      </c>
      <c r="F16">
        <v>0</v>
      </c>
      <c r="G16">
        <v>0</v>
      </c>
      <c r="H16" s="1">
        <v>0.04</v>
      </c>
      <c r="I16">
        <v>0.4</v>
      </c>
      <c r="L16" t="s">
        <v>721</v>
      </c>
      <c r="M16">
        <v>0</v>
      </c>
      <c r="N16">
        <v>0.24</v>
      </c>
      <c r="O16">
        <v>0.24</v>
      </c>
      <c r="P16">
        <v>0</v>
      </c>
      <c r="Q16">
        <v>0</v>
      </c>
      <c r="R16">
        <v>0</v>
      </c>
      <c r="S16" s="1">
        <f t="shared" si="0"/>
        <v>0.15799999999999997</v>
      </c>
      <c r="T16" s="2">
        <f t="shared" si="1"/>
        <v>1.5799999999999998</v>
      </c>
    </row>
    <row r="17" spans="1:20" x14ac:dyDescent="0.2">
      <c r="A17" t="s">
        <v>722</v>
      </c>
      <c r="B17">
        <v>0</v>
      </c>
      <c r="C17">
        <v>0.25</v>
      </c>
      <c r="D17">
        <v>0.25</v>
      </c>
      <c r="E17">
        <v>0.01</v>
      </c>
      <c r="F17">
        <v>0</v>
      </c>
      <c r="G17">
        <v>0.01</v>
      </c>
      <c r="H17" s="1">
        <v>0.08</v>
      </c>
      <c r="I17">
        <v>0.8</v>
      </c>
      <c r="L17" t="s">
        <v>722</v>
      </c>
      <c r="M17">
        <v>0</v>
      </c>
      <c r="N17">
        <v>0.24</v>
      </c>
      <c r="O17">
        <v>0.25</v>
      </c>
      <c r="P17">
        <v>0.01</v>
      </c>
      <c r="Q17">
        <v>0</v>
      </c>
      <c r="R17">
        <v>0</v>
      </c>
      <c r="S17" s="1">
        <f t="shared" si="0"/>
        <v>0.182</v>
      </c>
      <c r="T17" s="2">
        <f t="shared" si="1"/>
        <v>1.8199999999999998</v>
      </c>
    </row>
    <row r="18" spans="1:20" x14ac:dyDescent="0.2">
      <c r="A18" t="s">
        <v>723</v>
      </c>
      <c r="B18">
        <v>0</v>
      </c>
      <c r="C18">
        <v>7.0000000000000007E-2</v>
      </c>
      <c r="D18">
        <v>0.12</v>
      </c>
      <c r="E18">
        <v>0.05</v>
      </c>
      <c r="F18">
        <v>0</v>
      </c>
      <c r="G18">
        <v>0.01</v>
      </c>
      <c r="H18" s="1">
        <v>0.1</v>
      </c>
      <c r="I18">
        <v>1</v>
      </c>
      <c r="L18" t="s">
        <v>723</v>
      </c>
      <c r="M18">
        <v>0</v>
      </c>
      <c r="N18">
        <v>7.0000000000000007E-2</v>
      </c>
      <c r="O18">
        <v>0.12</v>
      </c>
      <c r="P18">
        <v>0.05</v>
      </c>
      <c r="Q18">
        <v>0</v>
      </c>
      <c r="R18">
        <v>0</v>
      </c>
      <c r="S18" s="1">
        <f t="shared" si="0"/>
        <v>0.189</v>
      </c>
      <c r="T18" s="2">
        <f t="shared" si="1"/>
        <v>1.89</v>
      </c>
    </row>
    <row r="19" spans="1:20" x14ac:dyDescent="0.2">
      <c r="A19" t="s">
        <v>724</v>
      </c>
      <c r="B19">
        <v>0</v>
      </c>
      <c r="C19">
        <v>0.04</v>
      </c>
      <c r="D19">
        <v>0.04</v>
      </c>
      <c r="E19">
        <v>0.01</v>
      </c>
      <c r="F19">
        <v>0</v>
      </c>
      <c r="G19">
        <v>0.01</v>
      </c>
      <c r="H19" s="1">
        <v>0.1</v>
      </c>
      <c r="I19">
        <v>1</v>
      </c>
      <c r="L19" t="s">
        <v>724</v>
      </c>
      <c r="M19">
        <v>0</v>
      </c>
      <c r="N19">
        <v>0.03</v>
      </c>
      <c r="O19">
        <v>0.04</v>
      </c>
      <c r="P19">
        <v>0.01</v>
      </c>
      <c r="Q19">
        <v>0</v>
      </c>
      <c r="R19">
        <v>0</v>
      </c>
      <c r="S19" s="1">
        <f t="shared" si="0"/>
        <v>0.192</v>
      </c>
      <c r="T19" s="2">
        <f t="shared" si="1"/>
        <v>1.92</v>
      </c>
    </row>
    <row r="20" spans="1:20" x14ac:dyDescent="0.2">
      <c r="A20" t="s">
        <v>725</v>
      </c>
      <c r="B20">
        <v>0</v>
      </c>
      <c r="C20">
        <v>0.01</v>
      </c>
      <c r="D20">
        <v>0</v>
      </c>
      <c r="E20">
        <v>0.01</v>
      </c>
      <c r="F20">
        <v>0</v>
      </c>
      <c r="G20">
        <v>0.02</v>
      </c>
      <c r="H20" s="1">
        <v>0.1</v>
      </c>
      <c r="I20">
        <v>1</v>
      </c>
      <c r="L20" t="s">
        <v>725</v>
      </c>
      <c r="M20">
        <v>0.01</v>
      </c>
      <c r="N20">
        <v>0</v>
      </c>
      <c r="O20">
        <v>0</v>
      </c>
      <c r="P20">
        <v>0.01</v>
      </c>
      <c r="Q20">
        <v>0</v>
      </c>
      <c r="R20">
        <v>0</v>
      </c>
      <c r="S20" s="1">
        <f t="shared" si="0"/>
        <v>0.191</v>
      </c>
      <c r="T20" s="2">
        <f t="shared" si="1"/>
        <v>1.91</v>
      </c>
    </row>
    <row r="21" spans="1:20" x14ac:dyDescent="0.2">
      <c r="A21" t="s">
        <v>726</v>
      </c>
      <c r="B21">
        <v>0.03</v>
      </c>
      <c r="C21">
        <v>0</v>
      </c>
      <c r="D21">
        <v>0</v>
      </c>
      <c r="E21">
        <v>0.05</v>
      </c>
      <c r="F21">
        <v>0</v>
      </c>
      <c r="G21">
        <v>0.03</v>
      </c>
      <c r="H21" s="1">
        <v>0.1</v>
      </c>
      <c r="I21">
        <v>1</v>
      </c>
      <c r="L21" t="s">
        <v>726</v>
      </c>
      <c r="M21">
        <v>0.05</v>
      </c>
      <c r="N21">
        <v>0</v>
      </c>
      <c r="O21">
        <v>0</v>
      </c>
      <c r="P21">
        <v>0.05</v>
      </c>
      <c r="Q21">
        <v>0</v>
      </c>
      <c r="R21">
        <v>0</v>
      </c>
      <c r="S21" s="1">
        <f t="shared" si="0"/>
        <v>0.186</v>
      </c>
      <c r="T21" s="2">
        <f t="shared" si="1"/>
        <v>1.8599999999999999</v>
      </c>
    </row>
    <row r="22" spans="1:20" x14ac:dyDescent="0.2">
      <c r="A22" t="s">
        <v>727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0.09</v>
      </c>
      <c r="I22">
        <v>0.89999999999999991</v>
      </c>
      <c r="L22" t="s">
        <v>727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0.184</v>
      </c>
      <c r="T22" s="2">
        <f t="shared" si="1"/>
        <v>1.8399999999999999</v>
      </c>
    </row>
    <row r="23" spans="1:20" x14ac:dyDescent="0.2">
      <c r="A23" t="s">
        <v>728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0.09</v>
      </c>
      <c r="I23">
        <v>0.89999999999999991</v>
      </c>
      <c r="L23" t="s">
        <v>728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0.182</v>
      </c>
      <c r="T23" s="2">
        <f t="shared" si="1"/>
        <v>1.8199999999999998</v>
      </c>
    </row>
    <row r="24" spans="1:20" x14ac:dyDescent="0.2">
      <c r="A24" t="s">
        <v>729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0.03</v>
      </c>
      <c r="H24" s="1">
        <v>0.09</v>
      </c>
      <c r="I24">
        <v>0.89999999999999991</v>
      </c>
      <c r="L24" t="s">
        <v>729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0.17599999999999999</v>
      </c>
      <c r="T24" s="2">
        <f t="shared" si="1"/>
        <v>1.7599999999999998</v>
      </c>
    </row>
    <row r="25" spans="1:20" x14ac:dyDescent="0.2">
      <c r="A25" t="s">
        <v>730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0.09</v>
      </c>
      <c r="I25">
        <v>0.89999999999999991</v>
      </c>
      <c r="L25" t="s">
        <v>730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0.17399999999999999</v>
      </c>
      <c r="T25" s="2">
        <f t="shared" si="1"/>
        <v>1.7399999999999998</v>
      </c>
    </row>
    <row r="26" spans="1:20" x14ac:dyDescent="0.2">
      <c r="A26" t="s">
        <v>731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0.08</v>
      </c>
      <c r="I26">
        <v>0.8</v>
      </c>
      <c r="L26" t="s">
        <v>731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0.17199999999999999</v>
      </c>
      <c r="T26" s="2">
        <f t="shared" si="1"/>
        <v>1.7199999999999998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0.17199999999999999</v>
      </c>
      <c r="T1">
        <v>1.72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732</v>
      </c>
      <c r="B3">
        <v>0.03</v>
      </c>
      <c r="C3">
        <v>0</v>
      </c>
      <c r="D3">
        <v>0</v>
      </c>
      <c r="E3">
        <v>0.06</v>
      </c>
      <c r="F3">
        <v>0</v>
      </c>
      <c r="G3">
        <v>0.03</v>
      </c>
      <c r="H3" s="1">
        <v>0.08</v>
      </c>
      <c r="I3">
        <v>0.8</v>
      </c>
      <c r="L3" t="s">
        <v>732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0.16599999999999998</v>
      </c>
      <c r="T3" s="2">
        <f>T1-M3+N3</f>
        <v>1.66</v>
      </c>
    </row>
    <row r="4" spans="1:20" x14ac:dyDescent="0.2">
      <c r="A4" t="s">
        <v>733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0.08</v>
      </c>
      <c r="I4">
        <v>0.8</v>
      </c>
      <c r="L4" t="s">
        <v>733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0.16399999999999998</v>
      </c>
      <c r="T4" s="2">
        <f t="shared" ref="T4:T26" si="1">T3-M4+N4</f>
        <v>1.64</v>
      </c>
    </row>
    <row r="5" spans="1:20" x14ac:dyDescent="0.2">
      <c r="A5" t="s">
        <v>734</v>
      </c>
      <c r="B5">
        <v>0.01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0.08</v>
      </c>
      <c r="I5">
        <v>0.8</v>
      </c>
      <c r="L5" t="s">
        <v>734</v>
      </c>
      <c r="M5">
        <v>0.03</v>
      </c>
      <c r="N5">
        <v>0</v>
      </c>
      <c r="O5">
        <v>0</v>
      </c>
      <c r="P5">
        <v>0.03</v>
      </c>
      <c r="Q5">
        <v>0</v>
      </c>
      <c r="R5">
        <v>0</v>
      </c>
      <c r="S5" s="1">
        <f t="shared" si="0"/>
        <v>0.16099999999999998</v>
      </c>
      <c r="T5" s="2">
        <f t="shared" si="1"/>
        <v>1.6099999999999999</v>
      </c>
    </row>
    <row r="6" spans="1:20" x14ac:dyDescent="0.2">
      <c r="A6" t="s">
        <v>735</v>
      </c>
      <c r="B6">
        <v>0.02</v>
      </c>
      <c r="C6">
        <v>0.01</v>
      </c>
      <c r="D6">
        <v>0</v>
      </c>
      <c r="E6">
        <v>0.04</v>
      </c>
      <c r="F6">
        <v>0</v>
      </c>
      <c r="G6">
        <v>0.03</v>
      </c>
      <c r="H6" s="1">
        <v>0.06</v>
      </c>
      <c r="I6">
        <v>0.6</v>
      </c>
      <c r="L6" t="s">
        <v>735</v>
      </c>
      <c r="M6">
        <v>0.04</v>
      </c>
      <c r="N6">
        <v>0</v>
      </c>
      <c r="O6">
        <v>0</v>
      </c>
      <c r="P6">
        <v>0.04</v>
      </c>
      <c r="Q6">
        <v>0</v>
      </c>
      <c r="R6">
        <v>0</v>
      </c>
      <c r="S6" s="1">
        <f t="shared" si="0"/>
        <v>0.15699999999999997</v>
      </c>
      <c r="T6" s="2">
        <f t="shared" si="1"/>
        <v>1.5699999999999998</v>
      </c>
    </row>
    <row r="7" spans="1:20" x14ac:dyDescent="0.2">
      <c r="A7" t="s">
        <v>736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0.06</v>
      </c>
      <c r="I7">
        <v>0.6</v>
      </c>
      <c r="L7" t="s">
        <v>736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0.15499999999999997</v>
      </c>
      <c r="T7" s="2">
        <f t="shared" si="1"/>
        <v>1.5499999999999998</v>
      </c>
    </row>
    <row r="8" spans="1:20" x14ac:dyDescent="0.2">
      <c r="A8" t="s">
        <v>737</v>
      </c>
      <c r="B8">
        <v>0.02</v>
      </c>
      <c r="C8">
        <v>0.01</v>
      </c>
      <c r="D8">
        <v>0</v>
      </c>
      <c r="E8">
        <v>0.04</v>
      </c>
      <c r="F8">
        <v>0</v>
      </c>
      <c r="G8">
        <v>0.03</v>
      </c>
      <c r="H8" s="1">
        <v>0.06</v>
      </c>
      <c r="I8">
        <v>0.6</v>
      </c>
      <c r="L8" t="s">
        <v>737</v>
      </c>
      <c r="M8">
        <v>0.04</v>
      </c>
      <c r="N8">
        <v>0</v>
      </c>
      <c r="O8">
        <v>0</v>
      </c>
      <c r="P8">
        <v>0.04</v>
      </c>
      <c r="Q8">
        <v>0</v>
      </c>
      <c r="R8">
        <v>0</v>
      </c>
      <c r="S8" s="1">
        <f t="shared" si="0"/>
        <v>0.15099999999999997</v>
      </c>
      <c r="T8" s="2">
        <f t="shared" si="1"/>
        <v>1.5099999999999998</v>
      </c>
    </row>
    <row r="9" spans="1:20" x14ac:dyDescent="0.2">
      <c r="A9" t="s">
        <v>738</v>
      </c>
      <c r="B9">
        <v>0.01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0.05</v>
      </c>
      <c r="I9">
        <v>0.5</v>
      </c>
      <c r="L9" t="s">
        <v>738</v>
      </c>
      <c r="M9">
        <v>0.03</v>
      </c>
      <c r="N9">
        <v>0</v>
      </c>
      <c r="O9">
        <v>0</v>
      </c>
      <c r="P9">
        <v>0.03</v>
      </c>
      <c r="Q9">
        <v>0</v>
      </c>
      <c r="R9">
        <v>0</v>
      </c>
      <c r="S9" s="1">
        <f t="shared" si="0"/>
        <v>0.14799999999999996</v>
      </c>
      <c r="T9" s="2">
        <f t="shared" si="1"/>
        <v>1.4799999999999998</v>
      </c>
    </row>
    <row r="10" spans="1:20" x14ac:dyDescent="0.2">
      <c r="A10" t="s">
        <v>739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0.05</v>
      </c>
      <c r="I10">
        <v>0.5</v>
      </c>
      <c r="L10" t="s">
        <v>739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0.14599999999999996</v>
      </c>
      <c r="T10" s="2">
        <f t="shared" si="1"/>
        <v>1.4599999999999997</v>
      </c>
    </row>
    <row r="11" spans="1:20" x14ac:dyDescent="0.2">
      <c r="A11" t="s">
        <v>740</v>
      </c>
      <c r="B11">
        <v>0.03</v>
      </c>
      <c r="C11">
        <v>0.01</v>
      </c>
      <c r="D11">
        <v>0</v>
      </c>
      <c r="E11">
        <v>0.05</v>
      </c>
      <c r="F11">
        <v>0</v>
      </c>
      <c r="G11">
        <v>0.02</v>
      </c>
      <c r="H11" s="1">
        <v>0.05</v>
      </c>
      <c r="I11">
        <v>0.5</v>
      </c>
      <c r="L11" t="s">
        <v>740</v>
      </c>
      <c r="M11">
        <v>0.05</v>
      </c>
      <c r="N11">
        <v>0</v>
      </c>
      <c r="O11">
        <v>0</v>
      </c>
      <c r="P11">
        <v>0.05</v>
      </c>
      <c r="Q11">
        <v>0</v>
      </c>
      <c r="R11">
        <v>0</v>
      </c>
      <c r="S11" s="1">
        <f t="shared" si="0"/>
        <v>0.14099999999999996</v>
      </c>
      <c r="T11" s="2">
        <f t="shared" si="1"/>
        <v>1.4099999999999997</v>
      </c>
    </row>
    <row r="12" spans="1:20" x14ac:dyDescent="0.2">
      <c r="A12" t="s">
        <v>741</v>
      </c>
      <c r="B12">
        <v>0</v>
      </c>
      <c r="C12">
        <v>0.16</v>
      </c>
      <c r="D12">
        <v>0.16</v>
      </c>
      <c r="E12">
        <v>0</v>
      </c>
      <c r="F12">
        <v>0</v>
      </c>
      <c r="G12">
        <v>0</v>
      </c>
      <c r="H12" s="1">
        <v>0.04</v>
      </c>
      <c r="I12">
        <v>0.4</v>
      </c>
      <c r="L12" t="s">
        <v>741</v>
      </c>
      <c r="M12">
        <v>0</v>
      </c>
      <c r="N12">
        <v>0.16</v>
      </c>
      <c r="O12">
        <v>0.16</v>
      </c>
      <c r="P12">
        <v>0</v>
      </c>
      <c r="Q12">
        <v>0</v>
      </c>
      <c r="R12">
        <v>0</v>
      </c>
      <c r="S12" s="1">
        <f t="shared" si="0"/>
        <v>0.15699999999999997</v>
      </c>
      <c r="T12" s="2">
        <f t="shared" si="1"/>
        <v>1.5699999999999996</v>
      </c>
    </row>
    <row r="13" spans="1:20" x14ac:dyDescent="0.2">
      <c r="A13" t="s">
        <v>742</v>
      </c>
      <c r="B13">
        <v>0</v>
      </c>
      <c r="C13">
        <v>0.17</v>
      </c>
      <c r="D13">
        <v>0.17</v>
      </c>
      <c r="E13">
        <v>0.01</v>
      </c>
      <c r="F13">
        <v>0</v>
      </c>
      <c r="G13">
        <v>0.01</v>
      </c>
      <c r="H13" s="1">
        <v>0.05</v>
      </c>
      <c r="I13">
        <v>0.5</v>
      </c>
      <c r="L13" t="s">
        <v>742</v>
      </c>
      <c r="M13">
        <v>0</v>
      </c>
      <c r="N13">
        <v>0.16</v>
      </c>
      <c r="O13">
        <v>0.17</v>
      </c>
      <c r="P13">
        <v>0.01</v>
      </c>
      <c r="Q13">
        <v>0</v>
      </c>
      <c r="R13">
        <v>0</v>
      </c>
      <c r="S13" s="1">
        <f t="shared" si="0"/>
        <v>0.17299999999999996</v>
      </c>
      <c r="T13" s="2">
        <f t="shared" si="1"/>
        <v>1.7299999999999995</v>
      </c>
    </row>
    <row r="14" spans="1:20" x14ac:dyDescent="0.2">
      <c r="A14" t="s">
        <v>743</v>
      </c>
      <c r="B14">
        <v>0.02</v>
      </c>
      <c r="C14">
        <v>0.02</v>
      </c>
      <c r="D14">
        <v>0.03</v>
      </c>
      <c r="E14">
        <v>0.05</v>
      </c>
      <c r="F14">
        <v>0</v>
      </c>
      <c r="G14">
        <v>0.02</v>
      </c>
      <c r="H14" s="1">
        <v>0.06</v>
      </c>
      <c r="I14">
        <v>0.6</v>
      </c>
      <c r="L14" t="s">
        <v>743</v>
      </c>
      <c r="M14">
        <v>0.02</v>
      </c>
      <c r="N14">
        <v>0</v>
      </c>
      <c r="O14">
        <v>0.03</v>
      </c>
      <c r="P14">
        <v>0.05</v>
      </c>
      <c r="Q14">
        <v>0</v>
      </c>
      <c r="R14">
        <v>0</v>
      </c>
      <c r="S14" s="1">
        <f t="shared" si="0"/>
        <v>0.17099999999999996</v>
      </c>
      <c r="T14" s="2">
        <f t="shared" si="1"/>
        <v>1.7099999999999995</v>
      </c>
    </row>
    <row r="15" spans="1:20" x14ac:dyDescent="0.2">
      <c r="A15" t="s">
        <v>744</v>
      </c>
      <c r="B15">
        <v>0</v>
      </c>
      <c r="C15">
        <v>0.1</v>
      </c>
      <c r="D15">
        <v>0.1</v>
      </c>
      <c r="E15">
        <v>0.01</v>
      </c>
      <c r="F15">
        <v>0</v>
      </c>
      <c r="G15">
        <v>0.01</v>
      </c>
      <c r="H15" s="1">
        <v>0.06</v>
      </c>
      <c r="I15">
        <v>0.6</v>
      </c>
      <c r="L15" t="s">
        <v>744</v>
      </c>
      <c r="M15">
        <v>0</v>
      </c>
      <c r="N15">
        <v>0.09</v>
      </c>
      <c r="O15">
        <v>0.1</v>
      </c>
      <c r="P15">
        <v>0.01</v>
      </c>
      <c r="Q15">
        <v>0</v>
      </c>
      <c r="R15">
        <v>0</v>
      </c>
      <c r="S15" s="1">
        <f t="shared" si="0"/>
        <v>0.17999999999999997</v>
      </c>
      <c r="T15" s="2">
        <f t="shared" si="1"/>
        <v>1.7999999999999996</v>
      </c>
    </row>
    <row r="16" spans="1:20" x14ac:dyDescent="0.2">
      <c r="A16" t="s">
        <v>745</v>
      </c>
      <c r="B16">
        <v>0</v>
      </c>
      <c r="C16">
        <v>0.12</v>
      </c>
      <c r="D16">
        <v>0.12</v>
      </c>
      <c r="E16">
        <v>0.01</v>
      </c>
      <c r="F16">
        <v>0</v>
      </c>
      <c r="G16">
        <v>0.01</v>
      </c>
      <c r="H16" s="1">
        <v>0.06</v>
      </c>
      <c r="I16">
        <v>0.6</v>
      </c>
      <c r="L16" t="s">
        <v>745</v>
      </c>
      <c r="M16">
        <v>0</v>
      </c>
      <c r="N16">
        <v>0.11</v>
      </c>
      <c r="O16">
        <v>0.12</v>
      </c>
      <c r="P16">
        <v>0.01</v>
      </c>
      <c r="Q16">
        <v>0</v>
      </c>
      <c r="R16">
        <v>0</v>
      </c>
      <c r="S16" s="1">
        <f t="shared" si="0"/>
        <v>0.19099999999999998</v>
      </c>
      <c r="T16" s="2">
        <f t="shared" si="1"/>
        <v>1.9099999999999997</v>
      </c>
    </row>
    <row r="17" spans="1:20" x14ac:dyDescent="0.2">
      <c r="A17" t="s">
        <v>746</v>
      </c>
      <c r="B17">
        <v>0.01</v>
      </c>
      <c r="C17">
        <v>0.05</v>
      </c>
      <c r="D17">
        <v>0.08</v>
      </c>
      <c r="E17">
        <v>0.05</v>
      </c>
      <c r="F17">
        <v>0</v>
      </c>
      <c r="G17">
        <v>0.01</v>
      </c>
      <c r="H17" s="1">
        <v>0.08</v>
      </c>
      <c r="I17">
        <v>0.8</v>
      </c>
      <c r="L17" t="s">
        <v>746</v>
      </c>
      <c r="M17">
        <v>0</v>
      </c>
      <c r="N17">
        <v>0.03</v>
      </c>
      <c r="O17">
        <v>0.08</v>
      </c>
      <c r="P17">
        <v>0.05</v>
      </c>
      <c r="Q17">
        <v>0</v>
      </c>
      <c r="R17">
        <v>0</v>
      </c>
      <c r="S17" s="1">
        <f t="shared" si="0"/>
        <v>0.19399999999999998</v>
      </c>
      <c r="T17" s="2">
        <f t="shared" si="1"/>
        <v>1.9399999999999997</v>
      </c>
    </row>
    <row r="18" spans="1:20" x14ac:dyDescent="0.2">
      <c r="A18" t="s">
        <v>747</v>
      </c>
      <c r="B18">
        <v>0</v>
      </c>
      <c r="C18">
        <v>0.06</v>
      </c>
      <c r="D18">
        <v>0.06</v>
      </c>
      <c r="E18">
        <v>0.01</v>
      </c>
      <c r="F18">
        <v>0</v>
      </c>
      <c r="G18">
        <v>0.01</v>
      </c>
      <c r="H18" s="1">
        <v>0.08</v>
      </c>
      <c r="I18">
        <v>0.8</v>
      </c>
      <c r="L18" t="s">
        <v>747</v>
      </c>
      <c r="M18">
        <v>0</v>
      </c>
      <c r="N18">
        <v>0.05</v>
      </c>
      <c r="O18">
        <v>0.06</v>
      </c>
      <c r="P18">
        <v>0.01</v>
      </c>
      <c r="Q18">
        <v>0</v>
      </c>
      <c r="R18">
        <v>0</v>
      </c>
      <c r="S18" s="1">
        <f t="shared" si="0"/>
        <v>0.19899999999999998</v>
      </c>
      <c r="T18" s="2">
        <f t="shared" si="1"/>
        <v>1.9899999999999998</v>
      </c>
    </row>
    <row r="19" spans="1:20" x14ac:dyDescent="0.2">
      <c r="A19" t="s">
        <v>748</v>
      </c>
      <c r="B19">
        <v>0.02</v>
      </c>
      <c r="C19">
        <v>0</v>
      </c>
      <c r="D19">
        <v>0</v>
      </c>
      <c r="E19">
        <v>0.03</v>
      </c>
      <c r="F19">
        <v>0</v>
      </c>
      <c r="G19">
        <v>0.01</v>
      </c>
      <c r="H19" s="1">
        <v>0.08</v>
      </c>
      <c r="I19">
        <v>0.8</v>
      </c>
      <c r="L19" t="s">
        <v>748</v>
      </c>
      <c r="M19">
        <v>0.03</v>
      </c>
      <c r="N19">
        <v>0</v>
      </c>
      <c r="O19">
        <v>0</v>
      </c>
      <c r="P19">
        <v>0.03</v>
      </c>
      <c r="Q19">
        <v>0</v>
      </c>
      <c r="R19">
        <v>0</v>
      </c>
      <c r="S19" s="1">
        <f t="shared" si="0"/>
        <v>0.19599999999999998</v>
      </c>
      <c r="T19" s="2">
        <f t="shared" si="1"/>
        <v>1.9599999999999997</v>
      </c>
    </row>
    <row r="20" spans="1:20" x14ac:dyDescent="0.2">
      <c r="A20" t="s">
        <v>749</v>
      </c>
      <c r="B20">
        <v>0.02</v>
      </c>
      <c r="C20">
        <v>0</v>
      </c>
      <c r="D20">
        <v>0</v>
      </c>
      <c r="E20">
        <v>0.03</v>
      </c>
      <c r="F20">
        <v>0</v>
      </c>
      <c r="G20">
        <v>0.02</v>
      </c>
      <c r="H20" s="1">
        <v>0.08</v>
      </c>
      <c r="I20">
        <v>0.8</v>
      </c>
      <c r="L20" t="s">
        <v>749</v>
      </c>
      <c r="M20">
        <v>0.03</v>
      </c>
      <c r="N20">
        <v>0</v>
      </c>
      <c r="O20">
        <v>0</v>
      </c>
      <c r="P20">
        <v>0.03</v>
      </c>
      <c r="Q20">
        <v>0</v>
      </c>
      <c r="R20">
        <v>0</v>
      </c>
      <c r="S20" s="1">
        <f t="shared" si="0"/>
        <v>0.19299999999999998</v>
      </c>
      <c r="T20" s="2">
        <f t="shared" si="1"/>
        <v>1.9299999999999997</v>
      </c>
    </row>
    <row r="21" spans="1:20" x14ac:dyDescent="0.2">
      <c r="A21" t="s">
        <v>750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0.02</v>
      </c>
      <c r="H21" s="1">
        <v>0.06</v>
      </c>
      <c r="I21">
        <v>0.6</v>
      </c>
      <c r="L21" t="s">
        <v>750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0.19099999999999998</v>
      </c>
      <c r="T21" s="2">
        <f t="shared" si="1"/>
        <v>1.9099999999999997</v>
      </c>
    </row>
    <row r="22" spans="1:20" x14ac:dyDescent="0.2">
      <c r="A22" t="s">
        <v>751</v>
      </c>
      <c r="B22">
        <v>0.03</v>
      </c>
      <c r="C22">
        <v>0</v>
      </c>
      <c r="D22">
        <v>0</v>
      </c>
      <c r="E22">
        <v>0.05</v>
      </c>
      <c r="F22">
        <v>0</v>
      </c>
      <c r="G22">
        <v>0.03</v>
      </c>
      <c r="H22" s="1">
        <v>0.06</v>
      </c>
      <c r="I22">
        <v>0.6</v>
      </c>
      <c r="L22" t="s">
        <v>751</v>
      </c>
      <c r="M22">
        <v>0.05</v>
      </c>
      <c r="N22">
        <v>0</v>
      </c>
      <c r="O22">
        <v>0</v>
      </c>
      <c r="P22">
        <v>0.05</v>
      </c>
      <c r="Q22">
        <v>0</v>
      </c>
      <c r="R22">
        <v>0</v>
      </c>
      <c r="S22" s="1">
        <f t="shared" si="0"/>
        <v>0.18599999999999997</v>
      </c>
      <c r="T22" s="2">
        <f t="shared" si="1"/>
        <v>1.8599999999999997</v>
      </c>
    </row>
    <row r="23" spans="1:20" x14ac:dyDescent="0.2">
      <c r="A23" t="s">
        <v>752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0.05</v>
      </c>
      <c r="I23">
        <v>0.5</v>
      </c>
      <c r="L23" t="s">
        <v>752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0.18399999999999997</v>
      </c>
      <c r="T23" s="2">
        <f t="shared" si="1"/>
        <v>1.8399999999999996</v>
      </c>
    </row>
    <row r="24" spans="1:20" x14ac:dyDescent="0.2">
      <c r="A24" t="s">
        <v>753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0.02</v>
      </c>
      <c r="H24" s="1">
        <v>0.05</v>
      </c>
      <c r="I24">
        <v>0.5</v>
      </c>
      <c r="L24" t="s">
        <v>753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0.18199999999999997</v>
      </c>
      <c r="T24" s="2">
        <f t="shared" si="1"/>
        <v>1.8199999999999996</v>
      </c>
    </row>
    <row r="25" spans="1:20" x14ac:dyDescent="0.2">
      <c r="A25" t="s">
        <v>754</v>
      </c>
      <c r="B25">
        <v>0.04</v>
      </c>
      <c r="C25">
        <v>0</v>
      </c>
      <c r="D25">
        <v>0</v>
      </c>
      <c r="E25">
        <v>0.06</v>
      </c>
      <c r="F25">
        <v>0</v>
      </c>
      <c r="G25">
        <v>0.03</v>
      </c>
      <c r="H25" s="1">
        <v>0.05</v>
      </c>
      <c r="I25">
        <v>0.5</v>
      </c>
      <c r="L25" t="s">
        <v>754</v>
      </c>
      <c r="M25">
        <v>0.06</v>
      </c>
      <c r="N25">
        <v>0</v>
      </c>
      <c r="O25">
        <v>0</v>
      </c>
      <c r="P25">
        <v>0.06</v>
      </c>
      <c r="Q25">
        <v>0</v>
      </c>
      <c r="R25">
        <v>0</v>
      </c>
      <c r="S25" s="1">
        <f t="shared" si="0"/>
        <v>0.17599999999999996</v>
      </c>
      <c r="T25" s="2">
        <f t="shared" si="1"/>
        <v>1.7599999999999996</v>
      </c>
    </row>
    <row r="26" spans="1:20" x14ac:dyDescent="0.2">
      <c r="A26" t="s">
        <v>755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0.04</v>
      </c>
      <c r="I26">
        <v>0.4</v>
      </c>
      <c r="L26" t="s">
        <v>755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0.17399999999999996</v>
      </c>
      <c r="T26" s="2">
        <f t="shared" si="1"/>
        <v>1.7399999999999995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0.17399999999999999</v>
      </c>
      <c r="T1">
        <v>1.74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756</v>
      </c>
      <c r="B3">
        <v>0</v>
      </c>
      <c r="C3">
        <v>0.01</v>
      </c>
      <c r="D3">
        <v>0</v>
      </c>
      <c r="E3">
        <v>0.08</v>
      </c>
      <c r="F3">
        <v>0</v>
      </c>
      <c r="G3">
        <v>0.09</v>
      </c>
      <c r="H3" s="1">
        <v>0</v>
      </c>
      <c r="I3">
        <v>0</v>
      </c>
      <c r="L3" t="s">
        <v>756</v>
      </c>
      <c r="M3">
        <v>0.08</v>
      </c>
      <c r="N3">
        <v>0</v>
      </c>
      <c r="O3">
        <v>0</v>
      </c>
      <c r="P3">
        <v>0.08</v>
      </c>
      <c r="Q3">
        <v>0</v>
      </c>
      <c r="R3">
        <v>0</v>
      </c>
      <c r="S3" s="1">
        <f t="shared" ref="S3:S26" si="0">T3/10</f>
        <v>0.16599999999999998</v>
      </c>
      <c r="T3" s="2">
        <f>T1-M3+N3</f>
        <v>1.66</v>
      </c>
    </row>
    <row r="4" spans="1:20" x14ac:dyDescent="0.2">
      <c r="A4" t="s">
        <v>757</v>
      </c>
      <c r="B4">
        <v>0</v>
      </c>
      <c r="C4">
        <v>0.01</v>
      </c>
      <c r="D4">
        <v>0</v>
      </c>
      <c r="E4">
        <v>0.06</v>
      </c>
      <c r="F4">
        <v>0</v>
      </c>
      <c r="G4">
        <v>7.0000000000000007E-2</v>
      </c>
      <c r="H4" s="1">
        <v>0</v>
      </c>
      <c r="I4">
        <v>0</v>
      </c>
      <c r="L4" t="s">
        <v>757</v>
      </c>
      <c r="M4">
        <v>0.06</v>
      </c>
      <c r="N4">
        <v>0</v>
      </c>
      <c r="O4">
        <v>0</v>
      </c>
      <c r="P4">
        <v>0.06</v>
      </c>
      <c r="Q4">
        <v>0</v>
      </c>
      <c r="R4">
        <v>0</v>
      </c>
      <c r="S4" s="1">
        <f t="shared" si="0"/>
        <v>0.15999999999999998</v>
      </c>
      <c r="T4" s="2">
        <f t="shared" ref="T4:T26" si="1">T3-M4+N4</f>
        <v>1.5999999999999999</v>
      </c>
    </row>
    <row r="5" spans="1:20" x14ac:dyDescent="0.2">
      <c r="A5" t="s">
        <v>758</v>
      </c>
      <c r="B5">
        <v>0</v>
      </c>
      <c r="C5">
        <v>0.01</v>
      </c>
      <c r="D5">
        <v>0</v>
      </c>
      <c r="E5">
        <v>0.04</v>
      </c>
      <c r="F5">
        <v>0</v>
      </c>
      <c r="G5">
        <v>0.05</v>
      </c>
      <c r="H5" s="1">
        <v>0</v>
      </c>
      <c r="I5">
        <v>0</v>
      </c>
      <c r="L5" t="s">
        <v>758</v>
      </c>
      <c r="M5">
        <v>0.04</v>
      </c>
      <c r="N5">
        <v>0</v>
      </c>
      <c r="O5">
        <v>0</v>
      </c>
      <c r="P5">
        <v>0.04</v>
      </c>
      <c r="Q5">
        <v>0</v>
      </c>
      <c r="R5">
        <v>0</v>
      </c>
      <c r="S5" s="1">
        <f t="shared" si="0"/>
        <v>0.15599999999999997</v>
      </c>
      <c r="T5" s="2">
        <f t="shared" si="1"/>
        <v>1.5599999999999998</v>
      </c>
    </row>
    <row r="6" spans="1:20" x14ac:dyDescent="0.2">
      <c r="A6" t="s">
        <v>759</v>
      </c>
      <c r="B6">
        <v>0</v>
      </c>
      <c r="C6">
        <v>0.01</v>
      </c>
      <c r="D6">
        <v>0</v>
      </c>
      <c r="E6">
        <v>0.05</v>
      </c>
      <c r="F6">
        <v>0</v>
      </c>
      <c r="G6">
        <v>0.06</v>
      </c>
      <c r="H6" s="1">
        <v>0</v>
      </c>
      <c r="I6">
        <v>0</v>
      </c>
      <c r="L6" t="s">
        <v>759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0.15099999999999997</v>
      </c>
      <c r="T6" s="2">
        <f t="shared" si="1"/>
        <v>1.5099999999999998</v>
      </c>
    </row>
    <row r="7" spans="1:20" x14ac:dyDescent="0.2">
      <c r="A7" t="s">
        <v>760</v>
      </c>
      <c r="B7">
        <v>0</v>
      </c>
      <c r="C7">
        <v>0.01</v>
      </c>
      <c r="D7">
        <v>0</v>
      </c>
      <c r="E7">
        <v>0.06</v>
      </c>
      <c r="F7">
        <v>0</v>
      </c>
      <c r="G7">
        <v>7.0000000000000007E-2</v>
      </c>
      <c r="H7" s="1">
        <v>0</v>
      </c>
      <c r="I7">
        <v>0</v>
      </c>
      <c r="L7" t="s">
        <v>760</v>
      </c>
      <c r="M7">
        <v>0.06</v>
      </c>
      <c r="N7">
        <v>0</v>
      </c>
      <c r="O7">
        <v>0</v>
      </c>
      <c r="P7">
        <v>0.06</v>
      </c>
      <c r="Q7">
        <v>0</v>
      </c>
      <c r="R7">
        <v>0</v>
      </c>
      <c r="S7" s="1">
        <f t="shared" si="0"/>
        <v>0.14499999999999996</v>
      </c>
      <c r="T7" s="2">
        <f t="shared" si="1"/>
        <v>1.4499999999999997</v>
      </c>
    </row>
    <row r="8" spans="1:20" x14ac:dyDescent="0.2">
      <c r="A8" t="s">
        <v>761</v>
      </c>
      <c r="B8">
        <v>0</v>
      </c>
      <c r="C8">
        <v>0.01</v>
      </c>
      <c r="D8">
        <v>0</v>
      </c>
      <c r="E8">
        <v>0.03</v>
      </c>
      <c r="F8">
        <v>0</v>
      </c>
      <c r="G8">
        <v>0.03</v>
      </c>
      <c r="H8" s="1">
        <v>0</v>
      </c>
      <c r="I8">
        <v>0</v>
      </c>
      <c r="L8" t="s">
        <v>761</v>
      </c>
      <c r="M8">
        <v>0.03</v>
      </c>
      <c r="N8">
        <v>0</v>
      </c>
      <c r="O8">
        <v>0</v>
      </c>
      <c r="P8">
        <v>0.03</v>
      </c>
      <c r="Q8">
        <v>0</v>
      </c>
      <c r="R8">
        <v>0</v>
      </c>
      <c r="S8" s="1">
        <f t="shared" si="0"/>
        <v>0.14199999999999996</v>
      </c>
      <c r="T8" s="2">
        <f t="shared" si="1"/>
        <v>1.4199999999999997</v>
      </c>
    </row>
    <row r="9" spans="1:20" x14ac:dyDescent="0.2">
      <c r="A9" t="s">
        <v>762</v>
      </c>
      <c r="B9">
        <v>0</v>
      </c>
      <c r="C9">
        <v>0.01</v>
      </c>
      <c r="D9">
        <v>0</v>
      </c>
      <c r="E9">
        <v>0.06</v>
      </c>
      <c r="F9">
        <v>0</v>
      </c>
      <c r="G9">
        <v>7.0000000000000007E-2</v>
      </c>
      <c r="H9" s="1">
        <v>0</v>
      </c>
      <c r="I9">
        <v>0</v>
      </c>
      <c r="L9" t="s">
        <v>762</v>
      </c>
      <c r="M9">
        <v>0.06</v>
      </c>
      <c r="N9">
        <v>0</v>
      </c>
      <c r="O9">
        <v>0</v>
      </c>
      <c r="P9">
        <v>0.06</v>
      </c>
      <c r="Q9">
        <v>0</v>
      </c>
      <c r="R9">
        <v>0</v>
      </c>
      <c r="S9" s="1">
        <f t="shared" si="0"/>
        <v>0.13599999999999995</v>
      </c>
      <c r="T9" s="2">
        <f t="shared" si="1"/>
        <v>1.3599999999999997</v>
      </c>
    </row>
    <row r="10" spans="1:20" x14ac:dyDescent="0.2">
      <c r="A10" t="s">
        <v>763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0.06</v>
      </c>
      <c r="H10" s="1">
        <v>0</v>
      </c>
      <c r="I10">
        <v>0</v>
      </c>
      <c r="L10" t="s">
        <v>763</v>
      </c>
      <c r="M10">
        <v>0.06</v>
      </c>
      <c r="N10">
        <v>0</v>
      </c>
      <c r="O10">
        <v>0</v>
      </c>
      <c r="P10">
        <v>0.06</v>
      </c>
      <c r="Q10">
        <v>0</v>
      </c>
      <c r="R10">
        <v>0</v>
      </c>
      <c r="S10" s="1">
        <f t="shared" si="0"/>
        <v>0.12999999999999995</v>
      </c>
      <c r="T10" s="2">
        <f t="shared" si="1"/>
        <v>1.2999999999999996</v>
      </c>
    </row>
    <row r="11" spans="1:20" x14ac:dyDescent="0.2">
      <c r="A11" t="s">
        <v>764</v>
      </c>
      <c r="B11">
        <v>0</v>
      </c>
      <c r="C11">
        <v>0.01</v>
      </c>
      <c r="D11">
        <v>0</v>
      </c>
      <c r="E11">
        <v>0.03</v>
      </c>
      <c r="F11">
        <v>0</v>
      </c>
      <c r="G11">
        <v>0.04</v>
      </c>
      <c r="H11" s="1">
        <v>0</v>
      </c>
      <c r="I11">
        <v>0</v>
      </c>
      <c r="L11" t="s">
        <v>764</v>
      </c>
      <c r="M11">
        <v>0.03</v>
      </c>
      <c r="N11">
        <v>0</v>
      </c>
      <c r="O11">
        <v>0</v>
      </c>
      <c r="P11">
        <v>0.03</v>
      </c>
      <c r="Q11">
        <v>0</v>
      </c>
      <c r="R11">
        <v>0</v>
      </c>
      <c r="S11" s="1">
        <f t="shared" si="0"/>
        <v>0.12699999999999995</v>
      </c>
      <c r="T11" s="2">
        <f t="shared" si="1"/>
        <v>1.2699999999999996</v>
      </c>
    </row>
    <row r="12" spans="1:20" x14ac:dyDescent="0.2">
      <c r="A12" t="s">
        <v>765</v>
      </c>
      <c r="B12">
        <v>0</v>
      </c>
      <c r="C12">
        <v>0.01</v>
      </c>
      <c r="D12">
        <v>0</v>
      </c>
      <c r="E12">
        <v>0.75</v>
      </c>
      <c r="F12">
        <v>0</v>
      </c>
      <c r="G12">
        <v>0.76</v>
      </c>
      <c r="H12" s="1">
        <v>0</v>
      </c>
      <c r="I12">
        <v>0</v>
      </c>
      <c r="L12" t="s">
        <v>765</v>
      </c>
      <c r="M12">
        <v>0.75</v>
      </c>
      <c r="N12">
        <v>0</v>
      </c>
      <c r="O12">
        <v>0</v>
      </c>
      <c r="P12">
        <v>0.75</v>
      </c>
      <c r="Q12">
        <v>0</v>
      </c>
      <c r="R12">
        <v>0</v>
      </c>
      <c r="S12" s="1">
        <f t="shared" si="0"/>
        <v>5.1999999999999956E-2</v>
      </c>
      <c r="T12" s="2">
        <f t="shared" si="1"/>
        <v>0.51999999999999957</v>
      </c>
    </row>
    <row r="13" spans="1:20" x14ac:dyDescent="0.2">
      <c r="A13" t="s">
        <v>766</v>
      </c>
      <c r="B13">
        <v>0</v>
      </c>
      <c r="C13">
        <v>0</v>
      </c>
      <c r="D13">
        <v>0.02</v>
      </c>
      <c r="E13">
        <v>0.48</v>
      </c>
      <c r="F13">
        <v>0</v>
      </c>
      <c r="G13">
        <v>0.46</v>
      </c>
      <c r="H13" s="1">
        <v>0</v>
      </c>
      <c r="I13">
        <v>0</v>
      </c>
      <c r="L13" t="s">
        <v>766</v>
      </c>
      <c r="M13">
        <v>0.46</v>
      </c>
      <c r="N13">
        <v>0</v>
      </c>
      <c r="O13">
        <v>0.02</v>
      </c>
      <c r="P13">
        <v>0.48</v>
      </c>
      <c r="Q13">
        <v>0</v>
      </c>
      <c r="R13">
        <v>0</v>
      </c>
      <c r="S13" s="1">
        <f t="shared" si="0"/>
        <v>5.999999999999955E-3</v>
      </c>
      <c r="T13" s="2">
        <f t="shared" si="1"/>
        <v>5.9999999999999554E-2</v>
      </c>
    </row>
    <row r="14" spans="1:20" x14ac:dyDescent="0.2">
      <c r="A14" t="s">
        <v>767</v>
      </c>
      <c r="B14">
        <v>0</v>
      </c>
      <c r="C14">
        <v>0.04</v>
      </c>
      <c r="D14">
        <v>0.06</v>
      </c>
      <c r="E14">
        <v>0.03</v>
      </c>
      <c r="F14">
        <v>0</v>
      </c>
      <c r="G14">
        <v>0.01</v>
      </c>
      <c r="H14" s="1">
        <v>0</v>
      </c>
      <c r="I14">
        <v>0</v>
      </c>
      <c r="L14" t="s">
        <v>767</v>
      </c>
      <c r="M14">
        <v>0</v>
      </c>
      <c r="N14">
        <v>0.03</v>
      </c>
      <c r="O14">
        <v>0.06</v>
      </c>
      <c r="P14">
        <v>0.03</v>
      </c>
      <c r="Q14">
        <v>0</v>
      </c>
      <c r="R14">
        <v>0</v>
      </c>
      <c r="S14" s="1">
        <f t="shared" si="0"/>
        <v>8.999999999999956E-3</v>
      </c>
      <c r="T14" s="2">
        <f t="shared" si="1"/>
        <v>8.9999999999999553E-2</v>
      </c>
    </row>
    <row r="15" spans="1:20" x14ac:dyDescent="0.2">
      <c r="A15" t="s">
        <v>768</v>
      </c>
      <c r="B15">
        <v>0</v>
      </c>
      <c r="C15">
        <v>0.03</v>
      </c>
      <c r="D15">
        <v>0.03</v>
      </c>
      <c r="E15">
        <v>0.06</v>
      </c>
      <c r="F15">
        <v>0</v>
      </c>
      <c r="G15">
        <v>0.06</v>
      </c>
      <c r="H15" s="1">
        <v>0</v>
      </c>
      <c r="I15">
        <v>0</v>
      </c>
      <c r="L15" t="s">
        <v>768</v>
      </c>
      <c r="M15">
        <v>0.03</v>
      </c>
      <c r="N15">
        <v>0</v>
      </c>
      <c r="O15">
        <v>0.03</v>
      </c>
      <c r="P15">
        <v>0.06</v>
      </c>
      <c r="Q15">
        <v>0</v>
      </c>
      <c r="R15">
        <v>0</v>
      </c>
      <c r="S15" s="1">
        <f t="shared" si="0"/>
        <v>5.999999999999955E-3</v>
      </c>
      <c r="T15" s="2">
        <f t="shared" si="1"/>
        <v>5.9999999999999554E-2</v>
      </c>
    </row>
    <row r="16" spans="1:20" x14ac:dyDescent="0.2">
      <c r="A16" t="s">
        <v>769</v>
      </c>
      <c r="B16">
        <v>0</v>
      </c>
      <c r="C16">
        <v>0.04</v>
      </c>
      <c r="D16">
        <v>0.06</v>
      </c>
      <c r="E16">
        <v>0.03</v>
      </c>
      <c r="F16">
        <v>0</v>
      </c>
      <c r="G16">
        <v>0.02</v>
      </c>
      <c r="H16" s="1">
        <v>0</v>
      </c>
      <c r="I16">
        <v>0</v>
      </c>
      <c r="L16" t="s">
        <v>769</v>
      </c>
      <c r="M16">
        <v>0</v>
      </c>
      <c r="N16">
        <v>0.03</v>
      </c>
      <c r="O16">
        <v>0.06</v>
      </c>
      <c r="P16">
        <v>0.03</v>
      </c>
      <c r="Q16">
        <v>0</v>
      </c>
      <c r="R16">
        <v>0</v>
      </c>
      <c r="S16" s="1">
        <f t="shared" si="0"/>
        <v>8.999999999999956E-3</v>
      </c>
      <c r="T16" s="2">
        <f t="shared" si="1"/>
        <v>8.9999999999999553E-2</v>
      </c>
    </row>
    <row r="17" spans="1:20" x14ac:dyDescent="0.2">
      <c r="A17" t="s">
        <v>770</v>
      </c>
      <c r="B17">
        <v>0</v>
      </c>
      <c r="C17">
        <v>7.0000000000000007E-2</v>
      </c>
      <c r="D17">
        <v>0.09</v>
      </c>
      <c r="E17">
        <v>0.05</v>
      </c>
      <c r="F17">
        <v>0</v>
      </c>
      <c r="G17">
        <v>0.03</v>
      </c>
      <c r="H17" s="1">
        <v>0</v>
      </c>
      <c r="I17">
        <v>0</v>
      </c>
      <c r="L17" t="s">
        <v>770</v>
      </c>
      <c r="M17">
        <v>0</v>
      </c>
      <c r="N17">
        <v>0.04</v>
      </c>
      <c r="O17">
        <v>0.09</v>
      </c>
      <c r="P17">
        <v>0.05</v>
      </c>
      <c r="Q17">
        <v>0</v>
      </c>
      <c r="R17">
        <v>0</v>
      </c>
      <c r="S17" s="1">
        <f t="shared" si="0"/>
        <v>1.2999999999999956E-2</v>
      </c>
      <c r="T17" s="2">
        <f t="shared" si="1"/>
        <v>0.12999999999999956</v>
      </c>
    </row>
    <row r="18" spans="1:20" x14ac:dyDescent="0.2">
      <c r="A18" t="s">
        <v>771</v>
      </c>
      <c r="B18">
        <v>0</v>
      </c>
      <c r="C18">
        <v>0</v>
      </c>
      <c r="D18">
        <v>0</v>
      </c>
      <c r="E18">
        <v>0.06</v>
      </c>
      <c r="F18">
        <v>0</v>
      </c>
      <c r="G18">
        <v>0.06</v>
      </c>
      <c r="H18" s="1">
        <v>0</v>
      </c>
      <c r="I18">
        <v>0</v>
      </c>
      <c r="L18" t="s">
        <v>771</v>
      </c>
      <c r="M18">
        <v>0.06</v>
      </c>
      <c r="N18">
        <v>0</v>
      </c>
      <c r="O18">
        <v>0</v>
      </c>
      <c r="P18">
        <v>0.06</v>
      </c>
      <c r="Q18">
        <v>0</v>
      </c>
      <c r="R18">
        <v>0</v>
      </c>
      <c r="S18" s="1">
        <f t="shared" si="0"/>
        <v>6.9999999999999559E-3</v>
      </c>
      <c r="T18" s="2">
        <f t="shared" si="1"/>
        <v>6.9999999999999563E-2</v>
      </c>
    </row>
    <row r="19" spans="1:20" x14ac:dyDescent="0.2">
      <c r="A19" t="s">
        <v>772</v>
      </c>
      <c r="B19">
        <v>0</v>
      </c>
      <c r="C19">
        <v>0</v>
      </c>
      <c r="D19">
        <v>0</v>
      </c>
      <c r="E19">
        <v>0.03</v>
      </c>
      <c r="F19">
        <v>0</v>
      </c>
      <c r="G19">
        <v>0.03</v>
      </c>
      <c r="H19" s="1">
        <v>0</v>
      </c>
      <c r="I19">
        <v>0</v>
      </c>
      <c r="L19" t="s">
        <v>772</v>
      </c>
      <c r="M19">
        <v>0.03</v>
      </c>
      <c r="N19">
        <v>0</v>
      </c>
      <c r="O19">
        <v>0</v>
      </c>
      <c r="P19">
        <v>0.03</v>
      </c>
      <c r="Q19">
        <v>0</v>
      </c>
      <c r="R19">
        <v>0</v>
      </c>
      <c r="S19" s="1">
        <f t="shared" si="0"/>
        <v>3.9999999999999567E-3</v>
      </c>
      <c r="T19" s="2">
        <f t="shared" si="1"/>
        <v>3.9999999999999564E-2</v>
      </c>
    </row>
    <row r="20" spans="1:20" x14ac:dyDescent="0.2">
      <c r="A20" t="s">
        <v>773</v>
      </c>
      <c r="B20">
        <v>0</v>
      </c>
      <c r="C20">
        <v>0.01</v>
      </c>
      <c r="D20">
        <v>0</v>
      </c>
      <c r="E20">
        <v>0.06</v>
      </c>
      <c r="F20">
        <v>0</v>
      </c>
      <c r="G20">
        <v>7.0000000000000007E-2</v>
      </c>
      <c r="H20" s="1">
        <v>0</v>
      </c>
      <c r="I20">
        <v>0</v>
      </c>
      <c r="L20" t="s">
        <v>773</v>
      </c>
      <c r="M20">
        <v>0.04</v>
      </c>
      <c r="N20">
        <v>0</v>
      </c>
      <c r="O20">
        <v>0</v>
      </c>
      <c r="P20">
        <v>0.06</v>
      </c>
      <c r="Q20">
        <v>0</v>
      </c>
      <c r="R20">
        <v>0.02</v>
      </c>
      <c r="S20" s="1">
        <f t="shared" si="0"/>
        <v>-4.3715031594615538E-17</v>
      </c>
      <c r="T20" s="2">
        <f t="shared" si="1"/>
        <v>-4.3715031594615539E-16</v>
      </c>
    </row>
    <row r="21" spans="1:20" x14ac:dyDescent="0.2">
      <c r="A21" t="s">
        <v>774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0.03</v>
      </c>
      <c r="H21" s="1">
        <v>0</v>
      </c>
      <c r="I21">
        <v>0</v>
      </c>
      <c r="L21" t="s">
        <v>774</v>
      </c>
      <c r="M21">
        <v>0</v>
      </c>
      <c r="N21">
        <v>0</v>
      </c>
      <c r="O21">
        <v>0</v>
      </c>
      <c r="P21">
        <v>0.02</v>
      </c>
      <c r="Q21">
        <v>0</v>
      </c>
      <c r="R21">
        <v>0.02</v>
      </c>
      <c r="S21" s="1">
        <f t="shared" si="0"/>
        <v>-4.3715031594615538E-17</v>
      </c>
      <c r="T21" s="2">
        <f t="shared" si="1"/>
        <v>-4.3715031594615539E-16</v>
      </c>
    </row>
    <row r="22" spans="1:20" x14ac:dyDescent="0.2">
      <c r="A22" t="s">
        <v>775</v>
      </c>
      <c r="B22">
        <v>0</v>
      </c>
      <c r="C22">
        <v>0.01</v>
      </c>
      <c r="D22">
        <v>0</v>
      </c>
      <c r="E22">
        <v>0.06</v>
      </c>
      <c r="F22">
        <v>0</v>
      </c>
      <c r="G22">
        <v>0.06</v>
      </c>
      <c r="H22" s="1">
        <v>0</v>
      </c>
      <c r="I22">
        <v>0</v>
      </c>
      <c r="L22" t="s">
        <v>775</v>
      </c>
      <c r="M22">
        <v>0</v>
      </c>
      <c r="N22">
        <v>0</v>
      </c>
      <c r="O22">
        <v>0</v>
      </c>
      <c r="P22">
        <v>0.06</v>
      </c>
      <c r="Q22">
        <v>0</v>
      </c>
      <c r="R22">
        <v>0.06</v>
      </c>
      <c r="S22" s="1">
        <f t="shared" si="0"/>
        <v>-4.3715031594615538E-17</v>
      </c>
      <c r="T22" s="2">
        <f t="shared" si="1"/>
        <v>-4.3715031594615539E-16</v>
      </c>
    </row>
    <row r="23" spans="1:20" x14ac:dyDescent="0.2">
      <c r="A23" t="s">
        <v>776</v>
      </c>
      <c r="B23">
        <v>0</v>
      </c>
      <c r="C23">
        <v>0.01</v>
      </c>
      <c r="D23">
        <v>0</v>
      </c>
      <c r="E23">
        <v>0.04</v>
      </c>
      <c r="F23">
        <v>0</v>
      </c>
      <c r="G23">
        <v>0.05</v>
      </c>
      <c r="H23" s="1">
        <v>0</v>
      </c>
      <c r="I23">
        <v>0</v>
      </c>
      <c r="L23" t="s">
        <v>776</v>
      </c>
      <c r="M23">
        <v>0</v>
      </c>
      <c r="N23">
        <v>0</v>
      </c>
      <c r="O23">
        <v>0</v>
      </c>
      <c r="P23">
        <v>0.04</v>
      </c>
      <c r="Q23">
        <v>0</v>
      </c>
      <c r="R23">
        <v>0.04</v>
      </c>
      <c r="S23" s="1">
        <f t="shared" si="0"/>
        <v>-4.3715031594615538E-17</v>
      </c>
      <c r="T23" s="2">
        <f t="shared" si="1"/>
        <v>-4.3715031594615539E-16</v>
      </c>
    </row>
    <row r="24" spans="1:20" x14ac:dyDescent="0.2">
      <c r="A24" t="s">
        <v>777</v>
      </c>
      <c r="B24">
        <v>0</v>
      </c>
      <c r="C24">
        <v>0.01</v>
      </c>
      <c r="D24">
        <v>0</v>
      </c>
      <c r="E24">
        <v>0.04</v>
      </c>
      <c r="F24">
        <v>0</v>
      </c>
      <c r="G24">
        <v>0.05</v>
      </c>
      <c r="H24" s="1">
        <v>0</v>
      </c>
      <c r="I24">
        <v>0</v>
      </c>
      <c r="L24" t="s">
        <v>777</v>
      </c>
      <c r="M24">
        <v>0</v>
      </c>
      <c r="N24">
        <v>0</v>
      </c>
      <c r="O24">
        <v>0</v>
      </c>
      <c r="P24">
        <v>0.04</v>
      </c>
      <c r="Q24">
        <v>0</v>
      </c>
      <c r="R24">
        <v>0.04</v>
      </c>
      <c r="S24" s="1">
        <f t="shared" si="0"/>
        <v>-4.3715031594615538E-17</v>
      </c>
      <c r="T24" s="2">
        <f t="shared" si="1"/>
        <v>-4.3715031594615539E-16</v>
      </c>
    </row>
    <row r="25" spans="1:20" x14ac:dyDescent="0.2">
      <c r="A25" t="s">
        <v>778</v>
      </c>
      <c r="B25">
        <v>0</v>
      </c>
      <c r="C25">
        <v>0.01</v>
      </c>
      <c r="D25">
        <v>0</v>
      </c>
      <c r="E25">
        <v>0.06</v>
      </c>
      <c r="F25">
        <v>0</v>
      </c>
      <c r="G25">
        <v>0.06</v>
      </c>
      <c r="H25" s="1">
        <v>0</v>
      </c>
      <c r="I25">
        <v>0</v>
      </c>
      <c r="L25" t="s">
        <v>778</v>
      </c>
      <c r="M25">
        <v>0</v>
      </c>
      <c r="N25">
        <v>0</v>
      </c>
      <c r="O25">
        <v>0</v>
      </c>
      <c r="P25">
        <v>0.06</v>
      </c>
      <c r="Q25">
        <v>0</v>
      </c>
      <c r="R25">
        <v>0.06</v>
      </c>
      <c r="S25" s="1">
        <f t="shared" si="0"/>
        <v>-4.3715031594615538E-17</v>
      </c>
      <c r="T25" s="2">
        <f t="shared" si="1"/>
        <v>-4.3715031594615539E-16</v>
      </c>
    </row>
    <row r="26" spans="1:20" x14ac:dyDescent="0.2">
      <c r="A26" t="s">
        <v>779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</v>
      </c>
      <c r="I26">
        <v>0</v>
      </c>
      <c r="L26" t="s">
        <v>779</v>
      </c>
      <c r="M26">
        <v>0</v>
      </c>
      <c r="N26">
        <v>0</v>
      </c>
      <c r="O26">
        <v>0</v>
      </c>
      <c r="P26">
        <v>0.02</v>
      </c>
      <c r="Q26">
        <v>0</v>
      </c>
      <c r="R26">
        <v>0.02</v>
      </c>
      <c r="S26" s="1">
        <f t="shared" si="0"/>
        <v>-4.3715031594615538E-17</v>
      </c>
      <c r="T26" s="2">
        <f t="shared" si="1"/>
        <v>-4.3715031594615539E-16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780</v>
      </c>
      <c r="B3">
        <v>0.04</v>
      </c>
      <c r="C3">
        <v>0</v>
      </c>
      <c r="D3">
        <v>0</v>
      </c>
      <c r="E3">
        <v>0.06</v>
      </c>
      <c r="F3">
        <v>0</v>
      </c>
      <c r="G3">
        <v>0.03</v>
      </c>
      <c r="H3" s="1">
        <v>0.11</v>
      </c>
      <c r="I3">
        <v>1.1000000000000001</v>
      </c>
      <c r="L3" t="s">
        <v>780</v>
      </c>
      <c r="M3">
        <v>0</v>
      </c>
      <c r="N3">
        <v>0</v>
      </c>
      <c r="O3">
        <v>0</v>
      </c>
      <c r="P3">
        <v>0.06</v>
      </c>
      <c r="Q3">
        <v>0</v>
      </c>
      <c r="R3">
        <v>0.06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781</v>
      </c>
      <c r="B4">
        <v>0</v>
      </c>
      <c r="C4">
        <v>0.01</v>
      </c>
      <c r="D4">
        <v>0</v>
      </c>
      <c r="E4">
        <v>0.02</v>
      </c>
      <c r="F4">
        <v>0</v>
      </c>
      <c r="G4">
        <v>0.02</v>
      </c>
      <c r="H4" s="1">
        <v>0.11</v>
      </c>
      <c r="I4">
        <v>1.1000000000000001</v>
      </c>
      <c r="L4" t="s">
        <v>781</v>
      </c>
      <c r="M4">
        <v>0</v>
      </c>
      <c r="N4">
        <v>0</v>
      </c>
      <c r="O4">
        <v>0</v>
      </c>
      <c r="P4">
        <v>0.02</v>
      </c>
      <c r="Q4">
        <v>0</v>
      </c>
      <c r="R4">
        <v>0.02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782</v>
      </c>
      <c r="B5">
        <v>0</v>
      </c>
      <c r="C5">
        <v>0.01</v>
      </c>
      <c r="D5">
        <v>0</v>
      </c>
      <c r="E5">
        <v>0.02</v>
      </c>
      <c r="F5">
        <v>0</v>
      </c>
      <c r="G5">
        <v>0.02</v>
      </c>
      <c r="H5" s="1">
        <v>0.11</v>
      </c>
      <c r="I5">
        <v>1.1000000000000001</v>
      </c>
      <c r="L5" t="s">
        <v>782</v>
      </c>
      <c r="M5">
        <v>0</v>
      </c>
      <c r="N5">
        <v>0</v>
      </c>
      <c r="O5">
        <v>0</v>
      </c>
      <c r="P5">
        <v>0.02</v>
      </c>
      <c r="Q5">
        <v>0</v>
      </c>
      <c r="R5">
        <v>0.02</v>
      </c>
      <c r="S5" s="1">
        <f t="shared" si="0"/>
        <v>0</v>
      </c>
      <c r="T5" s="2">
        <f t="shared" si="1"/>
        <v>0</v>
      </c>
    </row>
    <row r="6" spans="1:20" x14ac:dyDescent="0.2">
      <c r="A6" t="s">
        <v>783</v>
      </c>
      <c r="B6">
        <v>0.04</v>
      </c>
      <c r="C6">
        <v>0</v>
      </c>
      <c r="D6">
        <v>0</v>
      </c>
      <c r="E6">
        <v>7.0000000000000007E-2</v>
      </c>
      <c r="F6">
        <v>0</v>
      </c>
      <c r="G6">
        <v>0.03</v>
      </c>
      <c r="H6" s="1">
        <v>0.1</v>
      </c>
      <c r="I6">
        <v>1</v>
      </c>
      <c r="L6" t="s">
        <v>783</v>
      </c>
      <c r="M6">
        <v>0</v>
      </c>
      <c r="N6">
        <v>0</v>
      </c>
      <c r="O6">
        <v>0</v>
      </c>
      <c r="P6">
        <v>7.0000000000000007E-2</v>
      </c>
      <c r="Q6">
        <v>0</v>
      </c>
      <c r="R6">
        <v>7.0000000000000007E-2</v>
      </c>
      <c r="S6" s="1">
        <f t="shared" si="0"/>
        <v>0</v>
      </c>
      <c r="T6" s="2">
        <f t="shared" si="1"/>
        <v>0</v>
      </c>
    </row>
    <row r="7" spans="1:20" x14ac:dyDescent="0.2">
      <c r="A7" t="s">
        <v>784</v>
      </c>
      <c r="B7">
        <v>0</v>
      </c>
      <c r="C7">
        <v>0.01</v>
      </c>
      <c r="D7">
        <v>0</v>
      </c>
      <c r="E7">
        <v>0.02</v>
      </c>
      <c r="F7">
        <v>0</v>
      </c>
      <c r="G7">
        <v>0.02</v>
      </c>
      <c r="H7" s="1">
        <v>0.1</v>
      </c>
      <c r="I7">
        <v>1</v>
      </c>
      <c r="L7" t="s">
        <v>784</v>
      </c>
      <c r="M7">
        <v>0</v>
      </c>
      <c r="N7">
        <v>0</v>
      </c>
      <c r="O7">
        <v>0</v>
      </c>
      <c r="P7">
        <v>0.02</v>
      </c>
      <c r="Q7">
        <v>0</v>
      </c>
      <c r="R7">
        <v>0.02</v>
      </c>
      <c r="S7" s="1">
        <f t="shared" si="0"/>
        <v>0</v>
      </c>
      <c r="T7" s="2">
        <f t="shared" si="1"/>
        <v>0</v>
      </c>
    </row>
    <row r="8" spans="1:20" x14ac:dyDescent="0.2">
      <c r="A8" t="s">
        <v>785</v>
      </c>
      <c r="B8">
        <v>0</v>
      </c>
      <c r="C8">
        <v>0.01</v>
      </c>
      <c r="D8">
        <v>0</v>
      </c>
      <c r="E8">
        <v>0.02</v>
      </c>
      <c r="F8">
        <v>0</v>
      </c>
      <c r="G8">
        <v>0.03</v>
      </c>
      <c r="H8" s="1">
        <v>0.1</v>
      </c>
      <c r="I8">
        <v>1</v>
      </c>
      <c r="L8" t="s">
        <v>785</v>
      </c>
      <c r="M8">
        <v>0</v>
      </c>
      <c r="N8">
        <v>0</v>
      </c>
      <c r="O8">
        <v>0</v>
      </c>
      <c r="P8">
        <v>0.02</v>
      </c>
      <c r="Q8">
        <v>0</v>
      </c>
      <c r="R8">
        <v>0.02</v>
      </c>
      <c r="S8" s="1">
        <f t="shared" si="0"/>
        <v>0</v>
      </c>
      <c r="T8" s="2">
        <f t="shared" si="1"/>
        <v>0</v>
      </c>
    </row>
    <row r="9" spans="1:20" x14ac:dyDescent="0.2">
      <c r="A9" t="s">
        <v>786</v>
      </c>
      <c r="B9">
        <v>0.03</v>
      </c>
      <c r="C9">
        <v>0</v>
      </c>
      <c r="D9">
        <v>0</v>
      </c>
      <c r="E9">
        <v>0.05</v>
      </c>
      <c r="F9">
        <v>0</v>
      </c>
      <c r="G9">
        <v>0.03</v>
      </c>
      <c r="H9" s="1">
        <v>0.09</v>
      </c>
      <c r="I9">
        <v>0.89999999999999991</v>
      </c>
      <c r="L9" t="s">
        <v>786</v>
      </c>
      <c r="M9">
        <v>0</v>
      </c>
      <c r="N9">
        <v>0</v>
      </c>
      <c r="O9">
        <v>0</v>
      </c>
      <c r="P9">
        <v>0.05</v>
      </c>
      <c r="Q9">
        <v>0</v>
      </c>
      <c r="R9">
        <v>0.05</v>
      </c>
      <c r="S9" s="1">
        <f t="shared" si="0"/>
        <v>0</v>
      </c>
      <c r="T9" s="2">
        <f t="shared" si="1"/>
        <v>0</v>
      </c>
    </row>
    <row r="10" spans="1:20" x14ac:dyDescent="0.2">
      <c r="A10" t="s">
        <v>787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0.02</v>
      </c>
      <c r="H10" s="1">
        <v>0.09</v>
      </c>
      <c r="I10">
        <v>0.89999999999999991</v>
      </c>
      <c r="L10" t="s">
        <v>787</v>
      </c>
      <c r="M10">
        <v>0</v>
      </c>
      <c r="N10">
        <v>0</v>
      </c>
      <c r="O10">
        <v>0</v>
      </c>
      <c r="P10">
        <v>0.02</v>
      </c>
      <c r="Q10">
        <v>0</v>
      </c>
      <c r="R10">
        <v>0.02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788</v>
      </c>
      <c r="B11">
        <v>0.01</v>
      </c>
      <c r="C11">
        <v>0.01</v>
      </c>
      <c r="D11">
        <v>0</v>
      </c>
      <c r="E11">
        <v>0.03</v>
      </c>
      <c r="F11">
        <v>0</v>
      </c>
      <c r="G11">
        <v>0.02</v>
      </c>
      <c r="H11" s="1">
        <v>0.09</v>
      </c>
      <c r="I11">
        <v>0.89999999999999991</v>
      </c>
      <c r="L11" t="s">
        <v>788</v>
      </c>
      <c r="M11">
        <v>0</v>
      </c>
      <c r="N11">
        <v>0</v>
      </c>
      <c r="O11">
        <v>0</v>
      </c>
      <c r="P11">
        <v>0.03</v>
      </c>
      <c r="Q11">
        <v>0</v>
      </c>
      <c r="R11">
        <v>0.03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789</v>
      </c>
      <c r="B12">
        <v>0.03</v>
      </c>
      <c r="C12">
        <v>0.05</v>
      </c>
      <c r="D12">
        <v>0.05</v>
      </c>
      <c r="E12">
        <v>0.04</v>
      </c>
      <c r="F12">
        <v>0</v>
      </c>
      <c r="G12">
        <v>0.01</v>
      </c>
      <c r="H12" s="1">
        <v>0.08</v>
      </c>
      <c r="I12">
        <v>0.8</v>
      </c>
      <c r="L12" t="s">
        <v>789</v>
      </c>
      <c r="M12">
        <v>0</v>
      </c>
      <c r="N12">
        <v>0.01</v>
      </c>
      <c r="O12">
        <v>0.05</v>
      </c>
      <c r="P12">
        <v>0.04</v>
      </c>
      <c r="Q12">
        <v>0</v>
      </c>
      <c r="R12">
        <v>0</v>
      </c>
      <c r="S12" s="1">
        <f t="shared" si="0"/>
        <v>1E-3</v>
      </c>
      <c r="T12" s="2">
        <f t="shared" si="1"/>
        <v>0.01</v>
      </c>
    </row>
    <row r="13" spans="1:20" x14ac:dyDescent="0.2">
      <c r="A13" t="s">
        <v>790</v>
      </c>
      <c r="B13">
        <v>0</v>
      </c>
      <c r="C13">
        <v>0.1</v>
      </c>
      <c r="D13">
        <v>0.1</v>
      </c>
      <c r="E13">
        <v>0.01</v>
      </c>
      <c r="F13">
        <v>0</v>
      </c>
      <c r="G13">
        <v>0.01</v>
      </c>
      <c r="H13" s="1">
        <v>0.08</v>
      </c>
      <c r="I13">
        <v>0.8</v>
      </c>
      <c r="L13" t="s">
        <v>790</v>
      </c>
      <c r="M13">
        <v>0</v>
      </c>
      <c r="N13">
        <v>0.09</v>
      </c>
      <c r="O13">
        <v>0.1</v>
      </c>
      <c r="P13">
        <v>0.01</v>
      </c>
      <c r="Q13">
        <v>0</v>
      </c>
      <c r="R13">
        <v>0</v>
      </c>
      <c r="S13" s="1">
        <f t="shared" si="0"/>
        <v>9.9999999999999985E-3</v>
      </c>
      <c r="T13" s="2">
        <f t="shared" si="1"/>
        <v>9.9999999999999992E-2</v>
      </c>
    </row>
    <row r="14" spans="1:20" x14ac:dyDescent="0.2">
      <c r="A14" t="s">
        <v>791</v>
      </c>
      <c r="B14">
        <v>0</v>
      </c>
      <c r="C14">
        <v>0.47</v>
      </c>
      <c r="D14">
        <v>0.49</v>
      </c>
      <c r="E14">
        <v>0.03</v>
      </c>
      <c r="F14">
        <v>0</v>
      </c>
      <c r="G14">
        <v>0.01</v>
      </c>
      <c r="H14" s="1">
        <v>0.09</v>
      </c>
      <c r="I14">
        <v>0.89999999999999991</v>
      </c>
      <c r="L14" t="s">
        <v>791</v>
      </c>
      <c r="M14">
        <v>0</v>
      </c>
      <c r="N14">
        <v>0.46</v>
      </c>
      <c r="O14">
        <v>0.49</v>
      </c>
      <c r="P14">
        <v>0.03</v>
      </c>
      <c r="Q14">
        <v>0</v>
      </c>
      <c r="R14">
        <v>0</v>
      </c>
      <c r="S14" s="1">
        <f t="shared" si="0"/>
        <v>5.6000000000000008E-2</v>
      </c>
      <c r="T14" s="2">
        <f t="shared" si="1"/>
        <v>0.56000000000000005</v>
      </c>
    </row>
    <row r="15" spans="1:20" x14ac:dyDescent="0.2">
      <c r="A15" t="s">
        <v>792</v>
      </c>
      <c r="B15">
        <v>0</v>
      </c>
      <c r="C15">
        <v>0.39</v>
      </c>
      <c r="D15">
        <v>0.41</v>
      </c>
      <c r="E15">
        <v>0.03</v>
      </c>
      <c r="F15">
        <v>0</v>
      </c>
      <c r="G15">
        <v>0.01</v>
      </c>
      <c r="H15" s="1">
        <v>0.12</v>
      </c>
      <c r="I15">
        <v>1.2</v>
      </c>
      <c r="L15" t="s">
        <v>792</v>
      </c>
      <c r="M15">
        <v>0</v>
      </c>
      <c r="N15">
        <v>0.38</v>
      </c>
      <c r="O15">
        <v>0.41</v>
      </c>
      <c r="P15">
        <v>0.03</v>
      </c>
      <c r="Q15">
        <v>0</v>
      </c>
      <c r="R15">
        <v>0</v>
      </c>
      <c r="S15" s="1">
        <f t="shared" si="0"/>
        <v>9.4E-2</v>
      </c>
      <c r="T15" s="2">
        <f t="shared" si="1"/>
        <v>0.94000000000000006</v>
      </c>
    </row>
    <row r="16" spans="1:20" x14ac:dyDescent="0.2">
      <c r="A16" t="s">
        <v>793</v>
      </c>
      <c r="B16">
        <v>0</v>
      </c>
      <c r="C16">
        <v>0.22</v>
      </c>
      <c r="D16">
        <v>0.22</v>
      </c>
      <c r="E16">
        <v>0</v>
      </c>
      <c r="F16">
        <v>0</v>
      </c>
      <c r="G16">
        <v>0</v>
      </c>
      <c r="H16" s="1">
        <v>0.15</v>
      </c>
      <c r="I16">
        <v>1.5</v>
      </c>
      <c r="L16" t="s">
        <v>793</v>
      </c>
      <c r="M16">
        <v>0</v>
      </c>
      <c r="N16">
        <v>0.22</v>
      </c>
      <c r="O16">
        <v>0.22</v>
      </c>
      <c r="P16">
        <v>0</v>
      </c>
      <c r="Q16">
        <v>0</v>
      </c>
      <c r="R16">
        <v>0</v>
      </c>
      <c r="S16" s="1">
        <f t="shared" si="0"/>
        <v>0.11600000000000002</v>
      </c>
      <c r="T16" s="2">
        <f t="shared" si="1"/>
        <v>1.1600000000000001</v>
      </c>
    </row>
    <row r="17" spans="1:20" x14ac:dyDescent="0.2">
      <c r="A17" t="s">
        <v>794</v>
      </c>
      <c r="B17">
        <v>0.01</v>
      </c>
      <c r="C17">
        <v>0.32</v>
      </c>
      <c r="D17">
        <v>0.35</v>
      </c>
      <c r="E17">
        <v>0.05</v>
      </c>
      <c r="F17">
        <v>0</v>
      </c>
      <c r="G17">
        <v>0.01</v>
      </c>
      <c r="H17" s="1">
        <v>0.17</v>
      </c>
      <c r="I17">
        <v>1.7</v>
      </c>
      <c r="L17" t="s">
        <v>794</v>
      </c>
      <c r="M17">
        <v>0</v>
      </c>
      <c r="N17">
        <v>0.3</v>
      </c>
      <c r="O17">
        <v>0.35</v>
      </c>
      <c r="P17">
        <v>0.05</v>
      </c>
      <c r="Q17">
        <v>0</v>
      </c>
      <c r="R17">
        <v>0</v>
      </c>
      <c r="S17" s="1">
        <f t="shared" si="0"/>
        <v>0.14600000000000002</v>
      </c>
      <c r="T17" s="2">
        <f t="shared" si="1"/>
        <v>1.4600000000000002</v>
      </c>
    </row>
    <row r="18" spans="1:20" x14ac:dyDescent="0.2">
      <c r="A18" t="s">
        <v>795</v>
      </c>
      <c r="B18">
        <v>0</v>
      </c>
      <c r="C18">
        <v>0.11</v>
      </c>
      <c r="D18">
        <v>0.11</v>
      </c>
      <c r="E18">
        <v>0.01</v>
      </c>
      <c r="F18">
        <v>0</v>
      </c>
      <c r="G18">
        <v>0.01</v>
      </c>
      <c r="H18" s="1">
        <v>0.19</v>
      </c>
      <c r="I18">
        <v>1.9</v>
      </c>
      <c r="L18" t="s">
        <v>795</v>
      </c>
      <c r="M18">
        <v>0</v>
      </c>
      <c r="N18">
        <v>0.1</v>
      </c>
      <c r="O18">
        <v>0.11</v>
      </c>
      <c r="P18">
        <v>0.01</v>
      </c>
      <c r="Q18">
        <v>0</v>
      </c>
      <c r="R18">
        <v>0</v>
      </c>
      <c r="S18" s="1">
        <f t="shared" si="0"/>
        <v>0.15600000000000003</v>
      </c>
      <c r="T18" s="2">
        <f t="shared" si="1"/>
        <v>1.5600000000000003</v>
      </c>
    </row>
    <row r="19" spans="1:20" x14ac:dyDescent="0.2">
      <c r="A19" t="s">
        <v>796</v>
      </c>
      <c r="B19">
        <v>0</v>
      </c>
      <c r="C19">
        <v>0.06</v>
      </c>
      <c r="D19">
        <v>0.06</v>
      </c>
      <c r="E19">
        <v>0.01</v>
      </c>
      <c r="F19">
        <v>0</v>
      </c>
      <c r="G19">
        <v>0.01</v>
      </c>
      <c r="H19" s="1">
        <v>0.2</v>
      </c>
      <c r="I19">
        <v>2</v>
      </c>
      <c r="L19" t="s">
        <v>796</v>
      </c>
      <c r="M19">
        <v>0</v>
      </c>
      <c r="N19">
        <v>0.05</v>
      </c>
      <c r="O19">
        <v>0.06</v>
      </c>
      <c r="P19">
        <v>0.01</v>
      </c>
      <c r="Q19">
        <v>0</v>
      </c>
      <c r="R19">
        <v>0</v>
      </c>
      <c r="S19" s="1">
        <f t="shared" si="0"/>
        <v>0.16100000000000003</v>
      </c>
      <c r="T19" s="2">
        <f t="shared" si="1"/>
        <v>1.6100000000000003</v>
      </c>
    </row>
    <row r="20" spans="1:20" x14ac:dyDescent="0.2">
      <c r="A20" t="s">
        <v>797</v>
      </c>
      <c r="B20">
        <v>0.03</v>
      </c>
      <c r="C20">
        <v>0</v>
      </c>
      <c r="D20">
        <v>0</v>
      </c>
      <c r="E20">
        <v>0.05</v>
      </c>
      <c r="F20">
        <v>0</v>
      </c>
      <c r="G20">
        <v>0.02</v>
      </c>
      <c r="H20" s="1">
        <v>0.2</v>
      </c>
      <c r="I20">
        <v>2</v>
      </c>
      <c r="L20" t="s">
        <v>797</v>
      </c>
      <c r="M20">
        <v>0.05</v>
      </c>
      <c r="N20">
        <v>0</v>
      </c>
      <c r="O20">
        <v>0</v>
      </c>
      <c r="P20">
        <v>0.05</v>
      </c>
      <c r="Q20">
        <v>0</v>
      </c>
      <c r="R20">
        <v>0</v>
      </c>
      <c r="S20" s="1">
        <f t="shared" si="0"/>
        <v>0.15600000000000003</v>
      </c>
      <c r="T20" s="2">
        <f t="shared" si="1"/>
        <v>1.5600000000000003</v>
      </c>
    </row>
    <row r="21" spans="1:20" x14ac:dyDescent="0.2">
      <c r="A21" t="s">
        <v>798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0.02</v>
      </c>
      <c r="H21" s="1">
        <v>0.19</v>
      </c>
      <c r="I21">
        <v>1.9</v>
      </c>
      <c r="L21" t="s">
        <v>798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0.15400000000000003</v>
      </c>
      <c r="T21" s="2">
        <f t="shared" si="1"/>
        <v>1.5400000000000003</v>
      </c>
    </row>
    <row r="22" spans="1:20" x14ac:dyDescent="0.2">
      <c r="A22" t="s">
        <v>799</v>
      </c>
      <c r="B22">
        <v>0</v>
      </c>
      <c r="C22">
        <v>0.01</v>
      </c>
      <c r="D22">
        <v>0</v>
      </c>
      <c r="E22">
        <v>0.02</v>
      </c>
      <c r="F22">
        <v>0</v>
      </c>
      <c r="G22">
        <v>0.02</v>
      </c>
      <c r="H22" s="1">
        <v>0.19</v>
      </c>
      <c r="I22">
        <v>1.9</v>
      </c>
      <c r="L22" t="s">
        <v>799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0.15200000000000002</v>
      </c>
      <c r="T22" s="2">
        <f t="shared" si="1"/>
        <v>1.5200000000000002</v>
      </c>
    </row>
    <row r="23" spans="1:20" x14ac:dyDescent="0.2">
      <c r="A23" t="s">
        <v>800</v>
      </c>
      <c r="B23">
        <v>0.03</v>
      </c>
      <c r="C23">
        <v>0</v>
      </c>
      <c r="D23">
        <v>0</v>
      </c>
      <c r="E23">
        <v>0.05</v>
      </c>
      <c r="F23">
        <v>0</v>
      </c>
      <c r="G23">
        <v>0.03</v>
      </c>
      <c r="H23" s="1">
        <v>0.19</v>
      </c>
      <c r="I23">
        <v>1.9</v>
      </c>
      <c r="L23" t="s">
        <v>800</v>
      </c>
      <c r="M23">
        <v>0.05</v>
      </c>
      <c r="N23">
        <v>0</v>
      </c>
      <c r="O23">
        <v>0</v>
      </c>
      <c r="P23">
        <v>0.05</v>
      </c>
      <c r="Q23">
        <v>0</v>
      </c>
      <c r="R23">
        <v>0</v>
      </c>
      <c r="S23" s="1">
        <f t="shared" si="0"/>
        <v>0.14700000000000002</v>
      </c>
      <c r="T23" s="2">
        <f t="shared" si="1"/>
        <v>1.4700000000000002</v>
      </c>
    </row>
    <row r="24" spans="1:20" x14ac:dyDescent="0.2">
      <c r="A24" t="s">
        <v>801</v>
      </c>
      <c r="B24">
        <v>0</v>
      </c>
      <c r="C24">
        <v>0.01</v>
      </c>
      <c r="D24">
        <v>0</v>
      </c>
      <c r="E24">
        <v>0.01</v>
      </c>
      <c r="F24">
        <v>0</v>
      </c>
      <c r="G24">
        <v>0.02</v>
      </c>
      <c r="H24" s="1">
        <v>0.18</v>
      </c>
      <c r="I24">
        <v>1.8</v>
      </c>
      <c r="L24" t="s">
        <v>801</v>
      </c>
      <c r="M24">
        <v>0.01</v>
      </c>
      <c r="N24">
        <v>0</v>
      </c>
      <c r="O24">
        <v>0</v>
      </c>
      <c r="P24">
        <v>0.01</v>
      </c>
      <c r="Q24">
        <v>0</v>
      </c>
      <c r="R24">
        <v>0</v>
      </c>
      <c r="S24" s="1">
        <f t="shared" si="0"/>
        <v>0.14600000000000002</v>
      </c>
      <c r="T24" s="2">
        <f t="shared" si="1"/>
        <v>1.4600000000000002</v>
      </c>
    </row>
    <row r="25" spans="1:20" x14ac:dyDescent="0.2">
      <c r="A25" t="s">
        <v>802</v>
      </c>
      <c r="B25">
        <v>0.01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0.18</v>
      </c>
      <c r="I25">
        <v>1.8</v>
      </c>
      <c r="L25" t="s">
        <v>802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0.14400000000000002</v>
      </c>
      <c r="T25" s="2">
        <f t="shared" si="1"/>
        <v>1.4400000000000002</v>
      </c>
    </row>
    <row r="26" spans="1:20" x14ac:dyDescent="0.2">
      <c r="A26" t="s">
        <v>803</v>
      </c>
      <c r="B26">
        <v>0.03</v>
      </c>
      <c r="C26">
        <v>0.01</v>
      </c>
      <c r="D26">
        <v>0</v>
      </c>
      <c r="E26">
        <v>0.05</v>
      </c>
      <c r="F26">
        <v>0</v>
      </c>
      <c r="G26">
        <v>0.03</v>
      </c>
      <c r="H26" s="1">
        <v>0.18</v>
      </c>
      <c r="I26">
        <v>1.8</v>
      </c>
      <c r="L26" t="s">
        <v>803</v>
      </c>
      <c r="M26">
        <v>0.05</v>
      </c>
      <c r="N26">
        <v>0</v>
      </c>
      <c r="O26">
        <v>0</v>
      </c>
      <c r="P26">
        <v>0.05</v>
      </c>
      <c r="Q26">
        <v>0</v>
      </c>
      <c r="R26">
        <v>0</v>
      </c>
      <c r="S26" s="1">
        <f t="shared" si="0"/>
        <v>0.13900000000000001</v>
      </c>
      <c r="T26" s="2">
        <f t="shared" si="1"/>
        <v>1.3900000000000001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0.13900000000000001</v>
      </c>
      <c r="T1">
        <v>1.39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804</v>
      </c>
      <c r="B3">
        <v>0</v>
      </c>
      <c r="C3">
        <v>0.01</v>
      </c>
      <c r="D3">
        <v>0</v>
      </c>
      <c r="E3">
        <v>1.59</v>
      </c>
      <c r="F3">
        <v>0</v>
      </c>
      <c r="G3">
        <v>1.6</v>
      </c>
      <c r="H3" s="1">
        <v>0</v>
      </c>
      <c r="I3">
        <v>0</v>
      </c>
      <c r="L3" t="s">
        <v>804</v>
      </c>
      <c r="M3">
        <v>1.33</v>
      </c>
      <c r="N3">
        <v>0</v>
      </c>
      <c r="O3">
        <v>0</v>
      </c>
      <c r="P3">
        <v>1.59</v>
      </c>
      <c r="Q3">
        <v>0</v>
      </c>
      <c r="R3">
        <v>0.26</v>
      </c>
      <c r="S3" s="1">
        <f t="shared" ref="S3:S26" si="0">T3/10</f>
        <v>5.9999999999999828E-3</v>
      </c>
      <c r="T3" s="2">
        <f>T1-M3+N3</f>
        <v>5.9999999999999831E-2</v>
      </c>
    </row>
    <row r="4" spans="1:20" x14ac:dyDescent="0.2">
      <c r="A4" t="s">
        <v>805</v>
      </c>
      <c r="B4">
        <v>0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</v>
      </c>
      <c r="I4">
        <v>0</v>
      </c>
      <c r="L4" t="s">
        <v>805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5.9999999999999828E-3</v>
      </c>
      <c r="T4" s="2">
        <f t="shared" ref="T4:T26" si="1">T3-M4+N4</f>
        <v>5.9999999999999831E-2</v>
      </c>
    </row>
    <row r="5" spans="1:20" x14ac:dyDescent="0.2">
      <c r="A5" t="s">
        <v>806</v>
      </c>
      <c r="B5">
        <v>0</v>
      </c>
      <c r="C5">
        <v>0.01</v>
      </c>
      <c r="D5">
        <v>0</v>
      </c>
      <c r="E5">
        <v>0.06</v>
      </c>
      <c r="F5">
        <v>0</v>
      </c>
      <c r="G5">
        <v>0.06</v>
      </c>
      <c r="H5" s="1">
        <v>0</v>
      </c>
      <c r="I5">
        <v>0</v>
      </c>
      <c r="L5" t="s">
        <v>806</v>
      </c>
      <c r="M5">
        <v>0.06</v>
      </c>
      <c r="N5">
        <v>0</v>
      </c>
      <c r="O5">
        <v>0</v>
      </c>
      <c r="P5">
        <v>0.06</v>
      </c>
      <c r="Q5">
        <v>0</v>
      </c>
      <c r="R5">
        <v>0</v>
      </c>
      <c r="S5" s="1">
        <f t="shared" si="0"/>
        <v>-1.6653345369377347E-17</v>
      </c>
      <c r="T5" s="2">
        <f t="shared" si="1"/>
        <v>-1.6653345369377348E-16</v>
      </c>
    </row>
    <row r="6" spans="1:20" x14ac:dyDescent="0.2">
      <c r="A6" t="s">
        <v>807</v>
      </c>
      <c r="B6">
        <v>0</v>
      </c>
      <c r="C6">
        <v>0.01</v>
      </c>
      <c r="D6">
        <v>0</v>
      </c>
      <c r="E6">
        <v>0.03</v>
      </c>
      <c r="F6">
        <v>0</v>
      </c>
      <c r="G6">
        <v>0.03</v>
      </c>
      <c r="H6" s="1">
        <v>0</v>
      </c>
      <c r="I6">
        <v>0</v>
      </c>
      <c r="L6" t="s">
        <v>807</v>
      </c>
      <c r="M6">
        <v>0</v>
      </c>
      <c r="N6">
        <v>0</v>
      </c>
      <c r="O6">
        <v>0</v>
      </c>
      <c r="P6">
        <v>0.03</v>
      </c>
      <c r="Q6">
        <v>0</v>
      </c>
      <c r="R6">
        <v>0.03</v>
      </c>
      <c r="S6" s="1">
        <f t="shared" si="0"/>
        <v>-1.6653345369377347E-17</v>
      </c>
      <c r="T6" s="2">
        <f t="shared" si="1"/>
        <v>-1.6653345369377348E-16</v>
      </c>
    </row>
    <row r="7" spans="1:20" x14ac:dyDescent="0.2">
      <c r="A7" t="s">
        <v>808</v>
      </c>
      <c r="B7">
        <v>0</v>
      </c>
      <c r="C7">
        <v>0.01</v>
      </c>
      <c r="D7">
        <v>0</v>
      </c>
      <c r="E7">
        <v>0.05</v>
      </c>
      <c r="F7">
        <v>0</v>
      </c>
      <c r="G7">
        <v>0.06</v>
      </c>
      <c r="H7" s="1">
        <v>0</v>
      </c>
      <c r="I7">
        <v>0</v>
      </c>
      <c r="L7" t="s">
        <v>808</v>
      </c>
      <c r="M7">
        <v>0</v>
      </c>
      <c r="N7">
        <v>0</v>
      </c>
      <c r="O7">
        <v>0</v>
      </c>
      <c r="P7">
        <v>0.05</v>
      </c>
      <c r="Q7">
        <v>0</v>
      </c>
      <c r="R7">
        <v>0.05</v>
      </c>
      <c r="S7" s="1">
        <f t="shared" si="0"/>
        <v>-1.6653345369377347E-17</v>
      </c>
      <c r="T7" s="2">
        <f t="shared" si="1"/>
        <v>-1.6653345369377348E-16</v>
      </c>
    </row>
    <row r="8" spans="1:20" x14ac:dyDescent="0.2">
      <c r="A8" t="s">
        <v>809</v>
      </c>
      <c r="B8">
        <v>0</v>
      </c>
      <c r="C8">
        <v>0.01</v>
      </c>
      <c r="D8">
        <v>0</v>
      </c>
      <c r="E8">
        <v>0.03</v>
      </c>
      <c r="F8">
        <v>0</v>
      </c>
      <c r="G8">
        <v>0.04</v>
      </c>
      <c r="H8" s="1">
        <v>0</v>
      </c>
      <c r="I8">
        <v>0</v>
      </c>
      <c r="L8" t="s">
        <v>809</v>
      </c>
      <c r="M8">
        <v>0</v>
      </c>
      <c r="N8">
        <v>0</v>
      </c>
      <c r="O8">
        <v>0</v>
      </c>
      <c r="P8">
        <v>0.03</v>
      </c>
      <c r="Q8">
        <v>0</v>
      </c>
      <c r="R8">
        <v>0.03</v>
      </c>
      <c r="S8" s="1">
        <f t="shared" si="0"/>
        <v>-1.6653345369377347E-17</v>
      </c>
      <c r="T8" s="2">
        <f t="shared" si="1"/>
        <v>-1.6653345369377348E-16</v>
      </c>
    </row>
    <row r="9" spans="1:20" x14ac:dyDescent="0.2">
      <c r="A9" t="s">
        <v>810</v>
      </c>
      <c r="B9">
        <v>0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</v>
      </c>
      <c r="I9">
        <v>0</v>
      </c>
      <c r="L9" t="s">
        <v>810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-1.6653345369377347E-17</v>
      </c>
      <c r="T9" s="2">
        <f t="shared" si="1"/>
        <v>-1.6653345369377348E-16</v>
      </c>
    </row>
    <row r="10" spans="1:20" x14ac:dyDescent="0.2">
      <c r="A10" t="s">
        <v>811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0.06</v>
      </c>
      <c r="H10" s="1">
        <v>0</v>
      </c>
      <c r="I10">
        <v>0</v>
      </c>
      <c r="L10" t="s">
        <v>811</v>
      </c>
      <c r="M10">
        <v>0</v>
      </c>
      <c r="N10">
        <v>0</v>
      </c>
      <c r="O10">
        <v>0</v>
      </c>
      <c r="P10">
        <v>0.06</v>
      </c>
      <c r="Q10">
        <v>0</v>
      </c>
      <c r="R10">
        <v>0.06</v>
      </c>
      <c r="S10" s="1">
        <f t="shared" si="0"/>
        <v>-1.6653345369377347E-17</v>
      </c>
      <c r="T10" s="2">
        <f t="shared" si="1"/>
        <v>-1.6653345369377348E-16</v>
      </c>
    </row>
    <row r="11" spans="1:20" x14ac:dyDescent="0.2">
      <c r="A11" t="s">
        <v>812</v>
      </c>
      <c r="B11">
        <v>0</v>
      </c>
      <c r="C11">
        <v>0.38</v>
      </c>
      <c r="D11">
        <v>0.39</v>
      </c>
      <c r="E11">
        <v>0.02</v>
      </c>
      <c r="F11">
        <v>0</v>
      </c>
      <c r="G11">
        <v>0.02</v>
      </c>
      <c r="H11" s="1">
        <v>0</v>
      </c>
      <c r="I11">
        <v>0</v>
      </c>
      <c r="L11" t="s">
        <v>812</v>
      </c>
      <c r="M11">
        <v>0</v>
      </c>
      <c r="N11">
        <v>0.37</v>
      </c>
      <c r="O11">
        <v>0.39</v>
      </c>
      <c r="P11">
        <v>0.02</v>
      </c>
      <c r="Q11">
        <v>0</v>
      </c>
      <c r="R11">
        <v>0</v>
      </c>
      <c r="S11" s="1">
        <f t="shared" si="0"/>
        <v>3.6999999999999984E-2</v>
      </c>
      <c r="T11" s="2">
        <f t="shared" si="1"/>
        <v>0.36999999999999983</v>
      </c>
    </row>
    <row r="12" spans="1:20" x14ac:dyDescent="0.2">
      <c r="A12" t="s">
        <v>813</v>
      </c>
      <c r="B12">
        <v>0</v>
      </c>
      <c r="C12">
        <v>0.74</v>
      </c>
      <c r="D12">
        <v>0.78</v>
      </c>
      <c r="E12">
        <v>0.05</v>
      </c>
      <c r="F12">
        <v>0</v>
      </c>
      <c r="G12">
        <v>0.01</v>
      </c>
      <c r="H12" s="1">
        <v>0.02</v>
      </c>
      <c r="I12">
        <v>0.2</v>
      </c>
      <c r="L12" t="s">
        <v>813</v>
      </c>
      <c r="M12">
        <v>0</v>
      </c>
      <c r="N12">
        <v>0.73</v>
      </c>
      <c r="O12">
        <v>0.78</v>
      </c>
      <c r="P12">
        <v>0.05</v>
      </c>
      <c r="Q12">
        <v>0</v>
      </c>
      <c r="R12">
        <v>0</v>
      </c>
      <c r="S12" s="1">
        <f t="shared" si="0"/>
        <v>0.10999999999999999</v>
      </c>
      <c r="T12" s="2">
        <f t="shared" si="1"/>
        <v>1.0999999999999999</v>
      </c>
    </row>
    <row r="13" spans="1:20" x14ac:dyDescent="0.2">
      <c r="A13" t="s">
        <v>814</v>
      </c>
      <c r="B13">
        <v>0</v>
      </c>
      <c r="C13">
        <v>1.19</v>
      </c>
      <c r="D13">
        <v>1.19</v>
      </c>
      <c r="E13">
        <v>0.01</v>
      </c>
      <c r="F13">
        <v>0</v>
      </c>
      <c r="G13">
        <v>0.01</v>
      </c>
      <c r="H13" s="1">
        <v>0.09</v>
      </c>
      <c r="I13">
        <v>0.89999999999999991</v>
      </c>
      <c r="L13" t="s">
        <v>814</v>
      </c>
      <c r="M13">
        <v>0</v>
      </c>
      <c r="N13">
        <v>1.18</v>
      </c>
      <c r="O13">
        <v>1.19</v>
      </c>
      <c r="P13">
        <v>0.01</v>
      </c>
      <c r="Q13">
        <v>0</v>
      </c>
      <c r="R13">
        <v>0</v>
      </c>
      <c r="S13" s="1">
        <f t="shared" si="0"/>
        <v>0.22799999999999998</v>
      </c>
      <c r="T13" s="2">
        <f t="shared" si="1"/>
        <v>2.2799999999999998</v>
      </c>
    </row>
    <row r="14" spans="1:20" x14ac:dyDescent="0.2">
      <c r="A14" t="s">
        <v>815</v>
      </c>
      <c r="B14">
        <v>0</v>
      </c>
      <c r="C14">
        <v>1.33</v>
      </c>
      <c r="D14">
        <v>1.36</v>
      </c>
      <c r="E14">
        <v>0.05</v>
      </c>
      <c r="F14">
        <v>0</v>
      </c>
      <c r="G14">
        <v>0.01</v>
      </c>
      <c r="H14" s="1">
        <v>0.2</v>
      </c>
      <c r="I14">
        <v>2</v>
      </c>
      <c r="L14" t="s">
        <v>815</v>
      </c>
      <c r="M14">
        <v>0</v>
      </c>
      <c r="N14">
        <v>1.31</v>
      </c>
      <c r="O14">
        <v>1.36</v>
      </c>
      <c r="P14">
        <v>0.05</v>
      </c>
      <c r="Q14">
        <v>0</v>
      </c>
      <c r="R14">
        <v>0</v>
      </c>
      <c r="S14" s="1">
        <f t="shared" si="0"/>
        <v>0.35899999999999999</v>
      </c>
      <c r="T14" s="2">
        <f t="shared" si="1"/>
        <v>3.59</v>
      </c>
    </row>
    <row r="15" spans="1:20" x14ac:dyDescent="0.2">
      <c r="A15" t="s">
        <v>816</v>
      </c>
      <c r="B15">
        <v>0</v>
      </c>
      <c r="C15">
        <v>0.94</v>
      </c>
      <c r="D15">
        <v>0.95</v>
      </c>
      <c r="E15">
        <v>0.01</v>
      </c>
      <c r="F15">
        <v>0</v>
      </c>
      <c r="G15">
        <v>0.01</v>
      </c>
      <c r="H15" s="1">
        <v>0.33</v>
      </c>
      <c r="I15">
        <v>3.3</v>
      </c>
      <c r="L15" t="s">
        <v>816</v>
      </c>
      <c r="M15">
        <v>0</v>
      </c>
      <c r="N15">
        <v>0.94</v>
      </c>
      <c r="O15">
        <v>0.95</v>
      </c>
      <c r="P15">
        <v>0.01</v>
      </c>
      <c r="Q15">
        <v>0</v>
      </c>
      <c r="R15">
        <v>0</v>
      </c>
      <c r="S15" s="1">
        <f t="shared" si="0"/>
        <v>0.45299999999999996</v>
      </c>
      <c r="T15" s="2">
        <f t="shared" si="1"/>
        <v>4.5299999999999994</v>
      </c>
    </row>
    <row r="16" spans="1:20" x14ac:dyDescent="0.2">
      <c r="A16" t="s">
        <v>817</v>
      </c>
      <c r="B16">
        <v>0</v>
      </c>
      <c r="C16">
        <v>0.86</v>
      </c>
      <c r="D16">
        <v>0.89</v>
      </c>
      <c r="E16">
        <v>0.04</v>
      </c>
      <c r="F16">
        <v>0</v>
      </c>
      <c r="G16">
        <v>0.01</v>
      </c>
      <c r="H16" s="1">
        <v>0.43</v>
      </c>
      <c r="I16">
        <v>4.3</v>
      </c>
      <c r="L16" t="s">
        <v>817</v>
      </c>
      <c r="M16">
        <v>0</v>
      </c>
      <c r="N16">
        <v>0.85</v>
      </c>
      <c r="O16">
        <v>0.89</v>
      </c>
      <c r="P16">
        <v>0.04</v>
      </c>
      <c r="Q16">
        <v>0</v>
      </c>
      <c r="R16">
        <v>0</v>
      </c>
      <c r="S16" s="1">
        <f t="shared" si="0"/>
        <v>0.53799999999999992</v>
      </c>
      <c r="T16" s="2">
        <f t="shared" si="1"/>
        <v>5.379999999999999</v>
      </c>
    </row>
    <row r="17" spans="1:20" x14ac:dyDescent="0.2">
      <c r="A17" t="s">
        <v>818</v>
      </c>
      <c r="B17">
        <v>0</v>
      </c>
      <c r="C17">
        <v>0.69</v>
      </c>
      <c r="D17">
        <v>0.71</v>
      </c>
      <c r="E17">
        <v>0.03</v>
      </c>
      <c r="F17">
        <v>0</v>
      </c>
      <c r="G17">
        <v>0.01</v>
      </c>
      <c r="H17" s="1">
        <v>0.52</v>
      </c>
      <c r="I17">
        <v>5.2</v>
      </c>
      <c r="L17" t="s">
        <v>818</v>
      </c>
      <c r="M17">
        <v>0</v>
      </c>
      <c r="N17">
        <v>0.68</v>
      </c>
      <c r="O17">
        <v>0.71</v>
      </c>
      <c r="P17">
        <v>0.03</v>
      </c>
      <c r="Q17">
        <v>0</v>
      </c>
      <c r="R17">
        <v>0</v>
      </c>
      <c r="S17" s="1">
        <f t="shared" si="0"/>
        <v>0.60599999999999987</v>
      </c>
      <c r="T17" s="2">
        <f t="shared" si="1"/>
        <v>6.0599999999999987</v>
      </c>
    </row>
    <row r="18" spans="1:20" x14ac:dyDescent="0.2">
      <c r="A18" t="s">
        <v>819</v>
      </c>
      <c r="B18">
        <v>0</v>
      </c>
      <c r="C18">
        <v>0.61</v>
      </c>
      <c r="D18">
        <v>0.61</v>
      </c>
      <c r="E18">
        <v>0.01</v>
      </c>
      <c r="F18">
        <v>0</v>
      </c>
      <c r="G18">
        <v>0.01</v>
      </c>
      <c r="H18" s="1">
        <v>0.56999999999999995</v>
      </c>
      <c r="I18">
        <v>5.6999999999999993</v>
      </c>
      <c r="L18" t="s">
        <v>819</v>
      </c>
      <c r="M18">
        <v>0</v>
      </c>
      <c r="N18">
        <v>0.6</v>
      </c>
      <c r="O18">
        <v>0.61</v>
      </c>
      <c r="P18">
        <v>0.01</v>
      </c>
      <c r="Q18">
        <v>0</v>
      </c>
      <c r="R18">
        <v>0</v>
      </c>
      <c r="S18" s="1">
        <f t="shared" si="0"/>
        <v>0.66599999999999981</v>
      </c>
      <c r="T18" s="2">
        <f t="shared" si="1"/>
        <v>6.6599999999999984</v>
      </c>
    </row>
    <row r="19" spans="1:20" x14ac:dyDescent="0.2">
      <c r="A19" t="s">
        <v>820</v>
      </c>
      <c r="B19">
        <v>0</v>
      </c>
      <c r="C19">
        <v>0.31</v>
      </c>
      <c r="D19">
        <v>0.34</v>
      </c>
      <c r="E19">
        <v>0.05</v>
      </c>
      <c r="F19">
        <v>0</v>
      </c>
      <c r="G19">
        <v>0.01</v>
      </c>
      <c r="H19" s="1">
        <v>0.63</v>
      </c>
      <c r="I19">
        <v>6.3</v>
      </c>
      <c r="L19" t="s">
        <v>820</v>
      </c>
      <c r="M19">
        <v>0</v>
      </c>
      <c r="N19">
        <v>0.28999999999999998</v>
      </c>
      <c r="O19">
        <v>0.34</v>
      </c>
      <c r="P19">
        <v>0.05</v>
      </c>
      <c r="Q19">
        <v>0</v>
      </c>
      <c r="R19">
        <v>0</v>
      </c>
      <c r="S19" s="1">
        <f t="shared" si="0"/>
        <v>0.69499999999999984</v>
      </c>
      <c r="T19" s="2">
        <f t="shared" si="1"/>
        <v>6.9499999999999984</v>
      </c>
    </row>
    <row r="20" spans="1:20" x14ac:dyDescent="0.2">
      <c r="A20" t="s">
        <v>821</v>
      </c>
      <c r="B20">
        <v>1.71</v>
      </c>
      <c r="C20">
        <v>0.03</v>
      </c>
      <c r="D20">
        <v>0.11</v>
      </c>
      <c r="E20">
        <v>1.96</v>
      </c>
      <c r="F20">
        <v>0.01</v>
      </c>
      <c r="G20">
        <v>0.19</v>
      </c>
      <c r="H20" s="1">
        <v>0.66</v>
      </c>
      <c r="I20">
        <v>6.6000000000000014</v>
      </c>
      <c r="L20" t="s">
        <v>821</v>
      </c>
      <c r="M20">
        <v>1.08</v>
      </c>
      <c r="N20">
        <v>0</v>
      </c>
      <c r="O20">
        <v>0.11</v>
      </c>
      <c r="P20">
        <v>1.96</v>
      </c>
      <c r="Q20">
        <v>0</v>
      </c>
      <c r="R20">
        <v>0.77</v>
      </c>
      <c r="S20" s="1">
        <f t="shared" si="0"/>
        <v>0.58699999999999986</v>
      </c>
      <c r="T20" s="2">
        <f t="shared" si="1"/>
        <v>5.8699999999999983</v>
      </c>
    </row>
    <row r="21" spans="1:20" x14ac:dyDescent="0.2">
      <c r="A21" t="s">
        <v>822</v>
      </c>
      <c r="B21">
        <v>2.5</v>
      </c>
      <c r="C21">
        <v>0</v>
      </c>
      <c r="D21">
        <v>0</v>
      </c>
      <c r="E21">
        <v>2.85</v>
      </c>
      <c r="F21">
        <v>0.01</v>
      </c>
      <c r="G21">
        <v>0.36</v>
      </c>
      <c r="H21" s="1">
        <v>0.46</v>
      </c>
      <c r="I21">
        <v>4.6000000000000014</v>
      </c>
      <c r="L21" t="s">
        <v>822</v>
      </c>
      <c r="M21">
        <v>0</v>
      </c>
      <c r="N21">
        <v>0</v>
      </c>
      <c r="O21">
        <v>0</v>
      </c>
      <c r="P21">
        <v>2.85</v>
      </c>
      <c r="Q21">
        <v>0</v>
      </c>
      <c r="R21">
        <v>2.85</v>
      </c>
      <c r="S21" s="1">
        <f t="shared" si="0"/>
        <v>0.58699999999999986</v>
      </c>
      <c r="T21" s="2">
        <f t="shared" si="1"/>
        <v>5.8699999999999983</v>
      </c>
    </row>
    <row r="22" spans="1:20" x14ac:dyDescent="0.2">
      <c r="A22" t="s">
        <v>823</v>
      </c>
      <c r="B22">
        <v>1.32</v>
      </c>
      <c r="C22">
        <v>0</v>
      </c>
      <c r="D22">
        <v>0</v>
      </c>
      <c r="E22">
        <v>4.3899999999999997</v>
      </c>
      <c r="F22">
        <v>0</v>
      </c>
      <c r="G22">
        <v>3.07</v>
      </c>
      <c r="H22" s="1">
        <v>0.16</v>
      </c>
      <c r="I22">
        <v>1.6</v>
      </c>
      <c r="L22" t="s">
        <v>823</v>
      </c>
      <c r="M22">
        <v>0</v>
      </c>
      <c r="N22">
        <v>0</v>
      </c>
      <c r="O22">
        <v>0</v>
      </c>
      <c r="P22">
        <v>4.3899999999999997</v>
      </c>
      <c r="Q22">
        <v>0</v>
      </c>
      <c r="R22">
        <v>4.3899999999999997</v>
      </c>
      <c r="S22" s="1">
        <f t="shared" si="0"/>
        <v>0.58699999999999986</v>
      </c>
      <c r="T22" s="2">
        <f t="shared" si="1"/>
        <v>5.8699999999999983</v>
      </c>
    </row>
    <row r="23" spans="1:20" x14ac:dyDescent="0.2">
      <c r="A23" t="s">
        <v>824</v>
      </c>
      <c r="B23">
        <v>0</v>
      </c>
      <c r="C23">
        <v>0.01</v>
      </c>
      <c r="D23">
        <v>0</v>
      </c>
      <c r="E23">
        <v>5.83</v>
      </c>
      <c r="F23">
        <v>0</v>
      </c>
      <c r="G23">
        <v>5.84</v>
      </c>
      <c r="H23" s="1">
        <v>0</v>
      </c>
      <c r="I23">
        <v>0</v>
      </c>
      <c r="L23" t="s">
        <v>824</v>
      </c>
      <c r="M23">
        <v>0</v>
      </c>
      <c r="N23">
        <v>0</v>
      </c>
      <c r="O23">
        <v>0</v>
      </c>
      <c r="P23">
        <v>5.83</v>
      </c>
      <c r="Q23">
        <v>0</v>
      </c>
      <c r="R23">
        <v>5.83</v>
      </c>
      <c r="S23" s="1">
        <f t="shared" si="0"/>
        <v>0.58699999999999986</v>
      </c>
      <c r="T23" s="2">
        <f t="shared" si="1"/>
        <v>5.8699999999999983</v>
      </c>
    </row>
    <row r="24" spans="1:20" x14ac:dyDescent="0.2">
      <c r="A24" t="s">
        <v>825</v>
      </c>
      <c r="B24">
        <v>0</v>
      </c>
      <c r="C24">
        <v>0.01</v>
      </c>
      <c r="D24">
        <v>0</v>
      </c>
      <c r="E24">
        <v>5.87</v>
      </c>
      <c r="F24">
        <v>0</v>
      </c>
      <c r="G24">
        <v>5.88</v>
      </c>
      <c r="H24" s="1">
        <v>0</v>
      </c>
      <c r="I24">
        <v>0</v>
      </c>
      <c r="L24" t="s">
        <v>825</v>
      </c>
      <c r="M24">
        <v>5.87</v>
      </c>
      <c r="N24">
        <v>0</v>
      </c>
      <c r="O24">
        <v>0</v>
      </c>
      <c r="P24">
        <v>5.87</v>
      </c>
      <c r="Q24">
        <v>0</v>
      </c>
      <c r="R24">
        <v>0</v>
      </c>
      <c r="S24" s="1">
        <f t="shared" si="0"/>
        <v>-1.7763568394002506E-16</v>
      </c>
      <c r="T24" s="2">
        <f t="shared" si="1"/>
        <v>-1.7763568394002505E-15</v>
      </c>
    </row>
    <row r="25" spans="1:20" x14ac:dyDescent="0.2">
      <c r="A25" t="s">
        <v>826</v>
      </c>
      <c r="B25">
        <v>0</v>
      </c>
      <c r="C25">
        <v>0.01</v>
      </c>
      <c r="D25">
        <v>0</v>
      </c>
      <c r="E25">
        <v>5.86</v>
      </c>
      <c r="F25">
        <v>0</v>
      </c>
      <c r="G25">
        <v>5.87</v>
      </c>
      <c r="H25" s="1">
        <v>0</v>
      </c>
      <c r="I25">
        <v>0</v>
      </c>
      <c r="L25" t="s">
        <v>826</v>
      </c>
      <c r="M25">
        <v>0</v>
      </c>
      <c r="N25">
        <v>0</v>
      </c>
      <c r="O25">
        <v>0</v>
      </c>
      <c r="P25">
        <v>5.86</v>
      </c>
      <c r="Q25">
        <v>0</v>
      </c>
      <c r="R25">
        <v>5.86</v>
      </c>
      <c r="S25" s="1">
        <f t="shared" si="0"/>
        <v>-1.7763568394002506E-16</v>
      </c>
      <c r="T25" s="2">
        <f t="shared" si="1"/>
        <v>-1.7763568394002505E-15</v>
      </c>
    </row>
    <row r="26" spans="1:20" x14ac:dyDescent="0.2">
      <c r="A26" t="s">
        <v>827</v>
      </c>
      <c r="B26">
        <v>0</v>
      </c>
      <c r="C26">
        <v>0.01</v>
      </c>
      <c r="D26">
        <v>0</v>
      </c>
      <c r="E26">
        <v>5.57</v>
      </c>
      <c r="F26">
        <v>0</v>
      </c>
      <c r="G26">
        <v>5.58</v>
      </c>
      <c r="H26" s="1">
        <v>0</v>
      </c>
      <c r="I26">
        <v>0</v>
      </c>
      <c r="L26" t="s">
        <v>827</v>
      </c>
      <c r="M26">
        <v>0</v>
      </c>
      <c r="N26">
        <v>0</v>
      </c>
      <c r="O26">
        <v>0</v>
      </c>
      <c r="P26">
        <v>5.57</v>
      </c>
      <c r="Q26">
        <v>0</v>
      </c>
      <c r="R26">
        <v>5.57</v>
      </c>
      <c r="S26" s="1">
        <f t="shared" si="0"/>
        <v>-1.7763568394002506E-16</v>
      </c>
      <c r="T26" s="2">
        <f t="shared" si="1"/>
        <v>-1.7763568394002505E-15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828</v>
      </c>
      <c r="B3">
        <v>0</v>
      </c>
      <c r="C3">
        <v>0.01</v>
      </c>
      <c r="D3">
        <v>0</v>
      </c>
      <c r="E3">
        <v>0.28000000000000003</v>
      </c>
      <c r="F3">
        <v>0</v>
      </c>
      <c r="G3">
        <v>0.28999999999999998</v>
      </c>
      <c r="H3" s="1">
        <v>0.82</v>
      </c>
      <c r="I3">
        <v>8.1999999999999993</v>
      </c>
      <c r="L3" t="s">
        <v>828</v>
      </c>
      <c r="M3">
        <v>0</v>
      </c>
      <c r="N3">
        <v>0</v>
      </c>
      <c r="O3">
        <v>0</v>
      </c>
      <c r="P3">
        <v>0.28000000000000003</v>
      </c>
      <c r="Q3">
        <v>0</v>
      </c>
      <c r="R3">
        <v>0.28000000000000003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829</v>
      </c>
      <c r="B4">
        <v>0</v>
      </c>
      <c r="C4">
        <v>0.01</v>
      </c>
      <c r="D4">
        <v>0</v>
      </c>
      <c r="E4">
        <v>0.22</v>
      </c>
      <c r="F4">
        <v>0</v>
      </c>
      <c r="G4">
        <v>0.22</v>
      </c>
      <c r="H4" s="1">
        <v>0.82</v>
      </c>
      <c r="I4">
        <v>8.1999999999999993</v>
      </c>
      <c r="L4" t="s">
        <v>829</v>
      </c>
      <c r="M4">
        <v>0</v>
      </c>
      <c r="N4">
        <v>0</v>
      </c>
      <c r="O4">
        <v>0</v>
      </c>
      <c r="P4">
        <v>0.22</v>
      </c>
      <c r="Q4">
        <v>0</v>
      </c>
      <c r="R4">
        <v>0.22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830</v>
      </c>
      <c r="B5">
        <v>0</v>
      </c>
      <c r="C5">
        <v>0.01</v>
      </c>
      <c r="D5">
        <v>0</v>
      </c>
      <c r="E5">
        <v>0.12</v>
      </c>
      <c r="F5">
        <v>0</v>
      </c>
      <c r="G5">
        <v>0.12</v>
      </c>
      <c r="H5" s="1">
        <v>0.82</v>
      </c>
      <c r="I5">
        <v>8.1999999999999993</v>
      </c>
      <c r="L5" t="s">
        <v>830</v>
      </c>
      <c r="M5">
        <v>0</v>
      </c>
      <c r="N5">
        <v>0</v>
      </c>
      <c r="O5">
        <v>0</v>
      </c>
      <c r="P5">
        <v>0.12</v>
      </c>
      <c r="Q5">
        <v>0</v>
      </c>
      <c r="R5">
        <v>0.12</v>
      </c>
      <c r="S5" s="1">
        <f t="shared" si="0"/>
        <v>0</v>
      </c>
      <c r="T5" s="2">
        <f t="shared" si="1"/>
        <v>0</v>
      </c>
    </row>
    <row r="6" spans="1:20" x14ac:dyDescent="0.2">
      <c r="A6" t="s">
        <v>831</v>
      </c>
      <c r="B6">
        <v>0</v>
      </c>
      <c r="C6">
        <v>0.01</v>
      </c>
      <c r="D6">
        <v>0</v>
      </c>
      <c r="E6">
        <v>0.14000000000000001</v>
      </c>
      <c r="F6">
        <v>0</v>
      </c>
      <c r="G6">
        <v>0.14000000000000001</v>
      </c>
      <c r="H6" s="1">
        <v>0.82</v>
      </c>
      <c r="I6">
        <v>8.1999999999999993</v>
      </c>
      <c r="L6" t="s">
        <v>831</v>
      </c>
      <c r="M6">
        <v>0</v>
      </c>
      <c r="N6">
        <v>0</v>
      </c>
      <c r="O6">
        <v>0</v>
      </c>
      <c r="P6">
        <v>0.14000000000000001</v>
      </c>
      <c r="Q6">
        <v>0</v>
      </c>
      <c r="R6">
        <v>0.14000000000000001</v>
      </c>
      <c r="S6" s="1">
        <f t="shared" si="0"/>
        <v>0</v>
      </c>
      <c r="T6" s="2">
        <f t="shared" si="1"/>
        <v>0</v>
      </c>
    </row>
    <row r="7" spans="1:20" x14ac:dyDescent="0.2">
      <c r="A7" t="s">
        <v>832</v>
      </c>
      <c r="B7">
        <v>0</v>
      </c>
      <c r="C7">
        <v>0.01</v>
      </c>
      <c r="D7">
        <v>0</v>
      </c>
      <c r="E7">
        <v>0.1</v>
      </c>
      <c r="F7">
        <v>0</v>
      </c>
      <c r="G7">
        <v>0.1</v>
      </c>
      <c r="H7" s="1">
        <v>0.82</v>
      </c>
      <c r="I7">
        <v>8.1999999999999993</v>
      </c>
      <c r="L7" t="s">
        <v>832</v>
      </c>
      <c r="M7">
        <v>0</v>
      </c>
      <c r="N7">
        <v>0</v>
      </c>
      <c r="O7">
        <v>0</v>
      </c>
      <c r="P7">
        <v>0.1</v>
      </c>
      <c r="Q7">
        <v>0</v>
      </c>
      <c r="R7">
        <v>0.1</v>
      </c>
      <c r="S7" s="1">
        <f t="shared" si="0"/>
        <v>0</v>
      </c>
      <c r="T7" s="2">
        <f t="shared" si="1"/>
        <v>0</v>
      </c>
    </row>
    <row r="8" spans="1:20" x14ac:dyDescent="0.2">
      <c r="A8" t="s">
        <v>833</v>
      </c>
      <c r="B8">
        <v>0</v>
      </c>
      <c r="C8">
        <v>0.01</v>
      </c>
      <c r="D8">
        <v>0</v>
      </c>
      <c r="E8">
        <v>0.14000000000000001</v>
      </c>
      <c r="F8">
        <v>0</v>
      </c>
      <c r="G8">
        <v>0.15</v>
      </c>
      <c r="H8" s="1">
        <v>0.82</v>
      </c>
      <c r="I8">
        <v>8.1999999999999993</v>
      </c>
      <c r="L8" t="s">
        <v>833</v>
      </c>
      <c r="M8">
        <v>0</v>
      </c>
      <c r="N8">
        <v>0</v>
      </c>
      <c r="O8">
        <v>0</v>
      </c>
      <c r="P8">
        <v>0.14000000000000001</v>
      </c>
      <c r="Q8">
        <v>0</v>
      </c>
      <c r="R8">
        <v>0.14000000000000001</v>
      </c>
      <c r="S8" s="1">
        <f t="shared" si="0"/>
        <v>0</v>
      </c>
      <c r="T8" s="2">
        <f t="shared" si="1"/>
        <v>0</v>
      </c>
    </row>
    <row r="9" spans="1:20" x14ac:dyDescent="0.2">
      <c r="A9" t="s">
        <v>834</v>
      </c>
      <c r="B9">
        <v>0</v>
      </c>
      <c r="C9">
        <v>0.01</v>
      </c>
      <c r="D9">
        <v>0</v>
      </c>
      <c r="E9">
        <v>0.1</v>
      </c>
      <c r="F9">
        <v>0</v>
      </c>
      <c r="G9">
        <v>0.1</v>
      </c>
      <c r="H9" s="1">
        <v>0.81</v>
      </c>
      <c r="I9">
        <v>8.1000000000000014</v>
      </c>
      <c r="L9" t="s">
        <v>834</v>
      </c>
      <c r="M9">
        <v>0</v>
      </c>
      <c r="N9">
        <v>0</v>
      </c>
      <c r="O9">
        <v>0</v>
      </c>
      <c r="P9">
        <v>0.1</v>
      </c>
      <c r="Q9">
        <v>0</v>
      </c>
      <c r="R9">
        <v>0.1</v>
      </c>
      <c r="S9" s="1">
        <f t="shared" si="0"/>
        <v>0</v>
      </c>
      <c r="T9" s="2">
        <f t="shared" si="1"/>
        <v>0</v>
      </c>
    </row>
    <row r="10" spans="1:20" x14ac:dyDescent="0.2">
      <c r="A10" t="s">
        <v>835</v>
      </c>
      <c r="B10">
        <v>0</v>
      </c>
      <c r="C10">
        <v>0.01</v>
      </c>
      <c r="D10">
        <v>0.01</v>
      </c>
      <c r="E10">
        <v>0.12</v>
      </c>
      <c r="F10">
        <v>0</v>
      </c>
      <c r="G10">
        <v>0.13</v>
      </c>
      <c r="H10" s="1">
        <v>0.81</v>
      </c>
      <c r="I10">
        <v>8.1000000000000014</v>
      </c>
      <c r="L10" t="s">
        <v>835</v>
      </c>
      <c r="M10">
        <v>0</v>
      </c>
      <c r="N10">
        <v>0</v>
      </c>
      <c r="O10">
        <v>0.01</v>
      </c>
      <c r="P10">
        <v>0.12</v>
      </c>
      <c r="Q10">
        <v>0</v>
      </c>
      <c r="R10">
        <v>0.11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836</v>
      </c>
      <c r="B11">
        <v>0</v>
      </c>
      <c r="C11">
        <v>0.3</v>
      </c>
      <c r="D11">
        <v>0.3</v>
      </c>
      <c r="E11">
        <v>0.08</v>
      </c>
      <c r="F11">
        <v>0</v>
      </c>
      <c r="G11">
        <v>0.08</v>
      </c>
      <c r="H11" s="1">
        <v>0.81</v>
      </c>
      <c r="I11">
        <v>8.1000000000000014</v>
      </c>
      <c r="L11" t="s">
        <v>836</v>
      </c>
      <c r="M11">
        <v>0</v>
      </c>
      <c r="N11">
        <v>0.22</v>
      </c>
      <c r="O11">
        <v>0.3</v>
      </c>
      <c r="P11">
        <v>0.08</v>
      </c>
      <c r="Q11">
        <v>0</v>
      </c>
      <c r="R11">
        <v>0</v>
      </c>
      <c r="S11" s="1">
        <f t="shared" si="0"/>
        <v>2.1999999999999999E-2</v>
      </c>
      <c r="T11" s="2">
        <f t="shared" si="1"/>
        <v>0.22</v>
      </c>
    </row>
    <row r="12" spans="1:20" x14ac:dyDescent="0.2">
      <c r="A12" t="s">
        <v>837</v>
      </c>
      <c r="B12">
        <v>0</v>
      </c>
      <c r="C12">
        <v>1.23</v>
      </c>
      <c r="D12">
        <v>1.23</v>
      </c>
      <c r="E12">
        <v>0.25</v>
      </c>
      <c r="F12">
        <v>0</v>
      </c>
      <c r="G12">
        <v>0.25</v>
      </c>
      <c r="H12" s="1">
        <v>0.83</v>
      </c>
      <c r="I12">
        <v>8.2999999999999989</v>
      </c>
      <c r="L12" t="s">
        <v>837</v>
      </c>
      <c r="M12">
        <v>0</v>
      </c>
      <c r="N12">
        <v>0.98</v>
      </c>
      <c r="O12">
        <v>1.23</v>
      </c>
      <c r="P12">
        <v>0.25</v>
      </c>
      <c r="Q12">
        <v>0</v>
      </c>
      <c r="R12">
        <v>0</v>
      </c>
      <c r="S12" s="1">
        <f t="shared" si="0"/>
        <v>0.12</v>
      </c>
      <c r="T12" s="2">
        <f t="shared" si="1"/>
        <v>1.2</v>
      </c>
    </row>
    <row r="13" spans="1:20" x14ac:dyDescent="0.2">
      <c r="A13" t="s">
        <v>838</v>
      </c>
      <c r="B13">
        <v>0</v>
      </c>
      <c r="C13">
        <v>0.42</v>
      </c>
      <c r="D13">
        <v>1.6</v>
      </c>
      <c r="E13">
        <v>0.14000000000000001</v>
      </c>
      <c r="F13">
        <v>1.1200000000000001</v>
      </c>
      <c r="G13">
        <v>7.0000000000000007E-2</v>
      </c>
      <c r="H13" s="1">
        <v>0.95</v>
      </c>
      <c r="I13">
        <v>9.5</v>
      </c>
      <c r="L13" t="s">
        <v>838</v>
      </c>
      <c r="M13">
        <v>0</v>
      </c>
      <c r="N13">
        <v>1.46</v>
      </c>
      <c r="O13">
        <v>1.6</v>
      </c>
      <c r="P13">
        <v>0.14000000000000001</v>
      </c>
      <c r="Q13">
        <v>0</v>
      </c>
      <c r="R13">
        <v>0</v>
      </c>
      <c r="S13" s="1">
        <f t="shared" si="0"/>
        <v>0.26600000000000001</v>
      </c>
      <c r="T13" s="2">
        <f t="shared" si="1"/>
        <v>2.66</v>
      </c>
    </row>
    <row r="14" spans="1:20" x14ac:dyDescent="0.2">
      <c r="A14" t="s">
        <v>839</v>
      </c>
      <c r="B14">
        <v>0</v>
      </c>
      <c r="C14">
        <v>0</v>
      </c>
      <c r="D14">
        <v>1.43</v>
      </c>
      <c r="E14">
        <v>0.17</v>
      </c>
      <c r="F14">
        <v>1.26</v>
      </c>
      <c r="G14">
        <v>0</v>
      </c>
      <c r="H14" s="1">
        <v>1</v>
      </c>
      <c r="I14">
        <v>10</v>
      </c>
      <c r="L14" t="s">
        <v>839</v>
      </c>
      <c r="M14">
        <v>0</v>
      </c>
      <c r="N14">
        <v>1.26</v>
      </c>
      <c r="O14">
        <v>1.43</v>
      </c>
      <c r="P14">
        <v>0.17</v>
      </c>
      <c r="Q14">
        <v>0</v>
      </c>
      <c r="R14">
        <v>0</v>
      </c>
      <c r="S14" s="1">
        <f t="shared" si="0"/>
        <v>0.39200000000000002</v>
      </c>
      <c r="T14" s="2">
        <f t="shared" si="1"/>
        <v>3.92</v>
      </c>
    </row>
    <row r="15" spans="1:20" x14ac:dyDescent="0.2">
      <c r="A15" t="s">
        <v>840</v>
      </c>
      <c r="B15">
        <v>0</v>
      </c>
      <c r="C15">
        <v>0</v>
      </c>
      <c r="D15">
        <v>0.64</v>
      </c>
      <c r="E15">
        <v>0.37</v>
      </c>
      <c r="F15">
        <v>0.46</v>
      </c>
      <c r="G15">
        <v>0.19</v>
      </c>
      <c r="H15" s="1">
        <v>1</v>
      </c>
      <c r="I15">
        <v>10</v>
      </c>
      <c r="L15" t="s">
        <v>840</v>
      </c>
      <c r="M15">
        <v>0</v>
      </c>
      <c r="N15">
        <v>0.27</v>
      </c>
      <c r="O15">
        <v>0.64</v>
      </c>
      <c r="P15">
        <v>0.37</v>
      </c>
      <c r="Q15">
        <v>0</v>
      </c>
      <c r="R15">
        <v>0</v>
      </c>
      <c r="S15" s="1">
        <f t="shared" si="0"/>
        <v>0.41899999999999993</v>
      </c>
      <c r="T15" s="2">
        <f t="shared" si="1"/>
        <v>4.1899999999999995</v>
      </c>
    </row>
    <row r="16" spans="1:20" x14ac:dyDescent="0.2">
      <c r="A16" t="s">
        <v>841</v>
      </c>
      <c r="B16">
        <v>0</v>
      </c>
      <c r="C16">
        <v>0</v>
      </c>
      <c r="D16">
        <v>0.72</v>
      </c>
      <c r="E16">
        <v>7.0000000000000007E-2</v>
      </c>
      <c r="F16">
        <v>0.65</v>
      </c>
      <c r="G16">
        <v>0</v>
      </c>
      <c r="H16" s="1">
        <v>1</v>
      </c>
      <c r="I16">
        <v>10</v>
      </c>
      <c r="L16" t="s">
        <v>841</v>
      </c>
      <c r="M16">
        <v>0</v>
      </c>
      <c r="N16">
        <v>0.65</v>
      </c>
      <c r="O16">
        <v>0.72</v>
      </c>
      <c r="P16">
        <v>7.0000000000000007E-2</v>
      </c>
      <c r="Q16">
        <v>0</v>
      </c>
      <c r="R16">
        <v>0</v>
      </c>
      <c r="S16" s="1">
        <f t="shared" si="0"/>
        <v>0.48399999999999999</v>
      </c>
      <c r="T16" s="2">
        <f t="shared" si="1"/>
        <v>4.84</v>
      </c>
    </row>
    <row r="17" spans="1:20" x14ac:dyDescent="0.2">
      <c r="A17" t="s">
        <v>842</v>
      </c>
      <c r="B17">
        <v>0</v>
      </c>
      <c r="C17">
        <v>0</v>
      </c>
      <c r="D17">
        <v>0.48</v>
      </c>
      <c r="E17">
        <v>0.13</v>
      </c>
      <c r="F17">
        <v>0.35</v>
      </c>
      <c r="G17">
        <v>0</v>
      </c>
      <c r="H17" s="1">
        <v>1</v>
      </c>
      <c r="I17">
        <v>10</v>
      </c>
      <c r="L17" t="s">
        <v>842</v>
      </c>
      <c r="M17">
        <v>0</v>
      </c>
      <c r="N17">
        <v>0.35</v>
      </c>
      <c r="O17">
        <v>0.48</v>
      </c>
      <c r="P17">
        <v>0.13</v>
      </c>
      <c r="Q17">
        <v>0</v>
      </c>
      <c r="R17">
        <v>0</v>
      </c>
      <c r="S17" s="1">
        <f t="shared" si="0"/>
        <v>0.51899999999999991</v>
      </c>
      <c r="T17" s="2">
        <f t="shared" si="1"/>
        <v>5.1899999999999995</v>
      </c>
    </row>
    <row r="18" spans="1:20" x14ac:dyDescent="0.2">
      <c r="A18" t="s">
        <v>843</v>
      </c>
      <c r="B18">
        <v>0</v>
      </c>
      <c r="C18">
        <v>0.01</v>
      </c>
      <c r="D18">
        <v>0.34</v>
      </c>
      <c r="E18">
        <v>1.84</v>
      </c>
      <c r="F18">
        <v>0.01</v>
      </c>
      <c r="G18">
        <v>1.51</v>
      </c>
      <c r="H18" s="1">
        <v>1</v>
      </c>
      <c r="I18">
        <v>10</v>
      </c>
      <c r="L18" t="s">
        <v>843</v>
      </c>
      <c r="M18">
        <v>1.5</v>
      </c>
      <c r="N18">
        <v>0</v>
      </c>
      <c r="O18">
        <v>0.34</v>
      </c>
      <c r="P18">
        <v>1.84</v>
      </c>
      <c r="Q18">
        <v>0</v>
      </c>
      <c r="R18">
        <v>0</v>
      </c>
      <c r="S18" s="1">
        <f t="shared" si="0"/>
        <v>0.36899999999999994</v>
      </c>
      <c r="T18" s="2">
        <f t="shared" si="1"/>
        <v>3.6899999999999995</v>
      </c>
    </row>
    <row r="19" spans="1:20" x14ac:dyDescent="0.2">
      <c r="A19" t="s">
        <v>844</v>
      </c>
      <c r="B19">
        <v>0</v>
      </c>
      <c r="C19">
        <v>0.15</v>
      </c>
      <c r="D19">
        <v>0.51</v>
      </c>
      <c r="E19">
        <v>1.56</v>
      </c>
      <c r="F19">
        <v>0.01</v>
      </c>
      <c r="G19">
        <v>1.22</v>
      </c>
      <c r="H19" s="1">
        <v>0.99</v>
      </c>
      <c r="I19">
        <v>9.9</v>
      </c>
      <c r="L19" t="s">
        <v>844</v>
      </c>
      <c r="M19">
        <v>1.05</v>
      </c>
      <c r="N19">
        <v>0</v>
      </c>
      <c r="O19">
        <v>0.51</v>
      </c>
      <c r="P19">
        <v>1.56</v>
      </c>
      <c r="Q19">
        <v>0</v>
      </c>
      <c r="R19">
        <v>0</v>
      </c>
      <c r="S19" s="1">
        <f t="shared" si="0"/>
        <v>0.26399999999999996</v>
      </c>
      <c r="T19" s="2">
        <f t="shared" si="1"/>
        <v>2.6399999999999997</v>
      </c>
    </row>
    <row r="20" spans="1:20" x14ac:dyDescent="0.2">
      <c r="A20" t="s">
        <v>845</v>
      </c>
      <c r="B20">
        <v>0</v>
      </c>
      <c r="C20">
        <v>0</v>
      </c>
      <c r="D20">
        <v>0.21</v>
      </c>
      <c r="E20">
        <v>2.63</v>
      </c>
      <c r="F20">
        <v>0.02</v>
      </c>
      <c r="G20">
        <v>2.44</v>
      </c>
      <c r="H20" s="1">
        <v>1</v>
      </c>
      <c r="I20">
        <v>10</v>
      </c>
      <c r="L20" t="s">
        <v>845</v>
      </c>
      <c r="M20">
        <v>2.42</v>
      </c>
      <c r="N20">
        <v>0</v>
      </c>
      <c r="O20">
        <v>0.21</v>
      </c>
      <c r="P20">
        <v>2.63</v>
      </c>
      <c r="Q20">
        <v>0</v>
      </c>
      <c r="R20">
        <v>0</v>
      </c>
      <c r="S20" s="1">
        <f t="shared" si="0"/>
        <v>2.1999999999999974E-2</v>
      </c>
      <c r="T20" s="2">
        <f t="shared" si="1"/>
        <v>0.21999999999999975</v>
      </c>
    </row>
    <row r="21" spans="1:20" x14ac:dyDescent="0.2">
      <c r="A21" t="s">
        <v>846</v>
      </c>
      <c r="B21">
        <v>0</v>
      </c>
      <c r="C21">
        <v>0</v>
      </c>
      <c r="D21">
        <v>0.04</v>
      </c>
      <c r="E21">
        <v>0.32</v>
      </c>
      <c r="F21">
        <v>0</v>
      </c>
      <c r="G21">
        <v>0.28000000000000003</v>
      </c>
      <c r="H21" s="1">
        <v>1</v>
      </c>
      <c r="I21">
        <v>10</v>
      </c>
      <c r="L21" t="s">
        <v>846</v>
      </c>
      <c r="M21">
        <v>0.22</v>
      </c>
      <c r="N21">
        <v>0</v>
      </c>
      <c r="O21">
        <v>0.04</v>
      </c>
      <c r="P21">
        <v>0.32</v>
      </c>
      <c r="Q21">
        <v>0</v>
      </c>
      <c r="R21">
        <v>0.06</v>
      </c>
      <c r="S21" s="1">
        <f t="shared" si="0"/>
        <v>-2.4980018054066023E-17</v>
      </c>
      <c r="T21" s="2">
        <f t="shared" si="1"/>
        <v>-2.4980018054066022E-16</v>
      </c>
    </row>
    <row r="22" spans="1:20" x14ac:dyDescent="0.2">
      <c r="A22" t="s">
        <v>847</v>
      </c>
      <c r="B22">
        <v>0</v>
      </c>
      <c r="C22">
        <v>0</v>
      </c>
      <c r="D22">
        <v>0</v>
      </c>
      <c r="E22">
        <v>0.46</v>
      </c>
      <c r="F22">
        <v>0</v>
      </c>
      <c r="G22">
        <v>0.46</v>
      </c>
      <c r="H22" s="1">
        <v>1</v>
      </c>
      <c r="I22">
        <v>10</v>
      </c>
      <c r="L22" t="s">
        <v>847</v>
      </c>
      <c r="M22">
        <v>0</v>
      </c>
      <c r="N22">
        <v>0</v>
      </c>
      <c r="O22">
        <v>0</v>
      </c>
      <c r="P22">
        <v>0.46</v>
      </c>
      <c r="Q22">
        <v>0</v>
      </c>
      <c r="R22">
        <v>0.46</v>
      </c>
      <c r="S22" s="1">
        <f t="shared" si="0"/>
        <v>-2.4980018054066023E-17</v>
      </c>
      <c r="T22" s="2">
        <f t="shared" si="1"/>
        <v>-2.4980018054066022E-16</v>
      </c>
    </row>
    <row r="23" spans="1:20" x14ac:dyDescent="0.2">
      <c r="A23" t="s">
        <v>848</v>
      </c>
      <c r="B23">
        <v>0</v>
      </c>
      <c r="C23">
        <v>0.01</v>
      </c>
      <c r="D23">
        <v>0</v>
      </c>
      <c r="E23">
        <v>0.62</v>
      </c>
      <c r="F23">
        <v>0</v>
      </c>
      <c r="G23">
        <v>0.63</v>
      </c>
      <c r="H23" s="1">
        <v>0.99</v>
      </c>
      <c r="I23">
        <v>9.9</v>
      </c>
      <c r="L23" t="s">
        <v>848</v>
      </c>
      <c r="M23">
        <v>0</v>
      </c>
      <c r="N23">
        <v>0</v>
      </c>
      <c r="O23">
        <v>0</v>
      </c>
      <c r="P23">
        <v>0.62</v>
      </c>
      <c r="Q23">
        <v>0</v>
      </c>
      <c r="R23">
        <v>0.62</v>
      </c>
      <c r="S23" s="1">
        <f t="shared" si="0"/>
        <v>-2.4980018054066023E-17</v>
      </c>
      <c r="T23" s="2">
        <f t="shared" si="1"/>
        <v>-2.4980018054066022E-16</v>
      </c>
    </row>
    <row r="24" spans="1:20" x14ac:dyDescent="0.2">
      <c r="A24" t="s">
        <v>849</v>
      </c>
      <c r="B24">
        <v>0</v>
      </c>
      <c r="C24">
        <v>0.01</v>
      </c>
      <c r="D24">
        <v>0</v>
      </c>
      <c r="E24">
        <v>0.42</v>
      </c>
      <c r="F24">
        <v>0</v>
      </c>
      <c r="G24">
        <v>0.43</v>
      </c>
      <c r="H24" s="1">
        <v>0.99</v>
      </c>
      <c r="I24">
        <v>9.9</v>
      </c>
      <c r="L24" t="s">
        <v>849</v>
      </c>
      <c r="M24">
        <v>0</v>
      </c>
      <c r="N24">
        <v>0</v>
      </c>
      <c r="O24">
        <v>0</v>
      </c>
      <c r="P24">
        <v>0.42</v>
      </c>
      <c r="Q24">
        <v>0</v>
      </c>
      <c r="R24">
        <v>0.42</v>
      </c>
      <c r="S24" s="1">
        <f t="shared" si="0"/>
        <v>-2.4980018054066023E-17</v>
      </c>
      <c r="T24" s="2">
        <f t="shared" si="1"/>
        <v>-2.4980018054066022E-16</v>
      </c>
    </row>
    <row r="25" spans="1:20" x14ac:dyDescent="0.2">
      <c r="A25" t="s">
        <v>850</v>
      </c>
      <c r="B25">
        <v>0</v>
      </c>
      <c r="C25">
        <v>0.01</v>
      </c>
      <c r="D25">
        <v>0</v>
      </c>
      <c r="E25">
        <v>0.38</v>
      </c>
      <c r="F25">
        <v>0</v>
      </c>
      <c r="G25">
        <v>0.38</v>
      </c>
      <c r="H25" s="1">
        <v>0.99</v>
      </c>
      <c r="I25">
        <v>9.9</v>
      </c>
      <c r="L25" t="s">
        <v>850</v>
      </c>
      <c r="M25">
        <v>0</v>
      </c>
      <c r="N25">
        <v>0</v>
      </c>
      <c r="O25">
        <v>0</v>
      </c>
      <c r="P25">
        <v>0.38</v>
      </c>
      <c r="Q25">
        <v>0</v>
      </c>
      <c r="R25">
        <v>0.38</v>
      </c>
      <c r="S25" s="1">
        <f t="shared" si="0"/>
        <v>-2.4980018054066023E-17</v>
      </c>
      <c r="T25" s="2">
        <f t="shared" si="1"/>
        <v>-2.4980018054066022E-16</v>
      </c>
    </row>
    <row r="26" spans="1:20" x14ac:dyDescent="0.2">
      <c r="A26" t="s">
        <v>851</v>
      </c>
      <c r="B26">
        <v>0</v>
      </c>
      <c r="C26">
        <v>0.01</v>
      </c>
      <c r="D26">
        <v>0</v>
      </c>
      <c r="E26">
        <v>0.42</v>
      </c>
      <c r="F26">
        <v>0</v>
      </c>
      <c r="G26">
        <v>0.43</v>
      </c>
      <c r="H26" s="1">
        <v>0.99</v>
      </c>
      <c r="I26">
        <v>9.9</v>
      </c>
      <c r="L26" t="s">
        <v>851</v>
      </c>
      <c r="M26">
        <v>0</v>
      </c>
      <c r="N26">
        <v>0</v>
      </c>
      <c r="O26">
        <v>0</v>
      </c>
      <c r="P26">
        <v>0.42</v>
      </c>
      <c r="Q26">
        <v>0</v>
      </c>
      <c r="R26">
        <v>0.42</v>
      </c>
      <c r="S26" s="1">
        <f t="shared" si="0"/>
        <v>-2.4980018054066023E-17</v>
      </c>
      <c r="T26" s="2">
        <f t="shared" si="1"/>
        <v>-2.4980018054066022E-16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852</v>
      </c>
      <c r="B3">
        <v>0</v>
      </c>
      <c r="C3">
        <v>0.01</v>
      </c>
      <c r="D3">
        <v>0</v>
      </c>
      <c r="E3">
        <v>0</v>
      </c>
      <c r="F3">
        <v>0</v>
      </c>
      <c r="G3">
        <v>0.01</v>
      </c>
      <c r="H3" s="1">
        <v>0.99</v>
      </c>
      <c r="I3">
        <v>9.9</v>
      </c>
      <c r="L3" t="s">
        <v>852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853</v>
      </c>
      <c r="B4">
        <v>0</v>
      </c>
      <c r="C4">
        <v>0.2</v>
      </c>
      <c r="D4">
        <v>0</v>
      </c>
      <c r="E4">
        <v>0</v>
      </c>
      <c r="F4">
        <v>0</v>
      </c>
      <c r="G4">
        <v>0.2</v>
      </c>
      <c r="H4" s="1">
        <v>0.99</v>
      </c>
      <c r="I4">
        <v>9.9</v>
      </c>
      <c r="L4" t="s">
        <v>853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854</v>
      </c>
      <c r="B5">
        <v>0</v>
      </c>
      <c r="C5">
        <v>0.01</v>
      </c>
      <c r="D5">
        <v>0</v>
      </c>
      <c r="E5">
        <v>0</v>
      </c>
      <c r="F5">
        <v>0</v>
      </c>
      <c r="G5">
        <v>0.01</v>
      </c>
      <c r="H5" s="1">
        <v>1</v>
      </c>
      <c r="I5">
        <v>10</v>
      </c>
      <c r="L5" t="s">
        <v>854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1">
        <f t="shared" si="0"/>
        <v>0</v>
      </c>
      <c r="T5" s="2">
        <f t="shared" si="1"/>
        <v>0</v>
      </c>
    </row>
    <row r="6" spans="1:20" x14ac:dyDescent="0.2">
      <c r="A6" t="s">
        <v>855</v>
      </c>
      <c r="B6">
        <v>0</v>
      </c>
      <c r="C6">
        <v>0.01</v>
      </c>
      <c r="D6">
        <v>0</v>
      </c>
      <c r="E6">
        <v>0</v>
      </c>
      <c r="F6">
        <v>0</v>
      </c>
      <c r="G6">
        <v>0.01</v>
      </c>
      <c r="H6" s="1">
        <v>1</v>
      </c>
      <c r="I6">
        <v>10</v>
      </c>
      <c r="L6" t="s">
        <v>855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1">
        <f t="shared" si="0"/>
        <v>0</v>
      </c>
      <c r="T6" s="2">
        <f t="shared" si="1"/>
        <v>0</v>
      </c>
    </row>
    <row r="7" spans="1:20" x14ac:dyDescent="0.2">
      <c r="A7" t="s">
        <v>856</v>
      </c>
      <c r="B7">
        <v>0</v>
      </c>
      <c r="C7">
        <v>0.01</v>
      </c>
      <c r="D7">
        <v>0</v>
      </c>
      <c r="E7">
        <v>0</v>
      </c>
      <c r="F7">
        <v>0</v>
      </c>
      <c r="G7">
        <v>0.01</v>
      </c>
      <c r="H7" s="1">
        <v>1</v>
      </c>
      <c r="I7">
        <v>10</v>
      </c>
      <c r="L7" t="s">
        <v>856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1">
        <f t="shared" si="0"/>
        <v>0</v>
      </c>
      <c r="T7" s="2">
        <f t="shared" si="1"/>
        <v>0</v>
      </c>
    </row>
    <row r="8" spans="1:20" x14ac:dyDescent="0.2">
      <c r="A8" t="s">
        <v>857</v>
      </c>
      <c r="B8">
        <v>0</v>
      </c>
      <c r="C8">
        <v>0.01</v>
      </c>
      <c r="D8">
        <v>0</v>
      </c>
      <c r="E8">
        <v>0</v>
      </c>
      <c r="F8">
        <v>0</v>
      </c>
      <c r="G8">
        <v>0.01</v>
      </c>
      <c r="H8" s="1">
        <v>1</v>
      </c>
      <c r="I8">
        <v>10</v>
      </c>
      <c r="L8" t="s">
        <v>857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1">
        <f t="shared" si="0"/>
        <v>0</v>
      </c>
      <c r="T8" s="2">
        <f t="shared" si="1"/>
        <v>0</v>
      </c>
    </row>
    <row r="9" spans="1:20" x14ac:dyDescent="0.2">
      <c r="A9" t="s">
        <v>858</v>
      </c>
      <c r="B9">
        <v>0</v>
      </c>
      <c r="C9">
        <v>0</v>
      </c>
      <c r="D9">
        <v>0.02</v>
      </c>
      <c r="E9">
        <v>0.02</v>
      </c>
      <c r="F9">
        <v>0</v>
      </c>
      <c r="G9">
        <v>0</v>
      </c>
      <c r="H9" s="1">
        <v>1</v>
      </c>
      <c r="I9">
        <v>10</v>
      </c>
      <c r="L9" t="s">
        <v>858</v>
      </c>
      <c r="M9">
        <v>0</v>
      </c>
      <c r="N9">
        <v>0</v>
      </c>
      <c r="O9">
        <v>0.02</v>
      </c>
      <c r="P9">
        <v>0.02</v>
      </c>
      <c r="Q9">
        <v>0</v>
      </c>
      <c r="R9">
        <v>0</v>
      </c>
      <c r="S9" s="1">
        <f t="shared" si="0"/>
        <v>0</v>
      </c>
      <c r="T9" s="2">
        <f t="shared" si="1"/>
        <v>0</v>
      </c>
    </row>
    <row r="10" spans="1:20" x14ac:dyDescent="0.2">
      <c r="A10" t="s">
        <v>859</v>
      </c>
      <c r="B10">
        <v>0</v>
      </c>
      <c r="C10">
        <v>0.12</v>
      </c>
      <c r="D10">
        <v>0.36</v>
      </c>
      <c r="E10">
        <v>0.24</v>
      </c>
      <c r="F10">
        <v>0</v>
      </c>
      <c r="G10">
        <v>0</v>
      </c>
      <c r="H10" s="1">
        <v>1</v>
      </c>
      <c r="I10">
        <v>10</v>
      </c>
      <c r="L10" t="s">
        <v>859</v>
      </c>
      <c r="M10">
        <v>0</v>
      </c>
      <c r="N10">
        <v>0.12</v>
      </c>
      <c r="O10">
        <v>0.36</v>
      </c>
      <c r="P10">
        <v>0.24</v>
      </c>
      <c r="Q10">
        <v>0</v>
      </c>
      <c r="R10">
        <v>0</v>
      </c>
      <c r="S10" s="1">
        <f t="shared" si="0"/>
        <v>1.2E-2</v>
      </c>
      <c r="T10" s="2">
        <f t="shared" si="1"/>
        <v>0.12</v>
      </c>
    </row>
    <row r="11" spans="1:20" x14ac:dyDescent="0.2">
      <c r="A11" t="s">
        <v>860</v>
      </c>
      <c r="B11">
        <v>0</v>
      </c>
      <c r="C11">
        <v>0.02</v>
      </c>
      <c r="D11">
        <v>0.92</v>
      </c>
      <c r="E11">
        <v>0.9</v>
      </c>
      <c r="F11">
        <v>0</v>
      </c>
      <c r="G11">
        <v>0</v>
      </c>
      <c r="H11" s="1">
        <v>1</v>
      </c>
      <c r="I11">
        <v>10</v>
      </c>
      <c r="L11" t="s">
        <v>860</v>
      </c>
      <c r="M11">
        <v>0</v>
      </c>
      <c r="N11">
        <v>0.02</v>
      </c>
      <c r="O11">
        <v>0.92</v>
      </c>
      <c r="P11">
        <v>0.9</v>
      </c>
      <c r="Q11">
        <v>0</v>
      </c>
      <c r="R11">
        <v>0</v>
      </c>
      <c r="S11" s="1">
        <f t="shared" si="0"/>
        <v>1.3999999999999999E-2</v>
      </c>
      <c r="T11" s="2">
        <f t="shared" si="1"/>
        <v>0.13999999999999999</v>
      </c>
    </row>
    <row r="12" spans="1:20" x14ac:dyDescent="0.2">
      <c r="A12" t="s">
        <v>861</v>
      </c>
      <c r="B12">
        <v>0.01</v>
      </c>
      <c r="C12">
        <v>0.02</v>
      </c>
      <c r="D12">
        <v>1.28</v>
      </c>
      <c r="E12">
        <v>1.28</v>
      </c>
      <c r="F12">
        <v>0</v>
      </c>
      <c r="G12">
        <v>0</v>
      </c>
      <c r="H12" s="1">
        <v>0.99</v>
      </c>
      <c r="I12">
        <v>9.9</v>
      </c>
      <c r="L12" t="s">
        <v>861</v>
      </c>
      <c r="M12">
        <v>0</v>
      </c>
      <c r="N12">
        <v>0</v>
      </c>
      <c r="O12">
        <v>1.28</v>
      </c>
      <c r="P12">
        <v>1.28</v>
      </c>
      <c r="Q12">
        <v>0</v>
      </c>
      <c r="R12">
        <v>0</v>
      </c>
      <c r="S12" s="1">
        <f t="shared" si="0"/>
        <v>1.3999999999999999E-2</v>
      </c>
      <c r="T12" s="2">
        <f t="shared" si="1"/>
        <v>0.13999999999999999</v>
      </c>
    </row>
    <row r="13" spans="1:20" x14ac:dyDescent="0.2">
      <c r="A13" t="s">
        <v>862</v>
      </c>
      <c r="B13">
        <v>0.13</v>
      </c>
      <c r="C13">
        <v>0.23</v>
      </c>
      <c r="D13">
        <v>0.68</v>
      </c>
      <c r="E13">
        <v>0.59</v>
      </c>
      <c r="F13">
        <v>0</v>
      </c>
      <c r="G13">
        <v>0</v>
      </c>
      <c r="H13" s="1">
        <v>1</v>
      </c>
      <c r="I13">
        <v>10</v>
      </c>
      <c r="L13" t="s">
        <v>862</v>
      </c>
      <c r="M13">
        <v>0</v>
      </c>
      <c r="N13">
        <v>0.09</v>
      </c>
      <c r="O13">
        <v>0.68</v>
      </c>
      <c r="P13">
        <v>0.59</v>
      </c>
      <c r="Q13">
        <v>0</v>
      </c>
      <c r="R13">
        <v>0</v>
      </c>
      <c r="S13" s="1">
        <f t="shared" si="0"/>
        <v>2.3E-2</v>
      </c>
      <c r="T13" s="2">
        <f t="shared" si="1"/>
        <v>0.22999999999999998</v>
      </c>
    </row>
    <row r="14" spans="1:20" x14ac:dyDescent="0.2">
      <c r="A14" t="s">
        <v>863</v>
      </c>
      <c r="B14">
        <v>0.11</v>
      </c>
      <c r="C14">
        <v>0.04</v>
      </c>
      <c r="D14">
        <v>1.39</v>
      </c>
      <c r="E14">
        <v>1.46</v>
      </c>
      <c r="F14">
        <v>0</v>
      </c>
      <c r="G14">
        <v>0</v>
      </c>
      <c r="H14" s="1">
        <v>1</v>
      </c>
      <c r="I14">
        <v>10</v>
      </c>
      <c r="L14" t="s">
        <v>863</v>
      </c>
      <c r="M14">
        <v>7.0000000000000007E-2</v>
      </c>
      <c r="N14">
        <v>0</v>
      </c>
      <c r="O14">
        <v>1.39</v>
      </c>
      <c r="P14">
        <v>1.46</v>
      </c>
      <c r="Q14">
        <v>0</v>
      </c>
      <c r="R14">
        <v>0</v>
      </c>
      <c r="S14" s="1">
        <f t="shared" si="0"/>
        <v>1.5999999999999997E-2</v>
      </c>
      <c r="T14" s="2">
        <f t="shared" si="1"/>
        <v>0.15999999999999998</v>
      </c>
    </row>
    <row r="15" spans="1:20" x14ac:dyDescent="0.2">
      <c r="A15" t="s">
        <v>864</v>
      </c>
      <c r="B15">
        <v>0.17</v>
      </c>
      <c r="C15">
        <v>0.24</v>
      </c>
      <c r="D15">
        <v>1.07</v>
      </c>
      <c r="E15">
        <v>0.99</v>
      </c>
      <c r="F15">
        <v>0</v>
      </c>
      <c r="G15">
        <v>0</v>
      </c>
      <c r="H15" s="1">
        <v>0.99</v>
      </c>
      <c r="I15">
        <v>9.9</v>
      </c>
      <c r="L15" t="s">
        <v>864</v>
      </c>
      <c r="M15">
        <v>0</v>
      </c>
      <c r="N15">
        <v>0.08</v>
      </c>
      <c r="O15">
        <v>1.07</v>
      </c>
      <c r="P15">
        <v>0.99</v>
      </c>
      <c r="Q15">
        <v>0</v>
      </c>
      <c r="R15">
        <v>0</v>
      </c>
      <c r="S15" s="1">
        <f t="shared" si="0"/>
        <v>2.4E-2</v>
      </c>
      <c r="T15" s="2">
        <f t="shared" si="1"/>
        <v>0.24</v>
      </c>
    </row>
    <row r="16" spans="1:20" x14ac:dyDescent="0.2">
      <c r="A16" t="s">
        <v>865</v>
      </c>
      <c r="B16">
        <v>0.31</v>
      </c>
      <c r="C16">
        <v>0.19</v>
      </c>
      <c r="D16">
        <v>1.01</v>
      </c>
      <c r="E16">
        <v>1.1299999999999999</v>
      </c>
      <c r="F16">
        <v>0</v>
      </c>
      <c r="G16">
        <v>0</v>
      </c>
      <c r="H16" s="1">
        <v>0.96</v>
      </c>
      <c r="I16">
        <v>9.6</v>
      </c>
      <c r="L16" t="s">
        <v>865</v>
      </c>
      <c r="M16">
        <v>0.12</v>
      </c>
      <c r="N16">
        <v>0</v>
      </c>
      <c r="O16">
        <v>1.01</v>
      </c>
      <c r="P16">
        <v>1.1299999999999999</v>
      </c>
      <c r="Q16">
        <v>0</v>
      </c>
      <c r="R16">
        <v>0</v>
      </c>
      <c r="S16" s="1">
        <f t="shared" si="0"/>
        <v>1.2E-2</v>
      </c>
      <c r="T16" s="2">
        <f t="shared" si="1"/>
        <v>0.12</v>
      </c>
    </row>
    <row r="17" spans="1:20" x14ac:dyDescent="0.2">
      <c r="A17" t="s">
        <v>866</v>
      </c>
      <c r="B17">
        <v>0.19</v>
      </c>
      <c r="C17">
        <v>0.41</v>
      </c>
      <c r="D17">
        <v>1.44</v>
      </c>
      <c r="E17">
        <v>1.23</v>
      </c>
      <c r="F17">
        <v>0</v>
      </c>
      <c r="G17">
        <v>0</v>
      </c>
      <c r="H17" s="1">
        <v>0.96</v>
      </c>
      <c r="I17">
        <v>9.6</v>
      </c>
      <c r="L17" t="s">
        <v>866</v>
      </c>
      <c r="M17">
        <v>0</v>
      </c>
      <c r="N17">
        <v>0.21</v>
      </c>
      <c r="O17">
        <v>1.44</v>
      </c>
      <c r="P17">
        <v>1.23</v>
      </c>
      <c r="Q17">
        <v>0</v>
      </c>
      <c r="R17">
        <v>0</v>
      </c>
      <c r="S17" s="1">
        <f t="shared" si="0"/>
        <v>3.2999999999999995E-2</v>
      </c>
      <c r="T17" s="2">
        <f t="shared" si="1"/>
        <v>0.32999999999999996</v>
      </c>
    </row>
    <row r="18" spans="1:20" x14ac:dyDescent="0.2">
      <c r="A18" t="s">
        <v>867</v>
      </c>
      <c r="B18">
        <v>0.02</v>
      </c>
      <c r="C18">
        <v>0.21</v>
      </c>
      <c r="D18">
        <v>0.63</v>
      </c>
      <c r="E18">
        <v>0.44</v>
      </c>
      <c r="F18">
        <v>0</v>
      </c>
      <c r="G18">
        <v>0</v>
      </c>
      <c r="H18" s="1">
        <v>0.99</v>
      </c>
      <c r="I18">
        <v>9.9</v>
      </c>
      <c r="L18" t="s">
        <v>867</v>
      </c>
      <c r="M18">
        <v>0</v>
      </c>
      <c r="N18">
        <v>0.19</v>
      </c>
      <c r="O18">
        <v>0.63</v>
      </c>
      <c r="P18">
        <v>0.44</v>
      </c>
      <c r="Q18">
        <v>0</v>
      </c>
      <c r="R18">
        <v>0</v>
      </c>
      <c r="S18" s="1">
        <f t="shared" si="0"/>
        <v>5.2000000000000005E-2</v>
      </c>
      <c r="T18" s="2">
        <f t="shared" si="1"/>
        <v>0.52</v>
      </c>
    </row>
    <row r="19" spans="1:20" x14ac:dyDescent="0.2">
      <c r="A19" t="s">
        <v>868</v>
      </c>
      <c r="B19">
        <v>0.01</v>
      </c>
      <c r="C19">
        <v>0</v>
      </c>
      <c r="D19">
        <v>0.65</v>
      </c>
      <c r="E19">
        <v>0.65</v>
      </c>
      <c r="F19">
        <v>0</v>
      </c>
      <c r="G19">
        <v>0</v>
      </c>
      <c r="H19" s="1">
        <v>1</v>
      </c>
      <c r="I19">
        <v>10</v>
      </c>
      <c r="L19" t="s">
        <v>868</v>
      </c>
      <c r="M19">
        <v>0</v>
      </c>
      <c r="N19">
        <v>0</v>
      </c>
      <c r="O19">
        <v>0.65</v>
      </c>
      <c r="P19">
        <v>0.65</v>
      </c>
      <c r="Q19">
        <v>0</v>
      </c>
      <c r="R19">
        <v>0</v>
      </c>
      <c r="S19" s="1">
        <f t="shared" si="0"/>
        <v>5.2000000000000005E-2</v>
      </c>
      <c r="T19" s="2">
        <f t="shared" si="1"/>
        <v>0.52</v>
      </c>
    </row>
    <row r="20" spans="1:20" x14ac:dyDescent="0.2">
      <c r="A20" t="s">
        <v>869</v>
      </c>
      <c r="B20">
        <v>0</v>
      </c>
      <c r="C20">
        <v>0</v>
      </c>
      <c r="D20">
        <v>0.38</v>
      </c>
      <c r="E20">
        <v>0.38</v>
      </c>
      <c r="F20">
        <v>0</v>
      </c>
      <c r="G20">
        <v>0</v>
      </c>
      <c r="H20" s="1">
        <v>1</v>
      </c>
      <c r="I20">
        <v>10</v>
      </c>
      <c r="L20" t="s">
        <v>869</v>
      </c>
      <c r="M20">
        <v>0</v>
      </c>
      <c r="N20">
        <v>0</v>
      </c>
      <c r="O20">
        <v>0.38</v>
      </c>
      <c r="P20">
        <v>0.38</v>
      </c>
      <c r="Q20">
        <v>0</v>
      </c>
      <c r="R20">
        <v>0</v>
      </c>
      <c r="S20" s="1">
        <f t="shared" si="0"/>
        <v>5.2000000000000005E-2</v>
      </c>
      <c r="T20" s="2">
        <f t="shared" si="1"/>
        <v>0.52</v>
      </c>
    </row>
    <row r="21" spans="1:20" x14ac:dyDescent="0.2">
      <c r="A21" t="s">
        <v>870</v>
      </c>
      <c r="B21">
        <v>0</v>
      </c>
      <c r="C21">
        <v>0</v>
      </c>
      <c r="D21">
        <v>0.12</v>
      </c>
      <c r="E21">
        <v>0.12</v>
      </c>
      <c r="F21">
        <v>0</v>
      </c>
      <c r="G21">
        <v>0</v>
      </c>
      <c r="H21" s="1">
        <v>1</v>
      </c>
      <c r="I21">
        <v>10</v>
      </c>
      <c r="L21" t="s">
        <v>870</v>
      </c>
      <c r="M21">
        <v>0</v>
      </c>
      <c r="N21">
        <v>0</v>
      </c>
      <c r="O21">
        <v>0.12</v>
      </c>
      <c r="P21">
        <v>0.12</v>
      </c>
      <c r="Q21">
        <v>0</v>
      </c>
      <c r="R21">
        <v>0</v>
      </c>
      <c r="S21" s="1">
        <f t="shared" si="0"/>
        <v>5.2000000000000005E-2</v>
      </c>
      <c r="T21" s="2">
        <f t="shared" si="1"/>
        <v>0.52</v>
      </c>
    </row>
    <row r="22" spans="1:20" x14ac:dyDescent="0.2">
      <c r="A22" t="s">
        <v>871</v>
      </c>
      <c r="B22">
        <v>0</v>
      </c>
      <c r="C22">
        <v>0.01</v>
      </c>
      <c r="D22">
        <v>0.05</v>
      </c>
      <c r="E22">
        <v>0.04</v>
      </c>
      <c r="F22">
        <v>0</v>
      </c>
      <c r="G22">
        <v>0</v>
      </c>
      <c r="H22" s="1">
        <v>1</v>
      </c>
      <c r="I22">
        <v>10</v>
      </c>
      <c r="L22" t="s">
        <v>871</v>
      </c>
      <c r="M22">
        <v>0</v>
      </c>
      <c r="N22">
        <v>0.01</v>
      </c>
      <c r="O22">
        <v>0.05</v>
      </c>
      <c r="P22">
        <v>0.04</v>
      </c>
      <c r="Q22">
        <v>0</v>
      </c>
      <c r="R22">
        <v>0</v>
      </c>
      <c r="S22" s="1">
        <f t="shared" si="0"/>
        <v>5.3000000000000005E-2</v>
      </c>
      <c r="T22" s="2">
        <f t="shared" si="1"/>
        <v>0.53</v>
      </c>
    </row>
    <row r="23" spans="1:20" x14ac:dyDescent="0.2">
      <c r="A23" t="s">
        <v>872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0.99</v>
      </c>
      <c r="I23">
        <v>9.9</v>
      </c>
      <c r="L23" t="s">
        <v>872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">
        <f t="shared" si="0"/>
        <v>5.3000000000000005E-2</v>
      </c>
      <c r="T23" s="2">
        <f t="shared" si="1"/>
        <v>0.53</v>
      </c>
    </row>
    <row r="24" spans="1:20" x14ac:dyDescent="0.2">
      <c r="A24" t="s">
        <v>873</v>
      </c>
      <c r="B24">
        <v>0</v>
      </c>
      <c r="C24">
        <v>0.01</v>
      </c>
      <c r="D24">
        <v>0</v>
      </c>
      <c r="E24">
        <v>0</v>
      </c>
      <c r="F24">
        <v>0</v>
      </c>
      <c r="G24">
        <v>0.01</v>
      </c>
      <c r="H24" s="1">
        <v>0.99</v>
      </c>
      <c r="I24">
        <v>9.9</v>
      </c>
      <c r="L24" t="s">
        <v>873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">
        <f t="shared" si="0"/>
        <v>5.3000000000000005E-2</v>
      </c>
      <c r="T24" s="2">
        <f t="shared" si="1"/>
        <v>0.53</v>
      </c>
    </row>
    <row r="25" spans="1:20" x14ac:dyDescent="0.2">
      <c r="A25" t="s">
        <v>874</v>
      </c>
      <c r="B25">
        <v>0</v>
      </c>
      <c r="C25">
        <v>0.01</v>
      </c>
      <c r="D25">
        <v>0</v>
      </c>
      <c r="E25">
        <v>0</v>
      </c>
      <c r="F25">
        <v>0</v>
      </c>
      <c r="G25">
        <v>0.01</v>
      </c>
      <c r="H25" s="1">
        <v>0.99</v>
      </c>
      <c r="I25">
        <v>9.9</v>
      </c>
      <c r="L25" t="s">
        <v>874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">
        <f t="shared" si="0"/>
        <v>5.3000000000000005E-2</v>
      </c>
      <c r="T25" s="2">
        <f t="shared" si="1"/>
        <v>0.53</v>
      </c>
    </row>
    <row r="26" spans="1:20" x14ac:dyDescent="0.2">
      <c r="A26" t="s">
        <v>875</v>
      </c>
      <c r="B26">
        <v>0</v>
      </c>
      <c r="C26">
        <v>0.01</v>
      </c>
      <c r="D26">
        <v>0</v>
      </c>
      <c r="E26">
        <v>0</v>
      </c>
      <c r="F26">
        <v>0</v>
      </c>
      <c r="G26">
        <v>0.01</v>
      </c>
      <c r="H26" s="1">
        <v>0.99</v>
      </c>
      <c r="I26">
        <v>9.9</v>
      </c>
      <c r="L26" t="s">
        <v>875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">
        <f t="shared" si="0"/>
        <v>5.3000000000000005E-2</v>
      </c>
      <c r="T26" s="2">
        <f t="shared" si="1"/>
        <v>0.53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5.2999999999999999E-2</v>
      </c>
      <c r="T1">
        <v>0.53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876</v>
      </c>
      <c r="B3">
        <v>0.03</v>
      </c>
      <c r="C3">
        <v>0</v>
      </c>
      <c r="D3">
        <v>0</v>
      </c>
      <c r="E3">
        <v>7.0000000000000007E-2</v>
      </c>
      <c r="F3">
        <v>0</v>
      </c>
      <c r="G3">
        <v>0.03</v>
      </c>
      <c r="H3" s="1">
        <v>0.44</v>
      </c>
      <c r="I3">
        <v>4.4000000000000004</v>
      </c>
      <c r="L3" t="s">
        <v>876</v>
      </c>
      <c r="M3">
        <v>7.0000000000000007E-2</v>
      </c>
      <c r="N3">
        <v>0</v>
      </c>
      <c r="O3">
        <v>0</v>
      </c>
      <c r="P3">
        <v>7.0000000000000007E-2</v>
      </c>
      <c r="Q3">
        <v>0</v>
      </c>
      <c r="R3">
        <v>0</v>
      </c>
      <c r="S3" s="1">
        <f t="shared" ref="S3:S26" si="0">T3/10</f>
        <v>4.5999999999999999E-2</v>
      </c>
      <c r="T3" s="2">
        <f>T1-M3+N3</f>
        <v>0.46</v>
      </c>
    </row>
    <row r="4" spans="1:20" x14ac:dyDescent="0.2">
      <c r="A4" t="s">
        <v>877</v>
      </c>
      <c r="B4">
        <v>0.04</v>
      </c>
      <c r="C4">
        <v>0</v>
      </c>
      <c r="D4">
        <v>0</v>
      </c>
      <c r="E4">
        <v>7.0000000000000007E-2</v>
      </c>
      <c r="F4">
        <v>0</v>
      </c>
      <c r="G4">
        <v>0.03</v>
      </c>
      <c r="H4" s="1">
        <v>0.43</v>
      </c>
      <c r="I4">
        <v>4.3</v>
      </c>
      <c r="L4" t="s">
        <v>877</v>
      </c>
      <c r="M4">
        <v>7.0000000000000007E-2</v>
      </c>
      <c r="N4">
        <v>0</v>
      </c>
      <c r="O4">
        <v>0</v>
      </c>
      <c r="P4">
        <v>7.0000000000000007E-2</v>
      </c>
      <c r="Q4">
        <v>0</v>
      </c>
      <c r="R4">
        <v>0</v>
      </c>
      <c r="S4" s="1">
        <f t="shared" si="0"/>
        <v>3.9E-2</v>
      </c>
      <c r="T4" s="2">
        <f t="shared" ref="T4:T26" si="1">T3-M4+N4</f>
        <v>0.39</v>
      </c>
    </row>
    <row r="5" spans="1:20" x14ac:dyDescent="0.2">
      <c r="A5" t="s">
        <v>878</v>
      </c>
      <c r="B5">
        <v>0.04</v>
      </c>
      <c r="C5">
        <v>0</v>
      </c>
      <c r="D5">
        <v>0</v>
      </c>
      <c r="E5">
        <v>0.06</v>
      </c>
      <c r="F5">
        <v>0</v>
      </c>
      <c r="G5">
        <v>0.03</v>
      </c>
      <c r="H5" s="1">
        <v>0.42</v>
      </c>
      <c r="I5">
        <v>4.2</v>
      </c>
      <c r="L5" t="s">
        <v>878</v>
      </c>
      <c r="M5">
        <v>0.06</v>
      </c>
      <c r="N5">
        <v>0</v>
      </c>
      <c r="O5">
        <v>0</v>
      </c>
      <c r="P5">
        <v>0.06</v>
      </c>
      <c r="Q5">
        <v>0</v>
      </c>
      <c r="R5">
        <v>0</v>
      </c>
      <c r="S5" s="1">
        <f t="shared" si="0"/>
        <v>3.3000000000000002E-2</v>
      </c>
      <c r="T5" s="2">
        <f t="shared" si="1"/>
        <v>0.33</v>
      </c>
    </row>
    <row r="6" spans="1:20" x14ac:dyDescent="0.2">
      <c r="A6" t="s">
        <v>879</v>
      </c>
      <c r="B6">
        <v>0.02</v>
      </c>
      <c r="C6">
        <v>0.01</v>
      </c>
      <c r="D6">
        <v>0</v>
      </c>
      <c r="E6">
        <v>0.04</v>
      </c>
      <c r="F6">
        <v>0</v>
      </c>
      <c r="G6">
        <v>0.03</v>
      </c>
      <c r="H6" s="1">
        <v>0.41</v>
      </c>
      <c r="I6">
        <v>4.0999999999999996</v>
      </c>
      <c r="L6" t="s">
        <v>879</v>
      </c>
      <c r="M6">
        <v>0.04</v>
      </c>
      <c r="N6">
        <v>0</v>
      </c>
      <c r="O6">
        <v>0</v>
      </c>
      <c r="P6">
        <v>0.04</v>
      </c>
      <c r="Q6">
        <v>0</v>
      </c>
      <c r="R6">
        <v>0</v>
      </c>
      <c r="S6" s="1">
        <f t="shared" si="0"/>
        <v>2.9000000000000005E-2</v>
      </c>
      <c r="T6" s="2">
        <f t="shared" si="1"/>
        <v>0.29000000000000004</v>
      </c>
    </row>
    <row r="7" spans="1:20" x14ac:dyDescent="0.2">
      <c r="A7" t="s">
        <v>880</v>
      </c>
      <c r="B7">
        <v>0.02</v>
      </c>
      <c r="C7">
        <v>0.01</v>
      </c>
      <c r="D7">
        <v>0</v>
      </c>
      <c r="E7">
        <v>0.05</v>
      </c>
      <c r="F7">
        <v>0</v>
      </c>
      <c r="G7">
        <v>0.03</v>
      </c>
      <c r="H7" s="1">
        <v>0.41</v>
      </c>
      <c r="I7">
        <v>4.0999999999999996</v>
      </c>
      <c r="L7" t="s">
        <v>880</v>
      </c>
      <c r="M7">
        <v>0.05</v>
      </c>
      <c r="N7">
        <v>0</v>
      </c>
      <c r="O7">
        <v>0</v>
      </c>
      <c r="P7">
        <v>0.05</v>
      </c>
      <c r="Q7">
        <v>0</v>
      </c>
      <c r="R7">
        <v>0</v>
      </c>
      <c r="S7" s="1">
        <f t="shared" si="0"/>
        <v>2.4000000000000004E-2</v>
      </c>
      <c r="T7" s="2">
        <f t="shared" si="1"/>
        <v>0.24000000000000005</v>
      </c>
    </row>
    <row r="8" spans="1:20" x14ac:dyDescent="0.2">
      <c r="A8" t="s">
        <v>881</v>
      </c>
      <c r="B8">
        <v>0.06</v>
      </c>
      <c r="C8">
        <v>0</v>
      </c>
      <c r="D8">
        <v>0</v>
      </c>
      <c r="E8">
        <v>0.13</v>
      </c>
      <c r="F8">
        <v>0</v>
      </c>
      <c r="G8">
        <v>7.0000000000000007E-2</v>
      </c>
      <c r="H8" s="1">
        <v>0.41</v>
      </c>
      <c r="I8">
        <v>4.0999999999999996</v>
      </c>
      <c r="L8" t="s">
        <v>881</v>
      </c>
      <c r="M8">
        <v>0.13</v>
      </c>
      <c r="N8">
        <v>0</v>
      </c>
      <c r="O8">
        <v>0</v>
      </c>
      <c r="P8">
        <v>0.13</v>
      </c>
      <c r="Q8">
        <v>0</v>
      </c>
      <c r="R8">
        <v>0</v>
      </c>
      <c r="S8" s="1">
        <f t="shared" si="0"/>
        <v>1.1000000000000005E-2</v>
      </c>
      <c r="T8" s="2">
        <f t="shared" si="1"/>
        <v>0.11000000000000004</v>
      </c>
    </row>
    <row r="9" spans="1:20" x14ac:dyDescent="0.2">
      <c r="A9" t="s">
        <v>882</v>
      </c>
      <c r="B9">
        <v>0</v>
      </c>
      <c r="C9">
        <v>0.1</v>
      </c>
      <c r="D9">
        <v>0.1</v>
      </c>
      <c r="E9">
        <v>0.05</v>
      </c>
      <c r="F9">
        <v>0</v>
      </c>
      <c r="G9">
        <v>0.05</v>
      </c>
      <c r="H9" s="1">
        <v>0.39</v>
      </c>
      <c r="I9">
        <v>3.9</v>
      </c>
      <c r="L9" t="s">
        <v>882</v>
      </c>
      <c r="M9">
        <v>0</v>
      </c>
      <c r="N9">
        <v>0.05</v>
      </c>
      <c r="O9">
        <v>0.1</v>
      </c>
      <c r="P9">
        <v>0.05</v>
      </c>
      <c r="Q9">
        <v>0</v>
      </c>
      <c r="R9">
        <v>0</v>
      </c>
      <c r="S9" s="1">
        <f t="shared" si="0"/>
        <v>1.6000000000000004E-2</v>
      </c>
      <c r="T9" s="2">
        <f t="shared" si="1"/>
        <v>0.16000000000000003</v>
      </c>
    </row>
    <row r="10" spans="1:20" x14ac:dyDescent="0.2">
      <c r="A10" t="s">
        <v>883</v>
      </c>
      <c r="B10">
        <v>0</v>
      </c>
      <c r="C10">
        <v>0.5</v>
      </c>
      <c r="D10">
        <v>0.5</v>
      </c>
      <c r="E10">
        <v>0.03</v>
      </c>
      <c r="F10">
        <v>0</v>
      </c>
      <c r="G10">
        <v>0.03</v>
      </c>
      <c r="H10" s="1">
        <v>0.39</v>
      </c>
      <c r="I10">
        <v>3.9</v>
      </c>
      <c r="L10" t="s">
        <v>883</v>
      </c>
      <c r="M10">
        <v>0</v>
      </c>
      <c r="N10">
        <v>0.47</v>
      </c>
      <c r="O10">
        <v>0.5</v>
      </c>
      <c r="P10">
        <v>0.03</v>
      </c>
      <c r="Q10">
        <v>0</v>
      </c>
      <c r="R10">
        <v>0</v>
      </c>
      <c r="S10" s="1">
        <f t="shared" si="0"/>
        <v>6.3E-2</v>
      </c>
      <c r="T10" s="2">
        <f t="shared" si="1"/>
        <v>0.63</v>
      </c>
    </row>
    <row r="11" spans="1:20" x14ac:dyDescent="0.2">
      <c r="A11" t="s">
        <v>884</v>
      </c>
      <c r="B11">
        <v>0</v>
      </c>
      <c r="C11">
        <v>0.91</v>
      </c>
      <c r="D11">
        <v>0.95</v>
      </c>
      <c r="E11">
        <v>0.06</v>
      </c>
      <c r="F11">
        <v>0</v>
      </c>
      <c r="G11">
        <v>0.02</v>
      </c>
      <c r="H11" s="1">
        <v>0.43</v>
      </c>
      <c r="I11">
        <v>4.3</v>
      </c>
      <c r="L11" t="s">
        <v>884</v>
      </c>
      <c r="M11">
        <v>0</v>
      </c>
      <c r="N11">
        <v>0.89</v>
      </c>
      <c r="O11">
        <v>0.95</v>
      </c>
      <c r="P11">
        <v>0.06</v>
      </c>
      <c r="Q11">
        <v>0</v>
      </c>
      <c r="R11">
        <v>0</v>
      </c>
      <c r="S11" s="1">
        <f t="shared" si="0"/>
        <v>0.152</v>
      </c>
      <c r="T11" s="2">
        <f t="shared" si="1"/>
        <v>1.52</v>
      </c>
    </row>
    <row r="12" spans="1:20" x14ac:dyDescent="0.2">
      <c r="A12" t="s">
        <v>885</v>
      </c>
      <c r="B12">
        <v>0</v>
      </c>
      <c r="C12">
        <v>1.3</v>
      </c>
      <c r="D12">
        <v>1.34</v>
      </c>
      <c r="E12">
        <v>0.04</v>
      </c>
      <c r="F12">
        <v>0</v>
      </c>
      <c r="G12">
        <v>0.01</v>
      </c>
      <c r="H12" s="1">
        <v>0.52</v>
      </c>
      <c r="I12">
        <v>5.2</v>
      </c>
      <c r="L12" t="s">
        <v>885</v>
      </c>
      <c r="M12">
        <v>0</v>
      </c>
      <c r="N12">
        <v>1.3</v>
      </c>
      <c r="O12">
        <v>1.34</v>
      </c>
      <c r="P12">
        <v>0.04</v>
      </c>
      <c r="Q12">
        <v>0</v>
      </c>
      <c r="R12">
        <v>0</v>
      </c>
      <c r="S12" s="1">
        <f t="shared" si="0"/>
        <v>0.28200000000000003</v>
      </c>
      <c r="T12" s="2">
        <f t="shared" si="1"/>
        <v>2.8200000000000003</v>
      </c>
    </row>
    <row r="13" spans="1:20" x14ac:dyDescent="0.2">
      <c r="A13" t="s">
        <v>886</v>
      </c>
      <c r="B13">
        <v>0.97</v>
      </c>
      <c r="C13">
        <v>0.44</v>
      </c>
      <c r="D13">
        <v>1.46</v>
      </c>
      <c r="E13">
        <v>2.58</v>
      </c>
      <c r="F13">
        <v>0</v>
      </c>
      <c r="G13">
        <v>0.59</v>
      </c>
      <c r="H13" s="1">
        <v>0.65</v>
      </c>
      <c r="I13">
        <v>6.5</v>
      </c>
      <c r="L13" t="s">
        <v>886</v>
      </c>
      <c r="M13">
        <v>1.1200000000000001</v>
      </c>
      <c r="N13">
        <v>0</v>
      </c>
      <c r="O13">
        <v>1.46</v>
      </c>
      <c r="P13">
        <v>2.58</v>
      </c>
      <c r="Q13">
        <v>0</v>
      </c>
      <c r="R13">
        <v>0</v>
      </c>
      <c r="S13" s="1">
        <f t="shared" si="0"/>
        <v>0.17</v>
      </c>
      <c r="T13" s="2">
        <f t="shared" si="1"/>
        <v>1.7000000000000002</v>
      </c>
    </row>
    <row r="14" spans="1:20" x14ac:dyDescent="0.2">
      <c r="A14" t="s">
        <v>887</v>
      </c>
      <c r="B14">
        <v>0.34</v>
      </c>
      <c r="C14">
        <v>0.85</v>
      </c>
      <c r="D14">
        <v>1.65</v>
      </c>
      <c r="E14">
        <v>1.18</v>
      </c>
      <c r="F14">
        <v>0.01</v>
      </c>
      <c r="G14">
        <v>0.05</v>
      </c>
      <c r="H14" s="1">
        <v>0.57999999999999996</v>
      </c>
      <c r="I14">
        <v>5.8</v>
      </c>
      <c r="L14" t="s">
        <v>887</v>
      </c>
      <c r="M14">
        <v>0</v>
      </c>
      <c r="N14">
        <v>0.47</v>
      </c>
      <c r="O14">
        <v>1.65</v>
      </c>
      <c r="P14">
        <v>1.18</v>
      </c>
      <c r="Q14">
        <v>0</v>
      </c>
      <c r="R14">
        <v>0</v>
      </c>
      <c r="S14" s="1">
        <f t="shared" si="0"/>
        <v>0.217</v>
      </c>
      <c r="T14" s="2">
        <f t="shared" si="1"/>
        <v>2.17</v>
      </c>
    </row>
    <row r="15" spans="1:20" x14ac:dyDescent="0.2">
      <c r="A15" t="s">
        <v>888</v>
      </c>
      <c r="B15">
        <v>0</v>
      </c>
      <c r="C15">
        <v>1.45</v>
      </c>
      <c r="D15">
        <v>1.69</v>
      </c>
      <c r="E15">
        <v>0.26</v>
      </c>
      <c r="F15">
        <v>0</v>
      </c>
      <c r="G15">
        <v>0.02</v>
      </c>
      <c r="H15" s="1">
        <v>0.62</v>
      </c>
      <c r="I15">
        <v>6.2</v>
      </c>
      <c r="L15" t="s">
        <v>888</v>
      </c>
      <c r="M15">
        <v>0</v>
      </c>
      <c r="N15">
        <v>1.43</v>
      </c>
      <c r="O15">
        <v>1.69</v>
      </c>
      <c r="P15">
        <v>0.26</v>
      </c>
      <c r="Q15">
        <v>0</v>
      </c>
      <c r="R15">
        <v>0</v>
      </c>
      <c r="S15" s="1">
        <f t="shared" si="0"/>
        <v>0.36</v>
      </c>
      <c r="T15" s="2">
        <f t="shared" si="1"/>
        <v>3.5999999999999996</v>
      </c>
    </row>
    <row r="16" spans="1:20" x14ac:dyDescent="0.2">
      <c r="A16" t="s">
        <v>889</v>
      </c>
      <c r="B16">
        <v>7.0000000000000007E-2</v>
      </c>
      <c r="C16">
        <v>1.08</v>
      </c>
      <c r="D16">
        <v>1.27</v>
      </c>
      <c r="E16">
        <v>0.27</v>
      </c>
      <c r="F16">
        <v>0.01</v>
      </c>
      <c r="G16">
        <v>0.02</v>
      </c>
      <c r="H16" s="1">
        <v>0.76</v>
      </c>
      <c r="I16">
        <v>7.6</v>
      </c>
      <c r="L16" t="s">
        <v>889</v>
      </c>
      <c r="M16">
        <v>0</v>
      </c>
      <c r="N16">
        <v>1</v>
      </c>
      <c r="O16">
        <v>1.27</v>
      </c>
      <c r="P16">
        <v>0.27</v>
      </c>
      <c r="Q16">
        <v>0</v>
      </c>
      <c r="R16">
        <v>0</v>
      </c>
      <c r="S16" s="1">
        <f t="shared" si="0"/>
        <v>0.45999999999999996</v>
      </c>
      <c r="T16" s="2">
        <f t="shared" si="1"/>
        <v>4.5999999999999996</v>
      </c>
    </row>
    <row r="17" spans="1:20" x14ac:dyDescent="0.2">
      <c r="A17" t="s">
        <v>890</v>
      </c>
      <c r="B17">
        <v>0.08</v>
      </c>
      <c r="C17">
        <v>1.02</v>
      </c>
      <c r="D17">
        <v>1.37</v>
      </c>
      <c r="E17">
        <v>0.43</v>
      </c>
      <c r="F17">
        <v>0.03</v>
      </c>
      <c r="G17">
        <v>0.02</v>
      </c>
      <c r="H17" s="1">
        <v>0.86</v>
      </c>
      <c r="I17">
        <v>8.6</v>
      </c>
      <c r="L17" t="s">
        <v>890</v>
      </c>
      <c r="M17">
        <v>0</v>
      </c>
      <c r="N17">
        <v>0.94</v>
      </c>
      <c r="O17">
        <v>1.37</v>
      </c>
      <c r="P17">
        <v>0.43</v>
      </c>
      <c r="Q17">
        <v>0</v>
      </c>
      <c r="R17">
        <v>0</v>
      </c>
      <c r="S17" s="1">
        <f t="shared" si="0"/>
        <v>0.55399999999999994</v>
      </c>
      <c r="T17" s="2">
        <f t="shared" si="1"/>
        <v>5.5399999999999991</v>
      </c>
    </row>
    <row r="18" spans="1:20" x14ac:dyDescent="0.2">
      <c r="A18" t="s">
        <v>891</v>
      </c>
      <c r="B18">
        <v>2.2000000000000002</v>
      </c>
      <c r="C18">
        <v>0</v>
      </c>
      <c r="D18">
        <v>1.06</v>
      </c>
      <c r="E18">
        <v>3.97</v>
      </c>
      <c r="F18">
        <v>0</v>
      </c>
      <c r="G18">
        <v>0.71</v>
      </c>
      <c r="H18" s="1">
        <v>0.98</v>
      </c>
      <c r="I18">
        <v>9.8000000000000007</v>
      </c>
      <c r="L18" t="s">
        <v>891</v>
      </c>
      <c r="M18">
        <v>2.91</v>
      </c>
      <c r="N18">
        <v>0</v>
      </c>
      <c r="O18">
        <v>1.06</v>
      </c>
      <c r="P18">
        <v>3.97</v>
      </c>
      <c r="Q18">
        <v>0</v>
      </c>
      <c r="R18">
        <v>0</v>
      </c>
      <c r="S18" s="1">
        <f t="shared" si="0"/>
        <v>0.2629999999999999</v>
      </c>
      <c r="T18" s="2">
        <f t="shared" si="1"/>
        <v>2.629999999999999</v>
      </c>
    </row>
    <row r="19" spans="1:20" x14ac:dyDescent="0.2">
      <c r="A19" t="s">
        <v>892</v>
      </c>
      <c r="B19">
        <v>0.42</v>
      </c>
      <c r="C19">
        <v>0.74</v>
      </c>
      <c r="D19">
        <v>1.1200000000000001</v>
      </c>
      <c r="E19">
        <v>0.94</v>
      </c>
      <c r="F19">
        <v>0.02</v>
      </c>
      <c r="G19">
        <v>0.15</v>
      </c>
      <c r="H19" s="1">
        <v>0.72</v>
      </c>
      <c r="I19">
        <v>7.1999999999999993</v>
      </c>
      <c r="L19" t="s">
        <v>892</v>
      </c>
      <c r="M19">
        <v>0</v>
      </c>
      <c r="N19">
        <v>0.18</v>
      </c>
      <c r="O19">
        <v>1.1200000000000001</v>
      </c>
      <c r="P19">
        <v>0.94</v>
      </c>
      <c r="Q19">
        <v>0</v>
      </c>
      <c r="R19">
        <v>0</v>
      </c>
      <c r="S19" s="1">
        <f t="shared" si="0"/>
        <v>0.28099999999999992</v>
      </c>
      <c r="T19" s="2">
        <f t="shared" si="1"/>
        <v>2.8099999999999992</v>
      </c>
    </row>
    <row r="20" spans="1:20" x14ac:dyDescent="0.2">
      <c r="A20" t="s">
        <v>893</v>
      </c>
      <c r="B20">
        <v>0</v>
      </c>
      <c r="C20">
        <v>0.67</v>
      </c>
      <c r="D20">
        <v>0.76</v>
      </c>
      <c r="E20">
        <v>0.11</v>
      </c>
      <c r="F20">
        <v>0</v>
      </c>
      <c r="G20">
        <v>0.02</v>
      </c>
      <c r="H20" s="1">
        <v>0.73</v>
      </c>
      <c r="I20">
        <v>7.3</v>
      </c>
      <c r="L20" t="s">
        <v>893</v>
      </c>
      <c r="M20">
        <v>0</v>
      </c>
      <c r="N20">
        <v>0.65</v>
      </c>
      <c r="O20">
        <v>0.76</v>
      </c>
      <c r="P20">
        <v>0.11</v>
      </c>
      <c r="Q20">
        <v>0</v>
      </c>
      <c r="R20">
        <v>0</v>
      </c>
      <c r="S20" s="1">
        <f t="shared" si="0"/>
        <v>0.34599999999999992</v>
      </c>
      <c r="T20" s="2">
        <f t="shared" si="1"/>
        <v>3.4599999999999991</v>
      </c>
    </row>
    <row r="21" spans="1:20" x14ac:dyDescent="0.2">
      <c r="A21" t="s">
        <v>894</v>
      </c>
      <c r="B21">
        <v>0</v>
      </c>
      <c r="C21">
        <v>0.41</v>
      </c>
      <c r="D21">
        <v>0.43</v>
      </c>
      <c r="E21">
        <v>0.02</v>
      </c>
      <c r="F21">
        <v>0</v>
      </c>
      <c r="G21">
        <v>0.01</v>
      </c>
      <c r="H21" s="1">
        <v>0.8</v>
      </c>
      <c r="I21">
        <v>8</v>
      </c>
      <c r="L21" t="s">
        <v>894</v>
      </c>
      <c r="M21">
        <v>0</v>
      </c>
      <c r="N21">
        <v>0.41</v>
      </c>
      <c r="O21">
        <v>0.43</v>
      </c>
      <c r="P21">
        <v>0.02</v>
      </c>
      <c r="Q21">
        <v>0</v>
      </c>
      <c r="R21">
        <v>0</v>
      </c>
      <c r="S21" s="1">
        <f t="shared" si="0"/>
        <v>0.3869999999999999</v>
      </c>
      <c r="T21" s="2">
        <f t="shared" si="1"/>
        <v>3.8699999999999992</v>
      </c>
    </row>
    <row r="22" spans="1:20" x14ac:dyDescent="0.2">
      <c r="A22" t="s">
        <v>895</v>
      </c>
      <c r="B22">
        <v>0</v>
      </c>
      <c r="C22">
        <v>0.12</v>
      </c>
      <c r="D22">
        <v>0.15</v>
      </c>
      <c r="E22">
        <v>0.05</v>
      </c>
      <c r="F22">
        <v>0</v>
      </c>
      <c r="G22">
        <v>0.02</v>
      </c>
      <c r="H22" s="1">
        <v>0.83</v>
      </c>
      <c r="I22">
        <v>8.2999999999999989</v>
      </c>
      <c r="L22" t="s">
        <v>895</v>
      </c>
      <c r="M22">
        <v>0</v>
      </c>
      <c r="N22">
        <v>0.1</v>
      </c>
      <c r="O22">
        <v>0.15</v>
      </c>
      <c r="P22">
        <v>0.05</v>
      </c>
      <c r="Q22">
        <v>0</v>
      </c>
      <c r="R22">
        <v>0</v>
      </c>
      <c r="S22" s="1">
        <f t="shared" si="0"/>
        <v>0.39699999999999991</v>
      </c>
      <c r="T22" s="2">
        <f t="shared" si="1"/>
        <v>3.9699999999999993</v>
      </c>
    </row>
    <row r="23" spans="1:20" x14ac:dyDescent="0.2">
      <c r="A23" t="s">
        <v>896</v>
      </c>
      <c r="B23">
        <v>0.03</v>
      </c>
      <c r="C23">
        <v>0.02</v>
      </c>
      <c r="D23">
        <v>0.03</v>
      </c>
      <c r="E23">
        <v>0.05</v>
      </c>
      <c r="F23">
        <v>0</v>
      </c>
      <c r="G23">
        <v>0.02</v>
      </c>
      <c r="H23" s="1">
        <v>0.85</v>
      </c>
      <c r="I23">
        <v>8.5</v>
      </c>
      <c r="L23" t="s">
        <v>896</v>
      </c>
      <c r="M23">
        <v>0.02</v>
      </c>
      <c r="N23">
        <v>0</v>
      </c>
      <c r="O23">
        <v>0.03</v>
      </c>
      <c r="P23">
        <v>0.05</v>
      </c>
      <c r="Q23">
        <v>0</v>
      </c>
      <c r="R23">
        <v>0</v>
      </c>
      <c r="S23" s="1">
        <f t="shared" si="0"/>
        <v>0.39499999999999991</v>
      </c>
      <c r="T23" s="2">
        <f t="shared" si="1"/>
        <v>3.9499999999999993</v>
      </c>
    </row>
    <row r="24" spans="1:20" x14ac:dyDescent="0.2">
      <c r="A24" t="s">
        <v>897</v>
      </c>
      <c r="B24">
        <v>0.03</v>
      </c>
      <c r="C24">
        <v>0</v>
      </c>
      <c r="D24">
        <v>0</v>
      </c>
      <c r="E24">
        <v>0.05</v>
      </c>
      <c r="F24">
        <v>0</v>
      </c>
      <c r="G24">
        <v>0.02</v>
      </c>
      <c r="H24" s="1">
        <v>0.84</v>
      </c>
      <c r="I24">
        <v>8.4</v>
      </c>
      <c r="L24" t="s">
        <v>897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0.38999999999999996</v>
      </c>
      <c r="T24" s="2">
        <f t="shared" si="1"/>
        <v>3.8999999999999995</v>
      </c>
    </row>
    <row r="25" spans="1:20" x14ac:dyDescent="0.2">
      <c r="A25" t="s">
        <v>898</v>
      </c>
      <c r="B25">
        <v>0.01</v>
      </c>
      <c r="C25">
        <v>0.01</v>
      </c>
      <c r="D25">
        <v>0</v>
      </c>
      <c r="E25">
        <v>0.03</v>
      </c>
      <c r="F25">
        <v>0</v>
      </c>
      <c r="G25">
        <v>0.03</v>
      </c>
      <c r="H25" s="1">
        <v>0.83</v>
      </c>
      <c r="I25">
        <v>8.2999999999999989</v>
      </c>
      <c r="L25" t="s">
        <v>898</v>
      </c>
      <c r="M25">
        <v>0.03</v>
      </c>
      <c r="N25">
        <v>0</v>
      </c>
      <c r="O25">
        <v>0</v>
      </c>
      <c r="P25">
        <v>0.03</v>
      </c>
      <c r="Q25">
        <v>0</v>
      </c>
      <c r="R25">
        <v>0</v>
      </c>
      <c r="S25" s="1">
        <f t="shared" si="0"/>
        <v>0.38699999999999996</v>
      </c>
      <c r="T25" s="2">
        <f t="shared" si="1"/>
        <v>3.8699999999999997</v>
      </c>
    </row>
    <row r="26" spans="1:20" x14ac:dyDescent="0.2">
      <c r="A26" t="s">
        <v>899</v>
      </c>
      <c r="B26">
        <v>0.02</v>
      </c>
      <c r="C26">
        <v>0.01</v>
      </c>
      <c r="D26">
        <v>0</v>
      </c>
      <c r="E26">
        <v>0.04</v>
      </c>
      <c r="F26">
        <v>0</v>
      </c>
      <c r="G26">
        <v>0.03</v>
      </c>
      <c r="H26" s="1">
        <v>0.83</v>
      </c>
      <c r="I26">
        <v>8.2999999999999989</v>
      </c>
      <c r="L26" t="s">
        <v>899</v>
      </c>
      <c r="M26">
        <v>0.04</v>
      </c>
      <c r="N26">
        <v>0</v>
      </c>
      <c r="O26">
        <v>0</v>
      </c>
      <c r="P26">
        <v>0.04</v>
      </c>
      <c r="Q26">
        <v>0</v>
      </c>
      <c r="R26">
        <v>0</v>
      </c>
      <c r="S26" s="1">
        <f t="shared" si="0"/>
        <v>0.38299999999999995</v>
      </c>
      <c r="T26" s="2">
        <f t="shared" si="1"/>
        <v>3.8299999999999996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0.38300000000000001</v>
      </c>
      <c r="T1">
        <v>3.83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900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0.98</v>
      </c>
      <c r="I3">
        <v>9.8000000000000007</v>
      </c>
      <c r="L3" t="s">
        <v>900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0.38100000000000001</v>
      </c>
      <c r="T3" s="2">
        <f>T1-M3+N3</f>
        <v>3.81</v>
      </c>
    </row>
    <row r="4" spans="1:20" x14ac:dyDescent="0.2">
      <c r="A4" t="s">
        <v>901</v>
      </c>
      <c r="B4">
        <v>0.04</v>
      </c>
      <c r="C4">
        <v>0</v>
      </c>
      <c r="D4">
        <v>0</v>
      </c>
      <c r="E4">
        <v>0.06</v>
      </c>
      <c r="F4">
        <v>0</v>
      </c>
      <c r="G4">
        <v>0.03</v>
      </c>
      <c r="H4" s="1">
        <v>0.98</v>
      </c>
      <c r="I4">
        <v>9.8000000000000007</v>
      </c>
      <c r="L4" t="s">
        <v>901</v>
      </c>
      <c r="M4">
        <v>0.06</v>
      </c>
      <c r="N4">
        <v>0</v>
      </c>
      <c r="O4">
        <v>0</v>
      </c>
      <c r="P4">
        <v>0.06</v>
      </c>
      <c r="Q4">
        <v>0</v>
      </c>
      <c r="R4">
        <v>0</v>
      </c>
      <c r="S4" s="1">
        <f t="shared" si="0"/>
        <v>0.375</v>
      </c>
      <c r="T4" s="2">
        <f t="shared" ref="T4:T26" si="1">T3-M4+N4</f>
        <v>3.75</v>
      </c>
    </row>
    <row r="5" spans="1:20" x14ac:dyDescent="0.2">
      <c r="A5" t="s">
        <v>902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0.97</v>
      </c>
      <c r="I5">
        <v>9.6999999999999993</v>
      </c>
      <c r="L5" t="s">
        <v>902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0.373</v>
      </c>
      <c r="T5" s="2">
        <f t="shared" si="1"/>
        <v>3.73</v>
      </c>
    </row>
    <row r="6" spans="1:20" x14ac:dyDescent="0.2">
      <c r="A6" t="s">
        <v>903</v>
      </c>
      <c r="B6">
        <v>0.03</v>
      </c>
      <c r="C6">
        <v>0</v>
      </c>
      <c r="D6">
        <v>0</v>
      </c>
      <c r="E6">
        <v>0.06</v>
      </c>
      <c r="F6">
        <v>0</v>
      </c>
      <c r="G6">
        <v>0.03</v>
      </c>
      <c r="H6" s="1">
        <v>0.97</v>
      </c>
      <c r="I6">
        <v>9.6999999999999993</v>
      </c>
      <c r="L6" t="s">
        <v>903</v>
      </c>
      <c r="M6">
        <v>0.06</v>
      </c>
      <c r="N6">
        <v>0</v>
      </c>
      <c r="O6">
        <v>0</v>
      </c>
      <c r="P6">
        <v>0.06</v>
      </c>
      <c r="Q6">
        <v>0</v>
      </c>
      <c r="R6">
        <v>0</v>
      </c>
      <c r="S6" s="1">
        <f t="shared" si="0"/>
        <v>0.36699999999999999</v>
      </c>
      <c r="T6" s="2">
        <f t="shared" si="1"/>
        <v>3.67</v>
      </c>
    </row>
    <row r="7" spans="1:20" x14ac:dyDescent="0.2">
      <c r="A7" t="s">
        <v>904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0.96</v>
      </c>
      <c r="I7">
        <v>9.6</v>
      </c>
      <c r="L7" t="s">
        <v>904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0.36499999999999999</v>
      </c>
      <c r="T7" s="2">
        <f t="shared" si="1"/>
        <v>3.65</v>
      </c>
    </row>
    <row r="8" spans="1:20" x14ac:dyDescent="0.2">
      <c r="A8" t="s">
        <v>905</v>
      </c>
      <c r="B8">
        <v>0.03</v>
      </c>
      <c r="C8">
        <v>0</v>
      </c>
      <c r="D8">
        <v>0</v>
      </c>
      <c r="E8">
        <v>0.06</v>
      </c>
      <c r="F8">
        <v>0</v>
      </c>
      <c r="G8">
        <v>0.03</v>
      </c>
      <c r="H8" s="1">
        <v>0.96</v>
      </c>
      <c r="I8">
        <v>9.6</v>
      </c>
      <c r="L8" t="s">
        <v>905</v>
      </c>
      <c r="M8">
        <v>0.06</v>
      </c>
      <c r="N8">
        <v>0</v>
      </c>
      <c r="O8">
        <v>0</v>
      </c>
      <c r="P8">
        <v>0.06</v>
      </c>
      <c r="Q8">
        <v>0</v>
      </c>
      <c r="R8">
        <v>0</v>
      </c>
      <c r="S8" s="1">
        <f t="shared" si="0"/>
        <v>0.35899999999999999</v>
      </c>
      <c r="T8" s="2">
        <f t="shared" si="1"/>
        <v>3.59</v>
      </c>
    </row>
    <row r="9" spans="1:20" x14ac:dyDescent="0.2">
      <c r="A9" t="s">
        <v>906</v>
      </c>
      <c r="B9">
        <v>0</v>
      </c>
      <c r="C9">
        <v>0</v>
      </c>
      <c r="D9">
        <v>0</v>
      </c>
      <c r="E9">
        <v>0.01</v>
      </c>
      <c r="F9">
        <v>0</v>
      </c>
      <c r="G9">
        <v>0.01</v>
      </c>
      <c r="H9" s="1">
        <v>0.95</v>
      </c>
      <c r="I9">
        <v>9.5</v>
      </c>
      <c r="L9" t="s">
        <v>906</v>
      </c>
      <c r="M9">
        <v>0.01</v>
      </c>
      <c r="N9">
        <v>0</v>
      </c>
      <c r="O9">
        <v>0</v>
      </c>
      <c r="P9">
        <v>0.01</v>
      </c>
      <c r="Q9">
        <v>0</v>
      </c>
      <c r="R9">
        <v>0</v>
      </c>
      <c r="S9" s="1">
        <f t="shared" si="0"/>
        <v>0.35799999999999998</v>
      </c>
      <c r="T9" s="2">
        <f t="shared" si="1"/>
        <v>3.58</v>
      </c>
    </row>
    <row r="10" spans="1:20" x14ac:dyDescent="0.2">
      <c r="A10" t="s">
        <v>907</v>
      </c>
      <c r="B10">
        <v>0</v>
      </c>
      <c r="C10">
        <v>0.33</v>
      </c>
      <c r="D10">
        <v>0.33</v>
      </c>
      <c r="E10">
        <v>0.05</v>
      </c>
      <c r="F10">
        <v>0</v>
      </c>
      <c r="G10">
        <v>0.05</v>
      </c>
      <c r="H10" s="1">
        <v>0.95</v>
      </c>
      <c r="I10">
        <v>9.5</v>
      </c>
      <c r="L10" t="s">
        <v>907</v>
      </c>
      <c r="M10">
        <v>0</v>
      </c>
      <c r="N10">
        <v>0.28000000000000003</v>
      </c>
      <c r="O10">
        <v>0.33</v>
      </c>
      <c r="P10">
        <v>0.05</v>
      </c>
      <c r="Q10">
        <v>0</v>
      </c>
      <c r="R10">
        <v>0</v>
      </c>
      <c r="S10" s="1">
        <f t="shared" si="0"/>
        <v>0.38600000000000001</v>
      </c>
      <c r="T10" s="2">
        <f t="shared" si="1"/>
        <v>3.8600000000000003</v>
      </c>
    </row>
    <row r="11" spans="1:20" x14ac:dyDescent="0.2">
      <c r="A11" t="s">
        <v>908</v>
      </c>
      <c r="B11">
        <v>0</v>
      </c>
      <c r="C11">
        <v>0.31</v>
      </c>
      <c r="D11">
        <v>0.48</v>
      </c>
      <c r="E11">
        <v>0.02</v>
      </c>
      <c r="F11">
        <v>0.15</v>
      </c>
      <c r="G11">
        <v>0</v>
      </c>
      <c r="H11" s="1">
        <v>0.95</v>
      </c>
      <c r="I11">
        <v>9.5</v>
      </c>
      <c r="L11" t="s">
        <v>908</v>
      </c>
      <c r="M11">
        <v>0</v>
      </c>
      <c r="N11">
        <v>0.46</v>
      </c>
      <c r="O11">
        <v>0.48</v>
      </c>
      <c r="P11">
        <v>0.02</v>
      </c>
      <c r="Q11">
        <v>0</v>
      </c>
      <c r="R11">
        <v>0</v>
      </c>
      <c r="S11" s="1">
        <f t="shared" si="0"/>
        <v>0.43200000000000005</v>
      </c>
      <c r="T11" s="2">
        <f t="shared" si="1"/>
        <v>4.32</v>
      </c>
    </row>
    <row r="12" spans="1:20" x14ac:dyDescent="0.2">
      <c r="A12" t="s">
        <v>909</v>
      </c>
      <c r="B12">
        <v>0</v>
      </c>
      <c r="C12">
        <v>0</v>
      </c>
      <c r="D12">
        <v>0.75</v>
      </c>
      <c r="E12">
        <v>0.06</v>
      </c>
      <c r="F12">
        <v>0.69</v>
      </c>
      <c r="G12">
        <v>0</v>
      </c>
      <c r="H12" s="1">
        <v>1</v>
      </c>
      <c r="I12">
        <v>10</v>
      </c>
      <c r="L12" t="s">
        <v>909</v>
      </c>
      <c r="M12">
        <v>0</v>
      </c>
      <c r="N12">
        <v>0.69</v>
      </c>
      <c r="O12">
        <v>0.75</v>
      </c>
      <c r="P12">
        <v>0.06</v>
      </c>
      <c r="Q12">
        <v>0</v>
      </c>
      <c r="R12">
        <v>0</v>
      </c>
      <c r="S12" s="1">
        <f t="shared" si="0"/>
        <v>0.501</v>
      </c>
      <c r="T12" s="2">
        <f t="shared" si="1"/>
        <v>5.01</v>
      </c>
    </row>
    <row r="13" spans="1:20" x14ac:dyDescent="0.2">
      <c r="A13" t="s">
        <v>910</v>
      </c>
      <c r="B13">
        <v>0</v>
      </c>
      <c r="C13">
        <v>0</v>
      </c>
      <c r="D13">
        <v>1.34</v>
      </c>
      <c r="E13">
        <v>0.06</v>
      </c>
      <c r="F13">
        <v>1.28</v>
      </c>
      <c r="G13">
        <v>0</v>
      </c>
      <c r="H13" s="1">
        <v>1</v>
      </c>
      <c r="I13">
        <v>10</v>
      </c>
      <c r="L13" t="s">
        <v>910</v>
      </c>
      <c r="M13">
        <v>0</v>
      </c>
      <c r="N13">
        <v>0</v>
      </c>
      <c r="O13">
        <v>1.34</v>
      </c>
      <c r="P13">
        <v>0.06</v>
      </c>
      <c r="Q13">
        <v>1.28</v>
      </c>
      <c r="R13">
        <v>0</v>
      </c>
      <c r="S13" s="1">
        <f t="shared" si="0"/>
        <v>0.501</v>
      </c>
      <c r="T13" s="2">
        <f t="shared" si="1"/>
        <v>5.01</v>
      </c>
    </row>
    <row r="14" spans="1:20" x14ac:dyDescent="0.2">
      <c r="A14" t="s">
        <v>911</v>
      </c>
      <c r="B14">
        <v>0</v>
      </c>
      <c r="C14">
        <v>0</v>
      </c>
      <c r="D14">
        <v>1.47</v>
      </c>
      <c r="E14">
        <v>0.05</v>
      </c>
      <c r="F14">
        <v>1.42</v>
      </c>
      <c r="G14">
        <v>0</v>
      </c>
      <c r="H14" s="1">
        <v>1</v>
      </c>
      <c r="I14">
        <v>10</v>
      </c>
      <c r="L14" t="s">
        <v>911</v>
      </c>
      <c r="M14">
        <v>0</v>
      </c>
      <c r="N14">
        <v>0.22</v>
      </c>
      <c r="O14">
        <v>1.47</v>
      </c>
      <c r="P14">
        <v>0.05</v>
      </c>
      <c r="Q14">
        <v>1.2</v>
      </c>
      <c r="R14">
        <v>0</v>
      </c>
      <c r="S14" s="1">
        <f t="shared" si="0"/>
        <v>0.52299999999999991</v>
      </c>
      <c r="T14" s="2">
        <f t="shared" si="1"/>
        <v>5.2299999999999995</v>
      </c>
    </row>
    <row r="15" spans="1:20" x14ac:dyDescent="0.2">
      <c r="A15" t="s">
        <v>912</v>
      </c>
      <c r="B15">
        <v>0</v>
      </c>
      <c r="C15">
        <v>0</v>
      </c>
      <c r="D15">
        <v>1.08</v>
      </c>
      <c r="E15">
        <v>0.06</v>
      </c>
      <c r="F15">
        <v>1.02</v>
      </c>
      <c r="G15">
        <v>0</v>
      </c>
      <c r="H15" s="1">
        <v>1</v>
      </c>
      <c r="I15">
        <v>10</v>
      </c>
      <c r="L15" t="s">
        <v>912</v>
      </c>
      <c r="M15">
        <v>0</v>
      </c>
      <c r="N15">
        <v>1.02</v>
      </c>
      <c r="O15">
        <v>1.08</v>
      </c>
      <c r="P15">
        <v>0.06</v>
      </c>
      <c r="Q15">
        <v>0</v>
      </c>
      <c r="R15">
        <v>0</v>
      </c>
      <c r="S15" s="1">
        <f t="shared" si="0"/>
        <v>0.625</v>
      </c>
      <c r="T15" s="2">
        <f t="shared" si="1"/>
        <v>6.25</v>
      </c>
    </row>
    <row r="16" spans="1:20" x14ac:dyDescent="0.2">
      <c r="A16" t="s">
        <v>913</v>
      </c>
      <c r="B16">
        <v>0</v>
      </c>
      <c r="C16">
        <v>0</v>
      </c>
      <c r="D16">
        <v>1.07</v>
      </c>
      <c r="E16">
        <v>0.03</v>
      </c>
      <c r="F16">
        <v>1.05</v>
      </c>
      <c r="G16">
        <v>0</v>
      </c>
      <c r="H16" s="1">
        <v>1</v>
      </c>
      <c r="I16">
        <v>10</v>
      </c>
      <c r="L16" t="s">
        <v>913</v>
      </c>
      <c r="M16">
        <v>0</v>
      </c>
      <c r="N16">
        <v>1.04</v>
      </c>
      <c r="O16">
        <v>1.07</v>
      </c>
      <c r="P16">
        <v>0.03</v>
      </c>
      <c r="Q16">
        <v>0</v>
      </c>
      <c r="R16">
        <v>0</v>
      </c>
      <c r="S16" s="1">
        <f t="shared" si="0"/>
        <v>0.72899999999999998</v>
      </c>
      <c r="T16" s="2">
        <f t="shared" si="1"/>
        <v>7.29</v>
      </c>
    </row>
    <row r="17" spans="1:20" x14ac:dyDescent="0.2">
      <c r="A17" t="s">
        <v>914</v>
      </c>
      <c r="B17">
        <v>0</v>
      </c>
      <c r="C17">
        <v>0</v>
      </c>
      <c r="D17">
        <v>0.93</v>
      </c>
      <c r="E17">
        <v>0.06</v>
      </c>
      <c r="F17">
        <v>0.86</v>
      </c>
      <c r="G17">
        <v>0</v>
      </c>
      <c r="H17" s="1">
        <v>1</v>
      </c>
      <c r="I17">
        <v>10</v>
      </c>
      <c r="L17" t="s">
        <v>914</v>
      </c>
      <c r="M17">
        <v>0</v>
      </c>
      <c r="N17">
        <v>0.03</v>
      </c>
      <c r="O17">
        <v>0.93</v>
      </c>
      <c r="P17">
        <v>0.06</v>
      </c>
      <c r="Q17">
        <v>0.84</v>
      </c>
      <c r="R17">
        <v>0</v>
      </c>
      <c r="S17" s="1">
        <f t="shared" si="0"/>
        <v>0.73199999999999998</v>
      </c>
      <c r="T17" s="2">
        <f t="shared" si="1"/>
        <v>7.32</v>
      </c>
    </row>
    <row r="18" spans="1:20" x14ac:dyDescent="0.2">
      <c r="A18" t="s">
        <v>915</v>
      </c>
      <c r="B18">
        <v>0</v>
      </c>
      <c r="C18">
        <v>0.12</v>
      </c>
      <c r="D18">
        <v>1.0900000000000001</v>
      </c>
      <c r="E18">
        <v>0.03</v>
      </c>
      <c r="F18">
        <v>0.93</v>
      </c>
      <c r="G18">
        <v>0</v>
      </c>
      <c r="H18" s="1">
        <v>1</v>
      </c>
      <c r="I18">
        <v>10</v>
      </c>
      <c r="L18" t="s">
        <v>915</v>
      </c>
      <c r="M18">
        <v>0</v>
      </c>
      <c r="N18">
        <v>1.06</v>
      </c>
      <c r="O18">
        <v>1.0900000000000001</v>
      </c>
      <c r="P18">
        <v>0.03</v>
      </c>
      <c r="Q18">
        <v>0</v>
      </c>
      <c r="R18">
        <v>0</v>
      </c>
      <c r="S18" s="1">
        <f t="shared" si="0"/>
        <v>0.83800000000000008</v>
      </c>
      <c r="T18" s="2">
        <f t="shared" si="1"/>
        <v>8.3800000000000008</v>
      </c>
    </row>
    <row r="19" spans="1:20" x14ac:dyDescent="0.2">
      <c r="A19" t="s">
        <v>916</v>
      </c>
      <c r="B19">
        <v>0</v>
      </c>
      <c r="C19">
        <v>0.03</v>
      </c>
      <c r="D19">
        <v>0.76</v>
      </c>
      <c r="E19">
        <v>0.06</v>
      </c>
      <c r="F19">
        <v>0.67</v>
      </c>
      <c r="G19">
        <v>0</v>
      </c>
      <c r="H19" s="1">
        <v>1</v>
      </c>
      <c r="I19">
        <v>10</v>
      </c>
      <c r="L19" t="s">
        <v>916</v>
      </c>
      <c r="M19">
        <v>0</v>
      </c>
      <c r="N19">
        <v>0.7</v>
      </c>
      <c r="O19">
        <v>0.76</v>
      </c>
      <c r="P19">
        <v>0.06</v>
      </c>
      <c r="Q19">
        <v>0</v>
      </c>
      <c r="R19">
        <v>0</v>
      </c>
      <c r="S19" s="1">
        <f t="shared" si="0"/>
        <v>0.90800000000000003</v>
      </c>
      <c r="T19" s="2">
        <f t="shared" si="1"/>
        <v>9.08</v>
      </c>
    </row>
    <row r="20" spans="1:20" x14ac:dyDescent="0.2">
      <c r="A20" t="s">
        <v>917</v>
      </c>
      <c r="B20">
        <v>0.02</v>
      </c>
      <c r="C20">
        <v>0</v>
      </c>
      <c r="D20">
        <v>0.55000000000000004</v>
      </c>
      <c r="E20">
        <v>0.03</v>
      </c>
      <c r="F20">
        <v>0.54</v>
      </c>
      <c r="G20">
        <v>0</v>
      </c>
      <c r="H20" s="1">
        <v>1</v>
      </c>
      <c r="I20">
        <v>10</v>
      </c>
      <c r="L20" t="s">
        <v>917</v>
      </c>
      <c r="M20">
        <v>0</v>
      </c>
      <c r="N20">
        <v>0.52</v>
      </c>
      <c r="O20">
        <v>0.55000000000000004</v>
      </c>
      <c r="P20">
        <v>0.03</v>
      </c>
      <c r="Q20">
        <v>0</v>
      </c>
      <c r="R20">
        <v>0</v>
      </c>
      <c r="S20" s="1">
        <f t="shared" si="0"/>
        <v>0.96</v>
      </c>
      <c r="T20" s="2">
        <f t="shared" si="1"/>
        <v>9.6</v>
      </c>
    </row>
    <row r="21" spans="1:20" x14ac:dyDescent="0.2">
      <c r="A21" t="s">
        <v>918</v>
      </c>
      <c r="B21">
        <v>0.02</v>
      </c>
      <c r="C21">
        <v>0</v>
      </c>
      <c r="D21">
        <v>0.35</v>
      </c>
      <c r="E21">
        <v>0.05</v>
      </c>
      <c r="F21">
        <v>0.32</v>
      </c>
      <c r="G21">
        <v>0</v>
      </c>
      <c r="H21" s="1">
        <v>1</v>
      </c>
      <c r="I21">
        <v>10</v>
      </c>
      <c r="L21" t="s">
        <v>918</v>
      </c>
      <c r="M21">
        <v>0</v>
      </c>
      <c r="N21">
        <v>0.3</v>
      </c>
      <c r="O21">
        <v>0.35</v>
      </c>
      <c r="P21">
        <v>0.05</v>
      </c>
      <c r="Q21">
        <v>0</v>
      </c>
      <c r="R21">
        <v>0</v>
      </c>
      <c r="S21" s="1">
        <f t="shared" si="0"/>
        <v>0.99</v>
      </c>
      <c r="T21" s="2">
        <f t="shared" si="1"/>
        <v>9.9</v>
      </c>
    </row>
    <row r="22" spans="1:20" x14ac:dyDescent="0.2">
      <c r="A22" t="s">
        <v>919</v>
      </c>
      <c r="B22">
        <v>0</v>
      </c>
      <c r="C22">
        <v>0.01</v>
      </c>
      <c r="D22">
        <v>0.14000000000000001</v>
      </c>
      <c r="E22">
        <v>0.05</v>
      </c>
      <c r="F22">
        <v>0.08</v>
      </c>
      <c r="G22">
        <v>0</v>
      </c>
      <c r="H22" s="1">
        <v>1</v>
      </c>
      <c r="I22">
        <v>10</v>
      </c>
      <c r="L22" t="s">
        <v>919</v>
      </c>
      <c r="M22">
        <v>0</v>
      </c>
      <c r="N22">
        <v>0.09</v>
      </c>
      <c r="O22">
        <v>0.14000000000000001</v>
      </c>
      <c r="P22">
        <v>0.05</v>
      </c>
      <c r="Q22">
        <v>0</v>
      </c>
      <c r="R22">
        <v>0</v>
      </c>
      <c r="S22" s="1">
        <f t="shared" si="0"/>
        <v>0.999</v>
      </c>
      <c r="T22" s="2">
        <f t="shared" si="1"/>
        <v>9.99</v>
      </c>
    </row>
    <row r="23" spans="1:20" x14ac:dyDescent="0.2">
      <c r="A23" t="s">
        <v>920</v>
      </c>
      <c r="B23">
        <v>0</v>
      </c>
      <c r="C23">
        <v>0.01</v>
      </c>
      <c r="D23">
        <v>0.01</v>
      </c>
      <c r="E23">
        <v>0.02</v>
      </c>
      <c r="F23">
        <v>0</v>
      </c>
      <c r="G23">
        <v>0.01</v>
      </c>
      <c r="H23" s="1">
        <v>0.99</v>
      </c>
      <c r="I23">
        <v>9.9</v>
      </c>
      <c r="L23" t="s">
        <v>920</v>
      </c>
      <c r="M23">
        <v>0.01</v>
      </c>
      <c r="N23">
        <v>0</v>
      </c>
      <c r="O23">
        <v>0.01</v>
      </c>
      <c r="P23">
        <v>0.02</v>
      </c>
      <c r="Q23">
        <v>0</v>
      </c>
      <c r="R23">
        <v>0</v>
      </c>
      <c r="S23" s="1">
        <f t="shared" si="0"/>
        <v>0.998</v>
      </c>
      <c r="T23" s="2">
        <f t="shared" si="1"/>
        <v>9.98</v>
      </c>
    </row>
    <row r="24" spans="1:20" x14ac:dyDescent="0.2">
      <c r="A24" t="s">
        <v>921</v>
      </c>
      <c r="B24">
        <v>0.03</v>
      </c>
      <c r="C24">
        <v>0</v>
      </c>
      <c r="D24">
        <v>0</v>
      </c>
      <c r="E24">
        <v>0.06</v>
      </c>
      <c r="F24">
        <v>0</v>
      </c>
      <c r="G24">
        <v>0.02</v>
      </c>
      <c r="H24" s="1">
        <v>0.99</v>
      </c>
      <c r="I24">
        <v>9.9</v>
      </c>
      <c r="L24" t="s">
        <v>921</v>
      </c>
      <c r="M24">
        <v>0.06</v>
      </c>
      <c r="N24">
        <v>0</v>
      </c>
      <c r="O24">
        <v>0</v>
      </c>
      <c r="P24">
        <v>0.06</v>
      </c>
      <c r="Q24">
        <v>0</v>
      </c>
      <c r="R24">
        <v>0</v>
      </c>
      <c r="S24" s="1">
        <f t="shared" si="0"/>
        <v>0.99199999999999999</v>
      </c>
      <c r="T24" s="2">
        <f t="shared" si="1"/>
        <v>9.92</v>
      </c>
    </row>
    <row r="25" spans="1:20" x14ac:dyDescent="0.2">
      <c r="A25" t="s">
        <v>922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0.03</v>
      </c>
      <c r="H25" s="1">
        <v>0.98</v>
      </c>
      <c r="I25">
        <v>9.8000000000000007</v>
      </c>
      <c r="L25" t="s">
        <v>922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0.99</v>
      </c>
      <c r="T25" s="2">
        <f t="shared" si="1"/>
        <v>9.9</v>
      </c>
    </row>
    <row r="26" spans="1:20" x14ac:dyDescent="0.2">
      <c r="A26" t="s">
        <v>923</v>
      </c>
      <c r="B26">
        <v>0.04</v>
      </c>
      <c r="C26">
        <v>0</v>
      </c>
      <c r="D26">
        <v>0</v>
      </c>
      <c r="E26">
        <v>0.06</v>
      </c>
      <c r="F26">
        <v>0</v>
      </c>
      <c r="G26">
        <v>0.03</v>
      </c>
      <c r="H26" s="1">
        <v>0.98</v>
      </c>
      <c r="I26">
        <v>9.8000000000000007</v>
      </c>
      <c r="L26" t="s">
        <v>923</v>
      </c>
      <c r="M26">
        <v>0.06</v>
      </c>
      <c r="N26">
        <v>0</v>
      </c>
      <c r="O26">
        <v>0</v>
      </c>
      <c r="P26">
        <v>0.06</v>
      </c>
      <c r="Q26">
        <v>0</v>
      </c>
      <c r="R26">
        <v>0</v>
      </c>
      <c r="S26" s="1">
        <f t="shared" si="0"/>
        <v>0.98399999999999999</v>
      </c>
      <c r="T26" s="2">
        <f t="shared" si="1"/>
        <v>9.84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0.9840000000000001</v>
      </c>
      <c r="T1">
        <v>9.8400000000000016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924</v>
      </c>
      <c r="B3">
        <v>0.53</v>
      </c>
      <c r="C3">
        <v>0</v>
      </c>
      <c r="D3">
        <v>0</v>
      </c>
      <c r="E3">
        <v>0.56999999999999995</v>
      </c>
      <c r="F3">
        <v>0</v>
      </c>
      <c r="G3">
        <v>0.04</v>
      </c>
      <c r="H3" s="1">
        <v>0.97</v>
      </c>
      <c r="I3">
        <v>9.6999999999999993</v>
      </c>
      <c r="L3" t="s">
        <v>924</v>
      </c>
      <c r="M3">
        <v>0.56999999999999995</v>
      </c>
      <c r="N3">
        <v>0</v>
      </c>
      <c r="O3">
        <v>0</v>
      </c>
      <c r="P3">
        <v>0.56999999999999995</v>
      </c>
      <c r="Q3">
        <v>0</v>
      </c>
      <c r="R3">
        <v>0</v>
      </c>
      <c r="S3" s="1">
        <f t="shared" ref="S3:S26" si="0">T3/10</f>
        <v>0.92700000000000016</v>
      </c>
      <c r="T3" s="2">
        <f>T1-M3+N3</f>
        <v>9.2700000000000014</v>
      </c>
    </row>
    <row r="4" spans="1:20" x14ac:dyDescent="0.2">
      <c r="A4" t="s">
        <v>925</v>
      </c>
      <c r="B4">
        <v>0.26</v>
      </c>
      <c r="C4">
        <v>0</v>
      </c>
      <c r="D4">
        <v>0</v>
      </c>
      <c r="E4">
        <v>0.3</v>
      </c>
      <c r="F4">
        <v>0</v>
      </c>
      <c r="G4">
        <v>0.04</v>
      </c>
      <c r="H4" s="1">
        <v>0.89</v>
      </c>
      <c r="I4">
        <v>8.9</v>
      </c>
      <c r="L4" t="s">
        <v>925</v>
      </c>
      <c r="M4">
        <v>0.3</v>
      </c>
      <c r="N4">
        <v>0</v>
      </c>
      <c r="O4">
        <v>0</v>
      </c>
      <c r="P4">
        <v>0.3</v>
      </c>
      <c r="Q4">
        <v>0</v>
      </c>
      <c r="R4">
        <v>0</v>
      </c>
      <c r="S4" s="1">
        <f t="shared" si="0"/>
        <v>0.89700000000000002</v>
      </c>
      <c r="T4" s="2">
        <f t="shared" ref="T4:T26" si="1">T3-M4+N4</f>
        <v>8.9700000000000006</v>
      </c>
    </row>
    <row r="5" spans="1:20" x14ac:dyDescent="0.2">
      <c r="A5" t="s">
        <v>926</v>
      </c>
      <c r="B5">
        <v>7.0000000000000007E-2</v>
      </c>
      <c r="C5">
        <v>0</v>
      </c>
      <c r="D5">
        <v>0</v>
      </c>
      <c r="E5">
        <v>0.1</v>
      </c>
      <c r="F5">
        <v>0</v>
      </c>
      <c r="G5">
        <v>0.03</v>
      </c>
      <c r="H5" s="1">
        <v>0.85</v>
      </c>
      <c r="I5">
        <v>8.5</v>
      </c>
      <c r="L5" t="s">
        <v>926</v>
      </c>
      <c r="M5">
        <v>0.1</v>
      </c>
      <c r="N5">
        <v>0</v>
      </c>
      <c r="O5">
        <v>0</v>
      </c>
      <c r="P5">
        <v>0.1</v>
      </c>
      <c r="Q5">
        <v>0</v>
      </c>
      <c r="R5">
        <v>0</v>
      </c>
      <c r="S5" s="1">
        <f t="shared" si="0"/>
        <v>0.88700000000000012</v>
      </c>
      <c r="T5" s="2">
        <f t="shared" si="1"/>
        <v>8.870000000000001</v>
      </c>
    </row>
    <row r="6" spans="1:20" x14ac:dyDescent="0.2">
      <c r="A6" t="s">
        <v>927</v>
      </c>
      <c r="B6">
        <v>7.0000000000000007E-2</v>
      </c>
      <c r="C6">
        <v>0</v>
      </c>
      <c r="D6">
        <v>0</v>
      </c>
      <c r="E6">
        <v>0.1</v>
      </c>
      <c r="F6">
        <v>0</v>
      </c>
      <c r="G6">
        <v>0.03</v>
      </c>
      <c r="H6" s="1">
        <v>0.84</v>
      </c>
      <c r="I6">
        <v>8.4</v>
      </c>
      <c r="L6" t="s">
        <v>927</v>
      </c>
      <c r="M6">
        <v>0.1</v>
      </c>
      <c r="N6">
        <v>0</v>
      </c>
      <c r="O6">
        <v>0</v>
      </c>
      <c r="P6">
        <v>0.1</v>
      </c>
      <c r="Q6">
        <v>0</v>
      </c>
      <c r="R6">
        <v>0</v>
      </c>
      <c r="S6" s="1">
        <f t="shared" si="0"/>
        <v>0.87700000000000011</v>
      </c>
      <c r="T6" s="2">
        <f t="shared" si="1"/>
        <v>8.7700000000000014</v>
      </c>
    </row>
    <row r="7" spans="1:20" x14ac:dyDescent="0.2">
      <c r="A7" t="s">
        <v>928</v>
      </c>
      <c r="B7">
        <v>0.06</v>
      </c>
      <c r="C7">
        <v>0</v>
      </c>
      <c r="D7">
        <v>0</v>
      </c>
      <c r="E7">
        <v>0.1</v>
      </c>
      <c r="F7">
        <v>0</v>
      </c>
      <c r="G7">
        <v>0.03</v>
      </c>
      <c r="H7" s="1">
        <v>0.82</v>
      </c>
      <c r="I7">
        <v>8.1999999999999993</v>
      </c>
      <c r="L7" t="s">
        <v>928</v>
      </c>
      <c r="M7">
        <v>0.1</v>
      </c>
      <c r="N7">
        <v>0</v>
      </c>
      <c r="O7">
        <v>0</v>
      </c>
      <c r="P7">
        <v>0.1</v>
      </c>
      <c r="Q7">
        <v>0</v>
      </c>
      <c r="R7">
        <v>0</v>
      </c>
      <c r="S7" s="1">
        <f t="shared" si="0"/>
        <v>0.86700000000000021</v>
      </c>
      <c r="T7" s="2">
        <f t="shared" si="1"/>
        <v>8.6700000000000017</v>
      </c>
    </row>
    <row r="8" spans="1:20" x14ac:dyDescent="0.2">
      <c r="A8" t="s">
        <v>929</v>
      </c>
      <c r="B8">
        <v>0.02</v>
      </c>
      <c r="C8">
        <v>0.01</v>
      </c>
      <c r="D8">
        <v>0</v>
      </c>
      <c r="E8">
        <v>0.04</v>
      </c>
      <c r="F8">
        <v>0</v>
      </c>
      <c r="G8">
        <v>0.03</v>
      </c>
      <c r="H8" s="1">
        <v>0.81</v>
      </c>
      <c r="I8">
        <v>8.1000000000000014</v>
      </c>
      <c r="L8" t="s">
        <v>929</v>
      </c>
      <c r="M8">
        <v>0.04</v>
      </c>
      <c r="N8">
        <v>0</v>
      </c>
      <c r="O8">
        <v>0</v>
      </c>
      <c r="P8">
        <v>0.04</v>
      </c>
      <c r="Q8">
        <v>0</v>
      </c>
      <c r="R8">
        <v>0</v>
      </c>
      <c r="S8" s="1">
        <f t="shared" si="0"/>
        <v>0.86300000000000021</v>
      </c>
      <c r="T8" s="2">
        <f t="shared" si="1"/>
        <v>8.6300000000000026</v>
      </c>
    </row>
    <row r="9" spans="1:20" x14ac:dyDescent="0.2">
      <c r="A9" t="s">
        <v>930</v>
      </c>
      <c r="B9">
        <v>0</v>
      </c>
      <c r="C9">
        <v>0</v>
      </c>
      <c r="D9">
        <v>0</v>
      </c>
      <c r="E9">
        <v>0.04</v>
      </c>
      <c r="F9">
        <v>0</v>
      </c>
      <c r="G9">
        <v>0.04</v>
      </c>
      <c r="H9" s="1">
        <v>0.81</v>
      </c>
      <c r="I9">
        <v>8.1000000000000014</v>
      </c>
      <c r="L9" t="s">
        <v>930</v>
      </c>
      <c r="M9">
        <v>0.04</v>
      </c>
      <c r="N9">
        <v>0</v>
      </c>
      <c r="O9">
        <v>0</v>
      </c>
      <c r="P9">
        <v>0.04</v>
      </c>
      <c r="Q9">
        <v>0</v>
      </c>
      <c r="R9">
        <v>0</v>
      </c>
      <c r="S9" s="1">
        <f t="shared" si="0"/>
        <v>0.85900000000000032</v>
      </c>
      <c r="T9" s="2">
        <f t="shared" si="1"/>
        <v>8.5900000000000034</v>
      </c>
    </row>
    <row r="10" spans="1:20" x14ac:dyDescent="0.2">
      <c r="A10" t="s">
        <v>931</v>
      </c>
      <c r="B10">
        <v>0</v>
      </c>
      <c r="C10">
        <v>0.35</v>
      </c>
      <c r="D10">
        <v>0.35</v>
      </c>
      <c r="E10">
        <v>0.04</v>
      </c>
      <c r="F10">
        <v>0</v>
      </c>
      <c r="G10">
        <v>0.04</v>
      </c>
      <c r="H10" s="1">
        <v>0.8</v>
      </c>
      <c r="I10">
        <v>8</v>
      </c>
      <c r="L10" t="s">
        <v>931</v>
      </c>
      <c r="M10">
        <v>0</v>
      </c>
      <c r="N10">
        <v>0.31</v>
      </c>
      <c r="O10">
        <v>0.35</v>
      </c>
      <c r="P10">
        <v>0.04</v>
      </c>
      <c r="Q10">
        <v>0</v>
      </c>
      <c r="R10">
        <v>0</v>
      </c>
      <c r="S10" s="1">
        <f t="shared" si="0"/>
        <v>0.89000000000000035</v>
      </c>
      <c r="T10" s="2">
        <f t="shared" si="1"/>
        <v>8.9000000000000039</v>
      </c>
    </row>
    <row r="11" spans="1:20" x14ac:dyDescent="0.2">
      <c r="A11" t="s">
        <v>932</v>
      </c>
      <c r="B11">
        <v>0</v>
      </c>
      <c r="C11">
        <v>0.57999999999999996</v>
      </c>
      <c r="D11">
        <v>0.61</v>
      </c>
      <c r="E11">
        <v>0.04</v>
      </c>
      <c r="F11">
        <v>0</v>
      </c>
      <c r="G11">
        <v>0.01</v>
      </c>
      <c r="H11" s="1">
        <v>0.82</v>
      </c>
      <c r="I11">
        <v>8.1999999999999993</v>
      </c>
      <c r="L11" t="s">
        <v>932</v>
      </c>
      <c r="M11">
        <v>0</v>
      </c>
      <c r="N11">
        <v>0</v>
      </c>
      <c r="O11">
        <v>0.61</v>
      </c>
      <c r="P11">
        <v>0.04</v>
      </c>
      <c r="Q11">
        <v>0.56999999999999995</v>
      </c>
      <c r="R11">
        <v>0</v>
      </c>
      <c r="S11" s="1">
        <f t="shared" si="0"/>
        <v>0.89000000000000035</v>
      </c>
      <c r="T11" s="2">
        <f t="shared" si="1"/>
        <v>8.9000000000000039</v>
      </c>
    </row>
    <row r="12" spans="1:20" x14ac:dyDescent="0.2">
      <c r="A12" t="s">
        <v>933</v>
      </c>
      <c r="B12">
        <v>1.26</v>
      </c>
      <c r="C12">
        <v>0.15</v>
      </c>
      <c r="D12">
        <v>0.6</v>
      </c>
      <c r="E12">
        <v>1.74</v>
      </c>
      <c r="F12">
        <v>0</v>
      </c>
      <c r="G12">
        <v>0.03</v>
      </c>
      <c r="H12" s="1">
        <v>0.88</v>
      </c>
      <c r="I12">
        <v>8.8000000000000007</v>
      </c>
      <c r="L12" t="s">
        <v>933</v>
      </c>
      <c r="M12">
        <v>1.1399999999999999</v>
      </c>
      <c r="N12">
        <v>0</v>
      </c>
      <c r="O12">
        <v>0.6</v>
      </c>
      <c r="P12">
        <v>1.74</v>
      </c>
      <c r="Q12">
        <v>0</v>
      </c>
      <c r="R12">
        <v>0</v>
      </c>
      <c r="S12" s="1">
        <f t="shared" si="0"/>
        <v>0.77600000000000047</v>
      </c>
      <c r="T12" s="2">
        <f t="shared" si="1"/>
        <v>7.7600000000000042</v>
      </c>
    </row>
    <row r="13" spans="1:20" x14ac:dyDescent="0.2">
      <c r="A13" t="s">
        <v>934</v>
      </c>
      <c r="B13">
        <v>0.32</v>
      </c>
      <c r="C13">
        <v>0.88</v>
      </c>
      <c r="D13">
        <v>1.1100000000000001</v>
      </c>
      <c r="E13">
        <v>0.57999999999999996</v>
      </c>
      <c r="F13">
        <v>0.01</v>
      </c>
      <c r="G13">
        <v>0.04</v>
      </c>
      <c r="H13" s="1">
        <v>0.74</v>
      </c>
      <c r="I13">
        <v>7.4</v>
      </c>
      <c r="L13" t="s">
        <v>934</v>
      </c>
      <c r="M13">
        <v>0</v>
      </c>
      <c r="N13">
        <v>0.53</v>
      </c>
      <c r="O13">
        <v>1.1100000000000001</v>
      </c>
      <c r="P13">
        <v>0.57999999999999996</v>
      </c>
      <c r="Q13">
        <v>0</v>
      </c>
      <c r="R13">
        <v>0</v>
      </c>
      <c r="S13" s="1">
        <f t="shared" si="0"/>
        <v>0.8290000000000004</v>
      </c>
      <c r="T13" s="2">
        <f t="shared" si="1"/>
        <v>8.2900000000000045</v>
      </c>
    </row>
    <row r="14" spans="1:20" x14ac:dyDescent="0.2">
      <c r="A14" t="s">
        <v>935</v>
      </c>
      <c r="B14">
        <v>0</v>
      </c>
      <c r="C14">
        <v>0.68</v>
      </c>
      <c r="D14">
        <v>0.71</v>
      </c>
      <c r="E14">
        <v>0.05</v>
      </c>
      <c r="F14">
        <v>0</v>
      </c>
      <c r="G14">
        <v>0.01</v>
      </c>
      <c r="H14" s="1">
        <v>0.78</v>
      </c>
      <c r="I14">
        <v>7.8000000000000007</v>
      </c>
      <c r="L14" t="s">
        <v>935</v>
      </c>
      <c r="M14">
        <v>0</v>
      </c>
      <c r="N14">
        <v>0</v>
      </c>
      <c r="O14">
        <v>0.71</v>
      </c>
      <c r="P14">
        <v>0.05</v>
      </c>
      <c r="Q14">
        <v>0.66</v>
      </c>
      <c r="R14">
        <v>0</v>
      </c>
      <c r="S14" s="1">
        <f t="shared" si="0"/>
        <v>0.8290000000000004</v>
      </c>
      <c r="T14" s="2">
        <f t="shared" si="1"/>
        <v>8.2900000000000045</v>
      </c>
    </row>
    <row r="15" spans="1:20" x14ac:dyDescent="0.2">
      <c r="A15" t="s">
        <v>936</v>
      </c>
      <c r="B15">
        <v>0</v>
      </c>
      <c r="C15">
        <v>1.1100000000000001</v>
      </c>
      <c r="D15">
        <v>1.18</v>
      </c>
      <c r="E15">
        <v>0.09</v>
      </c>
      <c r="F15">
        <v>0.01</v>
      </c>
      <c r="G15">
        <v>0.02</v>
      </c>
      <c r="H15" s="1">
        <v>0.85</v>
      </c>
      <c r="I15">
        <v>8.5</v>
      </c>
      <c r="L15" t="s">
        <v>936</v>
      </c>
      <c r="M15">
        <v>0</v>
      </c>
      <c r="N15">
        <v>0</v>
      </c>
      <c r="O15">
        <v>1.18</v>
      </c>
      <c r="P15">
        <v>0.09</v>
      </c>
      <c r="Q15">
        <v>1.0900000000000001</v>
      </c>
      <c r="R15">
        <v>0</v>
      </c>
      <c r="S15" s="1">
        <f t="shared" si="0"/>
        <v>0.8290000000000004</v>
      </c>
      <c r="T15" s="2">
        <f t="shared" si="1"/>
        <v>8.2900000000000045</v>
      </c>
    </row>
    <row r="16" spans="1:20" x14ac:dyDescent="0.2">
      <c r="A16" t="s">
        <v>937</v>
      </c>
      <c r="B16">
        <v>0</v>
      </c>
      <c r="C16">
        <v>0.18</v>
      </c>
      <c r="D16">
        <v>1.02</v>
      </c>
      <c r="E16">
        <v>0.06</v>
      </c>
      <c r="F16">
        <v>0.78</v>
      </c>
      <c r="G16">
        <v>0</v>
      </c>
      <c r="H16" s="1">
        <v>0.96</v>
      </c>
      <c r="I16">
        <v>9.6</v>
      </c>
      <c r="L16" t="s">
        <v>937</v>
      </c>
      <c r="M16">
        <v>0</v>
      </c>
      <c r="N16">
        <v>0.96</v>
      </c>
      <c r="O16">
        <v>1.02</v>
      </c>
      <c r="P16">
        <v>0.06</v>
      </c>
      <c r="Q16">
        <v>0</v>
      </c>
      <c r="R16">
        <v>0</v>
      </c>
      <c r="S16" s="1">
        <f t="shared" si="0"/>
        <v>0.92500000000000038</v>
      </c>
      <c r="T16" s="2">
        <f t="shared" si="1"/>
        <v>9.2500000000000036</v>
      </c>
    </row>
    <row r="17" spans="1:20" x14ac:dyDescent="0.2">
      <c r="A17" t="s">
        <v>938</v>
      </c>
      <c r="B17">
        <v>0</v>
      </c>
      <c r="C17">
        <v>0</v>
      </c>
      <c r="D17">
        <v>0.64</v>
      </c>
      <c r="E17">
        <v>0.06</v>
      </c>
      <c r="F17">
        <v>0.57999999999999996</v>
      </c>
      <c r="G17">
        <v>0</v>
      </c>
      <c r="H17" s="1">
        <v>1</v>
      </c>
      <c r="I17">
        <v>10</v>
      </c>
      <c r="L17" t="s">
        <v>938</v>
      </c>
      <c r="M17">
        <v>0</v>
      </c>
      <c r="N17">
        <v>0</v>
      </c>
      <c r="O17">
        <v>0.64</v>
      </c>
      <c r="P17">
        <v>0.06</v>
      </c>
      <c r="Q17">
        <v>0.57999999999999996</v>
      </c>
      <c r="R17">
        <v>0</v>
      </c>
      <c r="S17" s="1">
        <f t="shared" si="0"/>
        <v>0.92500000000000038</v>
      </c>
      <c r="T17" s="2">
        <f t="shared" si="1"/>
        <v>9.2500000000000036</v>
      </c>
    </row>
    <row r="18" spans="1:20" x14ac:dyDescent="0.2">
      <c r="A18" t="s">
        <v>939</v>
      </c>
      <c r="B18">
        <v>0</v>
      </c>
      <c r="C18">
        <v>0</v>
      </c>
      <c r="D18">
        <v>1.1200000000000001</v>
      </c>
      <c r="E18">
        <v>7.0000000000000007E-2</v>
      </c>
      <c r="F18">
        <v>1.05</v>
      </c>
      <c r="G18">
        <v>0</v>
      </c>
      <c r="H18" s="1">
        <v>1</v>
      </c>
      <c r="I18">
        <v>10</v>
      </c>
      <c r="L18" t="s">
        <v>939</v>
      </c>
      <c r="M18">
        <v>0</v>
      </c>
      <c r="N18">
        <v>0</v>
      </c>
      <c r="O18">
        <v>1.1200000000000001</v>
      </c>
      <c r="P18">
        <v>7.0000000000000007E-2</v>
      </c>
      <c r="Q18">
        <v>1.05</v>
      </c>
      <c r="R18">
        <v>0</v>
      </c>
      <c r="S18" s="1">
        <f t="shared" si="0"/>
        <v>0.92500000000000038</v>
      </c>
      <c r="T18" s="2">
        <f t="shared" si="1"/>
        <v>9.2500000000000036</v>
      </c>
    </row>
    <row r="19" spans="1:20" x14ac:dyDescent="0.2">
      <c r="A19" t="s">
        <v>940</v>
      </c>
      <c r="B19">
        <v>0</v>
      </c>
      <c r="C19">
        <v>0</v>
      </c>
      <c r="D19">
        <v>1</v>
      </c>
      <c r="E19">
        <v>0.03</v>
      </c>
      <c r="F19">
        <v>0.97</v>
      </c>
      <c r="G19">
        <v>0</v>
      </c>
      <c r="H19" s="1">
        <v>1</v>
      </c>
      <c r="I19">
        <v>10</v>
      </c>
      <c r="L19" t="s">
        <v>940</v>
      </c>
      <c r="M19">
        <v>0</v>
      </c>
      <c r="N19">
        <v>0</v>
      </c>
      <c r="O19">
        <v>1</v>
      </c>
      <c r="P19">
        <v>0.03</v>
      </c>
      <c r="Q19">
        <v>0.97</v>
      </c>
      <c r="R19">
        <v>0</v>
      </c>
      <c r="S19" s="1">
        <f t="shared" si="0"/>
        <v>0.92500000000000038</v>
      </c>
      <c r="T19" s="2">
        <f t="shared" si="1"/>
        <v>9.2500000000000036</v>
      </c>
    </row>
    <row r="20" spans="1:20" x14ac:dyDescent="0.2">
      <c r="A20" t="s">
        <v>941</v>
      </c>
      <c r="B20">
        <v>0</v>
      </c>
      <c r="C20">
        <v>0</v>
      </c>
      <c r="D20">
        <v>0.61</v>
      </c>
      <c r="E20">
        <v>0.06</v>
      </c>
      <c r="F20">
        <v>0.55000000000000004</v>
      </c>
      <c r="G20">
        <v>0</v>
      </c>
      <c r="H20" s="1">
        <v>1</v>
      </c>
      <c r="I20">
        <v>10</v>
      </c>
      <c r="L20" t="s">
        <v>941</v>
      </c>
      <c r="M20">
        <v>0</v>
      </c>
      <c r="N20">
        <v>0.55000000000000004</v>
      </c>
      <c r="O20">
        <v>0.61</v>
      </c>
      <c r="P20">
        <v>0.06</v>
      </c>
      <c r="Q20">
        <v>0</v>
      </c>
      <c r="R20">
        <v>0</v>
      </c>
      <c r="S20" s="1">
        <f t="shared" si="0"/>
        <v>0.98000000000000043</v>
      </c>
      <c r="T20" s="2">
        <f t="shared" si="1"/>
        <v>9.8000000000000043</v>
      </c>
    </row>
    <row r="21" spans="1:20" x14ac:dyDescent="0.2">
      <c r="A21" t="s">
        <v>942</v>
      </c>
      <c r="B21">
        <v>0</v>
      </c>
      <c r="C21">
        <v>0</v>
      </c>
      <c r="D21">
        <v>0.27</v>
      </c>
      <c r="E21">
        <v>0.09</v>
      </c>
      <c r="F21">
        <v>0.18</v>
      </c>
      <c r="G21">
        <v>0</v>
      </c>
      <c r="H21" s="1">
        <v>1</v>
      </c>
      <c r="I21">
        <v>10</v>
      </c>
      <c r="L21" t="s">
        <v>942</v>
      </c>
      <c r="M21">
        <v>0</v>
      </c>
      <c r="N21">
        <v>0.18</v>
      </c>
      <c r="O21">
        <v>0.27</v>
      </c>
      <c r="P21">
        <v>0.09</v>
      </c>
      <c r="Q21">
        <v>0</v>
      </c>
      <c r="R21">
        <v>0</v>
      </c>
      <c r="S21" s="1">
        <f t="shared" si="0"/>
        <v>0.99800000000000044</v>
      </c>
      <c r="T21" s="2">
        <f t="shared" si="1"/>
        <v>9.980000000000004</v>
      </c>
    </row>
    <row r="22" spans="1:20" x14ac:dyDescent="0.2">
      <c r="A22" t="s">
        <v>943</v>
      </c>
      <c r="B22">
        <v>0.01</v>
      </c>
      <c r="C22">
        <v>0.03</v>
      </c>
      <c r="D22">
        <v>0.09</v>
      </c>
      <c r="E22">
        <v>7.0000000000000007E-2</v>
      </c>
      <c r="F22">
        <v>0.02</v>
      </c>
      <c r="G22">
        <v>0.02</v>
      </c>
      <c r="H22" s="1">
        <v>1</v>
      </c>
      <c r="I22">
        <v>10</v>
      </c>
      <c r="L22" t="s">
        <v>943</v>
      </c>
      <c r="M22">
        <v>0</v>
      </c>
      <c r="N22">
        <v>0.02</v>
      </c>
      <c r="O22">
        <v>0.09</v>
      </c>
      <c r="P22">
        <v>7.0000000000000007E-2</v>
      </c>
      <c r="Q22">
        <v>0</v>
      </c>
      <c r="R22">
        <v>0</v>
      </c>
      <c r="S22" s="1">
        <f t="shared" si="0"/>
        <v>1.0000000000000004</v>
      </c>
      <c r="T22" s="2">
        <f t="shared" si="1"/>
        <v>10.000000000000004</v>
      </c>
    </row>
    <row r="23" spans="1:20" x14ac:dyDescent="0.2">
      <c r="A23" t="s">
        <v>944</v>
      </c>
      <c r="B23">
        <v>0</v>
      </c>
      <c r="C23">
        <v>0.02</v>
      </c>
      <c r="D23">
        <v>0.02</v>
      </c>
      <c r="E23">
        <v>0.03</v>
      </c>
      <c r="F23">
        <v>0</v>
      </c>
      <c r="G23">
        <v>0.02</v>
      </c>
      <c r="H23" s="1">
        <v>0.99</v>
      </c>
      <c r="I23">
        <v>9.9</v>
      </c>
      <c r="L23" t="s">
        <v>944</v>
      </c>
      <c r="M23">
        <v>0.01</v>
      </c>
      <c r="N23">
        <v>0</v>
      </c>
      <c r="O23">
        <v>0.02</v>
      </c>
      <c r="P23">
        <v>0.03</v>
      </c>
      <c r="Q23">
        <v>0</v>
      </c>
      <c r="R23">
        <v>0</v>
      </c>
      <c r="S23" s="1">
        <f t="shared" si="0"/>
        <v>0.99900000000000033</v>
      </c>
      <c r="T23" s="2">
        <f t="shared" si="1"/>
        <v>9.9900000000000038</v>
      </c>
    </row>
    <row r="24" spans="1:20" x14ac:dyDescent="0.2">
      <c r="A24" t="s">
        <v>945</v>
      </c>
      <c r="B24">
        <v>0.19</v>
      </c>
      <c r="C24">
        <v>0</v>
      </c>
      <c r="D24">
        <v>0</v>
      </c>
      <c r="E24">
        <v>0.22</v>
      </c>
      <c r="F24">
        <v>0.01</v>
      </c>
      <c r="G24">
        <v>0.04</v>
      </c>
      <c r="H24" s="1">
        <v>0.99</v>
      </c>
      <c r="I24">
        <v>9.9</v>
      </c>
      <c r="L24" t="s">
        <v>945</v>
      </c>
      <c r="M24">
        <v>0.22</v>
      </c>
      <c r="N24">
        <v>0</v>
      </c>
      <c r="O24">
        <v>0</v>
      </c>
      <c r="P24">
        <v>0.22</v>
      </c>
      <c r="Q24">
        <v>0</v>
      </c>
      <c r="R24">
        <v>0</v>
      </c>
      <c r="S24" s="1">
        <f t="shared" si="0"/>
        <v>0.97700000000000031</v>
      </c>
      <c r="T24" s="2">
        <f t="shared" si="1"/>
        <v>9.7700000000000031</v>
      </c>
    </row>
    <row r="25" spans="1:20" x14ac:dyDescent="0.2">
      <c r="A25" t="s">
        <v>946</v>
      </c>
      <c r="B25">
        <v>0.18</v>
      </c>
      <c r="C25">
        <v>0</v>
      </c>
      <c r="D25">
        <v>0</v>
      </c>
      <c r="E25">
        <v>0.21</v>
      </c>
      <c r="F25">
        <v>0</v>
      </c>
      <c r="G25">
        <v>0.03</v>
      </c>
      <c r="H25" s="1">
        <v>0.96</v>
      </c>
      <c r="I25">
        <v>9.6</v>
      </c>
      <c r="L25" t="s">
        <v>946</v>
      </c>
      <c r="M25">
        <v>0.21</v>
      </c>
      <c r="N25">
        <v>0</v>
      </c>
      <c r="O25">
        <v>0</v>
      </c>
      <c r="P25">
        <v>0.21</v>
      </c>
      <c r="Q25">
        <v>0</v>
      </c>
      <c r="R25">
        <v>0</v>
      </c>
      <c r="S25" s="1">
        <f t="shared" si="0"/>
        <v>0.95600000000000018</v>
      </c>
      <c r="T25" s="2">
        <f t="shared" si="1"/>
        <v>9.5600000000000023</v>
      </c>
    </row>
    <row r="26" spans="1:20" x14ac:dyDescent="0.2">
      <c r="A26" t="s">
        <v>947</v>
      </c>
      <c r="B26">
        <v>0.12</v>
      </c>
      <c r="C26">
        <v>0</v>
      </c>
      <c r="D26">
        <v>0</v>
      </c>
      <c r="E26">
        <v>0.15</v>
      </c>
      <c r="F26">
        <v>0</v>
      </c>
      <c r="G26">
        <v>0.03</v>
      </c>
      <c r="H26" s="1">
        <v>0.94</v>
      </c>
      <c r="I26">
        <v>9.3999999999999986</v>
      </c>
      <c r="L26" t="s">
        <v>947</v>
      </c>
      <c r="M26">
        <v>0.15</v>
      </c>
      <c r="N26">
        <v>0</v>
      </c>
      <c r="O26">
        <v>0</v>
      </c>
      <c r="P26">
        <v>0.15</v>
      </c>
      <c r="Q26">
        <v>0</v>
      </c>
      <c r="R26">
        <v>0</v>
      </c>
      <c r="S26" s="1">
        <f t="shared" si="0"/>
        <v>0.94100000000000017</v>
      </c>
      <c r="T26" s="2">
        <f t="shared" si="1"/>
        <v>9.4100000000000019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0.94099999999999995</v>
      </c>
      <c r="T1">
        <v>9.41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948</v>
      </c>
      <c r="B3">
        <v>0</v>
      </c>
      <c r="C3">
        <v>0.01</v>
      </c>
      <c r="D3">
        <v>0</v>
      </c>
      <c r="E3">
        <v>0.03</v>
      </c>
      <c r="F3">
        <v>0</v>
      </c>
      <c r="G3">
        <v>0.03</v>
      </c>
      <c r="H3" s="1">
        <v>0.97</v>
      </c>
      <c r="I3">
        <v>9.6999999999999993</v>
      </c>
      <c r="L3" t="s">
        <v>948</v>
      </c>
      <c r="M3">
        <v>0.03</v>
      </c>
      <c r="N3">
        <v>0</v>
      </c>
      <c r="O3">
        <v>0</v>
      </c>
      <c r="P3">
        <v>0.03</v>
      </c>
      <c r="Q3">
        <v>0</v>
      </c>
      <c r="R3">
        <v>0</v>
      </c>
      <c r="S3" s="1">
        <f t="shared" ref="S3:S26" si="0">T3/10</f>
        <v>0.93800000000000006</v>
      </c>
      <c r="T3" s="2">
        <f>T1-M3+N3</f>
        <v>9.3800000000000008</v>
      </c>
    </row>
    <row r="4" spans="1:20" x14ac:dyDescent="0.2">
      <c r="A4" t="s">
        <v>949</v>
      </c>
      <c r="B4">
        <v>0.03</v>
      </c>
      <c r="C4">
        <v>0</v>
      </c>
      <c r="D4">
        <v>0</v>
      </c>
      <c r="E4">
        <v>0.06</v>
      </c>
      <c r="F4">
        <v>0</v>
      </c>
      <c r="G4">
        <v>0.03</v>
      </c>
      <c r="H4" s="1">
        <v>0.97</v>
      </c>
      <c r="I4">
        <v>9.6999999999999993</v>
      </c>
      <c r="L4" t="s">
        <v>949</v>
      </c>
      <c r="M4">
        <v>0.06</v>
      </c>
      <c r="N4">
        <v>0</v>
      </c>
      <c r="O4">
        <v>0</v>
      </c>
      <c r="P4">
        <v>0.06</v>
      </c>
      <c r="Q4">
        <v>0</v>
      </c>
      <c r="R4">
        <v>0</v>
      </c>
      <c r="S4" s="1">
        <f t="shared" si="0"/>
        <v>0.93200000000000005</v>
      </c>
      <c r="T4" s="2">
        <f t="shared" ref="T4:T26" si="1">T3-M4+N4</f>
        <v>9.32</v>
      </c>
    </row>
    <row r="5" spans="1:20" x14ac:dyDescent="0.2">
      <c r="A5" t="s">
        <v>950</v>
      </c>
      <c r="B5">
        <v>0.01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0.96</v>
      </c>
      <c r="I5">
        <v>9.6</v>
      </c>
      <c r="L5" t="s">
        <v>950</v>
      </c>
      <c r="M5">
        <v>0.03</v>
      </c>
      <c r="N5">
        <v>0</v>
      </c>
      <c r="O5">
        <v>0</v>
      </c>
      <c r="P5">
        <v>0.03</v>
      </c>
      <c r="Q5">
        <v>0</v>
      </c>
      <c r="R5">
        <v>0</v>
      </c>
      <c r="S5" s="1">
        <f t="shared" si="0"/>
        <v>0.92900000000000005</v>
      </c>
      <c r="T5" s="2">
        <f t="shared" si="1"/>
        <v>9.2900000000000009</v>
      </c>
    </row>
    <row r="6" spans="1:20" x14ac:dyDescent="0.2">
      <c r="A6" t="s">
        <v>951</v>
      </c>
      <c r="B6">
        <v>0.03</v>
      </c>
      <c r="C6">
        <v>0.01</v>
      </c>
      <c r="D6">
        <v>0</v>
      </c>
      <c r="E6">
        <v>0.05</v>
      </c>
      <c r="F6">
        <v>0</v>
      </c>
      <c r="G6">
        <v>0.03</v>
      </c>
      <c r="H6" s="1">
        <v>0.96</v>
      </c>
      <c r="I6">
        <v>9.6</v>
      </c>
      <c r="L6" t="s">
        <v>951</v>
      </c>
      <c r="M6">
        <v>0.05</v>
      </c>
      <c r="N6">
        <v>0</v>
      </c>
      <c r="O6">
        <v>0</v>
      </c>
      <c r="P6">
        <v>0.05</v>
      </c>
      <c r="Q6">
        <v>0</v>
      </c>
      <c r="R6">
        <v>0</v>
      </c>
      <c r="S6" s="1">
        <f t="shared" si="0"/>
        <v>0.92400000000000004</v>
      </c>
      <c r="T6" s="2">
        <f t="shared" si="1"/>
        <v>9.24</v>
      </c>
    </row>
    <row r="7" spans="1:20" x14ac:dyDescent="0.2">
      <c r="A7" t="s">
        <v>952</v>
      </c>
      <c r="B7">
        <v>0.02</v>
      </c>
      <c r="C7">
        <v>0.01</v>
      </c>
      <c r="D7">
        <v>0</v>
      </c>
      <c r="E7">
        <v>0.04</v>
      </c>
      <c r="F7">
        <v>0</v>
      </c>
      <c r="G7">
        <v>0.03</v>
      </c>
      <c r="H7" s="1">
        <v>0.95</v>
      </c>
      <c r="I7">
        <v>9.5</v>
      </c>
      <c r="L7" t="s">
        <v>952</v>
      </c>
      <c r="M7">
        <v>0.04</v>
      </c>
      <c r="N7">
        <v>0</v>
      </c>
      <c r="O7">
        <v>0</v>
      </c>
      <c r="P7">
        <v>0.04</v>
      </c>
      <c r="Q7">
        <v>0</v>
      </c>
      <c r="R7">
        <v>0</v>
      </c>
      <c r="S7" s="1">
        <f t="shared" si="0"/>
        <v>0.92000000000000015</v>
      </c>
      <c r="T7" s="2">
        <f t="shared" si="1"/>
        <v>9.2000000000000011</v>
      </c>
    </row>
    <row r="8" spans="1:20" x14ac:dyDescent="0.2">
      <c r="A8" t="s">
        <v>953</v>
      </c>
      <c r="B8">
        <v>0</v>
      </c>
      <c r="C8">
        <v>0.01</v>
      </c>
      <c r="D8">
        <v>0</v>
      </c>
      <c r="E8">
        <v>0.04</v>
      </c>
      <c r="F8">
        <v>0</v>
      </c>
      <c r="G8">
        <v>0.05</v>
      </c>
      <c r="H8" s="1">
        <v>0.95</v>
      </c>
      <c r="I8">
        <v>9.5</v>
      </c>
      <c r="L8" t="s">
        <v>953</v>
      </c>
      <c r="M8">
        <v>0.04</v>
      </c>
      <c r="N8">
        <v>0</v>
      </c>
      <c r="O8">
        <v>0</v>
      </c>
      <c r="P8">
        <v>0.04</v>
      </c>
      <c r="Q8">
        <v>0</v>
      </c>
      <c r="R8">
        <v>0</v>
      </c>
      <c r="S8" s="1">
        <f t="shared" si="0"/>
        <v>0.91600000000000015</v>
      </c>
      <c r="T8" s="2">
        <f t="shared" si="1"/>
        <v>9.1600000000000019</v>
      </c>
    </row>
    <row r="9" spans="1:20" x14ac:dyDescent="0.2">
      <c r="A9" t="s">
        <v>954</v>
      </c>
      <c r="B9">
        <v>0</v>
      </c>
      <c r="C9">
        <v>0.01</v>
      </c>
      <c r="D9">
        <v>0</v>
      </c>
      <c r="E9">
        <v>0.05</v>
      </c>
      <c r="F9">
        <v>0</v>
      </c>
      <c r="G9">
        <v>0.05</v>
      </c>
      <c r="H9" s="1">
        <v>0.94</v>
      </c>
      <c r="I9">
        <v>9.3999999999999986</v>
      </c>
      <c r="L9" t="s">
        <v>954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0.91100000000000014</v>
      </c>
      <c r="T9" s="2">
        <f t="shared" si="1"/>
        <v>9.1100000000000012</v>
      </c>
    </row>
    <row r="10" spans="1:20" x14ac:dyDescent="0.2">
      <c r="A10" t="s">
        <v>955</v>
      </c>
      <c r="B10">
        <v>0</v>
      </c>
      <c r="C10">
        <v>0</v>
      </c>
      <c r="D10">
        <v>0</v>
      </c>
      <c r="E10">
        <v>0.03</v>
      </c>
      <c r="F10">
        <v>0</v>
      </c>
      <c r="G10">
        <v>0.04</v>
      </c>
      <c r="H10" s="1">
        <v>0.94</v>
      </c>
      <c r="I10">
        <v>9.3999999999999986</v>
      </c>
      <c r="L10" t="s">
        <v>955</v>
      </c>
      <c r="M10">
        <v>0.03</v>
      </c>
      <c r="N10">
        <v>0</v>
      </c>
      <c r="O10">
        <v>0</v>
      </c>
      <c r="P10">
        <v>0.03</v>
      </c>
      <c r="Q10">
        <v>0</v>
      </c>
      <c r="R10">
        <v>0</v>
      </c>
      <c r="S10" s="1">
        <f t="shared" si="0"/>
        <v>0.90800000000000014</v>
      </c>
      <c r="T10" s="2">
        <f t="shared" si="1"/>
        <v>9.0800000000000018</v>
      </c>
    </row>
    <row r="11" spans="1:20" x14ac:dyDescent="0.2">
      <c r="A11" t="s">
        <v>956</v>
      </c>
      <c r="B11">
        <v>0.02</v>
      </c>
      <c r="C11">
        <v>0.04</v>
      </c>
      <c r="D11">
        <v>0.04</v>
      </c>
      <c r="E11">
        <v>0.05</v>
      </c>
      <c r="F11">
        <v>0</v>
      </c>
      <c r="G11">
        <v>0.02</v>
      </c>
      <c r="H11" s="1">
        <v>0.94</v>
      </c>
      <c r="I11">
        <v>9.3999999999999986</v>
      </c>
      <c r="L11" t="s">
        <v>956</v>
      </c>
      <c r="M11">
        <v>0.01</v>
      </c>
      <c r="N11">
        <v>0</v>
      </c>
      <c r="O11">
        <v>0.04</v>
      </c>
      <c r="P11">
        <v>0.05</v>
      </c>
      <c r="Q11">
        <v>0</v>
      </c>
      <c r="R11">
        <v>0</v>
      </c>
      <c r="S11" s="1">
        <f t="shared" si="0"/>
        <v>0.90700000000000025</v>
      </c>
      <c r="T11" s="2">
        <f t="shared" si="1"/>
        <v>9.0700000000000021</v>
      </c>
    </row>
    <row r="12" spans="1:20" x14ac:dyDescent="0.2">
      <c r="A12" t="s">
        <v>957</v>
      </c>
      <c r="B12">
        <v>0</v>
      </c>
      <c r="C12">
        <v>0.13</v>
      </c>
      <c r="D12">
        <v>0.14000000000000001</v>
      </c>
      <c r="E12">
        <v>0.02</v>
      </c>
      <c r="F12">
        <v>0</v>
      </c>
      <c r="G12">
        <v>0.01</v>
      </c>
      <c r="H12" s="1">
        <v>0.92</v>
      </c>
      <c r="I12">
        <v>9.2000000000000011</v>
      </c>
      <c r="L12" t="s">
        <v>957</v>
      </c>
      <c r="M12">
        <v>0</v>
      </c>
      <c r="N12">
        <v>0.02</v>
      </c>
      <c r="O12">
        <v>0.14000000000000001</v>
      </c>
      <c r="P12">
        <v>0.02</v>
      </c>
      <c r="Q12">
        <v>0.1</v>
      </c>
      <c r="R12">
        <v>0</v>
      </c>
      <c r="S12" s="1">
        <f t="shared" si="0"/>
        <v>0.90900000000000014</v>
      </c>
      <c r="T12" s="2">
        <f t="shared" si="1"/>
        <v>9.0900000000000016</v>
      </c>
    </row>
    <row r="13" spans="1:20" x14ac:dyDescent="0.2">
      <c r="A13" t="s">
        <v>958</v>
      </c>
      <c r="B13">
        <v>0</v>
      </c>
      <c r="C13">
        <v>0.13</v>
      </c>
      <c r="D13">
        <v>0.18</v>
      </c>
      <c r="E13">
        <v>0.06</v>
      </c>
      <c r="F13">
        <v>0</v>
      </c>
      <c r="G13">
        <v>0.02</v>
      </c>
      <c r="H13" s="1">
        <v>0.94</v>
      </c>
      <c r="I13">
        <v>9.3999999999999986</v>
      </c>
      <c r="L13" t="s">
        <v>958</v>
      </c>
      <c r="M13">
        <v>0</v>
      </c>
      <c r="N13">
        <v>0.12</v>
      </c>
      <c r="O13">
        <v>0.18</v>
      </c>
      <c r="P13">
        <v>0.06</v>
      </c>
      <c r="Q13">
        <v>0</v>
      </c>
      <c r="R13">
        <v>0</v>
      </c>
      <c r="S13" s="1">
        <f t="shared" si="0"/>
        <v>0.92100000000000004</v>
      </c>
      <c r="T13" s="2">
        <f t="shared" si="1"/>
        <v>9.2100000000000009</v>
      </c>
    </row>
    <row r="14" spans="1:20" x14ac:dyDescent="0.2">
      <c r="A14" t="s">
        <v>959</v>
      </c>
      <c r="B14">
        <v>0</v>
      </c>
      <c r="C14">
        <v>0.22</v>
      </c>
      <c r="D14">
        <v>0.22</v>
      </c>
      <c r="E14">
        <v>0.01</v>
      </c>
      <c r="F14">
        <v>0</v>
      </c>
      <c r="G14">
        <v>0.01</v>
      </c>
      <c r="H14" s="1">
        <v>0.95</v>
      </c>
      <c r="I14">
        <v>9.5</v>
      </c>
      <c r="L14" t="s">
        <v>959</v>
      </c>
      <c r="M14">
        <v>0</v>
      </c>
      <c r="N14">
        <v>0.21</v>
      </c>
      <c r="O14">
        <v>0.22</v>
      </c>
      <c r="P14">
        <v>0.01</v>
      </c>
      <c r="Q14">
        <v>0</v>
      </c>
      <c r="R14">
        <v>0</v>
      </c>
      <c r="S14" s="1">
        <f t="shared" si="0"/>
        <v>0.94200000000000017</v>
      </c>
      <c r="T14" s="2">
        <f t="shared" si="1"/>
        <v>9.4200000000000017</v>
      </c>
    </row>
    <row r="15" spans="1:20" x14ac:dyDescent="0.2">
      <c r="A15" t="s">
        <v>960</v>
      </c>
      <c r="B15">
        <v>0</v>
      </c>
      <c r="C15">
        <v>0.28999999999999998</v>
      </c>
      <c r="D15">
        <v>0.35</v>
      </c>
      <c r="E15">
        <v>0.08</v>
      </c>
      <c r="F15">
        <v>0</v>
      </c>
      <c r="G15">
        <v>0.02</v>
      </c>
      <c r="H15" s="1">
        <v>0.95</v>
      </c>
      <c r="I15">
        <v>9.5</v>
      </c>
      <c r="L15" t="s">
        <v>960</v>
      </c>
      <c r="M15">
        <v>0</v>
      </c>
      <c r="N15">
        <v>0.27</v>
      </c>
      <c r="O15">
        <v>0.35</v>
      </c>
      <c r="P15">
        <v>0.08</v>
      </c>
      <c r="Q15">
        <v>0</v>
      </c>
      <c r="R15">
        <v>0</v>
      </c>
      <c r="S15" s="1">
        <f t="shared" si="0"/>
        <v>0.96900000000000008</v>
      </c>
      <c r="T15" s="2">
        <f t="shared" si="1"/>
        <v>9.6900000000000013</v>
      </c>
    </row>
    <row r="16" spans="1:20" x14ac:dyDescent="0.2">
      <c r="A16" t="s">
        <v>961</v>
      </c>
      <c r="B16">
        <v>0</v>
      </c>
      <c r="C16">
        <v>0.14000000000000001</v>
      </c>
      <c r="D16">
        <v>0.2</v>
      </c>
      <c r="E16">
        <v>0.02</v>
      </c>
      <c r="F16">
        <v>0.05</v>
      </c>
      <c r="G16">
        <v>0.01</v>
      </c>
      <c r="H16" s="1">
        <v>0.95</v>
      </c>
      <c r="I16">
        <v>9.5</v>
      </c>
      <c r="L16" t="s">
        <v>961</v>
      </c>
      <c r="M16">
        <v>0</v>
      </c>
      <c r="N16">
        <v>0.18</v>
      </c>
      <c r="O16">
        <v>0.2</v>
      </c>
      <c r="P16">
        <v>0.02</v>
      </c>
      <c r="Q16">
        <v>0</v>
      </c>
      <c r="R16">
        <v>0</v>
      </c>
      <c r="S16" s="1">
        <f t="shared" si="0"/>
        <v>0.9870000000000001</v>
      </c>
      <c r="T16" s="2">
        <f t="shared" si="1"/>
        <v>9.870000000000001</v>
      </c>
    </row>
    <row r="17" spans="1:20" x14ac:dyDescent="0.2">
      <c r="A17" t="s">
        <v>962</v>
      </c>
      <c r="B17">
        <v>0</v>
      </c>
      <c r="C17">
        <v>0</v>
      </c>
      <c r="D17">
        <v>0.11</v>
      </c>
      <c r="E17">
        <v>0.08</v>
      </c>
      <c r="F17">
        <v>0.05</v>
      </c>
      <c r="G17">
        <v>0.01</v>
      </c>
      <c r="H17" s="1">
        <v>1</v>
      </c>
      <c r="I17">
        <v>10</v>
      </c>
      <c r="L17" t="s">
        <v>962</v>
      </c>
      <c r="M17">
        <v>0</v>
      </c>
      <c r="N17">
        <v>0.03</v>
      </c>
      <c r="O17">
        <v>0.11</v>
      </c>
      <c r="P17">
        <v>0.08</v>
      </c>
      <c r="Q17">
        <v>0</v>
      </c>
      <c r="R17">
        <v>0</v>
      </c>
      <c r="S17" s="1">
        <f t="shared" si="0"/>
        <v>0.99</v>
      </c>
      <c r="T17" s="2">
        <f t="shared" si="1"/>
        <v>9.9</v>
      </c>
    </row>
    <row r="18" spans="1:20" x14ac:dyDescent="0.2">
      <c r="A18" t="s">
        <v>963</v>
      </c>
      <c r="B18">
        <v>0</v>
      </c>
      <c r="C18">
        <v>0</v>
      </c>
      <c r="D18">
        <v>0.08</v>
      </c>
      <c r="E18">
        <v>0.03</v>
      </c>
      <c r="F18">
        <v>0.05</v>
      </c>
      <c r="G18">
        <v>0</v>
      </c>
      <c r="H18" s="1">
        <v>1</v>
      </c>
      <c r="I18">
        <v>10</v>
      </c>
      <c r="L18" t="s">
        <v>963</v>
      </c>
      <c r="M18">
        <v>0</v>
      </c>
      <c r="N18">
        <v>0.05</v>
      </c>
      <c r="O18">
        <v>0.08</v>
      </c>
      <c r="P18">
        <v>0.03</v>
      </c>
      <c r="Q18">
        <v>0</v>
      </c>
      <c r="R18">
        <v>0</v>
      </c>
      <c r="S18" s="1">
        <f t="shared" si="0"/>
        <v>0.99500000000000011</v>
      </c>
      <c r="T18" s="2">
        <f t="shared" si="1"/>
        <v>9.9500000000000011</v>
      </c>
    </row>
    <row r="19" spans="1:20" x14ac:dyDescent="0.2">
      <c r="A19" t="s">
        <v>964</v>
      </c>
      <c r="B19">
        <v>0.02</v>
      </c>
      <c r="C19">
        <v>0.03</v>
      </c>
      <c r="D19">
        <v>7.0000000000000007E-2</v>
      </c>
      <c r="E19">
        <v>7.0000000000000007E-2</v>
      </c>
      <c r="F19">
        <v>0</v>
      </c>
      <c r="G19">
        <v>0.02</v>
      </c>
      <c r="H19" s="1">
        <v>1</v>
      </c>
      <c r="I19">
        <v>10</v>
      </c>
      <c r="L19" t="s">
        <v>964</v>
      </c>
      <c r="M19">
        <v>0</v>
      </c>
      <c r="N19">
        <v>0</v>
      </c>
      <c r="O19">
        <v>7.0000000000000007E-2</v>
      </c>
      <c r="P19">
        <v>7.0000000000000007E-2</v>
      </c>
      <c r="Q19">
        <v>0</v>
      </c>
      <c r="R19">
        <v>0</v>
      </c>
      <c r="S19" s="1">
        <f t="shared" si="0"/>
        <v>0.99500000000000011</v>
      </c>
      <c r="T19" s="2">
        <f t="shared" si="1"/>
        <v>9.9500000000000011</v>
      </c>
    </row>
    <row r="20" spans="1:20" x14ac:dyDescent="0.2">
      <c r="A20" t="s">
        <v>965</v>
      </c>
      <c r="B20">
        <v>0</v>
      </c>
      <c r="C20">
        <v>0.04</v>
      </c>
      <c r="D20">
        <v>0.04</v>
      </c>
      <c r="E20">
        <v>0.01</v>
      </c>
      <c r="F20">
        <v>0</v>
      </c>
      <c r="G20">
        <v>0.01</v>
      </c>
      <c r="H20" s="1">
        <v>0.99</v>
      </c>
      <c r="I20">
        <v>9.9</v>
      </c>
      <c r="L20" t="s">
        <v>965</v>
      </c>
      <c r="M20">
        <v>0</v>
      </c>
      <c r="N20">
        <v>0.03</v>
      </c>
      <c r="O20">
        <v>0.04</v>
      </c>
      <c r="P20">
        <v>0.01</v>
      </c>
      <c r="Q20">
        <v>0</v>
      </c>
      <c r="R20">
        <v>0</v>
      </c>
      <c r="S20" s="1">
        <f t="shared" si="0"/>
        <v>0.998</v>
      </c>
      <c r="T20" s="2">
        <f t="shared" si="1"/>
        <v>9.98</v>
      </c>
    </row>
    <row r="21" spans="1:20" x14ac:dyDescent="0.2">
      <c r="A21" t="s">
        <v>966</v>
      </c>
      <c r="B21">
        <v>0.04</v>
      </c>
      <c r="C21">
        <v>0.01</v>
      </c>
      <c r="D21">
        <v>0.01</v>
      </c>
      <c r="E21">
        <v>7.0000000000000007E-2</v>
      </c>
      <c r="F21">
        <v>0</v>
      </c>
      <c r="G21">
        <v>0.02</v>
      </c>
      <c r="H21" s="1">
        <v>0.99</v>
      </c>
      <c r="I21">
        <v>9.9</v>
      </c>
      <c r="L21" t="s">
        <v>966</v>
      </c>
      <c r="M21">
        <v>0.06</v>
      </c>
      <c r="N21">
        <v>0</v>
      </c>
      <c r="O21">
        <v>0.01</v>
      </c>
      <c r="P21">
        <v>7.0000000000000007E-2</v>
      </c>
      <c r="Q21">
        <v>0</v>
      </c>
      <c r="R21">
        <v>0</v>
      </c>
      <c r="S21" s="1">
        <f t="shared" si="0"/>
        <v>0.99199999999999999</v>
      </c>
      <c r="T21" s="2">
        <f t="shared" si="1"/>
        <v>9.92</v>
      </c>
    </row>
    <row r="22" spans="1:20" x14ac:dyDescent="0.2">
      <c r="A22" t="s">
        <v>967</v>
      </c>
      <c r="B22">
        <v>0</v>
      </c>
      <c r="C22">
        <v>0</v>
      </c>
      <c r="D22">
        <v>0</v>
      </c>
      <c r="E22">
        <v>0.01</v>
      </c>
      <c r="F22">
        <v>0</v>
      </c>
      <c r="G22">
        <v>0.01</v>
      </c>
      <c r="H22" s="1">
        <v>0.99</v>
      </c>
      <c r="I22">
        <v>9.9</v>
      </c>
      <c r="L22" t="s">
        <v>967</v>
      </c>
      <c r="M22">
        <v>0.01</v>
      </c>
      <c r="N22">
        <v>0</v>
      </c>
      <c r="O22">
        <v>0</v>
      </c>
      <c r="P22">
        <v>0.01</v>
      </c>
      <c r="Q22">
        <v>0</v>
      </c>
      <c r="R22">
        <v>0</v>
      </c>
      <c r="S22" s="1">
        <f t="shared" si="0"/>
        <v>0.99099999999999999</v>
      </c>
      <c r="T22" s="2">
        <f t="shared" si="1"/>
        <v>9.91</v>
      </c>
    </row>
    <row r="23" spans="1:20" x14ac:dyDescent="0.2">
      <c r="A23" t="s">
        <v>968</v>
      </c>
      <c r="B23">
        <v>0.05</v>
      </c>
      <c r="C23">
        <v>0</v>
      </c>
      <c r="D23">
        <v>0</v>
      </c>
      <c r="E23">
        <v>7.0000000000000007E-2</v>
      </c>
      <c r="F23">
        <v>0</v>
      </c>
      <c r="G23">
        <v>0.02</v>
      </c>
      <c r="H23" s="1">
        <v>0.98</v>
      </c>
      <c r="I23">
        <v>9.8000000000000007</v>
      </c>
      <c r="L23" t="s">
        <v>968</v>
      </c>
      <c r="M23">
        <v>7.0000000000000007E-2</v>
      </c>
      <c r="N23">
        <v>0</v>
      </c>
      <c r="O23">
        <v>0</v>
      </c>
      <c r="P23">
        <v>7.0000000000000007E-2</v>
      </c>
      <c r="Q23">
        <v>0</v>
      </c>
      <c r="R23">
        <v>0</v>
      </c>
      <c r="S23" s="1">
        <f t="shared" si="0"/>
        <v>0.98399999999999999</v>
      </c>
      <c r="T23" s="2">
        <f t="shared" si="1"/>
        <v>9.84</v>
      </c>
    </row>
    <row r="24" spans="1:20" x14ac:dyDescent="0.2">
      <c r="A24" t="s">
        <v>969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0.03</v>
      </c>
      <c r="H24" s="1">
        <v>0.97</v>
      </c>
      <c r="I24">
        <v>9.6999999999999993</v>
      </c>
      <c r="L24" t="s">
        <v>969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0.98199999999999998</v>
      </c>
      <c r="T24" s="2">
        <f t="shared" si="1"/>
        <v>9.82</v>
      </c>
    </row>
    <row r="25" spans="1:20" x14ac:dyDescent="0.2">
      <c r="A25" t="s">
        <v>970</v>
      </c>
      <c r="B25">
        <v>0.04</v>
      </c>
      <c r="C25">
        <v>0</v>
      </c>
      <c r="D25">
        <v>0</v>
      </c>
      <c r="E25">
        <v>7.0000000000000007E-2</v>
      </c>
      <c r="F25">
        <v>0</v>
      </c>
      <c r="G25">
        <v>0.03</v>
      </c>
      <c r="H25" s="1">
        <v>0.97</v>
      </c>
      <c r="I25">
        <v>9.6999999999999993</v>
      </c>
      <c r="L25" t="s">
        <v>970</v>
      </c>
      <c r="M25">
        <v>7.0000000000000007E-2</v>
      </c>
      <c r="N25">
        <v>0</v>
      </c>
      <c r="O25">
        <v>0</v>
      </c>
      <c r="P25">
        <v>7.0000000000000007E-2</v>
      </c>
      <c r="Q25">
        <v>0</v>
      </c>
      <c r="R25">
        <v>0</v>
      </c>
      <c r="S25" s="1">
        <f t="shared" si="0"/>
        <v>0.97499999999999998</v>
      </c>
      <c r="T25" s="2">
        <f t="shared" si="1"/>
        <v>9.75</v>
      </c>
    </row>
    <row r="26" spans="1:20" x14ac:dyDescent="0.2">
      <c r="A26" t="s">
        <v>971</v>
      </c>
      <c r="B26">
        <v>0.01</v>
      </c>
      <c r="C26">
        <v>0.01</v>
      </c>
      <c r="D26">
        <v>0</v>
      </c>
      <c r="E26">
        <v>0.03</v>
      </c>
      <c r="F26">
        <v>0</v>
      </c>
      <c r="G26">
        <v>0.03</v>
      </c>
      <c r="H26" s="1">
        <v>0.96</v>
      </c>
      <c r="I26">
        <v>9.6</v>
      </c>
      <c r="L26" t="s">
        <v>971</v>
      </c>
      <c r="M26">
        <v>0.03</v>
      </c>
      <c r="N26">
        <v>0</v>
      </c>
      <c r="O26">
        <v>0</v>
      </c>
      <c r="P26">
        <v>0.03</v>
      </c>
      <c r="Q26">
        <v>0</v>
      </c>
      <c r="R26">
        <v>0</v>
      </c>
      <c r="S26" s="1">
        <f t="shared" si="0"/>
        <v>0.97200000000000009</v>
      </c>
      <c r="T26" s="2">
        <f t="shared" si="1"/>
        <v>9.7200000000000006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0.97199999999999998</v>
      </c>
      <c r="T1">
        <v>9.7199999999999989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972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0.28000000000000003</v>
      </c>
      <c r="I3">
        <v>2.8</v>
      </c>
      <c r="L3" t="s">
        <v>972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0.97</v>
      </c>
      <c r="T3" s="2">
        <f>T1-M3+N3</f>
        <v>9.6999999999999993</v>
      </c>
    </row>
    <row r="4" spans="1:20" x14ac:dyDescent="0.2">
      <c r="A4" t="s">
        <v>973</v>
      </c>
      <c r="B4">
        <v>0.03</v>
      </c>
      <c r="C4">
        <v>0</v>
      </c>
      <c r="D4">
        <v>0</v>
      </c>
      <c r="E4">
        <v>0.06</v>
      </c>
      <c r="F4">
        <v>0</v>
      </c>
      <c r="G4">
        <v>0.03</v>
      </c>
      <c r="H4" s="1">
        <v>0.28000000000000003</v>
      </c>
      <c r="I4">
        <v>2.8</v>
      </c>
      <c r="L4" t="s">
        <v>973</v>
      </c>
      <c r="M4">
        <v>0.06</v>
      </c>
      <c r="N4">
        <v>0</v>
      </c>
      <c r="O4">
        <v>0</v>
      </c>
      <c r="P4">
        <v>0.06</v>
      </c>
      <c r="Q4">
        <v>0</v>
      </c>
      <c r="R4">
        <v>0</v>
      </c>
      <c r="S4" s="1">
        <f t="shared" si="0"/>
        <v>0.96399999999999986</v>
      </c>
      <c r="T4" s="2">
        <f t="shared" ref="T4:T26" si="1">T3-M4+N4</f>
        <v>9.6399999999999988</v>
      </c>
    </row>
    <row r="5" spans="1:20" x14ac:dyDescent="0.2">
      <c r="A5" t="s">
        <v>974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0.27</v>
      </c>
      <c r="I5">
        <v>2.7</v>
      </c>
      <c r="L5" t="s">
        <v>974</v>
      </c>
      <c r="M5">
        <v>0.02</v>
      </c>
      <c r="N5">
        <v>0</v>
      </c>
      <c r="O5">
        <v>0</v>
      </c>
      <c r="P5">
        <v>0.02</v>
      </c>
      <c r="Q5">
        <v>0</v>
      </c>
      <c r="R5">
        <v>0</v>
      </c>
      <c r="S5" s="1">
        <f t="shared" si="0"/>
        <v>0.96199999999999997</v>
      </c>
      <c r="T5" s="2">
        <f t="shared" si="1"/>
        <v>9.6199999999999992</v>
      </c>
    </row>
    <row r="6" spans="1:20" x14ac:dyDescent="0.2">
      <c r="A6" t="s">
        <v>975</v>
      </c>
      <c r="B6">
        <v>0.03</v>
      </c>
      <c r="C6">
        <v>0</v>
      </c>
      <c r="D6">
        <v>0</v>
      </c>
      <c r="E6">
        <v>0.06</v>
      </c>
      <c r="F6">
        <v>0</v>
      </c>
      <c r="G6">
        <v>0.03</v>
      </c>
      <c r="H6" s="1">
        <v>0.27</v>
      </c>
      <c r="I6">
        <v>2.7</v>
      </c>
      <c r="L6" t="s">
        <v>975</v>
      </c>
      <c r="M6">
        <v>0.06</v>
      </c>
      <c r="N6">
        <v>0</v>
      </c>
      <c r="O6">
        <v>0</v>
      </c>
      <c r="P6">
        <v>0.06</v>
      </c>
      <c r="Q6">
        <v>0</v>
      </c>
      <c r="R6">
        <v>0</v>
      </c>
      <c r="S6" s="1">
        <f t="shared" si="0"/>
        <v>0.95599999999999985</v>
      </c>
      <c r="T6" s="2">
        <f t="shared" si="1"/>
        <v>9.5599999999999987</v>
      </c>
    </row>
    <row r="7" spans="1:20" x14ac:dyDescent="0.2">
      <c r="A7" t="s">
        <v>976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0.26</v>
      </c>
      <c r="I7">
        <v>2.6</v>
      </c>
      <c r="L7" t="s">
        <v>976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0.95399999999999996</v>
      </c>
      <c r="T7" s="2">
        <f t="shared" si="1"/>
        <v>9.5399999999999991</v>
      </c>
    </row>
    <row r="8" spans="1:20" x14ac:dyDescent="0.2">
      <c r="A8" t="s">
        <v>977</v>
      </c>
      <c r="B8">
        <v>0.03</v>
      </c>
      <c r="C8">
        <v>0.01</v>
      </c>
      <c r="D8">
        <v>0</v>
      </c>
      <c r="E8">
        <v>0.06</v>
      </c>
      <c r="F8">
        <v>0</v>
      </c>
      <c r="G8">
        <v>0.04</v>
      </c>
      <c r="H8" s="1">
        <v>0.26</v>
      </c>
      <c r="I8">
        <v>2.6</v>
      </c>
      <c r="L8" t="s">
        <v>977</v>
      </c>
      <c r="M8">
        <v>0.06</v>
      </c>
      <c r="N8">
        <v>0</v>
      </c>
      <c r="O8">
        <v>0</v>
      </c>
      <c r="P8">
        <v>0.06</v>
      </c>
      <c r="Q8">
        <v>0</v>
      </c>
      <c r="R8">
        <v>0</v>
      </c>
      <c r="S8" s="1">
        <f t="shared" si="0"/>
        <v>0.94799999999999984</v>
      </c>
      <c r="T8" s="2">
        <f t="shared" si="1"/>
        <v>9.4799999999999986</v>
      </c>
    </row>
    <row r="9" spans="1:20" x14ac:dyDescent="0.2">
      <c r="A9" t="s">
        <v>978</v>
      </c>
      <c r="B9">
        <v>0</v>
      </c>
      <c r="C9">
        <v>0.01</v>
      </c>
      <c r="D9">
        <v>0</v>
      </c>
      <c r="E9">
        <v>0.02</v>
      </c>
      <c r="F9">
        <v>0</v>
      </c>
      <c r="G9">
        <v>0.03</v>
      </c>
      <c r="H9" s="1">
        <v>0.25</v>
      </c>
      <c r="I9">
        <v>2.5</v>
      </c>
      <c r="L9" t="s">
        <v>978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0.94599999999999995</v>
      </c>
      <c r="T9" s="2">
        <f t="shared" si="1"/>
        <v>9.4599999999999991</v>
      </c>
    </row>
    <row r="10" spans="1:20" x14ac:dyDescent="0.2">
      <c r="A10" t="s">
        <v>979</v>
      </c>
      <c r="B10">
        <v>0</v>
      </c>
      <c r="C10">
        <v>0.01</v>
      </c>
      <c r="D10">
        <v>0</v>
      </c>
      <c r="E10">
        <v>0.05</v>
      </c>
      <c r="F10">
        <v>0</v>
      </c>
      <c r="G10">
        <v>0.06</v>
      </c>
      <c r="H10" s="1">
        <v>0.25</v>
      </c>
      <c r="I10">
        <v>2.5</v>
      </c>
      <c r="L10" t="s">
        <v>979</v>
      </c>
      <c r="M10">
        <v>0.05</v>
      </c>
      <c r="N10">
        <v>0</v>
      </c>
      <c r="O10">
        <v>0</v>
      </c>
      <c r="P10">
        <v>0.05</v>
      </c>
      <c r="Q10">
        <v>0</v>
      </c>
      <c r="R10">
        <v>0</v>
      </c>
      <c r="S10" s="1">
        <f t="shared" si="0"/>
        <v>0.94099999999999984</v>
      </c>
      <c r="T10" s="2">
        <f t="shared" si="1"/>
        <v>9.4099999999999984</v>
      </c>
    </row>
    <row r="11" spans="1:20" x14ac:dyDescent="0.2">
      <c r="A11" t="s">
        <v>980</v>
      </c>
      <c r="B11">
        <v>0</v>
      </c>
      <c r="C11">
        <v>0.22</v>
      </c>
      <c r="D11">
        <v>0.22</v>
      </c>
      <c r="E11">
        <v>0</v>
      </c>
      <c r="F11">
        <v>0</v>
      </c>
      <c r="G11">
        <v>0</v>
      </c>
      <c r="H11" s="1">
        <v>0.25</v>
      </c>
      <c r="I11">
        <v>2.5</v>
      </c>
      <c r="L11" t="s">
        <v>980</v>
      </c>
      <c r="M11">
        <v>0</v>
      </c>
      <c r="N11">
        <v>0.22</v>
      </c>
      <c r="O11">
        <v>0.22</v>
      </c>
      <c r="P11">
        <v>0</v>
      </c>
      <c r="Q11">
        <v>0</v>
      </c>
      <c r="R11">
        <v>0</v>
      </c>
      <c r="S11" s="1">
        <f t="shared" si="0"/>
        <v>0.96299999999999986</v>
      </c>
      <c r="T11" s="2">
        <f t="shared" si="1"/>
        <v>9.629999999999999</v>
      </c>
    </row>
    <row r="12" spans="1:20" x14ac:dyDescent="0.2">
      <c r="A12" t="s">
        <v>981</v>
      </c>
      <c r="B12">
        <v>0.6</v>
      </c>
      <c r="C12">
        <v>0.4</v>
      </c>
      <c r="D12">
        <v>0.89</v>
      </c>
      <c r="E12">
        <v>1.18</v>
      </c>
      <c r="F12">
        <v>0</v>
      </c>
      <c r="G12">
        <v>0.09</v>
      </c>
      <c r="H12" s="1">
        <v>0.26</v>
      </c>
      <c r="I12">
        <v>2.6</v>
      </c>
      <c r="L12" t="s">
        <v>981</v>
      </c>
      <c r="M12">
        <v>0.28999999999999998</v>
      </c>
      <c r="N12">
        <v>0</v>
      </c>
      <c r="O12">
        <v>0.89</v>
      </c>
      <c r="P12">
        <v>1.18</v>
      </c>
      <c r="Q12">
        <v>0</v>
      </c>
      <c r="R12">
        <v>0</v>
      </c>
      <c r="S12" s="1">
        <f t="shared" si="0"/>
        <v>0.93399999999999994</v>
      </c>
      <c r="T12" s="2">
        <f t="shared" si="1"/>
        <v>9.34</v>
      </c>
    </row>
    <row r="13" spans="1:20" x14ac:dyDescent="0.2">
      <c r="A13" t="s">
        <v>982</v>
      </c>
      <c r="B13">
        <v>0.53</v>
      </c>
      <c r="C13">
        <v>0.3</v>
      </c>
      <c r="D13">
        <v>1.0900000000000001</v>
      </c>
      <c r="E13">
        <v>1.7</v>
      </c>
      <c r="F13">
        <v>0.01</v>
      </c>
      <c r="G13">
        <v>0.39</v>
      </c>
      <c r="H13" s="1">
        <v>0.23</v>
      </c>
      <c r="I13">
        <v>2.2999999999999998</v>
      </c>
      <c r="L13" t="s">
        <v>982</v>
      </c>
      <c r="M13">
        <v>0.61</v>
      </c>
      <c r="N13">
        <v>0</v>
      </c>
      <c r="O13">
        <v>1.0900000000000001</v>
      </c>
      <c r="P13">
        <v>1.7</v>
      </c>
      <c r="Q13">
        <v>0</v>
      </c>
      <c r="R13">
        <v>0</v>
      </c>
      <c r="S13" s="1">
        <f t="shared" si="0"/>
        <v>0.873</v>
      </c>
      <c r="T13" s="2">
        <f t="shared" si="1"/>
        <v>8.73</v>
      </c>
    </row>
    <row r="14" spans="1:20" x14ac:dyDescent="0.2">
      <c r="A14" t="s">
        <v>983</v>
      </c>
      <c r="B14">
        <v>0.01</v>
      </c>
      <c r="C14">
        <v>0.62</v>
      </c>
      <c r="D14">
        <v>0.8</v>
      </c>
      <c r="E14">
        <v>0.22</v>
      </c>
      <c r="F14">
        <v>0</v>
      </c>
      <c r="G14">
        <v>0.04</v>
      </c>
      <c r="H14" s="1">
        <v>0.19</v>
      </c>
      <c r="I14">
        <v>1.9</v>
      </c>
      <c r="L14" t="s">
        <v>983</v>
      </c>
      <c r="M14">
        <v>0</v>
      </c>
      <c r="N14">
        <v>0.57999999999999996</v>
      </c>
      <c r="O14">
        <v>0.8</v>
      </c>
      <c r="P14">
        <v>0.22</v>
      </c>
      <c r="Q14">
        <v>0</v>
      </c>
      <c r="R14">
        <v>0</v>
      </c>
      <c r="S14" s="1">
        <f t="shared" si="0"/>
        <v>0.93100000000000005</v>
      </c>
      <c r="T14" s="2">
        <f t="shared" si="1"/>
        <v>9.31</v>
      </c>
    </row>
    <row r="15" spans="1:20" x14ac:dyDescent="0.2">
      <c r="A15" t="s">
        <v>984</v>
      </c>
      <c r="B15">
        <v>0.22</v>
      </c>
      <c r="C15">
        <v>0.62</v>
      </c>
      <c r="D15">
        <v>0.91</v>
      </c>
      <c r="E15">
        <v>0.74</v>
      </c>
      <c r="F15">
        <v>0</v>
      </c>
      <c r="G15">
        <v>0.23</v>
      </c>
      <c r="H15" s="1">
        <v>0.25</v>
      </c>
      <c r="I15">
        <v>2.5</v>
      </c>
      <c r="L15" t="s">
        <v>984</v>
      </c>
      <c r="M15">
        <v>0</v>
      </c>
      <c r="N15">
        <v>0.17</v>
      </c>
      <c r="O15">
        <v>0.91</v>
      </c>
      <c r="P15">
        <v>0.74</v>
      </c>
      <c r="Q15">
        <v>0</v>
      </c>
      <c r="R15">
        <v>0</v>
      </c>
      <c r="S15" s="1">
        <f t="shared" si="0"/>
        <v>0.94800000000000006</v>
      </c>
      <c r="T15" s="2">
        <f t="shared" si="1"/>
        <v>9.48</v>
      </c>
    </row>
    <row r="16" spans="1:20" x14ac:dyDescent="0.2">
      <c r="A16" t="s">
        <v>985</v>
      </c>
      <c r="B16">
        <v>0.2</v>
      </c>
      <c r="C16">
        <v>0.56999999999999995</v>
      </c>
      <c r="D16">
        <v>0.83</v>
      </c>
      <c r="E16">
        <v>0.51</v>
      </c>
      <c r="F16">
        <v>0.01</v>
      </c>
      <c r="G16">
        <v>0.05</v>
      </c>
      <c r="H16" s="1">
        <v>0.28000000000000003</v>
      </c>
      <c r="I16">
        <v>2.8</v>
      </c>
      <c r="L16" t="s">
        <v>985</v>
      </c>
      <c r="M16">
        <v>0</v>
      </c>
      <c r="N16">
        <v>0.32</v>
      </c>
      <c r="O16">
        <v>0.83</v>
      </c>
      <c r="P16">
        <v>0.51</v>
      </c>
      <c r="Q16">
        <v>0</v>
      </c>
      <c r="R16">
        <v>0</v>
      </c>
      <c r="S16" s="1">
        <f t="shared" si="0"/>
        <v>0.98000000000000009</v>
      </c>
      <c r="T16" s="2">
        <f t="shared" si="1"/>
        <v>9.8000000000000007</v>
      </c>
    </row>
    <row r="17" spans="1:20" x14ac:dyDescent="0.2">
      <c r="A17" t="s">
        <v>986</v>
      </c>
      <c r="B17">
        <v>0.04</v>
      </c>
      <c r="C17">
        <v>0.68</v>
      </c>
      <c r="D17">
        <v>0.77</v>
      </c>
      <c r="E17">
        <v>0.14000000000000001</v>
      </c>
      <c r="F17">
        <v>0.01</v>
      </c>
      <c r="G17">
        <v>0.02</v>
      </c>
      <c r="H17" s="1">
        <v>0.31</v>
      </c>
      <c r="I17">
        <v>3.1</v>
      </c>
      <c r="L17" t="s">
        <v>986</v>
      </c>
      <c r="M17">
        <v>0</v>
      </c>
      <c r="N17">
        <v>0</v>
      </c>
      <c r="O17">
        <v>0.77</v>
      </c>
      <c r="P17">
        <v>0.14000000000000001</v>
      </c>
      <c r="Q17">
        <v>0.63</v>
      </c>
      <c r="R17">
        <v>0</v>
      </c>
      <c r="S17" s="1">
        <f t="shared" si="0"/>
        <v>0.98000000000000009</v>
      </c>
      <c r="T17" s="2">
        <f t="shared" si="1"/>
        <v>9.8000000000000007</v>
      </c>
    </row>
    <row r="18" spans="1:20" x14ac:dyDescent="0.2">
      <c r="A18" t="s">
        <v>987</v>
      </c>
      <c r="B18">
        <v>0</v>
      </c>
      <c r="C18">
        <v>0.78</v>
      </c>
      <c r="D18">
        <v>0.78</v>
      </c>
      <c r="E18">
        <v>0.01</v>
      </c>
      <c r="F18">
        <v>0</v>
      </c>
      <c r="G18">
        <v>0.01</v>
      </c>
      <c r="H18" s="1">
        <v>0.37</v>
      </c>
      <c r="I18">
        <v>3.7</v>
      </c>
      <c r="L18" t="s">
        <v>987</v>
      </c>
      <c r="M18">
        <v>0</v>
      </c>
      <c r="N18">
        <v>0</v>
      </c>
      <c r="O18">
        <v>0.78</v>
      </c>
      <c r="P18">
        <v>0.01</v>
      </c>
      <c r="Q18">
        <v>0.77</v>
      </c>
      <c r="R18">
        <v>0</v>
      </c>
      <c r="S18" s="1">
        <f t="shared" si="0"/>
        <v>0.98000000000000009</v>
      </c>
      <c r="T18" s="2">
        <f t="shared" si="1"/>
        <v>9.8000000000000007</v>
      </c>
    </row>
    <row r="19" spans="1:20" x14ac:dyDescent="0.2">
      <c r="A19" t="s">
        <v>988</v>
      </c>
      <c r="B19">
        <v>0</v>
      </c>
      <c r="C19">
        <v>0.34</v>
      </c>
      <c r="D19">
        <v>0.38</v>
      </c>
      <c r="E19">
        <v>0.05</v>
      </c>
      <c r="F19">
        <v>0</v>
      </c>
      <c r="G19">
        <v>0.01</v>
      </c>
      <c r="H19" s="1">
        <v>0.44</v>
      </c>
      <c r="I19">
        <v>4.4000000000000004</v>
      </c>
      <c r="L19" t="s">
        <v>988</v>
      </c>
      <c r="M19">
        <v>0</v>
      </c>
      <c r="N19">
        <v>0</v>
      </c>
      <c r="O19">
        <v>0.38</v>
      </c>
      <c r="P19">
        <v>0.05</v>
      </c>
      <c r="Q19">
        <v>0.33</v>
      </c>
      <c r="R19">
        <v>0</v>
      </c>
      <c r="S19" s="1">
        <f t="shared" si="0"/>
        <v>0.98000000000000009</v>
      </c>
      <c r="T19" s="2">
        <f t="shared" si="1"/>
        <v>9.8000000000000007</v>
      </c>
    </row>
    <row r="20" spans="1:20" x14ac:dyDescent="0.2">
      <c r="A20" t="s">
        <v>989</v>
      </c>
      <c r="B20">
        <v>0</v>
      </c>
      <c r="C20">
        <v>0.2</v>
      </c>
      <c r="D20">
        <v>0.2</v>
      </c>
      <c r="E20">
        <v>0</v>
      </c>
      <c r="F20">
        <v>0</v>
      </c>
      <c r="G20">
        <v>0</v>
      </c>
      <c r="H20" s="1">
        <v>0.48</v>
      </c>
      <c r="I20">
        <v>4.8</v>
      </c>
      <c r="L20" t="s">
        <v>989</v>
      </c>
      <c r="M20">
        <v>0</v>
      </c>
      <c r="N20">
        <v>0.2</v>
      </c>
      <c r="O20">
        <v>0.2</v>
      </c>
      <c r="P20">
        <v>0</v>
      </c>
      <c r="Q20">
        <v>0</v>
      </c>
      <c r="R20">
        <v>0</v>
      </c>
      <c r="S20" s="1">
        <f t="shared" si="0"/>
        <v>1</v>
      </c>
      <c r="T20" s="2">
        <f t="shared" si="1"/>
        <v>10</v>
      </c>
    </row>
    <row r="21" spans="1:20" x14ac:dyDescent="0.2">
      <c r="A21" t="s">
        <v>990</v>
      </c>
      <c r="B21">
        <v>0.03</v>
      </c>
      <c r="C21">
        <v>0.02</v>
      </c>
      <c r="D21">
        <v>0.03</v>
      </c>
      <c r="E21">
        <v>0.05</v>
      </c>
      <c r="F21">
        <v>0</v>
      </c>
      <c r="G21">
        <v>0.01</v>
      </c>
      <c r="H21" s="1">
        <v>0.49</v>
      </c>
      <c r="I21">
        <v>4.9000000000000004</v>
      </c>
      <c r="L21" t="s">
        <v>990</v>
      </c>
      <c r="M21">
        <v>0.02</v>
      </c>
      <c r="N21">
        <v>0</v>
      </c>
      <c r="O21">
        <v>0.03</v>
      </c>
      <c r="P21">
        <v>0.05</v>
      </c>
      <c r="Q21">
        <v>0</v>
      </c>
      <c r="R21">
        <v>0</v>
      </c>
      <c r="S21" s="1">
        <f t="shared" si="0"/>
        <v>0.998</v>
      </c>
      <c r="T21" s="2">
        <f t="shared" si="1"/>
        <v>9.98</v>
      </c>
    </row>
    <row r="22" spans="1:20" x14ac:dyDescent="0.2">
      <c r="A22" t="s">
        <v>991</v>
      </c>
      <c r="B22">
        <v>0</v>
      </c>
      <c r="C22">
        <v>0.32</v>
      </c>
      <c r="D22">
        <v>0</v>
      </c>
      <c r="E22">
        <v>0.02</v>
      </c>
      <c r="F22">
        <v>0</v>
      </c>
      <c r="G22">
        <v>0.33</v>
      </c>
      <c r="H22" s="1">
        <v>0.49</v>
      </c>
      <c r="I22">
        <v>4.9000000000000004</v>
      </c>
      <c r="L22" t="s">
        <v>991</v>
      </c>
      <c r="M22">
        <v>0.02</v>
      </c>
      <c r="N22">
        <v>0</v>
      </c>
      <c r="O22">
        <v>0</v>
      </c>
      <c r="P22">
        <v>0.02</v>
      </c>
      <c r="Q22">
        <v>0</v>
      </c>
      <c r="R22">
        <v>0</v>
      </c>
      <c r="S22" s="1">
        <f t="shared" si="0"/>
        <v>0.99600000000000011</v>
      </c>
      <c r="T22" s="2">
        <f t="shared" si="1"/>
        <v>9.9600000000000009</v>
      </c>
    </row>
    <row r="23" spans="1:20" x14ac:dyDescent="0.2">
      <c r="A23" t="s">
        <v>992</v>
      </c>
      <c r="B23">
        <v>0.03</v>
      </c>
      <c r="C23">
        <v>0</v>
      </c>
      <c r="D23">
        <v>0</v>
      </c>
      <c r="E23">
        <v>0.06</v>
      </c>
      <c r="F23">
        <v>0</v>
      </c>
      <c r="G23">
        <v>0.03</v>
      </c>
      <c r="H23" s="1">
        <v>0.52</v>
      </c>
      <c r="I23">
        <v>5.2</v>
      </c>
      <c r="L23" t="s">
        <v>992</v>
      </c>
      <c r="M23">
        <v>0.06</v>
      </c>
      <c r="N23">
        <v>0</v>
      </c>
      <c r="O23">
        <v>0</v>
      </c>
      <c r="P23">
        <v>0.06</v>
      </c>
      <c r="Q23">
        <v>0</v>
      </c>
      <c r="R23">
        <v>0</v>
      </c>
      <c r="S23" s="1">
        <f t="shared" si="0"/>
        <v>0.99</v>
      </c>
      <c r="T23" s="2">
        <f t="shared" si="1"/>
        <v>9.9</v>
      </c>
    </row>
    <row r="24" spans="1:20" x14ac:dyDescent="0.2">
      <c r="A24" t="s">
        <v>993</v>
      </c>
      <c r="B24">
        <v>0</v>
      </c>
      <c r="C24">
        <v>0.01</v>
      </c>
      <c r="D24">
        <v>0</v>
      </c>
      <c r="E24">
        <v>0.02</v>
      </c>
      <c r="F24">
        <v>0</v>
      </c>
      <c r="G24">
        <v>0.03</v>
      </c>
      <c r="H24" s="1">
        <v>0.52</v>
      </c>
      <c r="I24">
        <v>5.2</v>
      </c>
      <c r="L24" t="s">
        <v>993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0.9880000000000001</v>
      </c>
      <c r="T24" s="2">
        <f t="shared" si="1"/>
        <v>9.8800000000000008</v>
      </c>
    </row>
    <row r="25" spans="1:20" x14ac:dyDescent="0.2">
      <c r="A25" t="s">
        <v>994</v>
      </c>
      <c r="B25">
        <v>0.03</v>
      </c>
      <c r="C25">
        <v>0</v>
      </c>
      <c r="D25">
        <v>0</v>
      </c>
      <c r="E25">
        <v>0.06</v>
      </c>
      <c r="F25">
        <v>0</v>
      </c>
      <c r="G25">
        <v>0.03</v>
      </c>
      <c r="H25" s="1">
        <v>0.51</v>
      </c>
      <c r="I25">
        <v>5.0999999999999996</v>
      </c>
      <c r="L25" t="s">
        <v>994</v>
      </c>
      <c r="M25">
        <v>0.06</v>
      </c>
      <c r="N25">
        <v>0</v>
      </c>
      <c r="O25">
        <v>0</v>
      </c>
      <c r="P25">
        <v>0.06</v>
      </c>
      <c r="Q25">
        <v>0</v>
      </c>
      <c r="R25">
        <v>0</v>
      </c>
      <c r="S25" s="1">
        <f t="shared" si="0"/>
        <v>0.98199999999999998</v>
      </c>
      <c r="T25" s="2">
        <f t="shared" si="1"/>
        <v>9.82</v>
      </c>
    </row>
    <row r="26" spans="1:20" x14ac:dyDescent="0.2">
      <c r="A26" t="s">
        <v>995</v>
      </c>
      <c r="B26">
        <v>0.09</v>
      </c>
      <c r="C26">
        <v>0</v>
      </c>
      <c r="D26">
        <v>0</v>
      </c>
      <c r="E26">
        <v>0.11</v>
      </c>
      <c r="F26">
        <v>0</v>
      </c>
      <c r="G26">
        <v>0.03</v>
      </c>
      <c r="H26" s="1">
        <v>0.51</v>
      </c>
      <c r="I26">
        <v>5.0999999999999996</v>
      </c>
      <c r="L26" t="s">
        <v>995</v>
      </c>
      <c r="M26">
        <v>0.11</v>
      </c>
      <c r="N26">
        <v>0</v>
      </c>
      <c r="O26">
        <v>0</v>
      </c>
      <c r="P26">
        <v>0.11</v>
      </c>
      <c r="Q26">
        <v>0</v>
      </c>
      <c r="R26">
        <v>0</v>
      </c>
      <c r="S26" s="1">
        <f t="shared" si="0"/>
        <v>0.97100000000000009</v>
      </c>
      <c r="T26" s="2">
        <f t="shared" si="1"/>
        <v>9.7100000000000009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0.97099999999999997</v>
      </c>
      <c r="T1">
        <v>9.7099999999999991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996</v>
      </c>
      <c r="B3">
        <v>0</v>
      </c>
      <c r="C3">
        <v>0.01</v>
      </c>
      <c r="D3">
        <v>0</v>
      </c>
      <c r="E3">
        <v>0.06</v>
      </c>
      <c r="F3">
        <v>0</v>
      </c>
      <c r="G3">
        <v>7.0000000000000007E-2</v>
      </c>
      <c r="H3" s="1">
        <v>0.1</v>
      </c>
      <c r="I3">
        <v>1</v>
      </c>
      <c r="L3" t="s">
        <v>996</v>
      </c>
      <c r="M3">
        <v>0.06</v>
      </c>
      <c r="N3">
        <v>0</v>
      </c>
      <c r="O3">
        <v>0</v>
      </c>
      <c r="P3">
        <v>0.06</v>
      </c>
      <c r="Q3">
        <v>0</v>
      </c>
      <c r="R3">
        <v>0</v>
      </c>
      <c r="S3" s="1">
        <f t="shared" ref="S3:S26" si="0">T3/10</f>
        <v>0.96499999999999986</v>
      </c>
      <c r="T3" s="2">
        <f>T1-M3+N3</f>
        <v>9.6499999999999986</v>
      </c>
    </row>
    <row r="4" spans="1:20" x14ac:dyDescent="0.2">
      <c r="A4" t="s">
        <v>997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0.09</v>
      </c>
      <c r="I4">
        <v>0.89999999999999991</v>
      </c>
      <c r="L4" t="s">
        <v>997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0.96299999999999986</v>
      </c>
      <c r="T4" s="2">
        <f t="shared" ref="T4:T26" si="1">T3-M4+N4</f>
        <v>9.629999999999999</v>
      </c>
    </row>
    <row r="5" spans="1:20" x14ac:dyDescent="0.2">
      <c r="A5" t="s">
        <v>998</v>
      </c>
      <c r="B5">
        <v>0</v>
      </c>
      <c r="C5">
        <v>0.01</v>
      </c>
      <c r="D5">
        <v>0</v>
      </c>
      <c r="E5">
        <v>0.06</v>
      </c>
      <c r="F5">
        <v>0</v>
      </c>
      <c r="G5">
        <v>0.06</v>
      </c>
      <c r="H5" s="1">
        <v>0.09</v>
      </c>
      <c r="I5">
        <v>0.89999999999999991</v>
      </c>
      <c r="L5" t="s">
        <v>998</v>
      </c>
      <c r="M5">
        <v>0.06</v>
      </c>
      <c r="N5">
        <v>0</v>
      </c>
      <c r="O5">
        <v>0</v>
      </c>
      <c r="P5">
        <v>0.06</v>
      </c>
      <c r="Q5">
        <v>0</v>
      </c>
      <c r="R5">
        <v>0</v>
      </c>
      <c r="S5" s="1">
        <f t="shared" si="0"/>
        <v>0.95699999999999985</v>
      </c>
      <c r="T5" s="2">
        <f t="shared" si="1"/>
        <v>9.5699999999999985</v>
      </c>
    </row>
    <row r="6" spans="1:20" x14ac:dyDescent="0.2">
      <c r="A6" t="s">
        <v>999</v>
      </c>
      <c r="B6">
        <v>0</v>
      </c>
      <c r="C6">
        <v>0.01</v>
      </c>
      <c r="D6">
        <v>0</v>
      </c>
      <c r="E6">
        <v>0.04</v>
      </c>
      <c r="F6">
        <v>0</v>
      </c>
      <c r="G6">
        <v>0.04</v>
      </c>
      <c r="H6" s="1">
        <v>0.09</v>
      </c>
      <c r="I6">
        <v>0.89999999999999991</v>
      </c>
      <c r="L6" t="s">
        <v>999</v>
      </c>
      <c r="M6">
        <v>0.04</v>
      </c>
      <c r="N6">
        <v>0</v>
      </c>
      <c r="O6">
        <v>0</v>
      </c>
      <c r="P6">
        <v>0.04</v>
      </c>
      <c r="Q6">
        <v>0</v>
      </c>
      <c r="R6">
        <v>0</v>
      </c>
      <c r="S6" s="1">
        <f t="shared" si="0"/>
        <v>0.95299999999999996</v>
      </c>
      <c r="T6" s="2">
        <f t="shared" si="1"/>
        <v>9.5299999999999994</v>
      </c>
    </row>
    <row r="7" spans="1:20" x14ac:dyDescent="0.2">
      <c r="A7" t="s">
        <v>1000</v>
      </c>
      <c r="B7">
        <v>0</v>
      </c>
      <c r="C7">
        <v>0.01</v>
      </c>
      <c r="D7">
        <v>0</v>
      </c>
      <c r="E7">
        <v>0.04</v>
      </c>
      <c r="F7">
        <v>0</v>
      </c>
      <c r="G7">
        <v>0.04</v>
      </c>
      <c r="H7" s="1">
        <v>0.09</v>
      </c>
      <c r="I7">
        <v>0.89999999999999991</v>
      </c>
      <c r="L7" t="s">
        <v>1000</v>
      </c>
      <c r="M7">
        <v>0.04</v>
      </c>
      <c r="N7">
        <v>0</v>
      </c>
      <c r="O7">
        <v>0</v>
      </c>
      <c r="P7">
        <v>0.04</v>
      </c>
      <c r="Q7">
        <v>0</v>
      </c>
      <c r="R7">
        <v>0</v>
      </c>
      <c r="S7" s="1">
        <f t="shared" si="0"/>
        <v>0.94900000000000007</v>
      </c>
      <c r="T7" s="2">
        <f t="shared" si="1"/>
        <v>9.49</v>
      </c>
    </row>
    <row r="8" spans="1:20" x14ac:dyDescent="0.2">
      <c r="A8" t="s">
        <v>1001</v>
      </c>
      <c r="B8">
        <v>0</v>
      </c>
      <c r="C8">
        <v>0.89</v>
      </c>
      <c r="D8">
        <v>0</v>
      </c>
      <c r="E8">
        <v>0.05</v>
      </c>
      <c r="F8">
        <v>0</v>
      </c>
      <c r="G8">
        <v>0.94</v>
      </c>
      <c r="H8" s="1">
        <v>0.09</v>
      </c>
      <c r="I8">
        <v>0.89999999999999991</v>
      </c>
      <c r="L8" t="s">
        <v>1001</v>
      </c>
      <c r="M8">
        <v>0.05</v>
      </c>
      <c r="N8">
        <v>0</v>
      </c>
      <c r="O8">
        <v>0</v>
      </c>
      <c r="P8">
        <v>0.05</v>
      </c>
      <c r="Q8">
        <v>0</v>
      </c>
      <c r="R8">
        <v>0</v>
      </c>
      <c r="S8" s="1">
        <f t="shared" si="0"/>
        <v>0.94399999999999995</v>
      </c>
      <c r="T8" s="2">
        <f t="shared" si="1"/>
        <v>9.44</v>
      </c>
    </row>
    <row r="9" spans="1:20" x14ac:dyDescent="0.2">
      <c r="A9" t="s">
        <v>1002</v>
      </c>
      <c r="B9">
        <v>0</v>
      </c>
      <c r="C9">
        <v>2</v>
      </c>
      <c r="D9">
        <v>0</v>
      </c>
      <c r="E9">
        <v>0.02</v>
      </c>
      <c r="F9">
        <v>0</v>
      </c>
      <c r="G9">
        <v>2.02</v>
      </c>
      <c r="H9" s="1">
        <v>0.16</v>
      </c>
      <c r="I9">
        <v>1.6</v>
      </c>
      <c r="L9" t="s">
        <v>1002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0.94199999999999995</v>
      </c>
      <c r="T9" s="2">
        <f t="shared" si="1"/>
        <v>9.42</v>
      </c>
    </row>
    <row r="10" spans="1:20" x14ac:dyDescent="0.2">
      <c r="A10" t="s">
        <v>1003</v>
      </c>
      <c r="B10">
        <v>0</v>
      </c>
      <c r="C10">
        <v>2</v>
      </c>
      <c r="D10">
        <v>0</v>
      </c>
      <c r="E10">
        <v>0.06</v>
      </c>
      <c r="F10">
        <v>0</v>
      </c>
      <c r="G10">
        <v>2.06</v>
      </c>
      <c r="H10" s="1">
        <v>0.35</v>
      </c>
      <c r="I10">
        <v>3.5</v>
      </c>
      <c r="L10" t="s">
        <v>1003</v>
      </c>
      <c r="M10">
        <v>0.06</v>
      </c>
      <c r="N10">
        <v>0</v>
      </c>
      <c r="O10">
        <v>0</v>
      </c>
      <c r="P10">
        <v>0.06</v>
      </c>
      <c r="Q10">
        <v>0</v>
      </c>
      <c r="R10">
        <v>0</v>
      </c>
      <c r="S10" s="1">
        <f t="shared" si="0"/>
        <v>0.93599999999999994</v>
      </c>
      <c r="T10" s="2">
        <f t="shared" si="1"/>
        <v>9.36</v>
      </c>
    </row>
    <row r="11" spans="1:20" x14ac:dyDescent="0.2">
      <c r="A11" t="s">
        <v>1004</v>
      </c>
      <c r="B11">
        <v>0.43</v>
      </c>
      <c r="C11">
        <v>0.11</v>
      </c>
      <c r="D11">
        <v>0</v>
      </c>
      <c r="E11">
        <v>0.77</v>
      </c>
      <c r="F11">
        <v>0.01</v>
      </c>
      <c r="G11">
        <v>0.45</v>
      </c>
      <c r="H11" s="1">
        <v>0.55000000000000004</v>
      </c>
      <c r="I11">
        <v>5.5</v>
      </c>
      <c r="L11" t="s">
        <v>1004</v>
      </c>
      <c r="M11">
        <v>0.77</v>
      </c>
      <c r="N11">
        <v>0</v>
      </c>
      <c r="O11">
        <v>0</v>
      </c>
      <c r="P11">
        <v>0.77</v>
      </c>
      <c r="Q11">
        <v>0</v>
      </c>
      <c r="R11">
        <v>0</v>
      </c>
      <c r="S11" s="1">
        <f t="shared" si="0"/>
        <v>0.85899999999999999</v>
      </c>
      <c r="T11" s="2">
        <f t="shared" si="1"/>
        <v>8.59</v>
      </c>
    </row>
    <row r="12" spans="1:20" x14ac:dyDescent="0.2">
      <c r="A12" t="s">
        <v>1005</v>
      </c>
      <c r="B12">
        <v>0</v>
      </c>
      <c r="C12">
        <v>0.04</v>
      </c>
      <c r="D12">
        <v>0.04</v>
      </c>
      <c r="E12">
        <v>0.01</v>
      </c>
      <c r="F12">
        <v>0</v>
      </c>
      <c r="G12">
        <v>0</v>
      </c>
      <c r="H12" s="1">
        <v>0.52</v>
      </c>
      <c r="I12">
        <v>5.2</v>
      </c>
      <c r="L12" t="s">
        <v>1005</v>
      </c>
      <c r="M12">
        <v>0</v>
      </c>
      <c r="N12">
        <v>0.03</v>
      </c>
      <c r="O12">
        <v>0.04</v>
      </c>
      <c r="P12">
        <v>0.01</v>
      </c>
      <c r="Q12">
        <v>0</v>
      </c>
      <c r="R12">
        <v>0</v>
      </c>
      <c r="S12" s="1">
        <f t="shared" si="0"/>
        <v>0.86199999999999988</v>
      </c>
      <c r="T12" s="2">
        <f t="shared" si="1"/>
        <v>8.6199999999999992</v>
      </c>
    </row>
    <row r="13" spans="1:20" x14ac:dyDescent="0.2">
      <c r="A13" t="s">
        <v>1006</v>
      </c>
      <c r="B13">
        <v>0</v>
      </c>
      <c r="C13">
        <v>0.25</v>
      </c>
      <c r="D13">
        <v>0.28999999999999998</v>
      </c>
      <c r="E13">
        <v>0.04</v>
      </c>
      <c r="F13">
        <v>0</v>
      </c>
      <c r="G13">
        <v>0.01</v>
      </c>
      <c r="H13" s="1">
        <v>0.52</v>
      </c>
      <c r="I13">
        <v>5.2</v>
      </c>
      <c r="L13" t="s">
        <v>1006</v>
      </c>
      <c r="M13">
        <v>0</v>
      </c>
      <c r="N13">
        <v>0.25</v>
      </c>
      <c r="O13">
        <v>0.28999999999999998</v>
      </c>
      <c r="P13">
        <v>0.04</v>
      </c>
      <c r="Q13">
        <v>0</v>
      </c>
      <c r="R13">
        <v>0</v>
      </c>
      <c r="S13" s="1">
        <f t="shared" si="0"/>
        <v>0.8869999999999999</v>
      </c>
      <c r="T13" s="2">
        <f t="shared" si="1"/>
        <v>8.8699999999999992</v>
      </c>
    </row>
    <row r="14" spans="1:20" x14ac:dyDescent="0.2">
      <c r="A14" t="s">
        <v>1007</v>
      </c>
      <c r="B14">
        <v>0</v>
      </c>
      <c r="C14">
        <v>0.34</v>
      </c>
      <c r="D14">
        <v>0.35</v>
      </c>
      <c r="E14">
        <v>0.02</v>
      </c>
      <c r="F14">
        <v>0</v>
      </c>
      <c r="G14">
        <v>0.01</v>
      </c>
      <c r="H14" s="1">
        <v>0.53</v>
      </c>
      <c r="I14">
        <v>5.3000000000000007</v>
      </c>
      <c r="L14" t="s">
        <v>1007</v>
      </c>
      <c r="M14">
        <v>0</v>
      </c>
      <c r="N14">
        <v>0.33</v>
      </c>
      <c r="O14">
        <v>0.35</v>
      </c>
      <c r="P14">
        <v>0.02</v>
      </c>
      <c r="Q14">
        <v>0</v>
      </c>
      <c r="R14">
        <v>0</v>
      </c>
      <c r="S14" s="1">
        <f t="shared" si="0"/>
        <v>0.91999999999999993</v>
      </c>
      <c r="T14" s="2">
        <f t="shared" si="1"/>
        <v>9.1999999999999993</v>
      </c>
    </row>
    <row r="15" spans="1:20" x14ac:dyDescent="0.2">
      <c r="A15" t="s">
        <v>1008</v>
      </c>
      <c r="B15">
        <v>0</v>
      </c>
      <c r="C15">
        <v>0.46</v>
      </c>
      <c r="D15">
        <v>0.48</v>
      </c>
      <c r="E15">
        <v>0.03</v>
      </c>
      <c r="F15">
        <v>0</v>
      </c>
      <c r="G15">
        <v>0.01</v>
      </c>
      <c r="H15" s="1">
        <v>0.56000000000000005</v>
      </c>
      <c r="I15">
        <v>5.6000000000000014</v>
      </c>
      <c r="L15" t="s">
        <v>1008</v>
      </c>
      <c r="M15">
        <v>0</v>
      </c>
      <c r="N15">
        <v>0.45</v>
      </c>
      <c r="O15">
        <v>0.48</v>
      </c>
      <c r="P15">
        <v>0.03</v>
      </c>
      <c r="Q15">
        <v>0</v>
      </c>
      <c r="R15">
        <v>0</v>
      </c>
      <c r="S15" s="1">
        <f t="shared" si="0"/>
        <v>0.96499999999999986</v>
      </c>
      <c r="T15" s="2">
        <f t="shared" si="1"/>
        <v>9.6499999999999986</v>
      </c>
    </row>
    <row r="16" spans="1:20" x14ac:dyDescent="0.2">
      <c r="A16" t="s">
        <v>1009</v>
      </c>
      <c r="B16">
        <v>0</v>
      </c>
      <c r="C16">
        <v>0.45</v>
      </c>
      <c r="D16">
        <v>0.48</v>
      </c>
      <c r="E16">
        <v>0.05</v>
      </c>
      <c r="F16">
        <v>0</v>
      </c>
      <c r="G16">
        <v>0.01</v>
      </c>
      <c r="H16" s="1">
        <v>0.6</v>
      </c>
      <c r="I16">
        <v>6</v>
      </c>
      <c r="L16" t="s">
        <v>1009</v>
      </c>
      <c r="M16">
        <v>0</v>
      </c>
      <c r="N16">
        <v>0</v>
      </c>
      <c r="O16">
        <v>0.48</v>
      </c>
      <c r="P16">
        <v>0.05</v>
      </c>
      <c r="Q16">
        <v>0.43</v>
      </c>
      <c r="R16">
        <v>0</v>
      </c>
      <c r="S16" s="1">
        <f t="shared" si="0"/>
        <v>0.96499999999999986</v>
      </c>
      <c r="T16" s="2">
        <f t="shared" si="1"/>
        <v>9.6499999999999986</v>
      </c>
    </row>
    <row r="17" spans="1:20" x14ac:dyDescent="0.2">
      <c r="A17" t="s">
        <v>1010</v>
      </c>
      <c r="B17">
        <v>0</v>
      </c>
      <c r="C17">
        <v>0.63</v>
      </c>
      <c r="D17">
        <v>0.63</v>
      </c>
      <c r="E17">
        <v>0.01</v>
      </c>
      <c r="F17">
        <v>0</v>
      </c>
      <c r="G17">
        <v>0.01</v>
      </c>
      <c r="H17" s="1">
        <v>0.65</v>
      </c>
      <c r="I17">
        <v>6.5</v>
      </c>
      <c r="L17" t="s">
        <v>1010</v>
      </c>
      <c r="M17">
        <v>0</v>
      </c>
      <c r="N17">
        <v>0.08</v>
      </c>
      <c r="O17">
        <v>0.63</v>
      </c>
      <c r="P17">
        <v>0.01</v>
      </c>
      <c r="Q17">
        <v>0.54</v>
      </c>
      <c r="R17">
        <v>0</v>
      </c>
      <c r="S17" s="1">
        <f t="shared" si="0"/>
        <v>0.97299999999999986</v>
      </c>
      <c r="T17" s="2">
        <f t="shared" si="1"/>
        <v>9.7299999999999986</v>
      </c>
    </row>
    <row r="18" spans="1:20" x14ac:dyDescent="0.2">
      <c r="A18" t="s">
        <v>1011</v>
      </c>
      <c r="B18">
        <v>0</v>
      </c>
      <c r="C18">
        <v>0.21</v>
      </c>
      <c r="D18">
        <v>0.24</v>
      </c>
      <c r="E18">
        <v>0.04</v>
      </c>
      <c r="F18">
        <v>0</v>
      </c>
      <c r="G18">
        <v>0.01</v>
      </c>
      <c r="H18" s="1">
        <v>0.71</v>
      </c>
      <c r="I18">
        <v>7.1</v>
      </c>
      <c r="L18" t="s">
        <v>1011</v>
      </c>
      <c r="M18">
        <v>0</v>
      </c>
      <c r="N18">
        <v>0.2</v>
      </c>
      <c r="O18">
        <v>0.24</v>
      </c>
      <c r="P18">
        <v>0.04</v>
      </c>
      <c r="Q18">
        <v>0</v>
      </c>
      <c r="R18">
        <v>0</v>
      </c>
      <c r="S18" s="1">
        <f t="shared" si="0"/>
        <v>0.99299999999999977</v>
      </c>
      <c r="T18" s="2">
        <f t="shared" si="1"/>
        <v>9.9299999999999979</v>
      </c>
    </row>
    <row r="19" spans="1:20" x14ac:dyDescent="0.2">
      <c r="A19" t="s">
        <v>1012</v>
      </c>
      <c r="B19">
        <v>0</v>
      </c>
      <c r="C19">
        <v>0.01</v>
      </c>
      <c r="D19">
        <v>0.01</v>
      </c>
      <c r="E19">
        <v>0</v>
      </c>
      <c r="F19">
        <v>0</v>
      </c>
      <c r="G19">
        <v>0</v>
      </c>
      <c r="H19" s="1">
        <v>0.73</v>
      </c>
      <c r="I19">
        <v>7.3</v>
      </c>
      <c r="L19" t="s">
        <v>1012</v>
      </c>
      <c r="M19">
        <v>0</v>
      </c>
      <c r="N19">
        <v>0.01</v>
      </c>
      <c r="O19">
        <v>0.01</v>
      </c>
      <c r="P19">
        <v>0</v>
      </c>
      <c r="Q19">
        <v>0</v>
      </c>
      <c r="R19">
        <v>0</v>
      </c>
      <c r="S19" s="1">
        <f t="shared" si="0"/>
        <v>0.99399999999999977</v>
      </c>
      <c r="T19" s="2">
        <f t="shared" si="1"/>
        <v>9.9399999999999977</v>
      </c>
    </row>
    <row r="20" spans="1:20" x14ac:dyDescent="0.2">
      <c r="A20" t="s">
        <v>1013</v>
      </c>
      <c r="B20">
        <v>0.03</v>
      </c>
      <c r="C20">
        <v>0</v>
      </c>
      <c r="D20">
        <v>0</v>
      </c>
      <c r="E20">
        <v>0.05</v>
      </c>
      <c r="F20">
        <v>0</v>
      </c>
      <c r="G20">
        <v>0.03</v>
      </c>
      <c r="H20" s="1">
        <v>0.72</v>
      </c>
      <c r="I20">
        <v>7.1999999999999993</v>
      </c>
      <c r="L20" t="s">
        <v>1013</v>
      </c>
      <c r="M20">
        <v>0.05</v>
      </c>
      <c r="N20">
        <v>0</v>
      </c>
      <c r="O20">
        <v>0</v>
      </c>
      <c r="P20">
        <v>0.05</v>
      </c>
      <c r="Q20">
        <v>0</v>
      </c>
      <c r="R20">
        <v>0</v>
      </c>
      <c r="S20" s="1">
        <f t="shared" si="0"/>
        <v>0.98899999999999966</v>
      </c>
      <c r="T20" s="2">
        <f t="shared" si="1"/>
        <v>9.889999999999997</v>
      </c>
    </row>
    <row r="21" spans="1:20" x14ac:dyDescent="0.2">
      <c r="A21" t="s">
        <v>1014</v>
      </c>
      <c r="B21">
        <v>0.02</v>
      </c>
      <c r="C21">
        <v>0.01</v>
      </c>
      <c r="D21">
        <v>0</v>
      </c>
      <c r="E21">
        <v>0.04</v>
      </c>
      <c r="F21">
        <v>0</v>
      </c>
      <c r="G21">
        <v>0.03</v>
      </c>
      <c r="H21" s="1">
        <v>0.71</v>
      </c>
      <c r="I21">
        <v>7.1</v>
      </c>
      <c r="L21" t="s">
        <v>1014</v>
      </c>
      <c r="M21">
        <v>0.04</v>
      </c>
      <c r="N21">
        <v>0</v>
      </c>
      <c r="O21">
        <v>0</v>
      </c>
      <c r="P21">
        <v>0.04</v>
      </c>
      <c r="Q21">
        <v>0</v>
      </c>
      <c r="R21">
        <v>0</v>
      </c>
      <c r="S21" s="1">
        <f t="shared" si="0"/>
        <v>0.98499999999999976</v>
      </c>
      <c r="T21" s="2">
        <f t="shared" si="1"/>
        <v>9.8499999999999979</v>
      </c>
    </row>
    <row r="22" spans="1:20" x14ac:dyDescent="0.2">
      <c r="A22" t="s">
        <v>1015</v>
      </c>
      <c r="B22">
        <v>0.01</v>
      </c>
      <c r="C22">
        <v>0.01</v>
      </c>
      <c r="D22">
        <v>0</v>
      </c>
      <c r="E22">
        <v>0.03</v>
      </c>
      <c r="F22">
        <v>0</v>
      </c>
      <c r="G22">
        <v>0.03</v>
      </c>
      <c r="H22" s="1">
        <v>0.71</v>
      </c>
      <c r="I22">
        <v>7.1</v>
      </c>
      <c r="L22" t="s">
        <v>1015</v>
      </c>
      <c r="M22">
        <v>0.03</v>
      </c>
      <c r="N22">
        <v>0</v>
      </c>
      <c r="O22">
        <v>0</v>
      </c>
      <c r="P22">
        <v>0.03</v>
      </c>
      <c r="Q22">
        <v>0</v>
      </c>
      <c r="R22">
        <v>0</v>
      </c>
      <c r="S22" s="1">
        <f t="shared" si="0"/>
        <v>0.98199999999999987</v>
      </c>
      <c r="T22" s="2">
        <f t="shared" si="1"/>
        <v>9.8199999999999985</v>
      </c>
    </row>
    <row r="23" spans="1:20" x14ac:dyDescent="0.2">
      <c r="A23" t="s">
        <v>1016</v>
      </c>
      <c r="B23">
        <v>0.03</v>
      </c>
      <c r="C23">
        <v>0</v>
      </c>
      <c r="D23">
        <v>0</v>
      </c>
      <c r="E23">
        <v>0.05</v>
      </c>
      <c r="F23">
        <v>0</v>
      </c>
      <c r="G23">
        <v>0.03</v>
      </c>
      <c r="H23" s="1">
        <v>0.71</v>
      </c>
      <c r="I23">
        <v>7.1</v>
      </c>
      <c r="L23" t="s">
        <v>1016</v>
      </c>
      <c r="M23">
        <v>0.05</v>
      </c>
      <c r="N23">
        <v>0</v>
      </c>
      <c r="O23">
        <v>0</v>
      </c>
      <c r="P23">
        <v>0.05</v>
      </c>
      <c r="Q23">
        <v>0</v>
      </c>
      <c r="R23">
        <v>0</v>
      </c>
      <c r="S23" s="1">
        <f t="shared" si="0"/>
        <v>0.97699999999999976</v>
      </c>
      <c r="T23" s="2">
        <f t="shared" si="1"/>
        <v>9.7699999999999978</v>
      </c>
    </row>
    <row r="24" spans="1:20" x14ac:dyDescent="0.2">
      <c r="A24" t="s">
        <v>1017</v>
      </c>
      <c r="B24">
        <v>0</v>
      </c>
      <c r="C24">
        <v>0.3</v>
      </c>
      <c r="D24">
        <v>0</v>
      </c>
      <c r="E24">
        <v>0.02</v>
      </c>
      <c r="F24">
        <v>0</v>
      </c>
      <c r="G24">
        <v>0.32</v>
      </c>
      <c r="H24" s="1">
        <v>0.7</v>
      </c>
      <c r="I24">
        <v>7</v>
      </c>
      <c r="L24" t="s">
        <v>1017</v>
      </c>
      <c r="M24">
        <v>0.02</v>
      </c>
      <c r="N24">
        <v>0</v>
      </c>
      <c r="O24">
        <v>0</v>
      </c>
      <c r="P24">
        <v>0.02</v>
      </c>
      <c r="Q24">
        <v>0</v>
      </c>
      <c r="R24">
        <v>0</v>
      </c>
      <c r="S24" s="1">
        <f t="shared" si="0"/>
        <v>0.97499999999999987</v>
      </c>
      <c r="T24" s="2">
        <f t="shared" si="1"/>
        <v>9.7499999999999982</v>
      </c>
    </row>
    <row r="25" spans="1:20" x14ac:dyDescent="0.2">
      <c r="A25" t="s">
        <v>1018</v>
      </c>
      <c r="B25">
        <v>0.03</v>
      </c>
      <c r="C25">
        <v>0.3</v>
      </c>
      <c r="D25">
        <v>0</v>
      </c>
      <c r="E25">
        <v>0.05</v>
      </c>
      <c r="F25">
        <v>0</v>
      </c>
      <c r="G25">
        <v>0.32</v>
      </c>
      <c r="H25" s="1">
        <v>0.72</v>
      </c>
      <c r="I25">
        <v>7.1999999999999993</v>
      </c>
      <c r="L25" t="s">
        <v>1018</v>
      </c>
      <c r="M25">
        <v>0.05</v>
      </c>
      <c r="N25">
        <v>0</v>
      </c>
      <c r="O25">
        <v>0</v>
      </c>
      <c r="P25">
        <v>0.05</v>
      </c>
      <c r="Q25">
        <v>0</v>
      </c>
      <c r="R25">
        <v>0</v>
      </c>
      <c r="S25" s="1">
        <f t="shared" si="0"/>
        <v>0.96999999999999975</v>
      </c>
      <c r="T25" s="2">
        <f t="shared" si="1"/>
        <v>9.6999999999999975</v>
      </c>
    </row>
    <row r="26" spans="1:20" x14ac:dyDescent="0.2">
      <c r="A26" t="s">
        <v>1019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0.03</v>
      </c>
      <c r="H26" s="1">
        <v>0.74</v>
      </c>
      <c r="I26">
        <v>7.4</v>
      </c>
      <c r="L26" t="s">
        <v>1019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0.96799999999999975</v>
      </c>
      <c r="T26" s="2">
        <f t="shared" si="1"/>
        <v>9.6799999999999979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0.96799999999999997</v>
      </c>
      <c r="T1">
        <v>9.68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1020</v>
      </c>
      <c r="B3">
        <v>0</v>
      </c>
      <c r="C3">
        <v>0.01</v>
      </c>
      <c r="D3">
        <v>0</v>
      </c>
      <c r="E3">
        <v>0.02</v>
      </c>
      <c r="F3">
        <v>0</v>
      </c>
      <c r="G3">
        <v>0.03</v>
      </c>
      <c r="H3" s="1">
        <v>0.96</v>
      </c>
      <c r="I3">
        <v>9.6</v>
      </c>
      <c r="L3" t="s">
        <v>1020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0.96599999999999997</v>
      </c>
      <c r="T3" s="2">
        <f>T1-M3+N3</f>
        <v>9.66</v>
      </c>
    </row>
    <row r="4" spans="1:20" x14ac:dyDescent="0.2">
      <c r="A4" t="s">
        <v>1021</v>
      </c>
      <c r="B4">
        <v>0.01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0.96</v>
      </c>
      <c r="I4">
        <v>9.6</v>
      </c>
      <c r="L4" t="s">
        <v>1021</v>
      </c>
      <c r="M4">
        <v>0.03</v>
      </c>
      <c r="N4">
        <v>0</v>
      </c>
      <c r="O4">
        <v>0</v>
      </c>
      <c r="P4">
        <v>0.03</v>
      </c>
      <c r="Q4">
        <v>0</v>
      </c>
      <c r="R4">
        <v>0</v>
      </c>
      <c r="S4" s="1">
        <f t="shared" si="0"/>
        <v>0.96300000000000008</v>
      </c>
      <c r="T4" s="2">
        <f t="shared" ref="T4:T26" si="1">T3-M4+N4</f>
        <v>9.6300000000000008</v>
      </c>
    </row>
    <row r="5" spans="1:20" x14ac:dyDescent="0.2">
      <c r="A5" t="s">
        <v>1022</v>
      </c>
      <c r="B5">
        <v>0.02</v>
      </c>
      <c r="C5">
        <v>0.01</v>
      </c>
      <c r="D5">
        <v>0</v>
      </c>
      <c r="E5">
        <v>0.04</v>
      </c>
      <c r="F5">
        <v>0</v>
      </c>
      <c r="G5">
        <v>0.03</v>
      </c>
      <c r="H5" s="1">
        <v>0.95</v>
      </c>
      <c r="I5">
        <v>9.5</v>
      </c>
      <c r="L5" t="s">
        <v>1022</v>
      </c>
      <c r="M5">
        <v>0.04</v>
      </c>
      <c r="N5">
        <v>0</v>
      </c>
      <c r="O5">
        <v>0</v>
      </c>
      <c r="P5">
        <v>0.04</v>
      </c>
      <c r="Q5">
        <v>0</v>
      </c>
      <c r="R5">
        <v>0</v>
      </c>
      <c r="S5" s="1">
        <f t="shared" si="0"/>
        <v>0.95900000000000019</v>
      </c>
      <c r="T5" s="2">
        <f t="shared" si="1"/>
        <v>9.5900000000000016</v>
      </c>
    </row>
    <row r="6" spans="1:20" x14ac:dyDescent="0.2">
      <c r="A6" t="s">
        <v>1023</v>
      </c>
      <c r="B6">
        <v>0</v>
      </c>
      <c r="C6">
        <v>0.01</v>
      </c>
      <c r="D6">
        <v>0</v>
      </c>
      <c r="E6">
        <v>0.02</v>
      </c>
      <c r="F6">
        <v>0</v>
      </c>
      <c r="G6">
        <v>0.02</v>
      </c>
      <c r="H6" s="1">
        <v>0.95</v>
      </c>
      <c r="I6">
        <v>9.5</v>
      </c>
      <c r="L6" t="s">
        <v>1023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0.95700000000000018</v>
      </c>
      <c r="T6" s="2">
        <f t="shared" si="1"/>
        <v>9.5700000000000021</v>
      </c>
    </row>
    <row r="7" spans="1:20" x14ac:dyDescent="0.2">
      <c r="A7" t="s">
        <v>1024</v>
      </c>
      <c r="B7">
        <v>0.03</v>
      </c>
      <c r="C7">
        <v>0</v>
      </c>
      <c r="D7">
        <v>0</v>
      </c>
      <c r="E7">
        <v>0.05</v>
      </c>
      <c r="F7">
        <v>0</v>
      </c>
      <c r="G7">
        <v>0.03</v>
      </c>
      <c r="H7" s="1">
        <v>0.94</v>
      </c>
      <c r="I7">
        <v>9.3999999999999986</v>
      </c>
      <c r="L7" t="s">
        <v>1024</v>
      </c>
      <c r="M7">
        <v>0.05</v>
      </c>
      <c r="N7">
        <v>0</v>
      </c>
      <c r="O7">
        <v>0</v>
      </c>
      <c r="P7">
        <v>0.05</v>
      </c>
      <c r="Q7">
        <v>0</v>
      </c>
      <c r="R7">
        <v>0</v>
      </c>
      <c r="S7" s="1">
        <f t="shared" si="0"/>
        <v>0.95200000000000018</v>
      </c>
      <c r="T7" s="2">
        <f t="shared" si="1"/>
        <v>9.5200000000000014</v>
      </c>
    </row>
    <row r="8" spans="1:20" x14ac:dyDescent="0.2">
      <c r="A8" t="s">
        <v>1025</v>
      </c>
      <c r="B8">
        <v>0</v>
      </c>
      <c r="C8">
        <v>0.66</v>
      </c>
      <c r="D8">
        <v>0</v>
      </c>
      <c r="E8">
        <v>0.02</v>
      </c>
      <c r="F8">
        <v>0</v>
      </c>
      <c r="G8">
        <v>0.68</v>
      </c>
      <c r="H8" s="1">
        <v>0.94</v>
      </c>
      <c r="I8">
        <v>9.3999999999999986</v>
      </c>
      <c r="L8" t="s">
        <v>1025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 s="1">
        <f t="shared" si="0"/>
        <v>0.95000000000000018</v>
      </c>
      <c r="T8" s="2">
        <f t="shared" si="1"/>
        <v>9.5000000000000018</v>
      </c>
    </row>
    <row r="9" spans="1:20" x14ac:dyDescent="0.2">
      <c r="A9" t="s">
        <v>1026</v>
      </c>
      <c r="B9">
        <v>0</v>
      </c>
      <c r="C9">
        <v>0.01</v>
      </c>
      <c r="D9">
        <v>0</v>
      </c>
      <c r="E9">
        <v>0.05</v>
      </c>
      <c r="F9">
        <v>0</v>
      </c>
      <c r="G9">
        <v>0.05</v>
      </c>
      <c r="H9" s="1">
        <v>1</v>
      </c>
      <c r="I9">
        <v>10</v>
      </c>
      <c r="L9" t="s">
        <v>1026</v>
      </c>
      <c r="M9">
        <v>0.05</v>
      </c>
      <c r="N9">
        <v>0</v>
      </c>
      <c r="O9">
        <v>0</v>
      </c>
      <c r="P9">
        <v>0.05</v>
      </c>
      <c r="Q9">
        <v>0</v>
      </c>
      <c r="R9">
        <v>0</v>
      </c>
      <c r="S9" s="1">
        <f t="shared" si="0"/>
        <v>0.94500000000000006</v>
      </c>
      <c r="T9" s="2">
        <f t="shared" si="1"/>
        <v>9.4500000000000011</v>
      </c>
    </row>
    <row r="10" spans="1:20" x14ac:dyDescent="0.2">
      <c r="A10" t="s">
        <v>1027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1</v>
      </c>
      <c r="I10">
        <v>10</v>
      </c>
      <c r="L10" t="s">
        <v>1027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0.94300000000000017</v>
      </c>
      <c r="T10" s="2">
        <f t="shared" si="1"/>
        <v>9.4300000000000015</v>
      </c>
    </row>
    <row r="11" spans="1:20" x14ac:dyDescent="0.2">
      <c r="A11" t="s">
        <v>1028</v>
      </c>
      <c r="B11">
        <v>0.26</v>
      </c>
      <c r="C11">
        <v>0.01</v>
      </c>
      <c r="D11">
        <v>0</v>
      </c>
      <c r="E11">
        <v>0.02</v>
      </c>
      <c r="F11">
        <v>0.26</v>
      </c>
      <c r="G11">
        <v>0.02</v>
      </c>
      <c r="H11" s="1">
        <v>1</v>
      </c>
      <c r="I11">
        <v>10</v>
      </c>
      <c r="L11" t="s">
        <v>1028</v>
      </c>
      <c r="M11">
        <v>0.02</v>
      </c>
      <c r="N11">
        <v>0</v>
      </c>
      <c r="O11">
        <v>0</v>
      </c>
      <c r="P11">
        <v>0.02</v>
      </c>
      <c r="Q11">
        <v>0</v>
      </c>
      <c r="R11">
        <v>0</v>
      </c>
      <c r="S11" s="1">
        <f t="shared" si="0"/>
        <v>0.94100000000000017</v>
      </c>
      <c r="T11" s="2">
        <f t="shared" si="1"/>
        <v>9.4100000000000019</v>
      </c>
    </row>
    <row r="12" spans="1:20" x14ac:dyDescent="0.2">
      <c r="A12" t="s">
        <v>1029</v>
      </c>
      <c r="B12">
        <v>0.02</v>
      </c>
      <c r="C12">
        <v>0.03</v>
      </c>
      <c r="D12">
        <v>0.05</v>
      </c>
      <c r="E12">
        <v>0.04</v>
      </c>
      <c r="F12">
        <v>0</v>
      </c>
      <c r="G12">
        <v>0.01</v>
      </c>
      <c r="H12" s="1">
        <v>0.97</v>
      </c>
      <c r="I12">
        <v>9.6999999999999993</v>
      </c>
      <c r="L12" t="s">
        <v>1029</v>
      </c>
      <c r="M12">
        <v>0</v>
      </c>
      <c r="N12">
        <v>0.01</v>
      </c>
      <c r="O12">
        <v>0.05</v>
      </c>
      <c r="P12">
        <v>0.04</v>
      </c>
      <c r="Q12">
        <v>0</v>
      </c>
      <c r="R12">
        <v>0</v>
      </c>
      <c r="S12" s="1">
        <f t="shared" si="0"/>
        <v>0.94200000000000017</v>
      </c>
      <c r="T12" s="2">
        <f t="shared" si="1"/>
        <v>9.4200000000000017</v>
      </c>
    </row>
    <row r="13" spans="1:20" x14ac:dyDescent="0.2">
      <c r="A13" t="s">
        <v>1030</v>
      </c>
      <c r="B13">
        <v>0</v>
      </c>
      <c r="C13">
        <v>0.12</v>
      </c>
      <c r="D13">
        <v>0.12</v>
      </c>
      <c r="E13">
        <v>0</v>
      </c>
      <c r="F13">
        <v>0</v>
      </c>
      <c r="G13">
        <v>0</v>
      </c>
      <c r="H13" s="1">
        <v>0.96</v>
      </c>
      <c r="I13">
        <v>9.6</v>
      </c>
      <c r="L13" t="s">
        <v>1030</v>
      </c>
      <c r="M13">
        <v>0</v>
      </c>
      <c r="N13">
        <v>0.04</v>
      </c>
      <c r="O13">
        <v>0.12</v>
      </c>
      <c r="P13">
        <v>0</v>
      </c>
      <c r="Q13">
        <v>0.08</v>
      </c>
      <c r="R13">
        <v>0</v>
      </c>
      <c r="S13" s="1">
        <f t="shared" si="0"/>
        <v>0.94600000000000006</v>
      </c>
      <c r="T13" s="2">
        <f t="shared" si="1"/>
        <v>9.4600000000000009</v>
      </c>
    </row>
    <row r="14" spans="1:20" x14ac:dyDescent="0.2">
      <c r="A14" t="s">
        <v>1031</v>
      </c>
      <c r="B14">
        <v>0.01</v>
      </c>
      <c r="C14">
        <v>0.13</v>
      </c>
      <c r="D14">
        <v>0.16</v>
      </c>
      <c r="E14">
        <v>0.04</v>
      </c>
      <c r="F14">
        <v>0.01</v>
      </c>
      <c r="G14">
        <v>0.01</v>
      </c>
      <c r="H14" s="1">
        <v>0.96</v>
      </c>
      <c r="I14">
        <v>9.6</v>
      </c>
      <c r="L14" t="s">
        <v>1031</v>
      </c>
      <c r="M14">
        <v>0</v>
      </c>
      <c r="N14">
        <v>0.12</v>
      </c>
      <c r="O14">
        <v>0.16</v>
      </c>
      <c r="P14">
        <v>0.04</v>
      </c>
      <c r="Q14">
        <v>0</v>
      </c>
      <c r="R14">
        <v>0</v>
      </c>
      <c r="S14" s="1">
        <f t="shared" si="0"/>
        <v>0.95799999999999996</v>
      </c>
      <c r="T14" s="2">
        <f t="shared" si="1"/>
        <v>9.58</v>
      </c>
    </row>
    <row r="15" spans="1:20" x14ac:dyDescent="0.2">
      <c r="A15" t="s">
        <v>1032</v>
      </c>
      <c r="B15">
        <v>0</v>
      </c>
      <c r="C15">
        <v>0.11</v>
      </c>
      <c r="D15">
        <v>0.11</v>
      </c>
      <c r="E15">
        <v>0</v>
      </c>
      <c r="F15">
        <v>0</v>
      </c>
      <c r="G15">
        <v>0</v>
      </c>
      <c r="H15" s="1">
        <v>0.96</v>
      </c>
      <c r="I15">
        <v>9.6</v>
      </c>
      <c r="L15" t="s">
        <v>1032</v>
      </c>
      <c r="M15">
        <v>0</v>
      </c>
      <c r="N15">
        <v>0.11</v>
      </c>
      <c r="O15">
        <v>0.11</v>
      </c>
      <c r="P15">
        <v>0</v>
      </c>
      <c r="Q15">
        <v>0</v>
      </c>
      <c r="R15">
        <v>0</v>
      </c>
      <c r="S15" s="1">
        <f t="shared" si="0"/>
        <v>0.96899999999999997</v>
      </c>
      <c r="T15" s="2">
        <f t="shared" si="1"/>
        <v>9.69</v>
      </c>
    </row>
    <row r="16" spans="1:20" x14ac:dyDescent="0.2">
      <c r="A16" t="s">
        <v>1033</v>
      </c>
      <c r="B16">
        <v>0</v>
      </c>
      <c r="C16">
        <v>0.19</v>
      </c>
      <c r="D16">
        <v>0.23</v>
      </c>
      <c r="E16">
        <v>0.01</v>
      </c>
      <c r="F16">
        <v>0.04</v>
      </c>
      <c r="G16">
        <v>0</v>
      </c>
      <c r="H16" s="1">
        <v>0.96</v>
      </c>
      <c r="I16">
        <v>9.6</v>
      </c>
      <c r="L16" t="s">
        <v>1033</v>
      </c>
      <c r="M16">
        <v>0</v>
      </c>
      <c r="N16">
        <v>0.22</v>
      </c>
      <c r="O16">
        <v>0.23</v>
      </c>
      <c r="P16">
        <v>0.01</v>
      </c>
      <c r="Q16">
        <v>0</v>
      </c>
      <c r="R16">
        <v>0</v>
      </c>
      <c r="S16" s="1">
        <f t="shared" si="0"/>
        <v>0.99099999999999999</v>
      </c>
      <c r="T16" s="2">
        <f t="shared" si="1"/>
        <v>9.91</v>
      </c>
    </row>
    <row r="17" spans="1:20" x14ac:dyDescent="0.2">
      <c r="A17" t="s">
        <v>1034</v>
      </c>
      <c r="B17">
        <v>0.01</v>
      </c>
      <c r="C17">
        <v>0.05</v>
      </c>
      <c r="D17">
        <v>0.08</v>
      </c>
      <c r="E17">
        <v>0.04</v>
      </c>
      <c r="F17">
        <v>0</v>
      </c>
      <c r="G17">
        <v>0.01</v>
      </c>
      <c r="H17" s="1">
        <v>0.96</v>
      </c>
      <c r="I17">
        <v>9.6</v>
      </c>
      <c r="L17" t="s">
        <v>1034</v>
      </c>
      <c r="M17">
        <v>0</v>
      </c>
      <c r="N17">
        <v>0.04</v>
      </c>
      <c r="O17">
        <v>0.08</v>
      </c>
      <c r="P17">
        <v>0.04</v>
      </c>
      <c r="Q17">
        <v>0</v>
      </c>
      <c r="R17">
        <v>0</v>
      </c>
      <c r="S17" s="1">
        <f t="shared" si="0"/>
        <v>0.99499999999999988</v>
      </c>
      <c r="T17" s="2">
        <f t="shared" si="1"/>
        <v>9.9499999999999993</v>
      </c>
    </row>
    <row r="18" spans="1:20" x14ac:dyDescent="0.2">
      <c r="A18" t="s">
        <v>1035</v>
      </c>
      <c r="B18">
        <v>0</v>
      </c>
      <c r="C18">
        <v>0.01</v>
      </c>
      <c r="D18">
        <v>0.01</v>
      </c>
      <c r="E18">
        <v>0</v>
      </c>
      <c r="F18">
        <v>0</v>
      </c>
      <c r="G18">
        <v>0</v>
      </c>
      <c r="H18" s="1">
        <v>0.95</v>
      </c>
      <c r="I18">
        <v>9.5</v>
      </c>
      <c r="L18" t="s">
        <v>1035</v>
      </c>
      <c r="M18">
        <v>0</v>
      </c>
      <c r="N18">
        <v>0.01</v>
      </c>
      <c r="O18">
        <v>0.01</v>
      </c>
      <c r="P18">
        <v>0</v>
      </c>
      <c r="Q18">
        <v>0</v>
      </c>
      <c r="R18">
        <v>0</v>
      </c>
      <c r="S18" s="1">
        <f t="shared" si="0"/>
        <v>0.99599999999999989</v>
      </c>
      <c r="T18" s="2">
        <f t="shared" si="1"/>
        <v>9.9599999999999991</v>
      </c>
    </row>
    <row r="19" spans="1:20" x14ac:dyDescent="0.2">
      <c r="A19" t="s">
        <v>1036</v>
      </c>
      <c r="B19">
        <v>0.03</v>
      </c>
      <c r="C19">
        <v>0</v>
      </c>
      <c r="D19">
        <v>0</v>
      </c>
      <c r="E19">
        <v>0.05</v>
      </c>
      <c r="F19">
        <v>0</v>
      </c>
      <c r="G19">
        <v>0.02</v>
      </c>
      <c r="H19" s="1">
        <v>0.95</v>
      </c>
      <c r="I19">
        <v>9.5</v>
      </c>
      <c r="L19" t="s">
        <v>1036</v>
      </c>
      <c r="M19">
        <v>0.05</v>
      </c>
      <c r="N19">
        <v>0</v>
      </c>
      <c r="O19">
        <v>0</v>
      </c>
      <c r="P19">
        <v>0.05</v>
      </c>
      <c r="Q19">
        <v>0</v>
      </c>
      <c r="R19">
        <v>0</v>
      </c>
      <c r="S19" s="1">
        <f t="shared" si="0"/>
        <v>0.99099999999999988</v>
      </c>
      <c r="T19" s="2">
        <f t="shared" si="1"/>
        <v>9.9099999999999984</v>
      </c>
    </row>
    <row r="20" spans="1:20" x14ac:dyDescent="0.2">
      <c r="A20" t="s">
        <v>1037</v>
      </c>
      <c r="B20">
        <v>0</v>
      </c>
      <c r="C20">
        <v>0.01</v>
      </c>
      <c r="D20">
        <v>0</v>
      </c>
      <c r="E20">
        <v>0.02</v>
      </c>
      <c r="F20">
        <v>0</v>
      </c>
      <c r="G20">
        <v>0.03</v>
      </c>
      <c r="H20" s="1">
        <v>0.94</v>
      </c>
      <c r="I20">
        <v>9.3999999999999986</v>
      </c>
      <c r="L20" t="s">
        <v>1037</v>
      </c>
      <c r="M20">
        <v>0.02</v>
      </c>
      <c r="N20">
        <v>0</v>
      </c>
      <c r="O20">
        <v>0</v>
      </c>
      <c r="P20">
        <v>0.02</v>
      </c>
      <c r="Q20">
        <v>0</v>
      </c>
      <c r="R20">
        <v>0</v>
      </c>
      <c r="S20" s="1">
        <f t="shared" si="0"/>
        <v>0.98899999999999988</v>
      </c>
      <c r="T20" s="2">
        <f t="shared" si="1"/>
        <v>9.8899999999999988</v>
      </c>
    </row>
    <row r="21" spans="1:20" x14ac:dyDescent="0.2">
      <c r="A21" t="s">
        <v>1038</v>
      </c>
      <c r="B21">
        <v>0</v>
      </c>
      <c r="C21">
        <v>0.01</v>
      </c>
      <c r="D21">
        <v>0</v>
      </c>
      <c r="E21">
        <v>0.02</v>
      </c>
      <c r="F21">
        <v>0</v>
      </c>
      <c r="G21">
        <v>0.03</v>
      </c>
      <c r="H21" s="1">
        <v>0.94</v>
      </c>
      <c r="I21">
        <v>9.3999999999999986</v>
      </c>
      <c r="L21" t="s">
        <v>1038</v>
      </c>
      <c r="M21">
        <v>0.02</v>
      </c>
      <c r="N21">
        <v>0</v>
      </c>
      <c r="O21">
        <v>0</v>
      </c>
      <c r="P21">
        <v>0.02</v>
      </c>
      <c r="Q21">
        <v>0</v>
      </c>
      <c r="R21">
        <v>0</v>
      </c>
      <c r="S21" s="1">
        <f t="shared" si="0"/>
        <v>0.98699999999999988</v>
      </c>
      <c r="T21" s="2">
        <f t="shared" si="1"/>
        <v>9.8699999999999992</v>
      </c>
    </row>
    <row r="22" spans="1:20" x14ac:dyDescent="0.2">
      <c r="A22" t="s">
        <v>1039</v>
      </c>
      <c r="B22">
        <v>0.03</v>
      </c>
      <c r="C22">
        <v>0</v>
      </c>
      <c r="D22">
        <v>0</v>
      </c>
      <c r="E22">
        <v>0.05</v>
      </c>
      <c r="F22">
        <v>0</v>
      </c>
      <c r="G22">
        <v>0.03</v>
      </c>
      <c r="H22" s="1">
        <v>0.94</v>
      </c>
      <c r="I22">
        <v>9.3999999999999986</v>
      </c>
      <c r="L22" t="s">
        <v>1039</v>
      </c>
      <c r="M22">
        <v>0.05</v>
      </c>
      <c r="N22">
        <v>0</v>
      </c>
      <c r="O22">
        <v>0</v>
      </c>
      <c r="P22">
        <v>0.05</v>
      </c>
      <c r="Q22">
        <v>0</v>
      </c>
      <c r="R22">
        <v>0</v>
      </c>
      <c r="S22" s="1">
        <f t="shared" si="0"/>
        <v>0.98199999999999987</v>
      </c>
      <c r="T22" s="2">
        <f t="shared" si="1"/>
        <v>9.8199999999999985</v>
      </c>
    </row>
    <row r="23" spans="1:20" x14ac:dyDescent="0.2">
      <c r="A23" t="s">
        <v>1040</v>
      </c>
      <c r="B23">
        <v>0</v>
      </c>
      <c r="C23">
        <v>0.01</v>
      </c>
      <c r="D23">
        <v>0</v>
      </c>
      <c r="E23">
        <v>0.02</v>
      </c>
      <c r="F23">
        <v>0</v>
      </c>
      <c r="G23">
        <v>0.02</v>
      </c>
      <c r="H23" s="1">
        <v>0.92</v>
      </c>
      <c r="I23">
        <v>9.2000000000000011</v>
      </c>
      <c r="L23" t="s">
        <v>1040</v>
      </c>
      <c r="M23">
        <v>0.02</v>
      </c>
      <c r="N23">
        <v>0</v>
      </c>
      <c r="O23">
        <v>0</v>
      </c>
      <c r="P23">
        <v>0.02</v>
      </c>
      <c r="Q23">
        <v>0</v>
      </c>
      <c r="R23">
        <v>0</v>
      </c>
      <c r="S23" s="1">
        <f t="shared" si="0"/>
        <v>0.97999999999999987</v>
      </c>
      <c r="T23" s="2">
        <f t="shared" si="1"/>
        <v>9.7999999999999989</v>
      </c>
    </row>
    <row r="24" spans="1:20" x14ac:dyDescent="0.2">
      <c r="A24" t="s">
        <v>1041</v>
      </c>
      <c r="B24">
        <v>0.03</v>
      </c>
      <c r="C24">
        <v>0</v>
      </c>
      <c r="D24">
        <v>0</v>
      </c>
      <c r="E24">
        <v>0.05</v>
      </c>
      <c r="F24">
        <v>0</v>
      </c>
      <c r="G24">
        <v>0.03</v>
      </c>
      <c r="H24" s="1">
        <v>0.92</v>
      </c>
      <c r="I24">
        <v>9.2000000000000011</v>
      </c>
      <c r="L24" t="s">
        <v>1041</v>
      </c>
      <c r="M24">
        <v>0.05</v>
      </c>
      <c r="N24">
        <v>0</v>
      </c>
      <c r="O24">
        <v>0</v>
      </c>
      <c r="P24">
        <v>0.05</v>
      </c>
      <c r="Q24">
        <v>0</v>
      </c>
      <c r="R24">
        <v>0</v>
      </c>
      <c r="S24" s="1">
        <f t="shared" si="0"/>
        <v>0.97499999999999987</v>
      </c>
      <c r="T24" s="2">
        <f t="shared" si="1"/>
        <v>9.7499999999999982</v>
      </c>
    </row>
    <row r="25" spans="1:20" x14ac:dyDescent="0.2">
      <c r="A25" t="s">
        <v>1042</v>
      </c>
      <c r="B25">
        <v>0</v>
      </c>
      <c r="C25">
        <v>0.01</v>
      </c>
      <c r="D25">
        <v>0</v>
      </c>
      <c r="E25">
        <v>0.02</v>
      </c>
      <c r="F25">
        <v>0</v>
      </c>
      <c r="G25">
        <v>0.02</v>
      </c>
      <c r="H25" s="1">
        <v>0.91</v>
      </c>
      <c r="I25">
        <v>9.1</v>
      </c>
      <c r="L25" t="s">
        <v>1042</v>
      </c>
      <c r="M25">
        <v>0.02</v>
      </c>
      <c r="N25">
        <v>0</v>
      </c>
      <c r="O25">
        <v>0</v>
      </c>
      <c r="P25">
        <v>0.02</v>
      </c>
      <c r="Q25">
        <v>0</v>
      </c>
      <c r="R25">
        <v>0</v>
      </c>
      <c r="S25" s="1">
        <f t="shared" si="0"/>
        <v>0.97299999999999986</v>
      </c>
      <c r="T25" s="2">
        <f t="shared" si="1"/>
        <v>9.7299999999999986</v>
      </c>
    </row>
    <row r="26" spans="1:20" x14ac:dyDescent="0.2">
      <c r="A26" t="s">
        <v>1043</v>
      </c>
      <c r="B26">
        <v>0</v>
      </c>
      <c r="C26">
        <v>0.01</v>
      </c>
      <c r="D26">
        <v>0</v>
      </c>
      <c r="E26">
        <v>0.02</v>
      </c>
      <c r="F26">
        <v>0</v>
      </c>
      <c r="G26">
        <v>0.02</v>
      </c>
      <c r="H26" s="1">
        <v>0.91</v>
      </c>
      <c r="I26">
        <v>9.1</v>
      </c>
      <c r="L26" t="s">
        <v>1043</v>
      </c>
      <c r="M26">
        <v>0.02</v>
      </c>
      <c r="N26">
        <v>0</v>
      </c>
      <c r="O26">
        <v>0</v>
      </c>
      <c r="P26">
        <v>0.02</v>
      </c>
      <c r="Q26">
        <v>0</v>
      </c>
      <c r="R26">
        <v>0</v>
      </c>
      <c r="S26" s="1">
        <f t="shared" si="0"/>
        <v>0.97099999999999986</v>
      </c>
      <c r="T26" s="2">
        <f t="shared" si="1"/>
        <v>9.7099999999999991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0.97099999999999997</v>
      </c>
      <c r="T1">
        <v>9.7099999999999991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1044</v>
      </c>
      <c r="B3">
        <v>0</v>
      </c>
      <c r="C3">
        <v>0.01</v>
      </c>
      <c r="D3">
        <v>0</v>
      </c>
      <c r="E3">
        <v>0.02</v>
      </c>
      <c r="F3">
        <v>0</v>
      </c>
      <c r="G3">
        <v>0.02</v>
      </c>
      <c r="H3" s="1">
        <v>0.12</v>
      </c>
      <c r="I3">
        <v>1.2</v>
      </c>
      <c r="L3" t="s">
        <v>1044</v>
      </c>
      <c r="M3">
        <v>0.02</v>
      </c>
      <c r="N3">
        <v>0</v>
      </c>
      <c r="O3">
        <v>0</v>
      </c>
      <c r="P3">
        <v>0.02</v>
      </c>
      <c r="Q3">
        <v>0</v>
      </c>
      <c r="R3">
        <v>0</v>
      </c>
      <c r="S3" s="1">
        <f t="shared" ref="S3:S26" si="0">T3/10</f>
        <v>0.96899999999999997</v>
      </c>
      <c r="T3" s="2">
        <f>T1-M3+N3</f>
        <v>9.69</v>
      </c>
    </row>
    <row r="4" spans="1:20" x14ac:dyDescent="0.2">
      <c r="A4" t="s">
        <v>1045</v>
      </c>
      <c r="B4">
        <v>0</v>
      </c>
      <c r="C4">
        <v>0.01</v>
      </c>
      <c r="D4">
        <v>0</v>
      </c>
      <c r="E4">
        <v>0.02</v>
      </c>
      <c r="F4">
        <v>0</v>
      </c>
      <c r="G4">
        <v>0.03</v>
      </c>
      <c r="H4" s="1">
        <v>0.12</v>
      </c>
      <c r="I4">
        <v>1.2</v>
      </c>
      <c r="L4" t="s">
        <v>1045</v>
      </c>
      <c r="M4">
        <v>0.02</v>
      </c>
      <c r="N4">
        <v>0</v>
      </c>
      <c r="O4">
        <v>0</v>
      </c>
      <c r="P4">
        <v>0.02</v>
      </c>
      <c r="Q4">
        <v>0</v>
      </c>
      <c r="R4">
        <v>0</v>
      </c>
      <c r="S4" s="1">
        <f t="shared" si="0"/>
        <v>0.96699999999999997</v>
      </c>
      <c r="T4" s="2">
        <f t="shared" ref="T4:T26" si="1">T3-M4+N4</f>
        <v>9.67</v>
      </c>
    </row>
    <row r="5" spans="1:20" x14ac:dyDescent="0.2">
      <c r="A5" t="s">
        <v>1046</v>
      </c>
      <c r="B5">
        <v>0.03</v>
      </c>
      <c r="C5">
        <v>0</v>
      </c>
      <c r="D5">
        <v>0</v>
      </c>
      <c r="E5">
        <v>0.05</v>
      </c>
      <c r="F5">
        <v>0</v>
      </c>
      <c r="G5">
        <v>0.03</v>
      </c>
      <c r="H5" s="1">
        <v>0.12</v>
      </c>
      <c r="I5">
        <v>1.2</v>
      </c>
      <c r="L5" t="s">
        <v>1046</v>
      </c>
      <c r="M5">
        <v>0.05</v>
      </c>
      <c r="N5">
        <v>0</v>
      </c>
      <c r="O5">
        <v>0</v>
      </c>
      <c r="P5">
        <v>0.05</v>
      </c>
      <c r="Q5">
        <v>0</v>
      </c>
      <c r="R5">
        <v>0</v>
      </c>
      <c r="S5" s="1">
        <f t="shared" si="0"/>
        <v>0.96199999999999997</v>
      </c>
      <c r="T5" s="2">
        <f t="shared" si="1"/>
        <v>9.6199999999999992</v>
      </c>
    </row>
    <row r="6" spans="1:20" x14ac:dyDescent="0.2">
      <c r="A6" t="s">
        <v>1047</v>
      </c>
      <c r="B6">
        <v>0</v>
      </c>
      <c r="C6">
        <v>0.01</v>
      </c>
      <c r="D6">
        <v>0</v>
      </c>
      <c r="E6">
        <v>0.02</v>
      </c>
      <c r="F6">
        <v>0</v>
      </c>
      <c r="G6">
        <v>0.03</v>
      </c>
      <c r="H6" s="1">
        <v>0.11</v>
      </c>
      <c r="I6">
        <v>1.1000000000000001</v>
      </c>
      <c r="L6" t="s">
        <v>1047</v>
      </c>
      <c r="M6">
        <v>0.02</v>
      </c>
      <c r="N6">
        <v>0</v>
      </c>
      <c r="O6">
        <v>0</v>
      </c>
      <c r="P6">
        <v>0.02</v>
      </c>
      <c r="Q6">
        <v>0</v>
      </c>
      <c r="R6">
        <v>0</v>
      </c>
      <c r="S6" s="1">
        <f t="shared" si="0"/>
        <v>0.96</v>
      </c>
      <c r="T6" s="2">
        <f t="shared" si="1"/>
        <v>9.6</v>
      </c>
    </row>
    <row r="7" spans="1:20" x14ac:dyDescent="0.2">
      <c r="A7" t="s">
        <v>1048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0.11</v>
      </c>
      <c r="I7">
        <v>1.1000000000000001</v>
      </c>
      <c r="L7" t="s">
        <v>1048</v>
      </c>
      <c r="M7">
        <v>0.02</v>
      </c>
      <c r="N7">
        <v>0</v>
      </c>
      <c r="O7">
        <v>0</v>
      </c>
      <c r="P7">
        <v>0.02</v>
      </c>
      <c r="Q7">
        <v>0</v>
      </c>
      <c r="R7">
        <v>0</v>
      </c>
      <c r="S7" s="1">
        <f t="shared" si="0"/>
        <v>0.95799999999999996</v>
      </c>
      <c r="T7" s="2">
        <f t="shared" si="1"/>
        <v>9.58</v>
      </c>
    </row>
    <row r="8" spans="1:20" x14ac:dyDescent="0.2">
      <c r="A8" t="s">
        <v>1049</v>
      </c>
      <c r="B8">
        <v>0.03</v>
      </c>
      <c r="C8">
        <v>0</v>
      </c>
      <c r="D8">
        <v>0</v>
      </c>
      <c r="E8">
        <v>0.06</v>
      </c>
      <c r="F8">
        <v>0</v>
      </c>
      <c r="G8">
        <v>0.03</v>
      </c>
      <c r="H8" s="1">
        <v>0.11</v>
      </c>
      <c r="I8">
        <v>1.1000000000000001</v>
      </c>
      <c r="L8" t="s">
        <v>1049</v>
      </c>
      <c r="M8">
        <v>0.06</v>
      </c>
      <c r="N8">
        <v>0</v>
      </c>
      <c r="O8">
        <v>0</v>
      </c>
      <c r="P8">
        <v>0.06</v>
      </c>
      <c r="Q8">
        <v>0</v>
      </c>
      <c r="R8">
        <v>0</v>
      </c>
      <c r="S8" s="1">
        <f t="shared" si="0"/>
        <v>0.95199999999999996</v>
      </c>
      <c r="T8" s="2">
        <f t="shared" si="1"/>
        <v>9.52</v>
      </c>
    </row>
    <row r="9" spans="1:20" x14ac:dyDescent="0.2">
      <c r="A9" t="s">
        <v>1050</v>
      </c>
      <c r="B9">
        <v>0</v>
      </c>
      <c r="C9">
        <v>0.01</v>
      </c>
      <c r="D9">
        <v>0</v>
      </c>
      <c r="E9">
        <v>0.02</v>
      </c>
      <c r="F9">
        <v>0</v>
      </c>
      <c r="G9">
        <v>0.02</v>
      </c>
      <c r="H9" s="1">
        <v>0.1</v>
      </c>
      <c r="I9">
        <v>1</v>
      </c>
      <c r="L9" t="s">
        <v>1050</v>
      </c>
      <c r="M9">
        <v>0.02</v>
      </c>
      <c r="N9">
        <v>0</v>
      </c>
      <c r="O9">
        <v>0</v>
      </c>
      <c r="P9">
        <v>0.02</v>
      </c>
      <c r="Q9">
        <v>0</v>
      </c>
      <c r="R9">
        <v>0</v>
      </c>
      <c r="S9" s="1">
        <f t="shared" si="0"/>
        <v>0.95</v>
      </c>
      <c r="T9" s="2">
        <f t="shared" si="1"/>
        <v>9.5</v>
      </c>
    </row>
    <row r="10" spans="1:20" x14ac:dyDescent="0.2">
      <c r="A10" t="s">
        <v>1051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0.1</v>
      </c>
      <c r="I10">
        <v>1</v>
      </c>
      <c r="L10" t="s">
        <v>1051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 s="1">
        <f t="shared" si="0"/>
        <v>0.94800000000000006</v>
      </c>
      <c r="T10" s="2">
        <f t="shared" si="1"/>
        <v>9.48</v>
      </c>
    </row>
    <row r="11" spans="1:20" x14ac:dyDescent="0.2">
      <c r="A11" t="s">
        <v>1052</v>
      </c>
      <c r="B11">
        <v>0.03</v>
      </c>
      <c r="C11">
        <v>0.09</v>
      </c>
      <c r="D11">
        <v>0.1</v>
      </c>
      <c r="E11">
        <v>0.05</v>
      </c>
      <c r="F11">
        <v>0</v>
      </c>
      <c r="G11">
        <v>0.02</v>
      </c>
      <c r="H11" s="1">
        <v>0.1</v>
      </c>
      <c r="I11">
        <v>1</v>
      </c>
      <c r="L11" t="s">
        <v>1052</v>
      </c>
      <c r="M11">
        <v>0</v>
      </c>
      <c r="N11">
        <v>0.02</v>
      </c>
      <c r="O11">
        <v>0.1</v>
      </c>
      <c r="P11">
        <v>0.05</v>
      </c>
      <c r="Q11">
        <v>0.03</v>
      </c>
      <c r="R11">
        <v>0</v>
      </c>
      <c r="S11" s="1">
        <f t="shared" si="0"/>
        <v>0.95</v>
      </c>
      <c r="T11" s="2">
        <f t="shared" si="1"/>
        <v>9.5</v>
      </c>
    </row>
    <row r="12" spans="1:20" x14ac:dyDescent="0.2">
      <c r="A12" t="s">
        <v>1053</v>
      </c>
      <c r="B12">
        <v>0</v>
      </c>
      <c r="C12">
        <v>0.25</v>
      </c>
      <c r="D12">
        <v>0.25</v>
      </c>
      <c r="E12">
        <v>0.01</v>
      </c>
      <c r="F12">
        <v>0</v>
      </c>
      <c r="G12">
        <v>0</v>
      </c>
      <c r="H12" s="1">
        <v>0.1</v>
      </c>
      <c r="I12">
        <v>1</v>
      </c>
      <c r="L12" t="s">
        <v>1053</v>
      </c>
      <c r="M12">
        <v>0</v>
      </c>
      <c r="N12">
        <v>0</v>
      </c>
      <c r="O12">
        <v>0.25</v>
      </c>
      <c r="P12">
        <v>0.01</v>
      </c>
      <c r="Q12">
        <v>0.24</v>
      </c>
      <c r="R12">
        <v>0</v>
      </c>
      <c r="S12" s="1">
        <f t="shared" si="0"/>
        <v>0.95</v>
      </c>
      <c r="T12" s="2">
        <f t="shared" si="1"/>
        <v>9.5</v>
      </c>
    </row>
    <row r="13" spans="1:20" x14ac:dyDescent="0.2">
      <c r="A13" t="s">
        <v>1054</v>
      </c>
      <c r="B13">
        <v>0.16</v>
      </c>
      <c r="C13">
        <v>0.17</v>
      </c>
      <c r="D13">
        <v>0.19</v>
      </c>
      <c r="E13">
        <v>0.18</v>
      </c>
      <c r="F13">
        <v>0</v>
      </c>
      <c r="G13">
        <v>0.01</v>
      </c>
      <c r="H13" s="1">
        <v>0.12</v>
      </c>
      <c r="I13">
        <v>1.2</v>
      </c>
      <c r="L13" t="s">
        <v>1054</v>
      </c>
      <c r="M13">
        <v>0</v>
      </c>
      <c r="N13">
        <v>0.01</v>
      </c>
      <c r="O13">
        <v>0.19</v>
      </c>
      <c r="P13">
        <v>0.18</v>
      </c>
      <c r="Q13">
        <v>0</v>
      </c>
      <c r="R13">
        <v>0</v>
      </c>
      <c r="S13" s="1">
        <f t="shared" si="0"/>
        <v>0.95099999999999996</v>
      </c>
      <c r="T13" s="2">
        <f t="shared" si="1"/>
        <v>9.51</v>
      </c>
    </row>
    <row r="14" spans="1:20" x14ac:dyDescent="0.2">
      <c r="A14" t="s">
        <v>1055</v>
      </c>
      <c r="B14">
        <v>0</v>
      </c>
      <c r="C14">
        <v>0.18</v>
      </c>
      <c r="D14">
        <v>0.22</v>
      </c>
      <c r="E14">
        <v>0.05</v>
      </c>
      <c r="F14">
        <v>0</v>
      </c>
      <c r="G14">
        <v>0.01</v>
      </c>
      <c r="H14" s="1">
        <v>0.11</v>
      </c>
      <c r="I14">
        <v>1.1000000000000001</v>
      </c>
      <c r="L14" t="s">
        <v>1055</v>
      </c>
      <c r="M14">
        <v>0</v>
      </c>
      <c r="N14">
        <v>0</v>
      </c>
      <c r="O14">
        <v>0.22</v>
      </c>
      <c r="P14">
        <v>0.05</v>
      </c>
      <c r="Q14">
        <v>0.17</v>
      </c>
      <c r="R14">
        <v>0</v>
      </c>
      <c r="S14" s="1">
        <f t="shared" si="0"/>
        <v>0.95099999999999996</v>
      </c>
      <c r="T14" s="2">
        <f t="shared" si="1"/>
        <v>9.51</v>
      </c>
    </row>
    <row r="15" spans="1:20" x14ac:dyDescent="0.2">
      <c r="A15" t="s">
        <v>1056</v>
      </c>
      <c r="B15">
        <v>0</v>
      </c>
      <c r="C15">
        <v>0.4</v>
      </c>
      <c r="D15">
        <v>0.4</v>
      </c>
      <c r="E15">
        <v>0</v>
      </c>
      <c r="F15">
        <v>0</v>
      </c>
      <c r="G15">
        <v>0</v>
      </c>
      <c r="H15" s="1">
        <v>0.12</v>
      </c>
      <c r="I15">
        <v>1.2</v>
      </c>
      <c r="L15" t="s">
        <v>1056</v>
      </c>
      <c r="M15">
        <v>0</v>
      </c>
      <c r="N15">
        <v>0</v>
      </c>
      <c r="O15">
        <v>0.4</v>
      </c>
      <c r="P15">
        <v>0</v>
      </c>
      <c r="Q15">
        <v>0.4</v>
      </c>
      <c r="R15">
        <v>0</v>
      </c>
      <c r="S15" s="1">
        <f t="shared" si="0"/>
        <v>0.95099999999999996</v>
      </c>
      <c r="T15" s="2">
        <f t="shared" si="1"/>
        <v>9.51</v>
      </c>
    </row>
    <row r="16" spans="1:20" x14ac:dyDescent="0.2">
      <c r="A16" t="s">
        <v>1057</v>
      </c>
      <c r="B16">
        <v>0</v>
      </c>
      <c r="C16">
        <v>0.97</v>
      </c>
      <c r="D16">
        <v>0.97</v>
      </c>
      <c r="E16">
        <v>0.01</v>
      </c>
      <c r="F16">
        <v>0</v>
      </c>
      <c r="G16">
        <v>0.01</v>
      </c>
      <c r="H16" s="1">
        <v>0.14000000000000001</v>
      </c>
      <c r="I16">
        <v>1.4</v>
      </c>
      <c r="L16" t="s">
        <v>1057</v>
      </c>
      <c r="M16">
        <v>0</v>
      </c>
      <c r="N16">
        <v>0.01</v>
      </c>
      <c r="O16">
        <v>0.97</v>
      </c>
      <c r="P16">
        <v>0.01</v>
      </c>
      <c r="Q16">
        <v>0.95</v>
      </c>
      <c r="R16">
        <v>0</v>
      </c>
      <c r="S16" s="1">
        <f t="shared" si="0"/>
        <v>0.95199999999999996</v>
      </c>
      <c r="T16" s="2">
        <f t="shared" si="1"/>
        <v>9.52</v>
      </c>
    </row>
    <row r="17" spans="1:20" x14ac:dyDescent="0.2">
      <c r="A17" t="s">
        <v>1058</v>
      </c>
      <c r="B17">
        <v>0</v>
      </c>
      <c r="C17">
        <v>0.45</v>
      </c>
      <c r="D17">
        <v>0.49</v>
      </c>
      <c r="E17">
        <v>0.05</v>
      </c>
      <c r="F17">
        <v>0</v>
      </c>
      <c r="G17">
        <v>0.01</v>
      </c>
      <c r="H17" s="1">
        <v>0.24</v>
      </c>
      <c r="I17">
        <v>2.4</v>
      </c>
      <c r="L17" t="s">
        <v>1058</v>
      </c>
      <c r="M17">
        <v>0</v>
      </c>
      <c r="N17">
        <v>0</v>
      </c>
      <c r="O17">
        <v>0.49</v>
      </c>
      <c r="P17">
        <v>0.05</v>
      </c>
      <c r="Q17">
        <v>0.44</v>
      </c>
      <c r="R17">
        <v>0</v>
      </c>
      <c r="S17" s="1">
        <f t="shared" si="0"/>
        <v>0.95199999999999996</v>
      </c>
      <c r="T17" s="2">
        <f t="shared" si="1"/>
        <v>9.52</v>
      </c>
    </row>
    <row r="18" spans="1:20" x14ac:dyDescent="0.2">
      <c r="A18" t="s">
        <v>1059</v>
      </c>
      <c r="B18">
        <v>0</v>
      </c>
      <c r="C18">
        <v>0.38</v>
      </c>
      <c r="D18">
        <v>0.38</v>
      </c>
      <c r="E18">
        <v>0</v>
      </c>
      <c r="F18">
        <v>0</v>
      </c>
      <c r="G18">
        <v>0</v>
      </c>
      <c r="H18" s="1">
        <v>0.27</v>
      </c>
      <c r="I18">
        <v>2.7</v>
      </c>
      <c r="L18" t="s">
        <v>1059</v>
      </c>
      <c r="M18">
        <v>0</v>
      </c>
      <c r="N18">
        <v>0.38</v>
      </c>
      <c r="O18">
        <v>0.38</v>
      </c>
      <c r="P18">
        <v>0</v>
      </c>
      <c r="Q18">
        <v>0</v>
      </c>
      <c r="R18">
        <v>0</v>
      </c>
      <c r="S18" s="1">
        <f t="shared" si="0"/>
        <v>0.99</v>
      </c>
      <c r="T18" s="2">
        <f t="shared" si="1"/>
        <v>9.9</v>
      </c>
    </row>
    <row r="19" spans="1:20" x14ac:dyDescent="0.2">
      <c r="A19" t="s">
        <v>1060</v>
      </c>
      <c r="B19">
        <v>0</v>
      </c>
      <c r="C19">
        <v>0.11</v>
      </c>
      <c r="D19">
        <v>0.11</v>
      </c>
      <c r="E19">
        <v>0.01</v>
      </c>
      <c r="F19">
        <v>0</v>
      </c>
      <c r="G19">
        <v>0.01</v>
      </c>
      <c r="H19" s="1">
        <v>0.3</v>
      </c>
      <c r="I19">
        <v>3</v>
      </c>
      <c r="L19" t="s">
        <v>1060</v>
      </c>
      <c r="M19">
        <v>0</v>
      </c>
      <c r="N19">
        <v>0.1</v>
      </c>
      <c r="O19">
        <v>0.11</v>
      </c>
      <c r="P19">
        <v>0.01</v>
      </c>
      <c r="Q19">
        <v>0</v>
      </c>
      <c r="R19">
        <v>0</v>
      </c>
      <c r="S19" s="1">
        <f t="shared" si="0"/>
        <v>1</v>
      </c>
      <c r="T19" s="2">
        <f t="shared" si="1"/>
        <v>10</v>
      </c>
    </row>
    <row r="20" spans="1:20" x14ac:dyDescent="0.2">
      <c r="A20" t="s">
        <v>1061</v>
      </c>
      <c r="B20">
        <v>1.64</v>
      </c>
      <c r="C20">
        <v>0</v>
      </c>
      <c r="D20">
        <v>0.01</v>
      </c>
      <c r="E20">
        <v>1.79</v>
      </c>
      <c r="F20">
        <v>0.02</v>
      </c>
      <c r="G20">
        <v>0.18</v>
      </c>
      <c r="H20" s="1">
        <v>0.32</v>
      </c>
      <c r="I20">
        <v>3.2</v>
      </c>
      <c r="L20" t="s">
        <v>1061</v>
      </c>
      <c r="M20">
        <v>0.93</v>
      </c>
      <c r="N20">
        <v>0</v>
      </c>
      <c r="O20">
        <v>0.01</v>
      </c>
      <c r="P20">
        <v>1.79</v>
      </c>
      <c r="Q20">
        <v>0</v>
      </c>
      <c r="R20">
        <v>0.85</v>
      </c>
      <c r="S20" s="1">
        <f t="shared" si="0"/>
        <v>0.90700000000000003</v>
      </c>
      <c r="T20" s="2">
        <f t="shared" si="1"/>
        <v>9.07</v>
      </c>
    </row>
    <row r="21" spans="1:20" x14ac:dyDescent="0.2">
      <c r="A21" t="s">
        <v>1062</v>
      </c>
      <c r="B21">
        <v>1.05</v>
      </c>
      <c r="C21">
        <v>0</v>
      </c>
      <c r="D21">
        <v>0</v>
      </c>
      <c r="E21">
        <v>2.13</v>
      </c>
      <c r="F21">
        <v>0.01</v>
      </c>
      <c r="G21">
        <v>1.1100000000000001</v>
      </c>
      <c r="H21" s="1">
        <v>0.13</v>
      </c>
      <c r="I21">
        <v>1.3</v>
      </c>
      <c r="L21" t="s">
        <v>1062</v>
      </c>
      <c r="M21">
        <v>1.63</v>
      </c>
      <c r="N21">
        <v>0</v>
      </c>
      <c r="O21">
        <v>0</v>
      </c>
      <c r="P21">
        <v>2.13</v>
      </c>
      <c r="Q21">
        <v>0</v>
      </c>
      <c r="R21">
        <v>0.5</v>
      </c>
      <c r="S21" s="1">
        <f t="shared" si="0"/>
        <v>0.74399999999999999</v>
      </c>
      <c r="T21" s="2">
        <f t="shared" si="1"/>
        <v>7.44</v>
      </c>
    </row>
    <row r="22" spans="1:20" x14ac:dyDescent="0.2">
      <c r="A22" t="s">
        <v>1063</v>
      </c>
      <c r="B22">
        <v>0</v>
      </c>
      <c r="C22">
        <v>0.01</v>
      </c>
      <c r="D22">
        <v>0</v>
      </c>
      <c r="E22">
        <v>5.08</v>
      </c>
      <c r="F22">
        <v>0</v>
      </c>
      <c r="G22">
        <v>5.09</v>
      </c>
      <c r="H22" s="1">
        <v>0</v>
      </c>
      <c r="I22">
        <v>0</v>
      </c>
      <c r="L22" t="s">
        <v>1063</v>
      </c>
      <c r="M22">
        <v>0.04</v>
      </c>
      <c r="N22">
        <v>0</v>
      </c>
      <c r="O22">
        <v>0</v>
      </c>
      <c r="P22">
        <v>5.08</v>
      </c>
      <c r="Q22">
        <v>0</v>
      </c>
      <c r="R22">
        <v>5.04</v>
      </c>
      <c r="S22" s="1">
        <f t="shared" si="0"/>
        <v>0.74</v>
      </c>
      <c r="T22" s="2">
        <f t="shared" si="1"/>
        <v>7.4</v>
      </c>
    </row>
    <row r="23" spans="1:20" x14ac:dyDescent="0.2">
      <c r="A23" t="s">
        <v>1064</v>
      </c>
      <c r="B23">
        <v>0</v>
      </c>
      <c r="C23">
        <v>0.01</v>
      </c>
      <c r="D23">
        <v>0</v>
      </c>
      <c r="E23">
        <v>5.1100000000000003</v>
      </c>
      <c r="F23">
        <v>0</v>
      </c>
      <c r="G23">
        <v>5.12</v>
      </c>
      <c r="H23" s="1">
        <v>0</v>
      </c>
      <c r="I23">
        <v>0</v>
      </c>
      <c r="L23" t="s">
        <v>1064</v>
      </c>
      <c r="M23">
        <v>0.05</v>
      </c>
      <c r="N23">
        <v>0</v>
      </c>
      <c r="O23">
        <v>0</v>
      </c>
      <c r="P23">
        <v>5.1100000000000003</v>
      </c>
      <c r="Q23">
        <v>0</v>
      </c>
      <c r="R23">
        <v>5.0599999999999996</v>
      </c>
      <c r="S23" s="1">
        <f t="shared" si="0"/>
        <v>0.7350000000000001</v>
      </c>
      <c r="T23" s="2">
        <f t="shared" si="1"/>
        <v>7.3500000000000005</v>
      </c>
    </row>
    <row r="24" spans="1:20" x14ac:dyDescent="0.2">
      <c r="A24" t="s">
        <v>1065</v>
      </c>
      <c r="B24">
        <v>0</v>
      </c>
      <c r="C24">
        <v>0.01</v>
      </c>
      <c r="D24">
        <v>0</v>
      </c>
      <c r="E24">
        <v>4.88</v>
      </c>
      <c r="F24">
        <v>0</v>
      </c>
      <c r="G24">
        <v>4.8899999999999997</v>
      </c>
      <c r="H24" s="1">
        <v>0</v>
      </c>
      <c r="I24">
        <v>0</v>
      </c>
      <c r="L24" t="s">
        <v>1065</v>
      </c>
      <c r="M24">
        <v>1.75</v>
      </c>
      <c r="N24">
        <v>0</v>
      </c>
      <c r="O24">
        <v>0</v>
      </c>
      <c r="P24">
        <v>4.88</v>
      </c>
      <c r="Q24">
        <v>0</v>
      </c>
      <c r="R24">
        <v>3.13</v>
      </c>
      <c r="S24" s="1">
        <f t="shared" si="0"/>
        <v>0.56000000000000005</v>
      </c>
      <c r="T24" s="2">
        <f t="shared" si="1"/>
        <v>5.6000000000000005</v>
      </c>
    </row>
    <row r="25" spans="1:20" x14ac:dyDescent="0.2">
      <c r="A25" t="s">
        <v>1066</v>
      </c>
      <c r="B25">
        <v>0</v>
      </c>
      <c r="C25">
        <v>0.01</v>
      </c>
      <c r="D25">
        <v>0</v>
      </c>
      <c r="E25">
        <v>4.9400000000000004</v>
      </c>
      <c r="F25">
        <v>0</v>
      </c>
      <c r="G25">
        <v>4.95</v>
      </c>
      <c r="H25" s="1">
        <v>0</v>
      </c>
      <c r="I25">
        <v>0</v>
      </c>
      <c r="L25" t="s">
        <v>1066</v>
      </c>
      <c r="M25">
        <v>0.79</v>
      </c>
      <c r="N25">
        <v>0</v>
      </c>
      <c r="O25">
        <v>0</v>
      </c>
      <c r="P25">
        <v>4.9400000000000004</v>
      </c>
      <c r="Q25">
        <v>0</v>
      </c>
      <c r="R25">
        <v>4.1500000000000004</v>
      </c>
      <c r="S25" s="1">
        <f t="shared" si="0"/>
        <v>0.48100000000000004</v>
      </c>
      <c r="T25" s="2">
        <f t="shared" si="1"/>
        <v>4.8100000000000005</v>
      </c>
    </row>
    <row r="26" spans="1:20" x14ac:dyDescent="0.2">
      <c r="A26" t="s">
        <v>1067</v>
      </c>
      <c r="B26">
        <v>0</v>
      </c>
      <c r="C26">
        <v>0.01</v>
      </c>
      <c r="D26">
        <v>0</v>
      </c>
      <c r="E26">
        <v>5.0999999999999996</v>
      </c>
      <c r="F26">
        <v>0</v>
      </c>
      <c r="G26">
        <v>5.0999999999999996</v>
      </c>
      <c r="H26" s="1">
        <v>0</v>
      </c>
      <c r="I26">
        <v>0</v>
      </c>
      <c r="L26" t="s">
        <v>1067</v>
      </c>
      <c r="M26">
        <v>4.8099999999999996</v>
      </c>
      <c r="N26">
        <v>0</v>
      </c>
      <c r="O26">
        <v>0</v>
      </c>
      <c r="P26">
        <v>5.0999999999999996</v>
      </c>
      <c r="Q26">
        <v>0</v>
      </c>
      <c r="R26">
        <v>0.28999999999999998</v>
      </c>
      <c r="S26" s="1">
        <f t="shared" si="0"/>
        <v>8.8817841970012528E-17</v>
      </c>
      <c r="T26" s="2">
        <f t="shared" si="1"/>
        <v>8.8817841970012523E-16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1068</v>
      </c>
      <c r="B3">
        <v>0</v>
      </c>
      <c r="C3">
        <v>0.01</v>
      </c>
      <c r="D3">
        <v>0</v>
      </c>
      <c r="E3">
        <v>1.2</v>
      </c>
      <c r="F3">
        <v>0</v>
      </c>
      <c r="G3">
        <v>1.21</v>
      </c>
      <c r="H3" s="1">
        <v>0</v>
      </c>
      <c r="I3">
        <v>0</v>
      </c>
      <c r="L3" t="s">
        <v>1068</v>
      </c>
      <c r="M3">
        <v>0</v>
      </c>
      <c r="N3">
        <v>0</v>
      </c>
      <c r="O3">
        <v>0</v>
      </c>
      <c r="P3">
        <v>1.2</v>
      </c>
      <c r="Q3">
        <v>0</v>
      </c>
      <c r="R3">
        <v>1.2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1069</v>
      </c>
      <c r="B4">
        <v>0</v>
      </c>
      <c r="C4">
        <v>0.01</v>
      </c>
      <c r="D4">
        <v>0</v>
      </c>
      <c r="E4">
        <v>0.05</v>
      </c>
      <c r="F4">
        <v>0</v>
      </c>
      <c r="G4">
        <v>0.06</v>
      </c>
      <c r="H4" s="1">
        <v>0</v>
      </c>
      <c r="I4">
        <v>0</v>
      </c>
      <c r="L4" t="s">
        <v>1069</v>
      </c>
      <c r="M4">
        <v>0</v>
      </c>
      <c r="N4">
        <v>0</v>
      </c>
      <c r="O4">
        <v>0</v>
      </c>
      <c r="P4">
        <v>0.05</v>
      </c>
      <c r="Q4">
        <v>0</v>
      </c>
      <c r="R4">
        <v>0.05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1070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</v>
      </c>
      <c r="I5">
        <v>0</v>
      </c>
      <c r="L5" t="s">
        <v>1070</v>
      </c>
      <c r="M5">
        <v>0</v>
      </c>
      <c r="N5">
        <v>0</v>
      </c>
      <c r="O5">
        <v>0</v>
      </c>
      <c r="P5">
        <v>0.02</v>
      </c>
      <c r="Q5">
        <v>0</v>
      </c>
      <c r="R5">
        <v>0.02</v>
      </c>
      <c r="S5" s="1">
        <f t="shared" si="0"/>
        <v>0</v>
      </c>
      <c r="T5" s="2">
        <f t="shared" si="1"/>
        <v>0</v>
      </c>
    </row>
    <row r="6" spans="1:20" x14ac:dyDescent="0.2">
      <c r="A6" t="s">
        <v>1071</v>
      </c>
      <c r="B6">
        <v>0</v>
      </c>
      <c r="C6">
        <v>0.01</v>
      </c>
      <c r="D6">
        <v>0</v>
      </c>
      <c r="E6">
        <v>0.06</v>
      </c>
      <c r="F6">
        <v>0</v>
      </c>
      <c r="G6">
        <v>7.0000000000000007E-2</v>
      </c>
      <c r="H6" s="1">
        <v>0</v>
      </c>
      <c r="I6">
        <v>0</v>
      </c>
      <c r="L6" t="s">
        <v>1071</v>
      </c>
      <c r="M6">
        <v>0</v>
      </c>
      <c r="N6">
        <v>0</v>
      </c>
      <c r="O6">
        <v>0</v>
      </c>
      <c r="P6">
        <v>0.06</v>
      </c>
      <c r="Q6">
        <v>0</v>
      </c>
      <c r="R6">
        <v>0.06</v>
      </c>
      <c r="S6" s="1">
        <f t="shared" si="0"/>
        <v>0</v>
      </c>
      <c r="T6" s="2">
        <f t="shared" si="1"/>
        <v>0</v>
      </c>
    </row>
    <row r="7" spans="1:20" x14ac:dyDescent="0.2">
      <c r="A7" t="s">
        <v>1072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</v>
      </c>
      <c r="I7">
        <v>0</v>
      </c>
      <c r="L7" t="s">
        <v>1072</v>
      </c>
      <c r="M7">
        <v>0</v>
      </c>
      <c r="N7">
        <v>0</v>
      </c>
      <c r="O7">
        <v>0</v>
      </c>
      <c r="P7">
        <v>0.02</v>
      </c>
      <c r="Q7">
        <v>0</v>
      </c>
      <c r="R7">
        <v>0.02</v>
      </c>
      <c r="S7" s="1">
        <f t="shared" si="0"/>
        <v>0</v>
      </c>
      <c r="T7" s="2">
        <f t="shared" si="1"/>
        <v>0</v>
      </c>
    </row>
    <row r="8" spans="1:20" x14ac:dyDescent="0.2">
      <c r="A8" t="s">
        <v>1073</v>
      </c>
      <c r="B8">
        <v>0</v>
      </c>
      <c r="C8">
        <v>0.01</v>
      </c>
      <c r="D8">
        <v>0</v>
      </c>
      <c r="E8">
        <v>0.03</v>
      </c>
      <c r="F8">
        <v>0</v>
      </c>
      <c r="G8">
        <v>0.04</v>
      </c>
      <c r="H8" s="1">
        <v>0</v>
      </c>
      <c r="I8">
        <v>0</v>
      </c>
      <c r="L8" t="s">
        <v>1073</v>
      </c>
      <c r="M8">
        <v>0</v>
      </c>
      <c r="N8">
        <v>0</v>
      </c>
      <c r="O8">
        <v>0</v>
      </c>
      <c r="P8">
        <v>0.03</v>
      </c>
      <c r="Q8">
        <v>0</v>
      </c>
      <c r="R8">
        <v>0.03</v>
      </c>
      <c r="S8" s="1">
        <f t="shared" si="0"/>
        <v>0</v>
      </c>
      <c r="T8" s="2">
        <f t="shared" si="1"/>
        <v>0</v>
      </c>
    </row>
    <row r="9" spans="1:20" x14ac:dyDescent="0.2">
      <c r="A9" t="s">
        <v>1074</v>
      </c>
      <c r="B9">
        <v>0</v>
      </c>
      <c r="C9">
        <v>0.01</v>
      </c>
      <c r="D9">
        <v>0</v>
      </c>
      <c r="E9">
        <v>0.05</v>
      </c>
      <c r="F9">
        <v>0</v>
      </c>
      <c r="G9">
        <v>0.06</v>
      </c>
      <c r="H9" s="1">
        <v>0</v>
      </c>
      <c r="I9">
        <v>0</v>
      </c>
      <c r="L9" t="s">
        <v>1074</v>
      </c>
      <c r="M9">
        <v>0</v>
      </c>
      <c r="N9">
        <v>0</v>
      </c>
      <c r="O9">
        <v>0</v>
      </c>
      <c r="P9">
        <v>0.05</v>
      </c>
      <c r="Q9">
        <v>0</v>
      </c>
      <c r="R9">
        <v>0.05</v>
      </c>
      <c r="S9" s="1">
        <f t="shared" si="0"/>
        <v>0</v>
      </c>
      <c r="T9" s="2">
        <f t="shared" si="1"/>
        <v>0</v>
      </c>
    </row>
    <row r="10" spans="1:20" x14ac:dyDescent="0.2">
      <c r="A10" t="s">
        <v>1075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</v>
      </c>
      <c r="I10">
        <v>0</v>
      </c>
      <c r="L10" t="s">
        <v>1075</v>
      </c>
      <c r="M10">
        <v>0</v>
      </c>
      <c r="N10">
        <v>0</v>
      </c>
      <c r="O10">
        <v>0</v>
      </c>
      <c r="P10">
        <v>0.02</v>
      </c>
      <c r="Q10">
        <v>0</v>
      </c>
      <c r="R10">
        <v>0.02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1076</v>
      </c>
      <c r="B11">
        <v>0</v>
      </c>
      <c r="C11">
        <v>0.01</v>
      </c>
      <c r="D11">
        <v>0</v>
      </c>
      <c r="E11">
        <v>0.06</v>
      </c>
      <c r="F11">
        <v>0</v>
      </c>
      <c r="G11">
        <v>0.06</v>
      </c>
      <c r="H11" s="1">
        <v>0</v>
      </c>
      <c r="I11">
        <v>0</v>
      </c>
      <c r="L11" t="s">
        <v>1076</v>
      </c>
      <c r="M11">
        <v>0</v>
      </c>
      <c r="N11">
        <v>0</v>
      </c>
      <c r="O11">
        <v>0</v>
      </c>
      <c r="P11">
        <v>0.06</v>
      </c>
      <c r="Q11">
        <v>0</v>
      </c>
      <c r="R11">
        <v>0.06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1077</v>
      </c>
      <c r="B12">
        <v>0</v>
      </c>
      <c r="C12">
        <v>0.09</v>
      </c>
      <c r="D12">
        <v>0.09</v>
      </c>
      <c r="E12">
        <v>0.02</v>
      </c>
      <c r="F12">
        <v>0</v>
      </c>
      <c r="G12">
        <v>0.02</v>
      </c>
      <c r="H12" s="1">
        <v>0</v>
      </c>
      <c r="I12">
        <v>0</v>
      </c>
      <c r="L12" t="s">
        <v>1077</v>
      </c>
      <c r="M12">
        <v>0</v>
      </c>
      <c r="N12">
        <v>7.0000000000000007E-2</v>
      </c>
      <c r="O12">
        <v>0.09</v>
      </c>
      <c r="P12">
        <v>0.02</v>
      </c>
      <c r="Q12">
        <v>0</v>
      </c>
      <c r="R12">
        <v>0</v>
      </c>
      <c r="S12" s="1">
        <f t="shared" si="0"/>
        <v>7.000000000000001E-3</v>
      </c>
      <c r="T12" s="2">
        <f t="shared" si="1"/>
        <v>7.0000000000000007E-2</v>
      </c>
    </row>
    <row r="13" spans="1:20" x14ac:dyDescent="0.2">
      <c r="A13" t="s">
        <v>1078</v>
      </c>
      <c r="B13">
        <v>0</v>
      </c>
      <c r="C13">
        <v>0.81</v>
      </c>
      <c r="D13">
        <v>0.81</v>
      </c>
      <c r="E13">
        <v>0.02</v>
      </c>
      <c r="F13">
        <v>0</v>
      </c>
      <c r="G13">
        <v>0.01</v>
      </c>
      <c r="H13" s="1">
        <v>0</v>
      </c>
      <c r="I13">
        <v>0</v>
      </c>
      <c r="L13" t="s">
        <v>1078</v>
      </c>
      <c r="M13">
        <v>0</v>
      </c>
      <c r="N13">
        <v>0.79</v>
      </c>
      <c r="O13">
        <v>0.81</v>
      </c>
      <c r="P13">
        <v>0.02</v>
      </c>
      <c r="Q13">
        <v>0</v>
      </c>
      <c r="R13">
        <v>0</v>
      </c>
      <c r="S13" s="1">
        <f t="shared" si="0"/>
        <v>8.6000000000000007E-2</v>
      </c>
      <c r="T13" s="2">
        <f t="shared" si="1"/>
        <v>0.8600000000000001</v>
      </c>
    </row>
    <row r="14" spans="1:20" x14ac:dyDescent="0.2">
      <c r="A14" t="s">
        <v>1079</v>
      </c>
      <c r="B14">
        <v>0</v>
      </c>
      <c r="C14">
        <v>0.41</v>
      </c>
      <c r="D14">
        <v>0.44</v>
      </c>
      <c r="E14">
        <v>0.05</v>
      </c>
      <c r="F14">
        <v>0</v>
      </c>
      <c r="G14">
        <v>0.01</v>
      </c>
      <c r="H14" s="1">
        <v>0.06</v>
      </c>
      <c r="I14">
        <v>0.6</v>
      </c>
      <c r="L14" t="s">
        <v>1079</v>
      </c>
      <c r="M14">
        <v>0</v>
      </c>
      <c r="N14">
        <v>0.39</v>
      </c>
      <c r="O14">
        <v>0.44</v>
      </c>
      <c r="P14">
        <v>0.05</v>
      </c>
      <c r="Q14">
        <v>0</v>
      </c>
      <c r="R14">
        <v>0</v>
      </c>
      <c r="S14" s="1">
        <f t="shared" si="0"/>
        <v>0.125</v>
      </c>
      <c r="T14" s="2">
        <f t="shared" si="1"/>
        <v>1.25</v>
      </c>
    </row>
    <row r="15" spans="1:20" x14ac:dyDescent="0.2">
      <c r="A15" t="s">
        <v>1080</v>
      </c>
      <c r="B15">
        <v>0</v>
      </c>
      <c r="C15">
        <v>0.6</v>
      </c>
      <c r="D15">
        <v>0.6</v>
      </c>
      <c r="E15">
        <v>0</v>
      </c>
      <c r="F15">
        <v>0</v>
      </c>
      <c r="G15">
        <v>0</v>
      </c>
      <c r="H15" s="1">
        <v>0.1</v>
      </c>
      <c r="I15">
        <v>1</v>
      </c>
      <c r="L15" t="s">
        <v>1080</v>
      </c>
      <c r="M15">
        <v>0</v>
      </c>
      <c r="N15">
        <v>0.6</v>
      </c>
      <c r="O15">
        <v>0.6</v>
      </c>
      <c r="P15">
        <v>0</v>
      </c>
      <c r="Q15">
        <v>0</v>
      </c>
      <c r="R15">
        <v>0</v>
      </c>
      <c r="S15" s="1">
        <f t="shared" si="0"/>
        <v>0.185</v>
      </c>
      <c r="T15" s="2">
        <f t="shared" si="1"/>
        <v>1.85</v>
      </c>
    </row>
    <row r="16" spans="1:20" x14ac:dyDescent="0.2">
      <c r="A16" t="s">
        <v>1081</v>
      </c>
      <c r="B16">
        <v>0</v>
      </c>
      <c r="C16">
        <v>0.47</v>
      </c>
      <c r="D16">
        <v>0.51</v>
      </c>
      <c r="E16">
        <v>0.05</v>
      </c>
      <c r="F16">
        <v>0</v>
      </c>
      <c r="G16">
        <v>0.01</v>
      </c>
      <c r="H16" s="1">
        <v>0.15</v>
      </c>
      <c r="I16">
        <v>1.5</v>
      </c>
      <c r="L16" t="s">
        <v>1081</v>
      </c>
      <c r="M16">
        <v>0</v>
      </c>
      <c r="N16">
        <v>0.46</v>
      </c>
      <c r="O16">
        <v>0.51</v>
      </c>
      <c r="P16">
        <v>0.05</v>
      </c>
      <c r="Q16">
        <v>0</v>
      </c>
      <c r="R16">
        <v>0</v>
      </c>
      <c r="S16" s="1">
        <f t="shared" si="0"/>
        <v>0.23100000000000001</v>
      </c>
      <c r="T16" s="2">
        <f t="shared" si="1"/>
        <v>2.31</v>
      </c>
    </row>
    <row r="17" spans="1:20" x14ac:dyDescent="0.2">
      <c r="A17" t="s">
        <v>1082</v>
      </c>
      <c r="B17">
        <v>0</v>
      </c>
      <c r="C17">
        <v>0.36</v>
      </c>
      <c r="D17">
        <v>0.36</v>
      </c>
      <c r="E17">
        <v>0</v>
      </c>
      <c r="F17">
        <v>0</v>
      </c>
      <c r="G17">
        <v>0</v>
      </c>
      <c r="H17" s="1">
        <v>0.19</v>
      </c>
      <c r="I17">
        <v>1.9</v>
      </c>
      <c r="L17" t="s">
        <v>1082</v>
      </c>
      <c r="M17">
        <v>0</v>
      </c>
      <c r="N17">
        <v>0.36</v>
      </c>
      <c r="O17">
        <v>0.36</v>
      </c>
      <c r="P17">
        <v>0</v>
      </c>
      <c r="Q17">
        <v>0</v>
      </c>
      <c r="R17">
        <v>0</v>
      </c>
      <c r="S17" s="1">
        <f t="shared" si="0"/>
        <v>0.26700000000000002</v>
      </c>
      <c r="T17" s="2">
        <f t="shared" si="1"/>
        <v>2.67</v>
      </c>
    </row>
    <row r="18" spans="1:20" x14ac:dyDescent="0.2">
      <c r="A18" t="s">
        <v>1083</v>
      </c>
      <c r="B18">
        <v>0</v>
      </c>
      <c r="C18">
        <v>0.09</v>
      </c>
      <c r="D18">
        <v>0.08</v>
      </c>
      <c r="E18">
        <v>0.01</v>
      </c>
      <c r="F18">
        <v>0</v>
      </c>
      <c r="G18">
        <v>0.01</v>
      </c>
      <c r="H18" s="1">
        <v>0.24</v>
      </c>
      <c r="I18">
        <v>2.4</v>
      </c>
      <c r="L18" t="s">
        <v>1083</v>
      </c>
      <c r="M18">
        <v>0</v>
      </c>
      <c r="N18">
        <v>7.0000000000000007E-2</v>
      </c>
      <c r="O18">
        <v>0.08</v>
      </c>
      <c r="P18">
        <v>0.01</v>
      </c>
      <c r="Q18">
        <v>0</v>
      </c>
      <c r="R18">
        <v>0</v>
      </c>
      <c r="S18" s="1">
        <f t="shared" si="0"/>
        <v>0.27399999999999997</v>
      </c>
      <c r="T18" s="2">
        <f t="shared" si="1"/>
        <v>2.7399999999999998</v>
      </c>
    </row>
    <row r="19" spans="1:20" x14ac:dyDescent="0.2">
      <c r="A19" t="s">
        <v>1084</v>
      </c>
      <c r="B19">
        <v>0.02</v>
      </c>
      <c r="C19">
        <v>0.01</v>
      </c>
      <c r="D19">
        <v>0.03</v>
      </c>
      <c r="E19">
        <v>0.05</v>
      </c>
      <c r="F19">
        <v>0</v>
      </c>
      <c r="G19">
        <v>0.02</v>
      </c>
      <c r="H19" s="1">
        <v>0.24</v>
      </c>
      <c r="I19">
        <v>2.4</v>
      </c>
      <c r="L19" t="s">
        <v>1084</v>
      </c>
      <c r="M19">
        <v>0.02</v>
      </c>
      <c r="N19">
        <v>0</v>
      </c>
      <c r="O19">
        <v>0.03</v>
      </c>
      <c r="P19">
        <v>0.05</v>
      </c>
      <c r="Q19">
        <v>0</v>
      </c>
      <c r="R19">
        <v>0</v>
      </c>
      <c r="S19" s="1">
        <f t="shared" si="0"/>
        <v>0.27199999999999996</v>
      </c>
      <c r="T19" s="2">
        <f t="shared" si="1"/>
        <v>2.7199999999999998</v>
      </c>
    </row>
    <row r="20" spans="1:20" x14ac:dyDescent="0.2">
      <c r="A20" t="s">
        <v>1085</v>
      </c>
      <c r="B20">
        <v>1.71</v>
      </c>
      <c r="C20">
        <v>0</v>
      </c>
      <c r="D20">
        <v>0</v>
      </c>
      <c r="E20">
        <v>2.08</v>
      </c>
      <c r="F20">
        <v>0.03</v>
      </c>
      <c r="G20">
        <v>0.4</v>
      </c>
      <c r="H20" s="1">
        <v>0.24</v>
      </c>
      <c r="I20">
        <v>2.4</v>
      </c>
      <c r="L20" t="s">
        <v>1085</v>
      </c>
      <c r="M20">
        <v>0</v>
      </c>
      <c r="N20">
        <v>0</v>
      </c>
      <c r="O20">
        <v>0</v>
      </c>
      <c r="P20">
        <v>2.08</v>
      </c>
      <c r="Q20">
        <v>0</v>
      </c>
      <c r="R20">
        <v>2.08</v>
      </c>
      <c r="S20" s="1">
        <f t="shared" si="0"/>
        <v>0.27199999999999996</v>
      </c>
      <c r="T20" s="2">
        <f t="shared" si="1"/>
        <v>2.7199999999999998</v>
      </c>
    </row>
    <row r="21" spans="1:20" x14ac:dyDescent="0.2">
      <c r="A21" t="s">
        <v>1086</v>
      </c>
      <c r="B21">
        <v>0.21</v>
      </c>
      <c r="C21">
        <v>0.01</v>
      </c>
      <c r="D21">
        <v>0</v>
      </c>
      <c r="E21">
        <v>2.4500000000000002</v>
      </c>
      <c r="F21">
        <v>0</v>
      </c>
      <c r="G21">
        <v>2.2400000000000002</v>
      </c>
      <c r="H21" s="1">
        <v>0.02</v>
      </c>
      <c r="I21">
        <v>0.2</v>
      </c>
      <c r="L21" t="s">
        <v>1086</v>
      </c>
      <c r="M21">
        <v>0</v>
      </c>
      <c r="N21">
        <v>0</v>
      </c>
      <c r="O21">
        <v>0</v>
      </c>
      <c r="P21">
        <v>2.4500000000000002</v>
      </c>
      <c r="Q21">
        <v>0</v>
      </c>
      <c r="R21">
        <v>2.4500000000000002</v>
      </c>
      <c r="S21" s="1">
        <f t="shared" si="0"/>
        <v>0.27199999999999996</v>
      </c>
      <c r="T21" s="2">
        <f t="shared" si="1"/>
        <v>2.7199999999999998</v>
      </c>
    </row>
    <row r="22" spans="1:20" x14ac:dyDescent="0.2">
      <c r="A22" t="s">
        <v>1087</v>
      </c>
      <c r="B22">
        <v>0</v>
      </c>
      <c r="C22">
        <v>0.01</v>
      </c>
      <c r="D22">
        <v>0</v>
      </c>
      <c r="E22">
        <v>4.72</v>
      </c>
      <c r="F22">
        <v>0</v>
      </c>
      <c r="G22">
        <v>4.72</v>
      </c>
      <c r="H22" s="1">
        <v>0</v>
      </c>
      <c r="I22">
        <v>0</v>
      </c>
      <c r="L22" t="s">
        <v>1087</v>
      </c>
      <c r="M22">
        <v>2.72</v>
      </c>
      <c r="N22">
        <v>0</v>
      </c>
      <c r="O22">
        <v>0</v>
      </c>
      <c r="P22">
        <v>4.72</v>
      </c>
      <c r="Q22">
        <v>0</v>
      </c>
      <c r="R22">
        <v>2</v>
      </c>
      <c r="S22" s="1">
        <f t="shared" si="0"/>
        <v>-4.4408920985006264E-17</v>
      </c>
      <c r="T22" s="2">
        <f t="shared" si="1"/>
        <v>-4.4408920985006262E-16</v>
      </c>
    </row>
    <row r="23" spans="1:20" x14ac:dyDescent="0.2">
      <c r="A23" t="s">
        <v>1088</v>
      </c>
      <c r="B23">
        <v>0</v>
      </c>
      <c r="C23">
        <v>0.01</v>
      </c>
      <c r="D23">
        <v>0</v>
      </c>
      <c r="E23">
        <v>4.57</v>
      </c>
      <c r="F23">
        <v>0</v>
      </c>
      <c r="G23">
        <v>4.58</v>
      </c>
      <c r="H23" s="1">
        <v>0</v>
      </c>
      <c r="I23">
        <v>0</v>
      </c>
      <c r="L23" t="s">
        <v>1088</v>
      </c>
      <c r="M23">
        <v>0</v>
      </c>
      <c r="N23">
        <v>0</v>
      </c>
      <c r="O23">
        <v>0</v>
      </c>
      <c r="P23">
        <v>4.57</v>
      </c>
      <c r="Q23">
        <v>0</v>
      </c>
      <c r="R23">
        <v>4.57</v>
      </c>
      <c r="S23" s="1">
        <f t="shared" si="0"/>
        <v>-4.4408920985006264E-17</v>
      </c>
      <c r="T23" s="2">
        <f t="shared" si="1"/>
        <v>-4.4408920985006262E-16</v>
      </c>
    </row>
    <row r="24" spans="1:20" x14ac:dyDescent="0.2">
      <c r="A24" t="s">
        <v>1089</v>
      </c>
      <c r="B24">
        <v>0</v>
      </c>
      <c r="C24">
        <v>0.01</v>
      </c>
      <c r="D24">
        <v>0</v>
      </c>
      <c r="E24">
        <v>4.4000000000000004</v>
      </c>
      <c r="F24">
        <v>0</v>
      </c>
      <c r="G24">
        <v>4.41</v>
      </c>
      <c r="H24" s="1">
        <v>0</v>
      </c>
      <c r="I24">
        <v>0</v>
      </c>
      <c r="L24" t="s">
        <v>1089</v>
      </c>
      <c r="M24">
        <v>0</v>
      </c>
      <c r="N24">
        <v>0</v>
      </c>
      <c r="O24">
        <v>0</v>
      </c>
      <c r="P24">
        <v>4.4000000000000004</v>
      </c>
      <c r="Q24">
        <v>0</v>
      </c>
      <c r="R24">
        <v>4.4000000000000004</v>
      </c>
      <c r="S24" s="1">
        <f t="shared" si="0"/>
        <v>-4.4408920985006264E-17</v>
      </c>
      <c r="T24" s="2">
        <f t="shared" si="1"/>
        <v>-4.4408920985006262E-16</v>
      </c>
    </row>
    <row r="25" spans="1:20" x14ac:dyDescent="0.2">
      <c r="A25" t="s">
        <v>1090</v>
      </c>
      <c r="B25">
        <v>0</v>
      </c>
      <c r="C25">
        <v>0.01</v>
      </c>
      <c r="D25">
        <v>0</v>
      </c>
      <c r="E25">
        <v>4.12</v>
      </c>
      <c r="F25">
        <v>0</v>
      </c>
      <c r="G25">
        <v>4.13</v>
      </c>
      <c r="H25" s="1">
        <v>0</v>
      </c>
      <c r="I25">
        <v>0</v>
      </c>
      <c r="L25" t="s">
        <v>1090</v>
      </c>
      <c r="M25">
        <v>0</v>
      </c>
      <c r="N25">
        <v>0</v>
      </c>
      <c r="O25">
        <v>0</v>
      </c>
      <c r="P25">
        <v>4.12</v>
      </c>
      <c r="Q25">
        <v>0</v>
      </c>
      <c r="R25">
        <v>4.12</v>
      </c>
      <c r="S25" s="1">
        <f t="shared" si="0"/>
        <v>-4.4408920985006264E-17</v>
      </c>
      <c r="T25" s="2">
        <f t="shared" si="1"/>
        <v>-4.4408920985006262E-16</v>
      </c>
    </row>
    <row r="26" spans="1:20" x14ac:dyDescent="0.2">
      <c r="A26" t="s">
        <v>1091</v>
      </c>
      <c r="B26">
        <v>0</v>
      </c>
      <c r="C26">
        <v>0.01</v>
      </c>
      <c r="D26">
        <v>0</v>
      </c>
      <c r="E26">
        <v>3.79</v>
      </c>
      <c r="F26">
        <v>0</v>
      </c>
      <c r="G26">
        <v>3.8</v>
      </c>
      <c r="H26" s="1">
        <v>0</v>
      </c>
      <c r="I26">
        <v>0</v>
      </c>
      <c r="L26" t="s">
        <v>1091</v>
      </c>
      <c r="M26">
        <v>0</v>
      </c>
      <c r="N26">
        <v>0</v>
      </c>
      <c r="O26">
        <v>0</v>
      </c>
      <c r="P26">
        <v>3.79</v>
      </c>
      <c r="Q26">
        <v>0</v>
      </c>
      <c r="R26">
        <v>3.79</v>
      </c>
      <c r="S26" s="1">
        <f t="shared" si="0"/>
        <v>-4.4408920985006264E-17</v>
      </c>
      <c r="T26" s="2">
        <f t="shared" si="1"/>
        <v>-4.4408920985006262E-16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1092</v>
      </c>
      <c r="B3">
        <v>0</v>
      </c>
      <c r="C3">
        <v>0.01</v>
      </c>
      <c r="D3">
        <v>0</v>
      </c>
      <c r="E3">
        <v>0.66</v>
      </c>
      <c r="F3">
        <v>0</v>
      </c>
      <c r="G3">
        <v>0.66</v>
      </c>
      <c r="H3" s="1">
        <v>0</v>
      </c>
      <c r="I3">
        <v>0</v>
      </c>
      <c r="L3" t="s">
        <v>1092</v>
      </c>
      <c r="M3">
        <v>0</v>
      </c>
      <c r="N3">
        <v>0</v>
      </c>
      <c r="O3">
        <v>0</v>
      </c>
      <c r="P3">
        <v>0.66</v>
      </c>
      <c r="Q3">
        <v>0</v>
      </c>
      <c r="R3">
        <v>0.66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1093</v>
      </c>
      <c r="B4">
        <v>0</v>
      </c>
      <c r="C4">
        <v>0.01</v>
      </c>
      <c r="D4">
        <v>0</v>
      </c>
      <c r="E4">
        <v>0.03</v>
      </c>
      <c r="F4">
        <v>0</v>
      </c>
      <c r="G4">
        <v>0.04</v>
      </c>
      <c r="H4" s="1">
        <v>0</v>
      </c>
      <c r="I4">
        <v>0</v>
      </c>
      <c r="L4" t="s">
        <v>1093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1094</v>
      </c>
      <c r="B5">
        <v>0</v>
      </c>
      <c r="C5">
        <v>0.01</v>
      </c>
      <c r="D5">
        <v>0</v>
      </c>
      <c r="E5">
        <v>0.05</v>
      </c>
      <c r="F5">
        <v>0</v>
      </c>
      <c r="G5">
        <v>0.06</v>
      </c>
      <c r="H5" s="1">
        <v>0</v>
      </c>
      <c r="I5">
        <v>0</v>
      </c>
      <c r="L5" t="s">
        <v>1094</v>
      </c>
      <c r="M5">
        <v>0</v>
      </c>
      <c r="N5">
        <v>0</v>
      </c>
      <c r="O5">
        <v>0</v>
      </c>
      <c r="P5">
        <v>0.05</v>
      </c>
      <c r="Q5">
        <v>0</v>
      </c>
      <c r="R5">
        <v>0.05</v>
      </c>
      <c r="S5" s="1">
        <f t="shared" si="0"/>
        <v>0</v>
      </c>
      <c r="T5" s="2">
        <f t="shared" si="1"/>
        <v>0</v>
      </c>
    </row>
    <row r="6" spans="1:20" x14ac:dyDescent="0.2">
      <c r="A6" t="s">
        <v>1095</v>
      </c>
      <c r="B6">
        <v>0</v>
      </c>
      <c r="C6">
        <v>0.01</v>
      </c>
      <c r="D6">
        <v>0</v>
      </c>
      <c r="E6">
        <v>0.04</v>
      </c>
      <c r="F6">
        <v>0</v>
      </c>
      <c r="G6">
        <v>0.05</v>
      </c>
      <c r="H6" s="1">
        <v>0</v>
      </c>
      <c r="I6">
        <v>0</v>
      </c>
      <c r="L6" t="s">
        <v>1095</v>
      </c>
      <c r="M6">
        <v>0</v>
      </c>
      <c r="N6">
        <v>0</v>
      </c>
      <c r="O6">
        <v>0</v>
      </c>
      <c r="P6">
        <v>0.04</v>
      </c>
      <c r="Q6">
        <v>0</v>
      </c>
      <c r="R6">
        <v>0.04</v>
      </c>
      <c r="S6" s="1">
        <f t="shared" si="0"/>
        <v>0</v>
      </c>
      <c r="T6" s="2">
        <f t="shared" si="1"/>
        <v>0</v>
      </c>
    </row>
    <row r="7" spans="1:20" x14ac:dyDescent="0.2">
      <c r="A7" t="s">
        <v>1096</v>
      </c>
      <c r="B7">
        <v>0</v>
      </c>
      <c r="C7">
        <v>0.01</v>
      </c>
      <c r="D7">
        <v>0</v>
      </c>
      <c r="E7">
        <v>0.04</v>
      </c>
      <c r="F7">
        <v>0</v>
      </c>
      <c r="G7">
        <v>0.05</v>
      </c>
      <c r="H7" s="1">
        <v>0</v>
      </c>
      <c r="I7">
        <v>0</v>
      </c>
      <c r="L7" t="s">
        <v>1096</v>
      </c>
      <c r="M7">
        <v>0</v>
      </c>
      <c r="N7">
        <v>0</v>
      </c>
      <c r="O7">
        <v>0</v>
      </c>
      <c r="P7">
        <v>0.04</v>
      </c>
      <c r="Q7">
        <v>0</v>
      </c>
      <c r="R7">
        <v>0.04</v>
      </c>
      <c r="S7" s="1">
        <f t="shared" si="0"/>
        <v>0</v>
      </c>
      <c r="T7" s="2">
        <f t="shared" si="1"/>
        <v>0</v>
      </c>
    </row>
    <row r="8" spans="1:20" x14ac:dyDescent="0.2">
      <c r="A8" t="s">
        <v>1097</v>
      </c>
      <c r="B8">
        <v>0</v>
      </c>
      <c r="C8">
        <v>0.01</v>
      </c>
      <c r="D8">
        <v>0</v>
      </c>
      <c r="E8">
        <v>0.04</v>
      </c>
      <c r="F8">
        <v>0</v>
      </c>
      <c r="G8">
        <v>0.05</v>
      </c>
      <c r="H8" s="1">
        <v>0</v>
      </c>
      <c r="I8">
        <v>0</v>
      </c>
      <c r="L8" t="s">
        <v>1097</v>
      </c>
      <c r="M8">
        <v>0</v>
      </c>
      <c r="N8">
        <v>0</v>
      </c>
      <c r="O8">
        <v>0</v>
      </c>
      <c r="P8">
        <v>0.04</v>
      </c>
      <c r="Q8">
        <v>0</v>
      </c>
      <c r="R8">
        <v>0.04</v>
      </c>
      <c r="S8" s="1">
        <f t="shared" si="0"/>
        <v>0</v>
      </c>
      <c r="T8" s="2">
        <f t="shared" si="1"/>
        <v>0</v>
      </c>
    </row>
    <row r="9" spans="1:20" x14ac:dyDescent="0.2">
      <c r="A9" t="s">
        <v>1098</v>
      </c>
      <c r="B9">
        <v>0</v>
      </c>
      <c r="C9">
        <v>0.01</v>
      </c>
      <c r="D9">
        <v>0</v>
      </c>
      <c r="E9">
        <v>0.04</v>
      </c>
      <c r="F9">
        <v>0</v>
      </c>
      <c r="G9">
        <v>0.05</v>
      </c>
      <c r="H9" s="1">
        <v>0</v>
      </c>
      <c r="I9">
        <v>0</v>
      </c>
      <c r="L9" t="s">
        <v>1098</v>
      </c>
      <c r="M9">
        <v>0</v>
      </c>
      <c r="N9">
        <v>0</v>
      </c>
      <c r="O9">
        <v>0</v>
      </c>
      <c r="P9">
        <v>0.04</v>
      </c>
      <c r="Q9">
        <v>0</v>
      </c>
      <c r="R9">
        <v>0.04</v>
      </c>
      <c r="S9" s="1">
        <f t="shared" si="0"/>
        <v>0</v>
      </c>
      <c r="T9" s="2">
        <f t="shared" si="1"/>
        <v>0</v>
      </c>
    </row>
    <row r="10" spans="1:20" x14ac:dyDescent="0.2">
      <c r="A10" t="s">
        <v>1099</v>
      </c>
      <c r="B10">
        <v>0</v>
      </c>
      <c r="C10">
        <v>0.01</v>
      </c>
      <c r="D10">
        <v>0</v>
      </c>
      <c r="E10">
        <v>0.03</v>
      </c>
      <c r="F10">
        <v>0</v>
      </c>
      <c r="G10">
        <v>0.04</v>
      </c>
      <c r="H10" s="1">
        <v>0</v>
      </c>
      <c r="I10">
        <v>0</v>
      </c>
      <c r="L10" t="s">
        <v>1099</v>
      </c>
      <c r="M10">
        <v>0</v>
      </c>
      <c r="N10">
        <v>0</v>
      </c>
      <c r="O10">
        <v>0</v>
      </c>
      <c r="P10">
        <v>0.03</v>
      </c>
      <c r="Q10">
        <v>0</v>
      </c>
      <c r="R10">
        <v>0.03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1100</v>
      </c>
      <c r="B11">
        <v>0</v>
      </c>
      <c r="C11">
        <v>0.01</v>
      </c>
      <c r="D11">
        <v>0</v>
      </c>
      <c r="E11">
        <v>0.14000000000000001</v>
      </c>
      <c r="F11">
        <v>0</v>
      </c>
      <c r="G11">
        <v>0.15</v>
      </c>
      <c r="H11" s="1">
        <v>0</v>
      </c>
      <c r="I11">
        <v>0</v>
      </c>
      <c r="L11" t="s">
        <v>1100</v>
      </c>
      <c r="M11">
        <v>0</v>
      </c>
      <c r="N11">
        <v>0</v>
      </c>
      <c r="O11">
        <v>0</v>
      </c>
      <c r="P11">
        <v>0.14000000000000001</v>
      </c>
      <c r="Q11">
        <v>0</v>
      </c>
      <c r="R11">
        <v>0.14000000000000001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1101</v>
      </c>
      <c r="B12">
        <v>0</v>
      </c>
      <c r="C12">
        <v>0.01</v>
      </c>
      <c r="D12">
        <v>0</v>
      </c>
      <c r="E12">
        <v>0.31</v>
      </c>
      <c r="F12">
        <v>0</v>
      </c>
      <c r="G12">
        <v>0.32</v>
      </c>
      <c r="H12" s="1">
        <v>0</v>
      </c>
      <c r="I12">
        <v>0</v>
      </c>
      <c r="L12" t="s">
        <v>1101</v>
      </c>
      <c r="M12">
        <v>0</v>
      </c>
      <c r="N12">
        <v>0</v>
      </c>
      <c r="O12">
        <v>0</v>
      </c>
      <c r="P12">
        <v>0.31</v>
      </c>
      <c r="Q12">
        <v>0</v>
      </c>
      <c r="R12">
        <v>0.31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1102</v>
      </c>
      <c r="B13">
        <v>0</v>
      </c>
      <c r="C13">
        <v>0.01</v>
      </c>
      <c r="D13">
        <v>0.02</v>
      </c>
      <c r="E13">
        <v>0.06</v>
      </c>
      <c r="F13">
        <v>0</v>
      </c>
      <c r="G13">
        <v>0.06</v>
      </c>
      <c r="H13" s="1">
        <v>0</v>
      </c>
      <c r="I13">
        <v>0</v>
      </c>
      <c r="L13" t="s">
        <v>1102</v>
      </c>
      <c r="M13">
        <v>0</v>
      </c>
      <c r="N13">
        <v>0</v>
      </c>
      <c r="O13">
        <v>0.02</v>
      </c>
      <c r="P13">
        <v>0.06</v>
      </c>
      <c r="Q13">
        <v>0</v>
      </c>
      <c r="R13">
        <v>0.04</v>
      </c>
      <c r="S13" s="1">
        <f t="shared" si="0"/>
        <v>0</v>
      </c>
      <c r="T13" s="2">
        <f t="shared" si="1"/>
        <v>0</v>
      </c>
    </row>
    <row r="14" spans="1:20" x14ac:dyDescent="0.2">
      <c r="A14" t="s">
        <v>1103</v>
      </c>
      <c r="B14">
        <v>0</v>
      </c>
      <c r="C14">
        <v>0.04</v>
      </c>
      <c r="D14">
        <v>0.06</v>
      </c>
      <c r="E14">
        <v>0.05</v>
      </c>
      <c r="F14">
        <v>0</v>
      </c>
      <c r="G14">
        <v>0.03</v>
      </c>
      <c r="H14" s="1">
        <v>0</v>
      </c>
      <c r="I14">
        <v>0</v>
      </c>
      <c r="L14" t="s">
        <v>1103</v>
      </c>
      <c r="M14">
        <v>0</v>
      </c>
      <c r="N14">
        <v>0.01</v>
      </c>
      <c r="O14">
        <v>0.06</v>
      </c>
      <c r="P14">
        <v>0.05</v>
      </c>
      <c r="Q14">
        <v>0</v>
      </c>
      <c r="R14">
        <v>0</v>
      </c>
      <c r="S14" s="1">
        <f t="shared" si="0"/>
        <v>1E-3</v>
      </c>
      <c r="T14" s="2">
        <f t="shared" si="1"/>
        <v>0.01</v>
      </c>
    </row>
    <row r="15" spans="1:20" x14ac:dyDescent="0.2">
      <c r="A15" t="s">
        <v>1104</v>
      </c>
      <c r="B15">
        <v>0</v>
      </c>
      <c r="C15">
        <v>0.01</v>
      </c>
      <c r="D15">
        <v>0.02</v>
      </c>
      <c r="E15">
        <v>0.04</v>
      </c>
      <c r="F15">
        <v>0</v>
      </c>
      <c r="G15">
        <v>0.04</v>
      </c>
      <c r="H15" s="1">
        <v>0</v>
      </c>
      <c r="I15">
        <v>0</v>
      </c>
      <c r="L15" t="s">
        <v>1104</v>
      </c>
      <c r="M15">
        <v>0.01</v>
      </c>
      <c r="N15">
        <v>0</v>
      </c>
      <c r="O15">
        <v>0.02</v>
      </c>
      <c r="P15">
        <v>0.04</v>
      </c>
      <c r="Q15">
        <v>0</v>
      </c>
      <c r="R15">
        <v>0.01</v>
      </c>
      <c r="S15" s="1">
        <f t="shared" si="0"/>
        <v>0</v>
      </c>
      <c r="T15" s="2">
        <f t="shared" si="1"/>
        <v>0</v>
      </c>
    </row>
    <row r="16" spans="1:20" x14ac:dyDescent="0.2">
      <c r="A16" t="s">
        <v>1105</v>
      </c>
      <c r="B16">
        <v>0</v>
      </c>
      <c r="C16">
        <v>0.16</v>
      </c>
      <c r="D16">
        <v>0.19</v>
      </c>
      <c r="E16">
        <v>0.06</v>
      </c>
      <c r="F16">
        <v>0</v>
      </c>
      <c r="G16">
        <v>0.03</v>
      </c>
      <c r="H16" s="1">
        <v>0</v>
      </c>
      <c r="I16">
        <v>0</v>
      </c>
      <c r="L16" t="s">
        <v>1105</v>
      </c>
      <c r="M16">
        <v>0</v>
      </c>
      <c r="N16">
        <v>0.13</v>
      </c>
      <c r="O16">
        <v>0.19</v>
      </c>
      <c r="P16">
        <v>0.06</v>
      </c>
      <c r="Q16">
        <v>0</v>
      </c>
      <c r="R16">
        <v>0</v>
      </c>
      <c r="S16" s="1">
        <f t="shared" si="0"/>
        <v>1.3000000000000001E-2</v>
      </c>
      <c r="T16" s="2">
        <f t="shared" si="1"/>
        <v>0.13</v>
      </c>
    </row>
    <row r="17" spans="1:20" x14ac:dyDescent="0.2">
      <c r="A17" t="s">
        <v>1106</v>
      </c>
      <c r="B17">
        <v>0</v>
      </c>
      <c r="C17">
        <v>0.16</v>
      </c>
      <c r="D17">
        <v>0.16</v>
      </c>
      <c r="E17">
        <v>0.02</v>
      </c>
      <c r="F17">
        <v>0</v>
      </c>
      <c r="G17">
        <v>0.02</v>
      </c>
      <c r="H17" s="1">
        <v>0</v>
      </c>
      <c r="I17">
        <v>0</v>
      </c>
      <c r="L17" t="s">
        <v>1106</v>
      </c>
      <c r="M17">
        <v>0</v>
      </c>
      <c r="N17">
        <v>0.14000000000000001</v>
      </c>
      <c r="O17">
        <v>0.16</v>
      </c>
      <c r="P17">
        <v>0.02</v>
      </c>
      <c r="Q17">
        <v>0</v>
      </c>
      <c r="R17">
        <v>0</v>
      </c>
      <c r="S17" s="1">
        <f t="shared" si="0"/>
        <v>2.7000000000000003E-2</v>
      </c>
      <c r="T17" s="2">
        <f t="shared" si="1"/>
        <v>0.27</v>
      </c>
    </row>
    <row r="18" spans="1:20" x14ac:dyDescent="0.2">
      <c r="A18" t="s">
        <v>1107</v>
      </c>
      <c r="B18">
        <v>0</v>
      </c>
      <c r="C18">
        <v>0.37</v>
      </c>
      <c r="D18">
        <v>0.4</v>
      </c>
      <c r="E18">
        <v>0.05</v>
      </c>
      <c r="F18">
        <v>0</v>
      </c>
      <c r="G18">
        <v>0.01</v>
      </c>
      <c r="H18" s="1">
        <v>0.01</v>
      </c>
      <c r="I18">
        <v>0.1</v>
      </c>
      <c r="L18" t="s">
        <v>1107</v>
      </c>
      <c r="M18">
        <v>0</v>
      </c>
      <c r="N18">
        <v>0.35</v>
      </c>
      <c r="O18">
        <v>0.4</v>
      </c>
      <c r="P18">
        <v>0.05</v>
      </c>
      <c r="Q18">
        <v>0</v>
      </c>
      <c r="R18">
        <v>0</v>
      </c>
      <c r="S18" s="1">
        <f t="shared" si="0"/>
        <v>6.2E-2</v>
      </c>
      <c r="T18" s="2">
        <f t="shared" si="1"/>
        <v>0.62</v>
      </c>
    </row>
    <row r="19" spans="1:20" x14ac:dyDescent="0.2">
      <c r="A19" t="s">
        <v>1108</v>
      </c>
      <c r="B19">
        <v>0</v>
      </c>
      <c r="C19">
        <v>0.03</v>
      </c>
      <c r="D19">
        <v>0.03</v>
      </c>
      <c r="E19">
        <v>0.01</v>
      </c>
      <c r="F19">
        <v>0</v>
      </c>
      <c r="G19">
        <v>0.01</v>
      </c>
      <c r="H19" s="1">
        <v>0.04</v>
      </c>
      <c r="I19">
        <v>0.4</v>
      </c>
      <c r="L19" t="s">
        <v>1108</v>
      </c>
      <c r="M19">
        <v>0</v>
      </c>
      <c r="N19">
        <v>0.02</v>
      </c>
      <c r="O19">
        <v>0.03</v>
      </c>
      <c r="P19">
        <v>0.01</v>
      </c>
      <c r="Q19">
        <v>0</v>
      </c>
      <c r="R19">
        <v>0</v>
      </c>
      <c r="S19" s="1">
        <f t="shared" si="0"/>
        <v>6.4000000000000001E-2</v>
      </c>
      <c r="T19" s="2">
        <f t="shared" si="1"/>
        <v>0.64</v>
      </c>
    </row>
    <row r="20" spans="1:20" x14ac:dyDescent="0.2">
      <c r="A20" t="s">
        <v>1109</v>
      </c>
      <c r="B20">
        <v>0.34</v>
      </c>
      <c r="C20">
        <v>0</v>
      </c>
      <c r="D20">
        <v>0</v>
      </c>
      <c r="E20">
        <v>1.55</v>
      </c>
      <c r="F20">
        <v>0.01</v>
      </c>
      <c r="G20">
        <v>1.22</v>
      </c>
      <c r="H20" s="1">
        <v>0.04</v>
      </c>
      <c r="I20">
        <v>0.4</v>
      </c>
      <c r="L20" t="s">
        <v>1109</v>
      </c>
      <c r="M20">
        <v>0.18</v>
      </c>
      <c r="N20">
        <v>0</v>
      </c>
      <c r="O20">
        <v>0</v>
      </c>
      <c r="P20">
        <v>1.55</v>
      </c>
      <c r="Q20">
        <v>0</v>
      </c>
      <c r="R20">
        <v>1.37</v>
      </c>
      <c r="S20" s="1">
        <f t="shared" si="0"/>
        <v>4.5999999999999999E-2</v>
      </c>
      <c r="T20" s="2">
        <f t="shared" si="1"/>
        <v>0.46</v>
      </c>
    </row>
    <row r="21" spans="1:20" x14ac:dyDescent="0.2">
      <c r="A21" t="s">
        <v>1110</v>
      </c>
      <c r="B21">
        <v>0</v>
      </c>
      <c r="C21">
        <v>0.01</v>
      </c>
      <c r="D21">
        <v>0</v>
      </c>
      <c r="E21">
        <v>1.86</v>
      </c>
      <c r="F21">
        <v>0</v>
      </c>
      <c r="G21">
        <v>1.87</v>
      </c>
      <c r="H21" s="1">
        <v>0</v>
      </c>
      <c r="I21">
        <v>0</v>
      </c>
      <c r="L21" t="s">
        <v>1110</v>
      </c>
      <c r="M21">
        <v>0.46</v>
      </c>
      <c r="N21">
        <v>0</v>
      </c>
      <c r="O21">
        <v>0</v>
      </c>
      <c r="P21">
        <v>1.86</v>
      </c>
      <c r="Q21">
        <v>0</v>
      </c>
      <c r="R21">
        <v>1.4</v>
      </c>
      <c r="S21" s="1">
        <f t="shared" si="0"/>
        <v>0</v>
      </c>
      <c r="T21" s="2">
        <f t="shared" si="1"/>
        <v>0</v>
      </c>
    </row>
    <row r="22" spans="1:20" x14ac:dyDescent="0.2">
      <c r="A22" t="s">
        <v>1111</v>
      </c>
      <c r="B22">
        <v>0</v>
      </c>
      <c r="C22">
        <v>0.01</v>
      </c>
      <c r="D22">
        <v>0</v>
      </c>
      <c r="E22">
        <v>3.07</v>
      </c>
      <c r="F22">
        <v>0</v>
      </c>
      <c r="G22">
        <v>3.07</v>
      </c>
      <c r="H22" s="1">
        <v>0</v>
      </c>
      <c r="I22">
        <v>0</v>
      </c>
      <c r="L22" t="s">
        <v>1111</v>
      </c>
      <c r="M22">
        <v>0</v>
      </c>
      <c r="N22">
        <v>0</v>
      </c>
      <c r="O22">
        <v>0</v>
      </c>
      <c r="P22">
        <v>3.07</v>
      </c>
      <c r="Q22">
        <v>0</v>
      </c>
      <c r="R22">
        <v>3.07</v>
      </c>
      <c r="S22" s="1">
        <f t="shared" si="0"/>
        <v>0</v>
      </c>
      <c r="T22" s="2">
        <f t="shared" si="1"/>
        <v>0</v>
      </c>
    </row>
    <row r="23" spans="1:20" x14ac:dyDescent="0.2">
      <c r="A23" t="s">
        <v>1112</v>
      </c>
      <c r="B23">
        <v>0</v>
      </c>
      <c r="C23">
        <v>0.01</v>
      </c>
      <c r="D23">
        <v>0</v>
      </c>
      <c r="E23">
        <v>4.5199999999999996</v>
      </c>
      <c r="F23">
        <v>0</v>
      </c>
      <c r="G23">
        <v>4.53</v>
      </c>
      <c r="H23" s="1">
        <v>0</v>
      </c>
      <c r="I23">
        <v>0</v>
      </c>
      <c r="L23" t="s">
        <v>1112</v>
      </c>
      <c r="M23">
        <v>0</v>
      </c>
      <c r="N23">
        <v>0</v>
      </c>
      <c r="O23">
        <v>0</v>
      </c>
      <c r="P23">
        <v>4.5199999999999996</v>
      </c>
      <c r="Q23">
        <v>0</v>
      </c>
      <c r="R23">
        <v>4.5199999999999996</v>
      </c>
      <c r="S23" s="1">
        <f t="shared" si="0"/>
        <v>0</v>
      </c>
      <c r="T23" s="2">
        <f t="shared" si="1"/>
        <v>0</v>
      </c>
    </row>
    <row r="24" spans="1:20" x14ac:dyDescent="0.2">
      <c r="A24" t="s">
        <v>1113</v>
      </c>
      <c r="B24">
        <v>0</v>
      </c>
      <c r="C24">
        <v>0.01</v>
      </c>
      <c r="D24">
        <v>0</v>
      </c>
      <c r="E24">
        <v>4.6399999999999997</v>
      </c>
      <c r="F24">
        <v>0</v>
      </c>
      <c r="G24">
        <v>4.6399999999999997</v>
      </c>
      <c r="H24" s="1">
        <v>0</v>
      </c>
      <c r="I24">
        <v>0</v>
      </c>
      <c r="L24" t="s">
        <v>1113</v>
      </c>
      <c r="M24">
        <v>0</v>
      </c>
      <c r="N24">
        <v>0</v>
      </c>
      <c r="O24">
        <v>0</v>
      </c>
      <c r="P24">
        <v>4.6399999999999997</v>
      </c>
      <c r="Q24">
        <v>0</v>
      </c>
      <c r="R24">
        <v>4.6399999999999997</v>
      </c>
      <c r="S24" s="1">
        <f t="shared" si="0"/>
        <v>0</v>
      </c>
      <c r="T24" s="2">
        <f t="shared" si="1"/>
        <v>0</v>
      </c>
    </row>
    <row r="25" spans="1:20" x14ac:dyDescent="0.2">
      <c r="A25" t="s">
        <v>1114</v>
      </c>
      <c r="B25">
        <v>0</v>
      </c>
      <c r="C25">
        <v>0.01</v>
      </c>
      <c r="D25">
        <v>0</v>
      </c>
      <c r="E25">
        <v>4.57</v>
      </c>
      <c r="F25">
        <v>0</v>
      </c>
      <c r="G25">
        <v>4.57</v>
      </c>
      <c r="H25" s="1">
        <v>0</v>
      </c>
      <c r="I25">
        <v>0</v>
      </c>
      <c r="L25" t="s">
        <v>1114</v>
      </c>
      <c r="M25">
        <v>0</v>
      </c>
      <c r="N25">
        <v>0</v>
      </c>
      <c r="O25">
        <v>0</v>
      </c>
      <c r="P25">
        <v>4.57</v>
      </c>
      <c r="Q25">
        <v>0</v>
      </c>
      <c r="R25">
        <v>4.57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1115</v>
      </c>
      <c r="B26">
        <v>0</v>
      </c>
      <c r="C26">
        <v>0.01</v>
      </c>
      <c r="D26">
        <v>0</v>
      </c>
      <c r="E26">
        <v>3.7</v>
      </c>
      <c r="F26">
        <v>0</v>
      </c>
      <c r="G26">
        <v>3.71</v>
      </c>
      <c r="H26" s="1">
        <v>0</v>
      </c>
      <c r="I26">
        <v>0</v>
      </c>
      <c r="L26" t="s">
        <v>1115</v>
      </c>
      <c r="M26">
        <v>0</v>
      </c>
      <c r="N26">
        <v>0</v>
      </c>
      <c r="O26">
        <v>0</v>
      </c>
      <c r="P26">
        <v>3.7</v>
      </c>
      <c r="Q26">
        <v>0</v>
      </c>
      <c r="R26">
        <v>3.7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1116</v>
      </c>
      <c r="B3">
        <v>0</v>
      </c>
      <c r="C3">
        <v>0.01</v>
      </c>
      <c r="D3">
        <v>0</v>
      </c>
      <c r="E3">
        <v>0.68</v>
      </c>
      <c r="F3">
        <v>0</v>
      </c>
      <c r="G3">
        <v>0.69</v>
      </c>
      <c r="H3" s="1">
        <v>0</v>
      </c>
      <c r="I3">
        <v>0</v>
      </c>
      <c r="L3" t="s">
        <v>1116</v>
      </c>
      <c r="M3">
        <v>0</v>
      </c>
      <c r="N3">
        <v>0</v>
      </c>
      <c r="O3">
        <v>0</v>
      </c>
      <c r="P3">
        <v>0.68</v>
      </c>
      <c r="Q3">
        <v>0</v>
      </c>
      <c r="R3">
        <v>0.68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1117</v>
      </c>
      <c r="B4">
        <v>0</v>
      </c>
      <c r="C4">
        <v>0.01</v>
      </c>
      <c r="D4">
        <v>0</v>
      </c>
      <c r="E4">
        <v>0.12</v>
      </c>
      <c r="F4">
        <v>0</v>
      </c>
      <c r="G4">
        <v>0.13</v>
      </c>
      <c r="H4" s="1">
        <v>0</v>
      </c>
      <c r="I4">
        <v>0</v>
      </c>
      <c r="L4" t="s">
        <v>1117</v>
      </c>
      <c r="M4">
        <v>0</v>
      </c>
      <c r="N4">
        <v>0</v>
      </c>
      <c r="O4">
        <v>0</v>
      </c>
      <c r="P4">
        <v>0.12</v>
      </c>
      <c r="Q4">
        <v>0</v>
      </c>
      <c r="R4">
        <v>0.12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1118</v>
      </c>
      <c r="B5">
        <v>0</v>
      </c>
      <c r="C5">
        <v>0.01</v>
      </c>
      <c r="D5">
        <v>0</v>
      </c>
      <c r="E5">
        <v>0.09</v>
      </c>
      <c r="F5">
        <v>0</v>
      </c>
      <c r="G5">
        <v>0.1</v>
      </c>
      <c r="H5" s="1">
        <v>0</v>
      </c>
      <c r="I5">
        <v>0</v>
      </c>
      <c r="L5" t="s">
        <v>1118</v>
      </c>
      <c r="M5">
        <v>0</v>
      </c>
      <c r="N5">
        <v>0</v>
      </c>
      <c r="O5">
        <v>0</v>
      </c>
      <c r="P5">
        <v>0.09</v>
      </c>
      <c r="Q5">
        <v>0</v>
      </c>
      <c r="R5">
        <v>0.09</v>
      </c>
      <c r="S5" s="1">
        <f t="shared" si="0"/>
        <v>0</v>
      </c>
      <c r="T5" s="2">
        <f t="shared" si="1"/>
        <v>0</v>
      </c>
    </row>
    <row r="6" spans="1:20" x14ac:dyDescent="0.2">
      <c r="A6" t="s">
        <v>1119</v>
      </c>
      <c r="B6">
        <v>0</v>
      </c>
      <c r="C6">
        <v>0.01</v>
      </c>
      <c r="D6">
        <v>0</v>
      </c>
      <c r="E6">
        <v>0.12</v>
      </c>
      <c r="F6">
        <v>0</v>
      </c>
      <c r="G6">
        <v>0.13</v>
      </c>
      <c r="H6" s="1">
        <v>0</v>
      </c>
      <c r="I6">
        <v>0</v>
      </c>
      <c r="L6" t="s">
        <v>1119</v>
      </c>
      <c r="M6">
        <v>0</v>
      </c>
      <c r="N6">
        <v>0</v>
      </c>
      <c r="O6">
        <v>0</v>
      </c>
      <c r="P6">
        <v>0.12</v>
      </c>
      <c r="Q6">
        <v>0</v>
      </c>
      <c r="R6">
        <v>0.12</v>
      </c>
      <c r="S6" s="1">
        <f t="shared" si="0"/>
        <v>0</v>
      </c>
      <c r="T6" s="2">
        <f t="shared" si="1"/>
        <v>0</v>
      </c>
    </row>
    <row r="7" spans="1:20" x14ac:dyDescent="0.2">
      <c r="A7" t="s">
        <v>1120</v>
      </c>
      <c r="B7">
        <v>0</v>
      </c>
      <c r="C7">
        <v>0.01</v>
      </c>
      <c r="D7">
        <v>0</v>
      </c>
      <c r="E7">
        <v>0.09</v>
      </c>
      <c r="F7">
        <v>0</v>
      </c>
      <c r="G7">
        <v>0.1</v>
      </c>
      <c r="H7" s="1">
        <v>0</v>
      </c>
      <c r="I7">
        <v>0</v>
      </c>
      <c r="L7" t="s">
        <v>1120</v>
      </c>
      <c r="M7">
        <v>0</v>
      </c>
      <c r="N7">
        <v>0</v>
      </c>
      <c r="O7">
        <v>0</v>
      </c>
      <c r="P7">
        <v>0.09</v>
      </c>
      <c r="Q7">
        <v>0</v>
      </c>
      <c r="R7">
        <v>0.09</v>
      </c>
      <c r="S7" s="1">
        <f t="shared" si="0"/>
        <v>0</v>
      </c>
      <c r="T7" s="2">
        <f t="shared" si="1"/>
        <v>0</v>
      </c>
    </row>
    <row r="8" spans="1:20" x14ac:dyDescent="0.2">
      <c r="A8" t="s">
        <v>1121</v>
      </c>
      <c r="B8">
        <v>0</v>
      </c>
      <c r="C8">
        <v>0.01</v>
      </c>
      <c r="D8">
        <v>0</v>
      </c>
      <c r="E8">
        <v>0.12</v>
      </c>
      <c r="F8">
        <v>0</v>
      </c>
      <c r="G8">
        <v>0.13</v>
      </c>
      <c r="H8" s="1">
        <v>0</v>
      </c>
      <c r="I8">
        <v>0</v>
      </c>
      <c r="L8" t="s">
        <v>1121</v>
      </c>
      <c r="M8">
        <v>0</v>
      </c>
      <c r="N8">
        <v>0</v>
      </c>
      <c r="O8">
        <v>0</v>
      </c>
      <c r="P8">
        <v>0.12</v>
      </c>
      <c r="Q8">
        <v>0</v>
      </c>
      <c r="R8">
        <v>0.12</v>
      </c>
      <c r="S8" s="1">
        <f t="shared" si="0"/>
        <v>0</v>
      </c>
      <c r="T8" s="2">
        <f t="shared" si="1"/>
        <v>0</v>
      </c>
    </row>
    <row r="9" spans="1:20" x14ac:dyDescent="0.2">
      <c r="A9" t="s">
        <v>1122</v>
      </c>
      <c r="B9">
        <v>0</v>
      </c>
      <c r="C9">
        <v>0.01</v>
      </c>
      <c r="D9">
        <v>0</v>
      </c>
      <c r="E9">
        <v>0.09</v>
      </c>
      <c r="F9">
        <v>0</v>
      </c>
      <c r="G9">
        <v>0.1</v>
      </c>
      <c r="H9" s="1">
        <v>0</v>
      </c>
      <c r="I9">
        <v>0</v>
      </c>
      <c r="L9" t="s">
        <v>1122</v>
      </c>
      <c r="M9">
        <v>0</v>
      </c>
      <c r="N9">
        <v>0</v>
      </c>
      <c r="O9">
        <v>0</v>
      </c>
      <c r="P9">
        <v>0.09</v>
      </c>
      <c r="Q9">
        <v>0</v>
      </c>
      <c r="R9">
        <v>0.09</v>
      </c>
      <c r="S9" s="1">
        <f t="shared" si="0"/>
        <v>0</v>
      </c>
      <c r="T9" s="2">
        <f t="shared" si="1"/>
        <v>0</v>
      </c>
    </row>
    <row r="10" spans="1:20" x14ac:dyDescent="0.2">
      <c r="A10" t="s">
        <v>1123</v>
      </c>
      <c r="B10">
        <v>0</v>
      </c>
      <c r="C10">
        <v>0.01</v>
      </c>
      <c r="D10">
        <v>0</v>
      </c>
      <c r="E10">
        <v>0.1</v>
      </c>
      <c r="F10">
        <v>0</v>
      </c>
      <c r="G10">
        <v>0.11</v>
      </c>
      <c r="H10" s="1">
        <v>0</v>
      </c>
      <c r="I10">
        <v>0</v>
      </c>
      <c r="L10" t="s">
        <v>1123</v>
      </c>
      <c r="M10">
        <v>0</v>
      </c>
      <c r="N10">
        <v>0</v>
      </c>
      <c r="O10">
        <v>0</v>
      </c>
      <c r="P10">
        <v>0.1</v>
      </c>
      <c r="Q10">
        <v>0</v>
      </c>
      <c r="R10">
        <v>0.1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1124</v>
      </c>
      <c r="B11">
        <v>0</v>
      </c>
      <c r="C11">
        <v>0.01</v>
      </c>
      <c r="D11">
        <v>0</v>
      </c>
      <c r="E11">
        <v>0.11</v>
      </c>
      <c r="F11">
        <v>0</v>
      </c>
      <c r="G11">
        <v>0.12</v>
      </c>
      <c r="H11" s="1">
        <v>0</v>
      </c>
      <c r="I11">
        <v>0</v>
      </c>
      <c r="L11" t="s">
        <v>1124</v>
      </c>
      <c r="M11">
        <v>0</v>
      </c>
      <c r="N11">
        <v>0</v>
      </c>
      <c r="O11">
        <v>0</v>
      </c>
      <c r="P11">
        <v>0.11</v>
      </c>
      <c r="Q11">
        <v>0</v>
      </c>
      <c r="R11">
        <v>0.11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1125</v>
      </c>
      <c r="B12">
        <v>0</v>
      </c>
      <c r="C12">
        <v>0.16</v>
      </c>
      <c r="D12">
        <v>0.2</v>
      </c>
      <c r="E12">
        <v>0.09</v>
      </c>
      <c r="F12">
        <v>0</v>
      </c>
      <c r="G12">
        <v>0.05</v>
      </c>
      <c r="H12" s="1">
        <v>0</v>
      </c>
      <c r="I12">
        <v>0</v>
      </c>
      <c r="L12" t="s">
        <v>1125</v>
      </c>
      <c r="M12">
        <v>0</v>
      </c>
      <c r="N12">
        <v>0.11</v>
      </c>
      <c r="O12">
        <v>0.2</v>
      </c>
      <c r="P12">
        <v>0.09</v>
      </c>
      <c r="Q12">
        <v>0</v>
      </c>
      <c r="R12">
        <v>0</v>
      </c>
      <c r="S12" s="1">
        <f t="shared" si="0"/>
        <v>1.0999999999999999E-2</v>
      </c>
      <c r="T12" s="2">
        <f t="shared" si="1"/>
        <v>0.11</v>
      </c>
    </row>
    <row r="13" spans="1:20" x14ac:dyDescent="0.2">
      <c r="A13" t="s">
        <v>1126</v>
      </c>
      <c r="B13">
        <v>0.01</v>
      </c>
      <c r="C13">
        <v>0.49</v>
      </c>
      <c r="D13">
        <v>0.56999999999999995</v>
      </c>
      <c r="E13">
        <v>0.12</v>
      </c>
      <c r="F13">
        <v>0</v>
      </c>
      <c r="G13">
        <v>0.02</v>
      </c>
      <c r="H13" s="1">
        <v>0</v>
      </c>
      <c r="I13">
        <v>0</v>
      </c>
      <c r="L13" t="s">
        <v>1126</v>
      </c>
      <c r="M13">
        <v>0</v>
      </c>
      <c r="N13">
        <v>0.45</v>
      </c>
      <c r="O13">
        <v>0.56999999999999995</v>
      </c>
      <c r="P13">
        <v>0.12</v>
      </c>
      <c r="Q13">
        <v>0</v>
      </c>
      <c r="R13">
        <v>0</v>
      </c>
      <c r="S13" s="1">
        <f t="shared" si="0"/>
        <v>5.6000000000000008E-2</v>
      </c>
      <c r="T13" s="2">
        <f t="shared" si="1"/>
        <v>0.56000000000000005</v>
      </c>
    </row>
    <row r="14" spans="1:20" x14ac:dyDescent="0.2">
      <c r="A14" t="s">
        <v>1127</v>
      </c>
      <c r="B14">
        <v>0.01</v>
      </c>
      <c r="C14">
        <v>0.35</v>
      </c>
      <c r="D14">
        <v>0.4</v>
      </c>
      <c r="E14">
        <v>0.08</v>
      </c>
      <c r="F14">
        <v>0</v>
      </c>
      <c r="G14">
        <v>0.02</v>
      </c>
      <c r="H14" s="1">
        <v>0.04</v>
      </c>
      <c r="I14">
        <v>0.4</v>
      </c>
      <c r="L14" t="s">
        <v>1127</v>
      </c>
      <c r="M14">
        <v>0</v>
      </c>
      <c r="N14">
        <v>0.32</v>
      </c>
      <c r="O14">
        <v>0.4</v>
      </c>
      <c r="P14">
        <v>0.08</v>
      </c>
      <c r="Q14">
        <v>0</v>
      </c>
      <c r="R14">
        <v>0</v>
      </c>
      <c r="S14" s="1">
        <f t="shared" si="0"/>
        <v>8.8000000000000009E-2</v>
      </c>
      <c r="T14" s="2">
        <f t="shared" si="1"/>
        <v>0.88000000000000012</v>
      </c>
    </row>
    <row r="15" spans="1:20" x14ac:dyDescent="0.2">
      <c r="A15" t="s">
        <v>1128</v>
      </c>
      <c r="B15">
        <v>0.04</v>
      </c>
      <c r="C15">
        <v>0.1</v>
      </c>
      <c r="D15">
        <v>0.16</v>
      </c>
      <c r="E15">
        <v>0.12</v>
      </c>
      <c r="F15">
        <v>0</v>
      </c>
      <c r="G15">
        <v>0.03</v>
      </c>
      <c r="H15" s="1">
        <v>0.08</v>
      </c>
      <c r="I15">
        <v>0.8</v>
      </c>
      <c r="L15" t="s">
        <v>1128</v>
      </c>
      <c r="M15">
        <v>0</v>
      </c>
      <c r="N15">
        <v>0.04</v>
      </c>
      <c r="O15">
        <v>0.16</v>
      </c>
      <c r="P15">
        <v>0.12</v>
      </c>
      <c r="Q15">
        <v>0</v>
      </c>
      <c r="R15">
        <v>0</v>
      </c>
      <c r="S15" s="1">
        <f t="shared" si="0"/>
        <v>9.2000000000000012E-2</v>
      </c>
      <c r="T15" s="2">
        <f t="shared" si="1"/>
        <v>0.92000000000000015</v>
      </c>
    </row>
    <row r="16" spans="1:20" x14ac:dyDescent="0.2">
      <c r="A16" t="s">
        <v>1129</v>
      </c>
      <c r="B16">
        <v>0.01</v>
      </c>
      <c r="C16">
        <v>0.39</v>
      </c>
      <c r="D16">
        <v>0.43</v>
      </c>
      <c r="E16">
        <v>0.08</v>
      </c>
      <c r="F16">
        <v>0</v>
      </c>
      <c r="G16">
        <v>0.03</v>
      </c>
      <c r="H16" s="1">
        <v>0.08</v>
      </c>
      <c r="I16">
        <v>0.8</v>
      </c>
      <c r="L16" t="s">
        <v>1129</v>
      </c>
      <c r="M16">
        <v>0</v>
      </c>
      <c r="N16">
        <v>0.35</v>
      </c>
      <c r="O16">
        <v>0.43</v>
      </c>
      <c r="P16">
        <v>0.08</v>
      </c>
      <c r="Q16">
        <v>0</v>
      </c>
      <c r="R16">
        <v>0</v>
      </c>
      <c r="S16" s="1">
        <f t="shared" si="0"/>
        <v>0.127</v>
      </c>
      <c r="T16" s="2">
        <f t="shared" si="1"/>
        <v>1.27</v>
      </c>
    </row>
    <row r="17" spans="1:20" x14ac:dyDescent="0.2">
      <c r="A17" t="s">
        <v>1130</v>
      </c>
      <c r="B17">
        <v>0.01</v>
      </c>
      <c r="C17">
        <v>0.05</v>
      </c>
      <c r="D17">
        <v>0.12</v>
      </c>
      <c r="E17">
        <v>0.12</v>
      </c>
      <c r="F17">
        <v>0</v>
      </c>
      <c r="G17">
        <v>0.02</v>
      </c>
      <c r="H17" s="1">
        <v>0.11</v>
      </c>
      <c r="I17">
        <v>1.1000000000000001</v>
      </c>
      <c r="L17" t="s">
        <v>1130</v>
      </c>
      <c r="M17">
        <v>0</v>
      </c>
      <c r="N17">
        <v>0</v>
      </c>
      <c r="O17">
        <v>0.12</v>
      </c>
      <c r="P17">
        <v>0.12</v>
      </c>
      <c r="Q17">
        <v>0</v>
      </c>
      <c r="R17">
        <v>0</v>
      </c>
      <c r="S17" s="1">
        <f t="shared" si="0"/>
        <v>0.127</v>
      </c>
      <c r="T17" s="2">
        <f t="shared" si="1"/>
        <v>1.27</v>
      </c>
    </row>
    <row r="18" spans="1:20" x14ac:dyDescent="0.2">
      <c r="A18" t="s">
        <v>1131</v>
      </c>
      <c r="B18">
        <v>0</v>
      </c>
      <c r="C18">
        <v>0.26</v>
      </c>
      <c r="D18">
        <v>0.31</v>
      </c>
      <c r="E18">
        <v>0.08</v>
      </c>
      <c r="F18">
        <v>0</v>
      </c>
      <c r="G18">
        <v>0.02</v>
      </c>
      <c r="H18" s="1">
        <v>0.11</v>
      </c>
      <c r="I18">
        <v>1.1000000000000001</v>
      </c>
      <c r="L18" t="s">
        <v>1131</v>
      </c>
      <c r="M18">
        <v>0</v>
      </c>
      <c r="N18">
        <v>0.23</v>
      </c>
      <c r="O18">
        <v>0.31</v>
      </c>
      <c r="P18">
        <v>0.08</v>
      </c>
      <c r="Q18">
        <v>0</v>
      </c>
      <c r="R18">
        <v>0</v>
      </c>
      <c r="S18" s="1">
        <f t="shared" si="0"/>
        <v>0.15</v>
      </c>
      <c r="T18" s="2">
        <f t="shared" si="1"/>
        <v>1.5</v>
      </c>
    </row>
    <row r="19" spans="1:20" x14ac:dyDescent="0.2">
      <c r="A19" t="s">
        <v>1132</v>
      </c>
      <c r="B19">
        <v>0.04</v>
      </c>
      <c r="C19">
        <v>0.04</v>
      </c>
      <c r="D19">
        <v>0.09</v>
      </c>
      <c r="E19">
        <v>0.11</v>
      </c>
      <c r="F19">
        <v>0</v>
      </c>
      <c r="G19">
        <v>0.03</v>
      </c>
      <c r="H19" s="1">
        <v>0.13</v>
      </c>
      <c r="I19">
        <v>1.3</v>
      </c>
      <c r="L19" t="s">
        <v>1132</v>
      </c>
      <c r="M19">
        <v>0.02</v>
      </c>
      <c r="N19">
        <v>0</v>
      </c>
      <c r="O19">
        <v>0.09</v>
      </c>
      <c r="P19">
        <v>0.11</v>
      </c>
      <c r="Q19">
        <v>0</v>
      </c>
      <c r="R19">
        <v>0</v>
      </c>
      <c r="S19" s="1">
        <f t="shared" si="0"/>
        <v>0.14799999999999999</v>
      </c>
      <c r="T19" s="2">
        <f t="shared" si="1"/>
        <v>1.48</v>
      </c>
    </row>
    <row r="20" spans="1:20" x14ac:dyDescent="0.2">
      <c r="A20" t="s">
        <v>1133</v>
      </c>
      <c r="B20">
        <v>1.05</v>
      </c>
      <c r="C20">
        <v>0</v>
      </c>
      <c r="D20">
        <v>0.02</v>
      </c>
      <c r="E20">
        <v>1.6</v>
      </c>
      <c r="F20">
        <v>0.03</v>
      </c>
      <c r="G20">
        <v>0.56000000000000005</v>
      </c>
      <c r="H20" s="1">
        <v>0.13</v>
      </c>
      <c r="I20">
        <v>1.3</v>
      </c>
      <c r="L20" t="s">
        <v>1133</v>
      </c>
      <c r="M20">
        <v>0</v>
      </c>
      <c r="N20">
        <v>0</v>
      </c>
      <c r="O20">
        <v>0.02</v>
      </c>
      <c r="P20">
        <v>1.6</v>
      </c>
      <c r="Q20">
        <v>0</v>
      </c>
      <c r="R20">
        <v>1.58</v>
      </c>
      <c r="S20" s="1">
        <f t="shared" si="0"/>
        <v>0.14799999999999999</v>
      </c>
      <c r="T20" s="2">
        <f t="shared" si="1"/>
        <v>1.48</v>
      </c>
    </row>
    <row r="21" spans="1:20" x14ac:dyDescent="0.2">
      <c r="A21" t="s">
        <v>1134</v>
      </c>
      <c r="B21">
        <v>0</v>
      </c>
      <c r="C21">
        <v>0.01</v>
      </c>
      <c r="D21">
        <v>0</v>
      </c>
      <c r="E21">
        <v>1.98</v>
      </c>
      <c r="F21">
        <v>0</v>
      </c>
      <c r="G21">
        <v>1.99</v>
      </c>
      <c r="H21" s="1">
        <v>0</v>
      </c>
      <c r="I21">
        <v>0</v>
      </c>
      <c r="L21" t="s">
        <v>1134</v>
      </c>
      <c r="M21">
        <v>1.48</v>
      </c>
      <c r="N21">
        <v>0</v>
      </c>
      <c r="O21">
        <v>0</v>
      </c>
      <c r="P21">
        <v>1.98</v>
      </c>
      <c r="Q21">
        <v>0</v>
      </c>
      <c r="R21">
        <v>0.5</v>
      </c>
      <c r="S21" s="1">
        <f t="shared" si="0"/>
        <v>0</v>
      </c>
      <c r="T21" s="2">
        <f t="shared" si="1"/>
        <v>0</v>
      </c>
    </row>
    <row r="22" spans="1:20" x14ac:dyDescent="0.2">
      <c r="A22" t="s">
        <v>1135</v>
      </c>
      <c r="B22">
        <v>0</v>
      </c>
      <c r="C22">
        <v>0.01</v>
      </c>
      <c r="D22">
        <v>0</v>
      </c>
      <c r="E22">
        <v>3.33</v>
      </c>
      <c r="F22">
        <v>0</v>
      </c>
      <c r="G22">
        <v>3.34</v>
      </c>
      <c r="H22" s="1">
        <v>0</v>
      </c>
      <c r="I22">
        <v>0</v>
      </c>
      <c r="L22" t="s">
        <v>1135</v>
      </c>
      <c r="M22">
        <v>0</v>
      </c>
      <c r="N22">
        <v>0</v>
      </c>
      <c r="O22">
        <v>0</v>
      </c>
      <c r="P22">
        <v>3.33</v>
      </c>
      <c r="Q22">
        <v>0</v>
      </c>
      <c r="R22">
        <v>3.33</v>
      </c>
      <c r="S22" s="1">
        <f t="shared" si="0"/>
        <v>0</v>
      </c>
      <c r="T22" s="2">
        <f t="shared" si="1"/>
        <v>0</v>
      </c>
    </row>
    <row r="23" spans="1:20" x14ac:dyDescent="0.2">
      <c r="A23" t="s">
        <v>1136</v>
      </c>
      <c r="B23">
        <v>0</v>
      </c>
      <c r="C23">
        <v>0.01</v>
      </c>
      <c r="D23">
        <v>0</v>
      </c>
      <c r="E23">
        <v>4.58</v>
      </c>
      <c r="F23">
        <v>0</v>
      </c>
      <c r="G23">
        <v>4.59</v>
      </c>
      <c r="H23" s="1">
        <v>0</v>
      </c>
      <c r="I23">
        <v>0</v>
      </c>
      <c r="L23" t="s">
        <v>1136</v>
      </c>
      <c r="M23">
        <v>0</v>
      </c>
      <c r="N23">
        <v>0</v>
      </c>
      <c r="O23">
        <v>0</v>
      </c>
      <c r="P23">
        <v>4.58</v>
      </c>
      <c r="Q23">
        <v>0</v>
      </c>
      <c r="R23">
        <v>4.58</v>
      </c>
      <c r="S23" s="1">
        <f t="shared" si="0"/>
        <v>0</v>
      </c>
      <c r="T23" s="2">
        <f t="shared" si="1"/>
        <v>0</v>
      </c>
    </row>
    <row r="24" spans="1:20" x14ac:dyDescent="0.2">
      <c r="A24" t="s">
        <v>1137</v>
      </c>
      <c r="B24">
        <v>0</v>
      </c>
      <c r="C24">
        <v>0.01</v>
      </c>
      <c r="D24">
        <v>0</v>
      </c>
      <c r="E24">
        <v>4.63</v>
      </c>
      <c r="F24">
        <v>0</v>
      </c>
      <c r="G24">
        <v>4.6399999999999997</v>
      </c>
      <c r="H24" s="1">
        <v>0</v>
      </c>
      <c r="I24">
        <v>0</v>
      </c>
      <c r="L24" t="s">
        <v>1137</v>
      </c>
      <c r="M24">
        <v>0</v>
      </c>
      <c r="N24">
        <v>0</v>
      </c>
      <c r="O24">
        <v>0</v>
      </c>
      <c r="P24">
        <v>4.63</v>
      </c>
      <c r="Q24">
        <v>0</v>
      </c>
      <c r="R24">
        <v>4.63</v>
      </c>
      <c r="S24" s="1">
        <f t="shared" si="0"/>
        <v>0</v>
      </c>
      <c r="T24" s="2">
        <f t="shared" si="1"/>
        <v>0</v>
      </c>
    </row>
    <row r="25" spans="1:20" x14ac:dyDescent="0.2">
      <c r="A25" t="s">
        <v>1138</v>
      </c>
      <c r="B25">
        <v>0</v>
      </c>
      <c r="C25">
        <v>0.01</v>
      </c>
      <c r="D25">
        <v>0</v>
      </c>
      <c r="E25">
        <v>4.4800000000000004</v>
      </c>
      <c r="F25">
        <v>0</v>
      </c>
      <c r="G25">
        <v>4.49</v>
      </c>
      <c r="H25" s="1">
        <v>0</v>
      </c>
      <c r="I25">
        <v>0</v>
      </c>
      <c r="L25" t="s">
        <v>1138</v>
      </c>
      <c r="M25">
        <v>0</v>
      </c>
      <c r="N25">
        <v>0</v>
      </c>
      <c r="O25">
        <v>0</v>
      </c>
      <c r="P25">
        <v>4.4800000000000004</v>
      </c>
      <c r="Q25">
        <v>0</v>
      </c>
      <c r="R25">
        <v>4.4800000000000004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1139</v>
      </c>
      <c r="B26">
        <v>0</v>
      </c>
      <c r="C26">
        <v>0.01</v>
      </c>
      <c r="D26">
        <v>0</v>
      </c>
      <c r="E26">
        <v>3.9</v>
      </c>
      <c r="F26">
        <v>0</v>
      </c>
      <c r="G26">
        <v>3.91</v>
      </c>
      <c r="H26" s="1">
        <v>0</v>
      </c>
      <c r="I26">
        <v>0</v>
      </c>
      <c r="L26" t="s">
        <v>1139</v>
      </c>
      <c r="M26">
        <v>0</v>
      </c>
      <c r="N26">
        <v>0</v>
      </c>
      <c r="O26">
        <v>0</v>
      </c>
      <c r="P26">
        <v>3.9</v>
      </c>
      <c r="Q26">
        <v>0</v>
      </c>
      <c r="R26">
        <v>3.9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1140</v>
      </c>
      <c r="B3">
        <v>0</v>
      </c>
      <c r="C3">
        <v>0.01</v>
      </c>
      <c r="D3">
        <v>0</v>
      </c>
      <c r="E3">
        <v>0.69</v>
      </c>
      <c r="F3">
        <v>0</v>
      </c>
      <c r="G3">
        <v>0.7</v>
      </c>
      <c r="H3" s="1">
        <v>0</v>
      </c>
      <c r="I3">
        <v>0</v>
      </c>
      <c r="L3" t="s">
        <v>1140</v>
      </c>
      <c r="M3">
        <v>0</v>
      </c>
      <c r="N3">
        <v>0</v>
      </c>
      <c r="O3">
        <v>0</v>
      </c>
      <c r="P3">
        <v>0.69</v>
      </c>
      <c r="Q3">
        <v>0</v>
      </c>
      <c r="R3">
        <v>0.69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1141</v>
      </c>
      <c r="B4">
        <v>0</v>
      </c>
      <c r="C4">
        <v>0.01</v>
      </c>
      <c r="D4">
        <v>0</v>
      </c>
      <c r="E4">
        <v>0.06</v>
      </c>
      <c r="F4">
        <v>0</v>
      </c>
      <c r="G4">
        <v>7.0000000000000007E-2</v>
      </c>
      <c r="H4" s="1">
        <v>0</v>
      </c>
      <c r="I4">
        <v>0</v>
      </c>
      <c r="L4" t="s">
        <v>1141</v>
      </c>
      <c r="M4">
        <v>0</v>
      </c>
      <c r="N4">
        <v>0</v>
      </c>
      <c r="O4">
        <v>0</v>
      </c>
      <c r="P4">
        <v>0.06</v>
      </c>
      <c r="Q4">
        <v>0</v>
      </c>
      <c r="R4">
        <v>0.06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1142</v>
      </c>
      <c r="B5">
        <v>0</v>
      </c>
      <c r="C5">
        <v>0.01</v>
      </c>
      <c r="D5">
        <v>0</v>
      </c>
      <c r="E5">
        <v>0.02</v>
      </c>
      <c r="F5">
        <v>0</v>
      </c>
      <c r="G5">
        <v>0.03</v>
      </c>
      <c r="H5" s="1">
        <v>0</v>
      </c>
      <c r="I5">
        <v>0</v>
      </c>
      <c r="L5" t="s">
        <v>1142</v>
      </c>
      <c r="M5">
        <v>0</v>
      </c>
      <c r="N5">
        <v>0</v>
      </c>
      <c r="O5">
        <v>0</v>
      </c>
      <c r="P5">
        <v>0.02</v>
      </c>
      <c r="Q5">
        <v>0</v>
      </c>
      <c r="R5">
        <v>0.02</v>
      </c>
      <c r="S5" s="1">
        <f t="shared" si="0"/>
        <v>0</v>
      </c>
      <c r="T5" s="2">
        <f t="shared" si="1"/>
        <v>0</v>
      </c>
    </row>
    <row r="6" spans="1:20" x14ac:dyDescent="0.2">
      <c r="A6" t="s">
        <v>1143</v>
      </c>
      <c r="B6">
        <v>0</v>
      </c>
      <c r="C6">
        <v>0.01</v>
      </c>
      <c r="D6">
        <v>0</v>
      </c>
      <c r="E6">
        <v>0.06</v>
      </c>
      <c r="F6">
        <v>0</v>
      </c>
      <c r="G6">
        <v>7.0000000000000007E-2</v>
      </c>
      <c r="H6" s="1">
        <v>0</v>
      </c>
      <c r="I6">
        <v>0</v>
      </c>
      <c r="L6" t="s">
        <v>1143</v>
      </c>
      <c r="M6">
        <v>0</v>
      </c>
      <c r="N6">
        <v>0</v>
      </c>
      <c r="O6">
        <v>0</v>
      </c>
      <c r="P6">
        <v>0.06</v>
      </c>
      <c r="Q6">
        <v>0</v>
      </c>
      <c r="R6">
        <v>0.06</v>
      </c>
      <c r="S6" s="1">
        <f t="shared" si="0"/>
        <v>0</v>
      </c>
      <c r="T6" s="2">
        <f t="shared" si="1"/>
        <v>0</v>
      </c>
    </row>
    <row r="7" spans="1:20" x14ac:dyDescent="0.2">
      <c r="A7" t="s">
        <v>1144</v>
      </c>
      <c r="B7">
        <v>0</v>
      </c>
      <c r="C7">
        <v>0.01</v>
      </c>
      <c r="D7">
        <v>0</v>
      </c>
      <c r="E7">
        <v>0.02</v>
      </c>
      <c r="F7">
        <v>0</v>
      </c>
      <c r="G7">
        <v>0.03</v>
      </c>
      <c r="H7" s="1">
        <v>0</v>
      </c>
      <c r="I7">
        <v>0</v>
      </c>
      <c r="L7" t="s">
        <v>1144</v>
      </c>
      <c r="M7">
        <v>0</v>
      </c>
      <c r="N7">
        <v>0</v>
      </c>
      <c r="O7">
        <v>0</v>
      </c>
      <c r="P7">
        <v>0.02</v>
      </c>
      <c r="Q7">
        <v>0</v>
      </c>
      <c r="R7">
        <v>0.02</v>
      </c>
      <c r="S7" s="1">
        <f t="shared" si="0"/>
        <v>0</v>
      </c>
      <c r="T7" s="2">
        <f t="shared" si="1"/>
        <v>0</v>
      </c>
    </row>
    <row r="8" spans="1:20" x14ac:dyDescent="0.2">
      <c r="A8" t="s">
        <v>1145</v>
      </c>
      <c r="B8">
        <v>0</v>
      </c>
      <c r="C8">
        <v>0.01</v>
      </c>
      <c r="D8">
        <v>0</v>
      </c>
      <c r="E8">
        <v>0.04</v>
      </c>
      <c r="F8">
        <v>0</v>
      </c>
      <c r="G8">
        <v>0.05</v>
      </c>
      <c r="H8" s="1">
        <v>0</v>
      </c>
      <c r="I8">
        <v>0</v>
      </c>
      <c r="L8" t="s">
        <v>1145</v>
      </c>
      <c r="M8">
        <v>0</v>
      </c>
      <c r="N8">
        <v>0</v>
      </c>
      <c r="O8">
        <v>0</v>
      </c>
      <c r="P8">
        <v>0.04</v>
      </c>
      <c r="Q8">
        <v>0</v>
      </c>
      <c r="R8">
        <v>0.04</v>
      </c>
      <c r="S8" s="1">
        <f t="shared" si="0"/>
        <v>0</v>
      </c>
      <c r="T8" s="2">
        <f t="shared" si="1"/>
        <v>0</v>
      </c>
    </row>
    <row r="9" spans="1:20" x14ac:dyDescent="0.2">
      <c r="A9" t="s">
        <v>1146</v>
      </c>
      <c r="B9">
        <v>0</v>
      </c>
      <c r="C9">
        <v>0.01</v>
      </c>
      <c r="D9">
        <v>0</v>
      </c>
      <c r="E9">
        <v>0.04</v>
      </c>
      <c r="F9">
        <v>0</v>
      </c>
      <c r="G9">
        <v>0.05</v>
      </c>
      <c r="H9" s="1">
        <v>0</v>
      </c>
      <c r="I9">
        <v>0</v>
      </c>
      <c r="L9" t="s">
        <v>1146</v>
      </c>
      <c r="M9">
        <v>0</v>
      </c>
      <c r="N9">
        <v>0</v>
      </c>
      <c r="O9">
        <v>0</v>
      </c>
      <c r="P9">
        <v>0.04</v>
      </c>
      <c r="Q9">
        <v>0</v>
      </c>
      <c r="R9">
        <v>0.04</v>
      </c>
      <c r="S9" s="1">
        <f t="shared" si="0"/>
        <v>0</v>
      </c>
      <c r="T9" s="2">
        <f t="shared" si="1"/>
        <v>0</v>
      </c>
    </row>
    <row r="10" spans="1:20" x14ac:dyDescent="0.2">
      <c r="A10" t="s">
        <v>1147</v>
      </c>
      <c r="B10">
        <v>0</v>
      </c>
      <c r="C10">
        <v>0.01</v>
      </c>
      <c r="D10">
        <v>0</v>
      </c>
      <c r="E10">
        <v>0.02</v>
      </c>
      <c r="F10">
        <v>0</v>
      </c>
      <c r="G10">
        <v>0.03</v>
      </c>
      <c r="H10" s="1">
        <v>0</v>
      </c>
      <c r="I10">
        <v>0</v>
      </c>
      <c r="L10" t="s">
        <v>1147</v>
      </c>
      <c r="M10">
        <v>0</v>
      </c>
      <c r="N10">
        <v>0</v>
      </c>
      <c r="O10">
        <v>0</v>
      </c>
      <c r="P10">
        <v>0.02</v>
      </c>
      <c r="Q10">
        <v>0</v>
      </c>
      <c r="R10">
        <v>0.02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1148</v>
      </c>
      <c r="B11">
        <v>0</v>
      </c>
      <c r="C11">
        <v>0.01</v>
      </c>
      <c r="D11">
        <v>0.01</v>
      </c>
      <c r="E11">
        <v>0.05</v>
      </c>
      <c r="F11">
        <v>0</v>
      </c>
      <c r="G11">
        <v>0.05</v>
      </c>
      <c r="H11" s="1">
        <v>0</v>
      </c>
      <c r="I11">
        <v>0</v>
      </c>
      <c r="L11" t="s">
        <v>1148</v>
      </c>
      <c r="M11">
        <v>0</v>
      </c>
      <c r="N11">
        <v>0</v>
      </c>
      <c r="O11">
        <v>0.01</v>
      </c>
      <c r="P11">
        <v>0.05</v>
      </c>
      <c r="Q11">
        <v>0</v>
      </c>
      <c r="R11">
        <v>0.04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1149</v>
      </c>
      <c r="B12">
        <v>0</v>
      </c>
      <c r="C12">
        <v>0.09</v>
      </c>
      <c r="D12">
        <v>0.09</v>
      </c>
      <c r="E12">
        <v>0.02</v>
      </c>
      <c r="F12">
        <v>0</v>
      </c>
      <c r="G12">
        <v>0.02</v>
      </c>
      <c r="H12" s="1">
        <v>0</v>
      </c>
      <c r="I12">
        <v>0</v>
      </c>
      <c r="L12" t="s">
        <v>1149</v>
      </c>
      <c r="M12">
        <v>0</v>
      </c>
      <c r="N12">
        <v>7.0000000000000007E-2</v>
      </c>
      <c r="O12">
        <v>0.09</v>
      </c>
      <c r="P12">
        <v>0.02</v>
      </c>
      <c r="Q12">
        <v>0</v>
      </c>
      <c r="R12">
        <v>0</v>
      </c>
      <c r="S12" s="1">
        <f t="shared" si="0"/>
        <v>7.000000000000001E-3</v>
      </c>
      <c r="T12" s="2">
        <f t="shared" si="1"/>
        <v>7.0000000000000007E-2</v>
      </c>
    </row>
    <row r="13" spans="1:20" x14ac:dyDescent="0.2">
      <c r="A13" t="s">
        <v>1150</v>
      </c>
      <c r="B13">
        <v>0.01</v>
      </c>
      <c r="C13">
        <v>0.32</v>
      </c>
      <c r="D13">
        <v>0.34</v>
      </c>
      <c r="E13">
        <v>0.06</v>
      </c>
      <c r="F13">
        <v>0</v>
      </c>
      <c r="G13">
        <v>0.03</v>
      </c>
      <c r="H13" s="1">
        <v>0</v>
      </c>
      <c r="I13">
        <v>0</v>
      </c>
      <c r="L13" t="s">
        <v>1150</v>
      </c>
      <c r="M13">
        <v>0</v>
      </c>
      <c r="N13">
        <v>0.28000000000000003</v>
      </c>
      <c r="O13">
        <v>0.34</v>
      </c>
      <c r="P13">
        <v>0.06</v>
      </c>
      <c r="Q13">
        <v>0</v>
      </c>
      <c r="R13">
        <v>0</v>
      </c>
      <c r="S13" s="1">
        <f t="shared" si="0"/>
        <v>3.5000000000000003E-2</v>
      </c>
      <c r="T13" s="2">
        <f t="shared" si="1"/>
        <v>0.35000000000000003</v>
      </c>
    </row>
    <row r="14" spans="1:20" x14ac:dyDescent="0.2">
      <c r="A14" t="s">
        <v>1151</v>
      </c>
      <c r="B14">
        <v>0</v>
      </c>
      <c r="C14">
        <v>0.8</v>
      </c>
      <c r="D14">
        <v>0.81</v>
      </c>
      <c r="E14">
        <v>0.01</v>
      </c>
      <c r="F14">
        <v>0</v>
      </c>
      <c r="G14">
        <v>0.01</v>
      </c>
      <c r="H14" s="1">
        <v>0.02</v>
      </c>
      <c r="I14">
        <v>0.2</v>
      </c>
      <c r="L14" t="s">
        <v>1151</v>
      </c>
      <c r="M14">
        <v>0</v>
      </c>
      <c r="N14">
        <v>0.8</v>
      </c>
      <c r="O14">
        <v>0.81</v>
      </c>
      <c r="P14">
        <v>0.01</v>
      </c>
      <c r="Q14">
        <v>0</v>
      </c>
      <c r="R14">
        <v>0</v>
      </c>
      <c r="S14" s="1">
        <f t="shared" si="0"/>
        <v>0.11500000000000002</v>
      </c>
      <c r="T14" s="2">
        <f t="shared" si="1"/>
        <v>1.1500000000000001</v>
      </c>
    </row>
    <row r="15" spans="1:20" x14ac:dyDescent="0.2">
      <c r="A15" t="s">
        <v>1152</v>
      </c>
      <c r="B15">
        <v>0</v>
      </c>
      <c r="C15">
        <v>0.88</v>
      </c>
      <c r="D15">
        <v>0.89</v>
      </c>
      <c r="E15">
        <v>0.02</v>
      </c>
      <c r="F15">
        <v>0</v>
      </c>
      <c r="G15">
        <v>0.01</v>
      </c>
      <c r="H15" s="1">
        <v>0.09</v>
      </c>
      <c r="I15">
        <v>0.89999999999999991</v>
      </c>
      <c r="L15" t="s">
        <v>1152</v>
      </c>
      <c r="M15">
        <v>0</v>
      </c>
      <c r="N15">
        <v>0.87</v>
      </c>
      <c r="O15">
        <v>0.89</v>
      </c>
      <c r="P15">
        <v>0.02</v>
      </c>
      <c r="Q15">
        <v>0</v>
      </c>
      <c r="R15">
        <v>0</v>
      </c>
      <c r="S15" s="1">
        <f t="shared" si="0"/>
        <v>0.20200000000000001</v>
      </c>
      <c r="T15" s="2">
        <f t="shared" si="1"/>
        <v>2.02</v>
      </c>
    </row>
    <row r="16" spans="1:20" x14ac:dyDescent="0.2">
      <c r="A16" t="s">
        <v>1153</v>
      </c>
      <c r="B16">
        <v>0</v>
      </c>
      <c r="C16">
        <v>0.73</v>
      </c>
      <c r="D16">
        <v>0.77</v>
      </c>
      <c r="E16">
        <v>0.04</v>
      </c>
      <c r="F16">
        <v>0</v>
      </c>
      <c r="G16">
        <v>0.01</v>
      </c>
      <c r="H16" s="1">
        <v>0.17</v>
      </c>
      <c r="I16">
        <v>1.7</v>
      </c>
      <c r="L16" t="s">
        <v>1153</v>
      </c>
      <c r="M16">
        <v>0</v>
      </c>
      <c r="N16">
        <v>0.73</v>
      </c>
      <c r="O16">
        <v>0.77</v>
      </c>
      <c r="P16">
        <v>0.04</v>
      </c>
      <c r="Q16">
        <v>0</v>
      </c>
      <c r="R16">
        <v>0</v>
      </c>
      <c r="S16" s="1">
        <f t="shared" si="0"/>
        <v>0.27500000000000002</v>
      </c>
      <c r="T16" s="2">
        <f t="shared" si="1"/>
        <v>2.75</v>
      </c>
    </row>
    <row r="17" spans="1:20" x14ac:dyDescent="0.2">
      <c r="A17" t="s">
        <v>1154</v>
      </c>
      <c r="B17">
        <v>0</v>
      </c>
      <c r="C17">
        <v>0.61</v>
      </c>
      <c r="D17">
        <v>0.61</v>
      </c>
      <c r="E17">
        <v>0.01</v>
      </c>
      <c r="F17">
        <v>0</v>
      </c>
      <c r="G17">
        <v>0.01</v>
      </c>
      <c r="H17" s="1">
        <v>0.24</v>
      </c>
      <c r="I17">
        <v>2.4</v>
      </c>
      <c r="L17" t="s">
        <v>1154</v>
      </c>
      <c r="M17">
        <v>0</v>
      </c>
      <c r="N17">
        <v>0.6</v>
      </c>
      <c r="O17">
        <v>0.61</v>
      </c>
      <c r="P17">
        <v>0.01</v>
      </c>
      <c r="Q17">
        <v>0</v>
      </c>
      <c r="R17">
        <v>0</v>
      </c>
      <c r="S17" s="1">
        <f t="shared" si="0"/>
        <v>0.33500000000000002</v>
      </c>
      <c r="T17" s="2">
        <f t="shared" si="1"/>
        <v>3.35</v>
      </c>
    </row>
    <row r="18" spans="1:20" x14ac:dyDescent="0.2">
      <c r="A18" t="s">
        <v>1155</v>
      </c>
      <c r="B18">
        <v>0.01</v>
      </c>
      <c r="C18">
        <v>0.41</v>
      </c>
      <c r="D18">
        <v>0.43</v>
      </c>
      <c r="E18">
        <v>0.04</v>
      </c>
      <c r="F18">
        <v>0</v>
      </c>
      <c r="G18">
        <v>0.01</v>
      </c>
      <c r="H18" s="1">
        <v>0.3</v>
      </c>
      <c r="I18">
        <v>3</v>
      </c>
      <c r="L18" t="s">
        <v>1155</v>
      </c>
      <c r="M18">
        <v>0</v>
      </c>
      <c r="N18">
        <v>0.39</v>
      </c>
      <c r="O18">
        <v>0.43</v>
      </c>
      <c r="P18">
        <v>0.04</v>
      </c>
      <c r="Q18">
        <v>0</v>
      </c>
      <c r="R18">
        <v>0</v>
      </c>
      <c r="S18" s="1">
        <f t="shared" si="0"/>
        <v>0.374</v>
      </c>
      <c r="T18" s="2">
        <f t="shared" si="1"/>
        <v>3.74</v>
      </c>
    </row>
    <row r="19" spans="1:20" x14ac:dyDescent="0.2">
      <c r="A19" t="s">
        <v>1156</v>
      </c>
      <c r="B19">
        <v>0</v>
      </c>
      <c r="C19">
        <v>0.17</v>
      </c>
      <c r="D19">
        <v>0.17</v>
      </c>
      <c r="E19">
        <v>0.01</v>
      </c>
      <c r="F19">
        <v>0</v>
      </c>
      <c r="G19">
        <v>0.01</v>
      </c>
      <c r="H19" s="1">
        <v>0.33</v>
      </c>
      <c r="I19">
        <v>3.3</v>
      </c>
      <c r="L19" t="s">
        <v>1156</v>
      </c>
      <c r="M19">
        <v>0</v>
      </c>
      <c r="N19">
        <v>0.16</v>
      </c>
      <c r="O19">
        <v>0.17</v>
      </c>
      <c r="P19">
        <v>0.01</v>
      </c>
      <c r="Q19">
        <v>0</v>
      </c>
      <c r="R19">
        <v>0</v>
      </c>
      <c r="S19" s="1">
        <f t="shared" si="0"/>
        <v>0.39</v>
      </c>
      <c r="T19" s="2">
        <f t="shared" si="1"/>
        <v>3.9000000000000004</v>
      </c>
    </row>
    <row r="20" spans="1:20" x14ac:dyDescent="0.2">
      <c r="A20" t="s">
        <v>1157</v>
      </c>
      <c r="B20">
        <v>1.36</v>
      </c>
      <c r="C20">
        <v>0</v>
      </c>
      <c r="D20">
        <v>0.01</v>
      </c>
      <c r="E20">
        <v>1.38</v>
      </c>
      <c r="F20">
        <v>0.02</v>
      </c>
      <c r="G20">
        <v>0.06</v>
      </c>
      <c r="H20" s="1">
        <v>0.35</v>
      </c>
      <c r="I20">
        <v>3.5</v>
      </c>
      <c r="L20" t="s">
        <v>1157</v>
      </c>
      <c r="M20">
        <v>0.01</v>
      </c>
      <c r="N20">
        <v>0</v>
      </c>
      <c r="O20">
        <v>0.01</v>
      </c>
      <c r="P20">
        <v>1.38</v>
      </c>
      <c r="Q20">
        <v>0</v>
      </c>
      <c r="R20">
        <v>1.36</v>
      </c>
      <c r="S20" s="1">
        <f t="shared" si="0"/>
        <v>0.38900000000000007</v>
      </c>
      <c r="T20" s="2">
        <f t="shared" si="1"/>
        <v>3.8900000000000006</v>
      </c>
    </row>
    <row r="21" spans="1:20" x14ac:dyDescent="0.2">
      <c r="A21" t="s">
        <v>1158</v>
      </c>
      <c r="B21">
        <v>1.59</v>
      </c>
      <c r="C21">
        <v>0</v>
      </c>
      <c r="D21">
        <v>0</v>
      </c>
      <c r="E21">
        <v>2.09</v>
      </c>
      <c r="F21">
        <v>0</v>
      </c>
      <c r="G21">
        <v>0.54</v>
      </c>
      <c r="H21" s="1">
        <v>0.19</v>
      </c>
      <c r="I21">
        <v>1.9</v>
      </c>
      <c r="L21" t="s">
        <v>1158</v>
      </c>
      <c r="M21">
        <v>0.04</v>
      </c>
      <c r="N21">
        <v>0</v>
      </c>
      <c r="O21">
        <v>0</v>
      </c>
      <c r="P21">
        <v>2.09</v>
      </c>
      <c r="Q21">
        <v>0</v>
      </c>
      <c r="R21">
        <v>2.0499999999999998</v>
      </c>
      <c r="S21" s="1">
        <f t="shared" si="0"/>
        <v>0.38500000000000006</v>
      </c>
      <c r="T21" s="2">
        <f t="shared" si="1"/>
        <v>3.8500000000000005</v>
      </c>
    </row>
    <row r="22" spans="1:20" x14ac:dyDescent="0.2">
      <c r="A22" t="s">
        <v>1159</v>
      </c>
      <c r="B22">
        <v>0</v>
      </c>
      <c r="C22">
        <v>0.01</v>
      </c>
      <c r="D22">
        <v>0</v>
      </c>
      <c r="E22">
        <v>3.38</v>
      </c>
      <c r="F22">
        <v>0</v>
      </c>
      <c r="G22">
        <v>3.38</v>
      </c>
      <c r="H22" s="1">
        <v>0</v>
      </c>
      <c r="I22">
        <v>0</v>
      </c>
      <c r="L22" t="s">
        <v>1159</v>
      </c>
      <c r="M22">
        <v>0</v>
      </c>
      <c r="N22">
        <v>0</v>
      </c>
      <c r="O22">
        <v>0</v>
      </c>
      <c r="P22">
        <v>3.38</v>
      </c>
      <c r="Q22">
        <v>0</v>
      </c>
      <c r="R22">
        <v>3.38</v>
      </c>
      <c r="S22" s="1">
        <f t="shared" si="0"/>
        <v>0.38500000000000006</v>
      </c>
      <c r="T22" s="2">
        <f t="shared" si="1"/>
        <v>3.8500000000000005</v>
      </c>
    </row>
    <row r="23" spans="1:20" x14ac:dyDescent="0.2">
      <c r="A23" t="s">
        <v>1160</v>
      </c>
      <c r="B23">
        <v>0</v>
      </c>
      <c r="C23">
        <v>0.01</v>
      </c>
      <c r="D23">
        <v>0</v>
      </c>
      <c r="E23">
        <v>5.05</v>
      </c>
      <c r="F23">
        <v>0</v>
      </c>
      <c r="G23">
        <v>5.0599999999999996</v>
      </c>
      <c r="H23" s="1">
        <v>0</v>
      </c>
      <c r="I23">
        <v>0</v>
      </c>
      <c r="L23" t="s">
        <v>1160</v>
      </c>
      <c r="M23">
        <v>3.28</v>
      </c>
      <c r="N23">
        <v>0</v>
      </c>
      <c r="O23">
        <v>0</v>
      </c>
      <c r="P23">
        <v>5.05</v>
      </c>
      <c r="Q23">
        <v>0</v>
      </c>
      <c r="R23">
        <v>1.77</v>
      </c>
      <c r="S23" s="1">
        <f t="shared" si="0"/>
        <v>5.7000000000000071E-2</v>
      </c>
      <c r="T23" s="2">
        <f t="shared" si="1"/>
        <v>0.57000000000000073</v>
      </c>
    </row>
    <row r="24" spans="1:20" x14ac:dyDescent="0.2">
      <c r="A24" t="s">
        <v>1161</v>
      </c>
      <c r="B24">
        <v>0</v>
      </c>
      <c r="C24">
        <v>0.01</v>
      </c>
      <c r="D24">
        <v>0</v>
      </c>
      <c r="E24">
        <v>5.41</v>
      </c>
      <c r="F24">
        <v>0</v>
      </c>
      <c r="G24">
        <v>5.41</v>
      </c>
      <c r="H24" s="1">
        <v>0</v>
      </c>
      <c r="I24">
        <v>0</v>
      </c>
      <c r="L24" t="s">
        <v>1161</v>
      </c>
      <c r="M24">
        <v>0</v>
      </c>
      <c r="N24">
        <v>0</v>
      </c>
      <c r="O24">
        <v>0</v>
      </c>
      <c r="P24">
        <v>5.41</v>
      </c>
      <c r="Q24">
        <v>0</v>
      </c>
      <c r="R24">
        <v>5.41</v>
      </c>
      <c r="S24" s="1">
        <f t="shared" si="0"/>
        <v>5.7000000000000071E-2</v>
      </c>
      <c r="T24" s="2">
        <f t="shared" si="1"/>
        <v>0.57000000000000073</v>
      </c>
    </row>
    <row r="25" spans="1:20" x14ac:dyDescent="0.2">
      <c r="A25" t="s">
        <v>1162</v>
      </c>
      <c r="B25">
        <v>0</v>
      </c>
      <c r="C25">
        <v>0.01</v>
      </c>
      <c r="D25">
        <v>0</v>
      </c>
      <c r="E25">
        <v>4.96</v>
      </c>
      <c r="F25">
        <v>0</v>
      </c>
      <c r="G25">
        <v>4.97</v>
      </c>
      <c r="H25" s="1">
        <v>0</v>
      </c>
      <c r="I25">
        <v>0</v>
      </c>
      <c r="L25" t="s">
        <v>1162</v>
      </c>
      <c r="M25">
        <v>0</v>
      </c>
      <c r="N25">
        <v>0</v>
      </c>
      <c r="O25">
        <v>0</v>
      </c>
      <c r="P25">
        <v>4.96</v>
      </c>
      <c r="Q25">
        <v>0</v>
      </c>
      <c r="R25">
        <v>4.96</v>
      </c>
      <c r="S25" s="1">
        <f t="shared" si="0"/>
        <v>5.7000000000000071E-2</v>
      </c>
      <c r="T25" s="2">
        <f t="shared" si="1"/>
        <v>0.57000000000000073</v>
      </c>
    </row>
    <row r="26" spans="1:20" x14ac:dyDescent="0.2">
      <c r="A26" t="s">
        <v>1163</v>
      </c>
      <c r="B26">
        <v>0</v>
      </c>
      <c r="C26">
        <v>0.01</v>
      </c>
      <c r="D26">
        <v>0</v>
      </c>
      <c r="E26">
        <v>4.62</v>
      </c>
      <c r="F26">
        <v>0</v>
      </c>
      <c r="G26">
        <v>4.62</v>
      </c>
      <c r="H26" s="1">
        <v>0</v>
      </c>
      <c r="I26">
        <v>0</v>
      </c>
      <c r="L26" t="s">
        <v>1163</v>
      </c>
      <c r="M26">
        <v>0.56999999999999995</v>
      </c>
      <c r="N26">
        <v>0</v>
      </c>
      <c r="O26">
        <v>0</v>
      </c>
      <c r="P26">
        <v>4.62</v>
      </c>
      <c r="Q26">
        <v>0</v>
      </c>
      <c r="R26">
        <v>4.05</v>
      </c>
      <c r="S26" s="1">
        <f t="shared" si="0"/>
        <v>7.7715611723760953E-17</v>
      </c>
      <c r="T26" s="2">
        <f t="shared" si="1"/>
        <v>7.7715611723760958E-16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1164</v>
      </c>
      <c r="B3">
        <v>0</v>
      </c>
      <c r="C3">
        <v>0.01</v>
      </c>
      <c r="D3">
        <v>0</v>
      </c>
      <c r="E3">
        <v>1.44</v>
      </c>
      <c r="F3">
        <v>0</v>
      </c>
      <c r="G3">
        <v>1.45</v>
      </c>
      <c r="H3" s="1">
        <v>0</v>
      </c>
      <c r="I3">
        <v>0</v>
      </c>
      <c r="L3" t="s">
        <v>1164</v>
      </c>
      <c r="M3">
        <v>0</v>
      </c>
      <c r="N3">
        <v>0</v>
      </c>
      <c r="O3">
        <v>0</v>
      </c>
      <c r="P3">
        <v>1.44</v>
      </c>
      <c r="Q3">
        <v>0</v>
      </c>
      <c r="R3">
        <v>1.44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1165</v>
      </c>
      <c r="B4">
        <v>0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</v>
      </c>
      <c r="I4">
        <v>0</v>
      </c>
      <c r="L4" t="s">
        <v>1165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1166</v>
      </c>
      <c r="B5">
        <v>0</v>
      </c>
      <c r="C5">
        <v>0.01</v>
      </c>
      <c r="D5">
        <v>0</v>
      </c>
      <c r="E5">
        <v>0.04</v>
      </c>
      <c r="F5">
        <v>0</v>
      </c>
      <c r="G5">
        <v>0.05</v>
      </c>
      <c r="H5" s="1">
        <v>0</v>
      </c>
      <c r="I5">
        <v>0</v>
      </c>
      <c r="L5" t="s">
        <v>1166</v>
      </c>
      <c r="M5">
        <v>0</v>
      </c>
      <c r="N5">
        <v>0</v>
      </c>
      <c r="O5">
        <v>0</v>
      </c>
      <c r="P5">
        <v>0.04</v>
      </c>
      <c r="Q5">
        <v>0</v>
      </c>
      <c r="R5">
        <v>0.04</v>
      </c>
      <c r="S5" s="1">
        <f t="shared" si="0"/>
        <v>0</v>
      </c>
      <c r="T5" s="2">
        <f t="shared" si="1"/>
        <v>0</v>
      </c>
    </row>
    <row r="6" spans="1:20" x14ac:dyDescent="0.2">
      <c r="A6" t="s">
        <v>1167</v>
      </c>
      <c r="B6">
        <v>0</v>
      </c>
      <c r="C6">
        <v>0.01</v>
      </c>
      <c r="D6">
        <v>0</v>
      </c>
      <c r="E6">
        <v>0.05</v>
      </c>
      <c r="F6">
        <v>0</v>
      </c>
      <c r="G6">
        <v>0.05</v>
      </c>
      <c r="H6" s="1">
        <v>0</v>
      </c>
      <c r="I6">
        <v>0</v>
      </c>
      <c r="L6" t="s">
        <v>1167</v>
      </c>
      <c r="M6">
        <v>0</v>
      </c>
      <c r="N6">
        <v>0</v>
      </c>
      <c r="O6">
        <v>0</v>
      </c>
      <c r="P6">
        <v>0.05</v>
      </c>
      <c r="Q6">
        <v>0</v>
      </c>
      <c r="R6">
        <v>0.05</v>
      </c>
      <c r="S6" s="1">
        <f t="shared" si="0"/>
        <v>0</v>
      </c>
      <c r="T6" s="2">
        <f t="shared" si="1"/>
        <v>0</v>
      </c>
    </row>
    <row r="7" spans="1:20" x14ac:dyDescent="0.2">
      <c r="A7" t="s">
        <v>1168</v>
      </c>
      <c r="B7">
        <v>0</v>
      </c>
      <c r="C7">
        <v>0.01</v>
      </c>
      <c r="D7">
        <v>0</v>
      </c>
      <c r="E7">
        <v>0.03</v>
      </c>
      <c r="F7">
        <v>0</v>
      </c>
      <c r="G7">
        <v>0.03</v>
      </c>
      <c r="H7" s="1">
        <v>0</v>
      </c>
      <c r="I7">
        <v>0</v>
      </c>
      <c r="L7" t="s">
        <v>1168</v>
      </c>
      <c r="M7">
        <v>0</v>
      </c>
      <c r="N7">
        <v>0</v>
      </c>
      <c r="O7">
        <v>0</v>
      </c>
      <c r="P7">
        <v>0.03</v>
      </c>
      <c r="Q7">
        <v>0</v>
      </c>
      <c r="R7">
        <v>0.03</v>
      </c>
      <c r="S7" s="1">
        <f t="shared" si="0"/>
        <v>0</v>
      </c>
      <c r="T7" s="2">
        <f t="shared" si="1"/>
        <v>0</v>
      </c>
    </row>
    <row r="8" spans="1:20" x14ac:dyDescent="0.2">
      <c r="A8" t="s">
        <v>1169</v>
      </c>
      <c r="B8">
        <v>0</v>
      </c>
      <c r="C8">
        <v>0.01</v>
      </c>
      <c r="D8">
        <v>0</v>
      </c>
      <c r="E8">
        <v>0.06</v>
      </c>
      <c r="F8">
        <v>0</v>
      </c>
      <c r="G8">
        <v>7.0000000000000007E-2</v>
      </c>
      <c r="H8" s="1">
        <v>0</v>
      </c>
      <c r="I8">
        <v>0</v>
      </c>
      <c r="L8" t="s">
        <v>1169</v>
      </c>
      <c r="M8">
        <v>0</v>
      </c>
      <c r="N8">
        <v>0</v>
      </c>
      <c r="O8">
        <v>0</v>
      </c>
      <c r="P8">
        <v>0.06</v>
      </c>
      <c r="Q8">
        <v>0</v>
      </c>
      <c r="R8">
        <v>0.06</v>
      </c>
      <c r="S8" s="1">
        <f t="shared" si="0"/>
        <v>0</v>
      </c>
      <c r="T8" s="2">
        <f t="shared" si="1"/>
        <v>0</v>
      </c>
    </row>
    <row r="9" spans="1:20" x14ac:dyDescent="0.2">
      <c r="A9" t="s">
        <v>1170</v>
      </c>
      <c r="B9">
        <v>0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</v>
      </c>
      <c r="I9">
        <v>0</v>
      </c>
      <c r="L9" t="s">
        <v>1170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0</v>
      </c>
      <c r="T9" s="2">
        <f t="shared" si="1"/>
        <v>0</v>
      </c>
    </row>
    <row r="10" spans="1:20" x14ac:dyDescent="0.2">
      <c r="A10" t="s">
        <v>1171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7.0000000000000007E-2</v>
      </c>
      <c r="H10" s="1">
        <v>0</v>
      </c>
      <c r="I10">
        <v>0</v>
      </c>
      <c r="L10" t="s">
        <v>1171</v>
      </c>
      <c r="M10">
        <v>0</v>
      </c>
      <c r="N10">
        <v>0</v>
      </c>
      <c r="O10">
        <v>0</v>
      </c>
      <c r="P10">
        <v>0.06</v>
      </c>
      <c r="Q10">
        <v>0</v>
      </c>
      <c r="R10">
        <v>0.06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1172</v>
      </c>
      <c r="B11">
        <v>0</v>
      </c>
      <c r="C11">
        <v>0.01</v>
      </c>
      <c r="D11">
        <v>0.01</v>
      </c>
      <c r="E11">
        <v>0.03</v>
      </c>
      <c r="F11">
        <v>0</v>
      </c>
      <c r="G11">
        <v>0.03</v>
      </c>
      <c r="H11" s="1">
        <v>0</v>
      </c>
      <c r="I11">
        <v>0</v>
      </c>
      <c r="L11" t="s">
        <v>1172</v>
      </c>
      <c r="M11">
        <v>0</v>
      </c>
      <c r="N11">
        <v>0</v>
      </c>
      <c r="O11">
        <v>0.01</v>
      </c>
      <c r="P11">
        <v>0.03</v>
      </c>
      <c r="Q11">
        <v>0</v>
      </c>
      <c r="R11">
        <v>0.02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1173</v>
      </c>
      <c r="B12">
        <v>0</v>
      </c>
      <c r="C12">
        <v>0.17</v>
      </c>
      <c r="D12">
        <v>0.17</v>
      </c>
      <c r="E12">
        <v>0.04</v>
      </c>
      <c r="F12">
        <v>0</v>
      </c>
      <c r="G12">
        <v>0.03</v>
      </c>
      <c r="H12" s="1">
        <v>0</v>
      </c>
      <c r="I12">
        <v>0</v>
      </c>
      <c r="L12" t="s">
        <v>1173</v>
      </c>
      <c r="M12">
        <v>0</v>
      </c>
      <c r="N12">
        <v>0.13</v>
      </c>
      <c r="O12">
        <v>0.17</v>
      </c>
      <c r="P12">
        <v>0.04</v>
      </c>
      <c r="Q12">
        <v>0</v>
      </c>
      <c r="R12">
        <v>0</v>
      </c>
      <c r="S12" s="1">
        <f t="shared" si="0"/>
        <v>1.3000000000000001E-2</v>
      </c>
      <c r="T12" s="2">
        <f t="shared" si="1"/>
        <v>0.13</v>
      </c>
    </row>
    <row r="13" spans="1:20" x14ac:dyDescent="0.2">
      <c r="A13" t="s">
        <v>1174</v>
      </c>
      <c r="B13">
        <v>0</v>
      </c>
      <c r="C13">
        <v>0.11</v>
      </c>
      <c r="D13">
        <v>0.13</v>
      </c>
      <c r="E13">
        <v>0.04</v>
      </c>
      <c r="F13">
        <v>0</v>
      </c>
      <c r="G13">
        <v>0.02</v>
      </c>
      <c r="H13" s="1">
        <v>0</v>
      </c>
      <c r="I13">
        <v>0</v>
      </c>
      <c r="L13" t="s">
        <v>1174</v>
      </c>
      <c r="M13">
        <v>0</v>
      </c>
      <c r="N13">
        <v>0.09</v>
      </c>
      <c r="O13">
        <v>0.13</v>
      </c>
      <c r="P13">
        <v>0.04</v>
      </c>
      <c r="Q13">
        <v>0</v>
      </c>
      <c r="R13">
        <v>0</v>
      </c>
      <c r="S13" s="1">
        <f t="shared" si="0"/>
        <v>2.1999999999999999E-2</v>
      </c>
      <c r="T13" s="2">
        <f t="shared" si="1"/>
        <v>0.22</v>
      </c>
    </row>
    <row r="14" spans="1:20" x14ac:dyDescent="0.2">
      <c r="A14" t="s">
        <v>1175</v>
      </c>
      <c r="B14">
        <v>0</v>
      </c>
      <c r="C14">
        <v>0.31</v>
      </c>
      <c r="D14">
        <v>0.31</v>
      </c>
      <c r="E14">
        <v>0.01</v>
      </c>
      <c r="F14">
        <v>0</v>
      </c>
      <c r="G14">
        <v>0.01</v>
      </c>
      <c r="H14" s="1">
        <v>0.01</v>
      </c>
      <c r="I14">
        <v>0.1</v>
      </c>
      <c r="L14" t="s">
        <v>1175</v>
      </c>
      <c r="M14">
        <v>0</v>
      </c>
      <c r="N14">
        <v>0.3</v>
      </c>
      <c r="O14">
        <v>0.31</v>
      </c>
      <c r="P14">
        <v>0.01</v>
      </c>
      <c r="Q14">
        <v>0</v>
      </c>
      <c r="R14">
        <v>0</v>
      </c>
      <c r="S14" s="1">
        <f t="shared" si="0"/>
        <v>5.2000000000000005E-2</v>
      </c>
      <c r="T14" s="2">
        <f t="shared" si="1"/>
        <v>0.52</v>
      </c>
    </row>
    <row r="15" spans="1:20" x14ac:dyDescent="0.2">
      <c r="A15" t="s">
        <v>1176</v>
      </c>
      <c r="B15">
        <v>0</v>
      </c>
      <c r="C15">
        <v>0.67</v>
      </c>
      <c r="D15">
        <v>0.71</v>
      </c>
      <c r="E15">
        <v>0.05</v>
      </c>
      <c r="F15">
        <v>0</v>
      </c>
      <c r="G15">
        <v>0.01</v>
      </c>
      <c r="H15" s="1">
        <v>0.03</v>
      </c>
      <c r="I15">
        <v>0.3</v>
      </c>
      <c r="L15" t="s">
        <v>1176</v>
      </c>
      <c r="M15">
        <v>0</v>
      </c>
      <c r="N15">
        <v>0.66</v>
      </c>
      <c r="O15">
        <v>0.71</v>
      </c>
      <c r="P15">
        <v>0.05</v>
      </c>
      <c r="Q15">
        <v>0</v>
      </c>
      <c r="R15">
        <v>0</v>
      </c>
      <c r="S15" s="1">
        <f t="shared" si="0"/>
        <v>0.11800000000000002</v>
      </c>
      <c r="T15" s="2">
        <f t="shared" si="1"/>
        <v>1.1800000000000002</v>
      </c>
    </row>
    <row r="16" spans="1:20" x14ac:dyDescent="0.2">
      <c r="A16" t="s">
        <v>1177</v>
      </c>
      <c r="B16">
        <v>0</v>
      </c>
      <c r="C16">
        <v>0.25</v>
      </c>
      <c r="D16">
        <v>0.25</v>
      </c>
      <c r="E16">
        <v>0.01</v>
      </c>
      <c r="F16">
        <v>0</v>
      </c>
      <c r="G16">
        <v>0.01</v>
      </c>
      <c r="H16" s="1">
        <v>0.09</v>
      </c>
      <c r="I16">
        <v>0.89999999999999991</v>
      </c>
      <c r="L16" t="s">
        <v>1177</v>
      </c>
      <c r="M16">
        <v>0</v>
      </c>
      <c r="N16">
        <v>0.24</v>
      </c>
      <c r="O16">
        <v>0.25</v>
      </c>
      <c r="P16">
        <v>0.01</v>
      </c>
      <c r="Q16">
        <v>0</v>
      </c>
      <c r="R16">
        <v>0</v>
      </c>
      <c r="S16" s="1">
        <f t="shared" si="0"/>
        <v>0.14200000000000002</v>
      </c>
      <c r="T16" s="2">
        <f t="shared" si="1"/>
        <v>1.4200000000000002</v>
      </c>
    </row>
    <row r="17" spans="1:20" x14ac:dyDescent="0.2">
      <c r="A17" t="s">
        <v>1178</v>
      </c>
      <c r="B17">
        <v>0</v>
      </c>
      <c r="C17">
        <v>0.16</v>
      </c>
      <c r="D17">
        <v>0.19</v>
      </c>
      <c r="E17">
        <v>0.04</v>
      </c>
      <c r="F17">
        <v>0</v>
      </c>
      <c r="G17">
        <v>0.01</v>
      </c>
      <c r="H17" s="1">
        <v>0.12</v>
      </c>
      <c r="I17">
        <v>1.2</v>
      </c>
      <c r="L17" t="s">
        <v>1178</v>
      </c>
      <c r="M17">
        <v>0</v>
      </c>
      <c r="N17">
        <v>0.15</v>
      </c>
      <c r="O17">
        <v>0.19</v>
      </c>
      <c r="P17">
        <v>0.04</v>
      </c>
      <c r="Q17">
        <v>0</v>
      </c>
      <c r="R17">
        <v>0</v>
      </c>
      <c r="S17" s="1">
        <f t="shared" si="0"/>
        <v>0.157</v>
      </c>
      <c r="T17" s="2">
        <f t="shared" si="1"/>
        <v>1.57</v>
      </c>
    </row>
    <row r="18" spans="1:20" x14ac:dyDescent="0.2">
      <c r="A18" t="s">
        <v>1179</v>
      </c>
      <c r="B18">
        <v>0</v>
      </c>
      <c r="C18">
        <v>0.06</v>
      </c>
      <c r="D18">
        <v>0.06</v>
      </c>
      <c r="E18">
        <v>0.01</v>
      </c>
      <c r="F18">
        <v>0</v>
      </c>
      <c r="G18">
        <v>0.01</v>
      </c>
      <c r="H18" s="1">
        <v>0.13</v>
      </c>
      <c r="I18">
        <v>1.3</v>
      </c>
      <c r="L18" t="s">
        <v>1179</v>
      </c>
      <c r="M18">
        <v>0</v>
      </c>
      <c r="N18">
        <v>0.05</v>
      </c>
      <c r="O18">
        <v>0.06</v>
      </c>
      <c r="P18">
        <v>0.01</v>
      </c>
      <c r="Q18">
        <v>0</v>
      </c>
      <c r="R18">
        <v>0</v>
      </c>
      <c r="S18" s="1">
        <f t="shared" si="0"/>
        <v>0.16200000000000001</v>
      </c>
      <c r="T18" s="2">
        <f t="shared" si="1"/>
        <v>1.62</v>
      </c>
    </row>
    <row r="19" spans="1:20" x14ac:dyDescent="0.2">
      <c r="A19" t="s">
        <v>1180</v>
      </c>
      <c r="B19">
        <v>0</v>
      </c>
      <c r="C19">
        <v>0.04</v>
      </c>
      <c r="D19">
        <v>0.04</v>
      </c>
      <c r="E19">
        <v>0.01</v>
      </c>
      <c r="F19">
        <v>0</v>
      </c>
      <c r="G19">
        <v>0.01</v>
      </c>
      <c r="H19" s="1">
        <v>0.13</v>
      </c>
      <c r="I19">
        <v>1.3</v>
      </c>
      <c r="L19" t="s">
        <v>1180</v>
      </c>
      <c r="M19">
        <v>0</v>
      </c>
      <c r="N19">
        <v>0.03</v>
      </c>
      <c r="O19">
        <v>0.04</v>
      </c>
      <c r="P19">
        <v>0.01</v>
      </c>
      <c r="Q19">
        <v>0</v>
      </c>
      <c r="R19">
        <v>0</v>
      </c>
      <c r="S19" s="1">
        <f t="shared" si="0"/>
        <v>0.16500000000000001</v>
      </c>
      <c r="T19" s="2">
        <f t="shared" si="1"/>
        <v>1.6500000000000001</v>
      </c>
    </row>
    <row r="20" spans="1:20" x14ac:dyDescent="0.2">
      <c r="A20" t="s">
        <v>1181</v>
      </c>
      <c r="B20">
        <v>1.05</v>
      </c>
      <c r="C20">
        <v>0</v>
      </c>
      <c r="D20">
        <v>0</v>
      </c>
      <c r="E20">
        <v>1.4</v>
      </c>
      <c r="F20">
        <v>0.01</v>
      </c>
      <c r="G20">
        <v>0.37</v>
      </c>
      <c r="H20" s="1">
        <v>0.13</v>
      </c>
      <c r="I20">
        <v>1.3</v>
      </c>
      <c r="L20" t="s">
        <v>1181</v>
      </c>
      <c r="M20">
        <v>0.01</v>
      </c>
      <c r="N20">
        <v>0</v>
      </c>
      <c r="O20">
        <v>0</v>
      </c>
      <c r="P20">
        <v>1.4</v>
      </c>
      <c r="Q20">
        <v>0</v>
      </c>
      <c r="R20">
        <v>1.39</v>
      </c>
      <c r="S20" s="1">
        <f t="shared" si="0"/>
        <v>0.16400000000000001</v>
      </c>
      <c r="T20" s="2">
        <f t="shared" si="1"/>
        <v>1.6400000000000001</v>
      </c>
    </row>
    <row r="21" spans="1:20" x14ac:dyDescent="0.2">
      <c r="A21" t="s">
        <v>1182</v>
      </c>
      <c r="B21">
        <v>0</v>
      </c>
      <c r="C21">
        <v>0.01</v>
      </c>
      <c r="D21">
        <v>0</v>
      </c>
      <c r="E21">
        <v>2.0299999999999998</v>
      </c>
      <c r="F21">
        <v>0</v>
      </c>
      <c r="G21">
        <v>2.0299999999999998</v>
      </c>
      <c r="H21" s="1">
        <v>0</v>
      </c>
      <c r="I21">
        <v>0</v>
      </c>
      <c r="L21" t="s">
        <v>1182</v>
      </c>
      <c r="M21">
        <v>0</v>
      </c>
      <c r="N21">
        <v>0</v>
      </c>
      <c r="O21">
        <v>0</v>
      </c>
      <c r="P21">
        <v>2.0299999999999998</v>
      </c>
      <c r="Q21">
        <v>0</v>
      </c>
      <c r="R21">
        <v>2.0299999999999998</v>
      </c>
      <c r="S21" s="1">
        <f t="shared" si="0"/>
        <v>0.16400000000000001</v>
      </c>
      <c r="T21" s="2">
        <f t="shared" si="1"/>
        <v>1.6400000000000001</v>
      </c>
    </row>
    <row r="22" spans="1:20" x14ac:dyDescent="0.2">
      <c r="A22" t="s">
        <v>1183</v>
      </c>
      <c r="B22">
        <v>0</v>
      </c>
      <c r="C22">
        <v>0.01</v>
      </c>
      <c r="D22">
        <v>0</v>
      </c>
      <c r="E22">
        <v>3.58</v>
      </c>
      <c r="F22">
        <v>0</v>
      </c>
      <c r="G22">
        <v>3.59</v>
      </c>
      <c r="H22" s="1">
        <v>0</v>
      </c>
      <c r="I22">
        <v>0</v>
      </c>
      <c r="L22" t="s">
        <v>1183</v>
      </c>
      <c r="M22">
        <v>0</v>
      </c>
      <c r="N22">
        <v>0</v>
      </c>
      <c r="O22">
        <v>0</v>
      </c>
      <c r="P22">
        <v>3.58</v>
      </c>
      <c r="Q22">
        <v>0</v>
      </c>
      <c r="R22">
        <v>3.58</v>
      </c>
      <c r="S22" s="1">
        <f t="shared" si="0"/>
        <v>0.16400000000000001</v>
      </c>
      <c r="T22" s="2">
        <f t="shared" si="1"/>
        <v>1.6400000000000001</v>
      </c>
    </row>
    <row r="23" spans="1:20" x14ac:dyDescent="0.2">
      <c r="A23" t="s">
        <v>1184</v>
      </c>
      <c r="B23">
        <v>0</v>
      </c>
      <c r="C23">
        <v>0.01</v>
      </c>
      <c r="D23">
        <v>0</v>
      </c>
      <c r="E23">
        <v>5.12</v>
      </c>
      <c r="F23">
        <v>0</v>
      </c>
      <c r="G23">
        <v>5.13</v>
      </c>
      <c r="H23" s="1">
        <v>0</v>
      </c>
      <c r="I23">
        <v>0</v>
      </c>
      <c r="L23" t="s">
        <v>1184</v>
      </c>
      <c r="M23">
        <v>0</v>
      </c>
      <c r="N23">
        <v>0</v>
      </c>
      <c r="O23">
        <v>0</v>
      </c>
      <c r="P23">
        <v>5.12</v>
      </c>
      <c r="Q23">
        <v>0</v>
      </c>
      <c r="R23">
        <v>5.12</v>
      </c>
      <c r="S23" s="1">
        <f t="shared" si="0"/>
        <v>0.16400000000000001</v>
      </c>
      <c r="T23" s="2">
        <f t="shared" si="1"/>
        <v>1.6400000000000001</v>
      </c>
    </row>
    <row r="24" spans="1:20" x14ac:dyDescent="0.2">
      <c r="A24" t="s">
        <v>1185</v>
      </c>
      <c r="B24">
        <v>0</v>
      </c>
      <c r="C24">
        <v>0.01</v>
      </c>
      <c r="D24">
        <v>0</v>
      </c>
      <c r="E24">
        <v>5.34</v>
      </c>
      <c r="F24">
        <v>0</v>
      </c>
      <c r="G24">
        <v>5.34</v>
      </c>
      <c r="H24" s="1">
        <v>0</v>
      </c>
      <c r="I24">
        <v>0</v>
      </c>
      <c r="L24" t="s">
        <v>1185</v>
      </c>
      <c r="M24">
        <v>1.64</v>
      </c>
      <c r="N24">
        <v>0</v>
      </c>
      <c r="O24">
        <v>0</v>
      </c>
      <c r="P24">
        <v>5.34</v>
      </c>
      <c r="Q24">
        <v>0</v>
      </c>
      <c r="R24">
        <v>3.7</v>
      </c>
      <c r="S24" s="1">
        <f t="shared" si="0"/>
        <v>2.2204460492503132E-17</v>
      </c>
      <c r="T24" s="2">
        <f t="shared" si="1"/>
        <v>2.2204460492503131E-16</v>
      </c>
    </row>
    <row r="25" spans="1:20" x14ac:dyDescent="0.2">
      <c r="A25" t="s">
        <v>1186</v>
      </c>
      <c r="B25">
        <v>0</v>
      </c>
      <c r="C25">
        <v>0.01</v>
      </c>
      <c r="D25">
        <v>0</v>
      </c>
      <c r="E25">
        <v>5.07</v>
      </c>
      <c r="F25">
        <v>0</v>
      </c>
      <c r="G25">
        <v>5.08</v>
      </c>
      <c r="H25" s="1">
        <v>0</v>
      </c>
      <c r="I25">
        <v>0</v>
      </c>
      <c r="L25" t="s">
        <v>1186</v>
      </c>
      <c r="M25">
        <v>0</v>
      </c>
      <c r="N25">
        <v>0</v>
      </c>
      <c r="O25">
        <v>0</v>
      </c>
      <c r="P25">
        <v>5.07</v>
      </c>
      <c r="Q25">
        <v>0</v>
      </c>
      <c r="R25">
        <v>5.07</v>
      </c>
      <c r="S25" s="1">
        <f t="shared" si="0"/>
        <v>2.2204460492503132E-17</v>
      </c>
      <c r="T25" s="2">
        <f t="shared" si="1"/>
        <v>2.2204460492503131E-16</v>
      </c>
    </row>
    <row r="26" spans="1:20" x14ac:dyDescent="0.2">
      <c r="A26" t="s">
        <v>1187</v>
      </c>
      <c r="B26">
        <v>0</v>
      </c>
      <c r="C26">
        <v>0.01</v>
      </c>
      <c r="D26">
        <v>0</v>
      </c>
      <c r="E26">
        <v>4.57</v>
      </c>
      <c r="F26">
        <v>0</v>
      </c>
      <c r="G26">
        <v>4.58</v>
      </c>
      <c r="H26" s="1">
        <v>0</v>
      </c>
      <c r="I26">
        <v>0</v>
      </c>
      <c r="L26" t="s">
        <v>1187</v>
      </c>
      <c r="M26">
        <v>0</v>
      </c>
      <c r="N26">
        <v>0</v>
      </c>
      <c r="O26">
        <v>0</v>
      </c>
      <c r="P26">
        <v>4.57</v>
      </c>
      <c r="Q26">
        <v>0</v>
      </c>
      <c r="R26">
        <v>4.57</v>
      </c>
      <c r="S26" s="1">
        <f t="shared" si="0"/>
        <v>2.2204460492503132E-17</v>
      </c>
      <c r="T26" s="2">
        <f t="shared" si="1"/>
        <v>2.2204460492503131E-16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1188</v>
      </c>
      <c r="B3">
        <v>0</v>
      </c>
      <c r="C3">
        <v>0.01</v>
      </c>
      <c r="D3">
        <v>0</v>
      </c>
      <c r="E3">
        <v>1.39</v>
      </c>
      <c r="F3">
        <v>0</v>
      </c>
      <c r="G3">
        <v>1.4</v>
      </c>
      <c r="H3" s="1">
        <v>0</v>
      </c>
      <c r="I3">
        <v>0</v>
      </c>
      <c r="L3" t="s">
        <v>1188</v>
      </c>
      <c r="M3">
        <v>0</v>
      </c>
      <c r="N3">
        <v>0</v>
      </c>
      <c r="O3">
        <v>0</v>
      </c>
      <c r="P3">
        <v>1.39</v>
      </c>
      <c r="Q3">
        <v>0</v>
      </c>
      <c r="R3">
        <v>1.39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1189</v>
      </c>
      <c r="B4">
        <v>0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</v>
      </c>
      <c r="I4">
        <v>0</v>
      </c>
      <c r="L4" t="s">
        <v>1189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1190</v>
      </c>
      <c r="B5">
        <v>0</v>
      </c>
      <c r="C5">
        <v>0.01</v>
      </c>
      <c r="D5">
        <v>0</v>
      </c>
      <c r="E5">
        <v>0.06</v>
      </c>
      <c r="F5">
        <v>0</v>
      </c>
      <c r="G5">
        <v>7.0000000000000007E-2</v>
      </c>
      <c r="H5" s="1">
        <v>0</v>
      </c>
      <c r="I5">
        <v>0</v>
      </c>
      <c r="L5" t="s">
        <v>1190</v>
      </c>
      <c r="M5">
        <v>0</v>
      </c>
      <c r="N5">
        <v>0</v>
      </c>
      <c r="O5">
        <v>0</v>
      </c>
      <c r="P5">
        <v>0.06</v>
      </c>
      <c r="Q5">
        <v>0</v>
      </c>
      <c r="R5">
        <v>0.06</v>
      </c>
      <c r="S5" s="1">
        <f t="shared" si="0"/>
        <v>0</v>
      </c>
      <c r="T5" s="2">
        <f t="shared" si="1"/>
        <v>0</v>
      </c>
    </row>
    <row r="6" spans="1:20" x14ac:dyDescent="0.2">
      <c r="A6" t="s">
        <v>1191</v>
      </c>
      <c r="B6">
        <v>0</v>
      </c>
      <c r="C6">
        <v>0.01</v>
      </c>
      <c r="D6">
        <v>0</v>
      </c>
      <c r="E6">
        <v>0.03</v>
      </c>
      <c r="F6">
        <v>0</v>
      </c>
      <c r="G6">
        <v>0.03</v>
      </c>
      <c r="H6" s="1">
        <v>0</v>
      </c>
      <c r="I6">
        <v>0</v>
      </c>
      <c r="L6" t="s">
        <v>1191</v>
      </c>
      <c r="M6">
        <v>0</v>
      </c>
      <c r="N6">
        <v>0</v>
      </c>
      <c r="O6">
        <v>0</v>
      </c>
      <c r="P6">
        <v>0.03</v>
      </c>
      <c r="Q6">
        <v>0</v>
      </c>
      <c r="R6">
        <v>0.03</v>
      </c>
      <c r="S6" s="1">
        <f t="shared" si="0"/>
        <v>0</v>
      </c>
      <c r="T6" s="2">
        <f t="shared" si="1"/>
        <v>0</v>
      </c>
    </row>
    <row r="7" spans="1:20" x14ac:dyDescent="0.2">
      <c r="A7" t="s">
        <v>1192</v>
      </c>
      <c r="B7">
        <v>0</v>
      </c>
      <c r="C7">
        <v>0.01</v>
      </c>
      <c r="D7">
        <v>0</v>
      </c>
      <c r="E7">
        <v>0.03</v>
      </c>
      <c r="F7">
        <v>0</v>
      </c>
      <c r="G7">
        <v>0.04</v>
      </c>
      <c r="H7" s="1">
        <v>0</v>
      </c>
      <c r="I7">
        <v>0</v>
      </c>
      <c r="L7" t="s">
        <v>1192</v>
      </c>
      <c r="M7">
        <v>0</v>
      </c>
      <c r="N7">
        <v>0</v>
      </c>
      <c r="O7">
        <v>0</v>
      </c>
      <c r="P7">
        <v>0.03</v>
      </c>
      <c r="Q7">
        <v>0</v>
      </c>
      <c r="R7">
        <v>0.03</v>
      </c>
      <c r="S7" s="1">
        <f t="shared" si="0"/>
        <v>0</v>
      </c>
      <c r="T7" s="2">
        <f t="shared" si="1"/>
        <v>0</v>
      </c>
    </row>
    <row r="8" spans="1:20" x14ac:dyDescent="0.2">
      <c r="A8" t="s">
        <v>1193</v>
      </c>
      <c r="B8">
        <v>0</v>
      </c>
      <c r="C8">
        <v>0.01</v>
      </c>
      <c r="D8">
        <v>0</v>
      </c>
      <c r="E8">
        <v>0.05</v>
      </c>
      <c r="F8">
        <v>0</v>
      </c>
      <c r="G8">
        <v>0.06</v>
      </c>
      <c r="H8" s="1">
        <v>0</v>
      </c>
      <c r="I8">
        <v>0</v>
      </c>
      <c r="L8" t="s">
        <v>1193</v>
      </c>
      <c r="M8">
        <v>0</v>
      </c>
      <c r="N8">
        <v>0</v>
      </c>
      <c r="O8">
        <v>0</v>
      </c>
      <c r="P8">
        <v>0.05</v>
      </c>
      <c r="Q8">
        <v>0</v>
      </c>
      <c r="R8">
        <v>0.05</v>
      </c>
      <c r="S8" s="1">
        <f t="shared" si="0"/>
        <v>0</v>
      </c>
      <c r="T8" s="2">
        <f t="shared" si="1"/>
        <v>0</v>
      </c>
    </row>
    <row r="9" spans="1:20" x14ac:dyDescent="0.2">
      <c r="A9" t="s">
        <v>1194</v>
      </c>
      <c r="B9">
        <v>0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</v>
      </c>
      <c r="I9">
        <v>0</v>
      </c>
      <c r="L9" t="s">
        <v>1194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0</v>
      </c>
      <c r="T9" s="2">
        <f t="shared" si="1"/>
        <v>0</v>
      </c>
    </row>
    <row r="10" spans="1:20" x14ac:dyDescent="0.2">
      <c r="A10" t="s">
        <v>1195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0.06</v>
      </c>
      <c r="H10" s="1">
        <v>0</v>
      </c>
      <c r="I10">
        <v>0</v>
      </c>
      <c r="L10" t="s">
        <v>1195</v>
      </c>
      <c r="M10">
        <v>0</v>
      </c>
      <c r="N10">
        <v>0</v>
      </c>
      <c r="O10">
        <v>0</v>
      </c>
      <c r="P10">
        <v>0.06</v>
      </c>
      <c r="Q10">
        <v>0</v>
      </c>
      <c r="R10">
        <v>0.06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1196</v>
      </c>
      <c r="B11">
        <v>0</v>
      </c>
      <c r="C11">
        <v>0.01</v>
      </c>
      <c r="D11">
        <v>0</v>
      </c>
      <c r="E11">
        <v>0.03</v>
      </c>
      <c r="F11">
        <v>0</v>
      </c>
      <c r="G11">
        <v>0.03</v>
      </c>
      <c r="H11" s="1">
        <v>0</v>
      </c>
      <c r="I11">
        <v>0</v>
      </c>
      <c r="L11" t="s">
        <v>1196</v>
      </c>
      <c r="M11">
        <v>0</v>
      </c>
      <c r="N11">
        <v>0</v>
      </c>
      <c r="O11">
        <v>0</v>
      </c>
      <c r="P11">
        <v>0.03</v>
      </c>
      <c r="Q11">
        <v>0</v>
      </c>
      <c r="R11">
        <v>0.03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1197</v>
      </c>
      <c r="B12">
        <v>0</v>
      </c>
      <c r="C12">
        <v>0</v>
      </c>
      <c r="D12">
        <v>0</v>
      </c>
      <c r="E12">
        <v>0.05</v>
      </c>
      <c r="F12">
        <v>0</v>
      </c>
      <c r="G12">
        <v>0.05</v>
      </c>
      <c r="H12" s="1">
        <v>0</v>
      </c>
      <c r="I12">
        <v>0</v>
      </c>
      <c r="L12" t="s">
        <v>1197</v>
      </c>
      <c r="M12">
        <v>0</v>
      </c>
      <c r="N12">
        <v>0</v>
      </c>
      <c r="O12">
        <v>0</v>
      </c>
      <c r="P12">
        <v>0.05</v>
      </c>
      <c r="Q12">
        <v>0</v>
      </c>
      <c r="R12">
        <v>0.05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1198</v>
      </c>
      <c r="B13">
        <v>0</v>
      </c>
      <c r="C13">
        <v>0.04</v>
      </c>
      <c r="D13">
        <v>0.05</v>
      </c>
      <c r="E13">
        <v>0.03</v>
      </c>
      <c r="F13">
        <v>0</v>
      </c>
      <c r="G13">
        <v>0.03</v>
      </c>
      <c r="H13" s="1">
        <v>0</v>
      </c>
      <c r="I13">
        <v>0</v>
      </c>
      <c r="L13" t="s">
        <v>1198</v>
      </c>
      <c r="M13">
        <v>0</v>
      </c>
      <c r="N13">
        <v>0.02</v>
      </c>
      <c r="O13">
        <v>0.05</v>
      </c>
      <c r="P13">
        <v>0.03</v>
      </c>
      <c r="Q13">
        <v>0</v>
      </c>
      <c r="R13">
        <v>0</v>
      </c>
      <c r="S13" s="1">
        <f t="shared" si="0"/>
        <v>2E-3</v>
      </c>
      <c r="T13" s="2">
        <f t="shared" si="1"/>
        <v>0.02</v>
      </c>
    </row>
    <row r="14" spans="1:20" x14ac:dyDescent="0.2">
      <c r="A14" t="s">
        <v>1199</v>
      </c>
      <c r="B14">
        <v>0</v>
      </c>
      <c r="C14">
        <v>0.12</v>
      </c>
      <c r="D14">
        <v>0.12</v>
      </c>
      <c r="E14">
        <v>0.02</v>
      </c>
      <c r="F14">
        <v>0</v>
      </c>
      <c r="G14">
        <v>0.03</v>
      </c>
      <c r="H14" s="1">
        <v>0</v>
      </c>
      <c r="I14">
        <v>0</v>
      </c>
      <c r="L14" t="s">
        <v>1199</v>
      </c>
      <c r="M14">
        <v>0</v>
      </c>
      <c r="N14">
        <v>0.1</v>
      </c>
      <c r="O14">
        <v>0.12</v>
      </c>
      <c r="P14">
        <v>0.02</v>
      </c>
      <c r="Q14">
        <v>0</v>
      </c>
      <c r="R14">
        <v>0</v>
      </c>
      <c r="S14" s="1">
        <f t="shared" si="0"/>
        <v>1.2E-2</v>
      </c>
      <c r="T14" s="2">
        <f t="shared" si="1"/>
        <v>0.12000000000000001</v>
      </c>
    </row>
    <row r="15" spans="1:20" x14ac:dyDescent="0.2">
      <c r="A15" t="s">
        <v>1200</v>
      </c>
      <c r="B15">
        <v>0</v>
      </c>
      <c r="C15">
        <v>0.08</v>
      </c>
      <c r="D15">
        <v>0.11</v>
      </c>
      <c r="E15">
        <v>0.06</v>
      </c>
      <c r="F15">
        <v>0</v>
      </c>
      <c r="G15">
        <v>0.02</v>
      </c>
      <c r="H15" s="1">
        <v>0</v>
      </c>
      <c r="I15">
        <v>0</v>
      </c>
      <c r="L15" t="s">
        <v>1200</v>
      </c>
      <c r="M15">
        <v>0</v>
      </c>
      <c r="N15">
        <v>0.05</v>
      </c>
      <c r="O15">
        <v>0.11</v>
      </c>
      <c r="P15">
        <v>0.06</v>
      </c>
      <c r="Q15">
        <v>0</v>
      </c>
      <c r="R15">
        <v>0</v>
      </c>
      <c r="S15" s="1">
        <f t="shared" si="0"/>
        <v>1.7000000000000001E-2</v>
      </c>
      <c r="T15" s="2">
        <f t="shared" si="1"/>
        <v>0.17</v>
      </c>
    </row>
    <row r="16" spans="1:20" x14ac:dyDescent="0.2">
      <c r="A16" t="s">
        <v>1201</v>
      </c>
      <c r="B16">
        <v>0</v>
      </c>
      <c r="C16">
        <v>0.1</v>
      </c>
      <c r="D16">
        <v>0.09</v>
      </c>
      <c r="E16">
        <v>0.01</v>
      </c>
      <c r="F16">
        <v>0</v>
      </c>
      <c r="G16">
        <v>0.02</v>
      </c>
      <c r="H16" s="1">
        <v>0.01</v>
      </c>
      <c r="I16">
        <v>0.1</v>
      </c>
      <c r="L16" t="s">
        <v>1201</v>
      </c>
      <c r="M16">
        <v>0</v>
      </c>
      <c r="N16">
        <v>0.08</v>
      </c>
      <c r="O16">
        <v>0.09</v>
      </c>
      <c r="P16">
        <v>0.01</v>
      </c>
      <c r="Q16">
        <v>0</v>
      </c>
      <c r="R16">
        <v>0</v>
      </c>
      <c r="S16" s="1">
        <f t="shared" si="0"/>
        <v>2.5000000000000001E-2</v>
      </c>
      <c r="T16" s="2">
        <f t="shared" si="1"/>
        <v>0.25</v>
      </c>
    </row>
    <row r="17" spans="1:20" x14ac:dyDescent="0.2">
      <c r="A17" t="s">
        <v>1202</v>
      </c>
      <c r="B17">
        <v>0.01</v>
      </c>
      <c r="C17">
        <v>0.06</v>
      </c>
      <c r="D17">
        <v>0.08</v>
      </c>
      <c r="E17">
        <v>0.05</v>
      </c>
      <c r="F17">
        <v>0</v>
      </c>
      <c r="G17">
        <v>0.02</v>
      </c>
      <c r="H17" s="1">
        <v>0.01</v>
      </c>
      <c r="I17">
        <v>0.1</v>
      </c>
      <c r="L17" t="s">
        <v>1202</v>
      </c>
      <c r="M17">
        <v>0</v>
      </c>
      <c r="N17">
        <v>0.03</v>
      </c>
      <c r="O17">
        <v>0.08</v>
      </c>
      <c r="P17">
        <v>0.05</v>
      </c>
      <c r="Q17">
        <v>0</v>
      </c>
      <c r="R17">
        <v>0</v>
      </c>
      <c r="S17" s="1">
        <f t="shared" si="0"/>
        <v>2.8000000000000004E-2</v>
      </c>
      <c r="T17" s="2">
        <f t="shared" si="1"/>
        <v>0.28000000000000003</v>
      </c>
    </row>
    <row r="18" spans="1:20" x14ac:dyDescent="0.2">
      <c r="A18" t="s">
        <v>1203</v>
      </c>
      <c r="B18">
        <v>0</v>
      </c>
      <c r="C18">
        <v>0.02</v>
      </c>
      <c r="D18">
        <v>0.03</v>
      </c>
      <c r="E18">
        <v>0.01</v>
      </c>
      <c r="F18">
        <v>0</v>
      </c>
      <c r="G18">
        <v>0.01</v>
      </c>
      <c r="H18" s="1">
        <v>0.01</v>
      </c>
      <c r="I18">
        <v>0.1</v>
      </c>
      <c r="L18" t="s">
        <v>1203</v>
      </c>
      <c r="M18">
        <v>0</v>
      </c>
      <c r="N18">
        <v>0.02</v>
      </c>
      <c r="O18">
        <v>0.03</v>
      </c>
      <c r="P18">
        <v>0.01</v>
      </c>
      <c r="Q18">
        <v>0</v>
      </c>
      <c r="R18">
        <v>0</v>
      </c>
      <c r="S18" s="1">
        <f t="shared" si="0"/>
        <v>3.0000000000000006E-2</v>
      </c>
      <c r="T18" s="2">
        <f t="shared" si="1"/>
        <v>0.30000000000000004</v>
      </c>
    </row>
    <row r="19" spans="1:20" x14ac:dyDescent="0.2">
      <c r="A19" t="s">
        <v>1204</v>
      </c>
      <c r="B19">
        <v>0</v>
      </c>
      <c r="C19">
        <v>0</v>
      </c>
      <c r="D19">
        <v>0</v>
      </c>
      <c r="E19">
        <v>0.01</v>
      </c>
      <c r="F19">
        <v>0</v>
      </c>
      <c r="G19">
        <v>0</v>
      </c>
      <c r="H19" s="1">
        <v>0.01</v>
      </c>
      <c r="I19">
        <v>0.1</v>
      </c>
      <c r="L19" t="s">
        <v>1204</v>
      </c>
      <c r="M19">
        <v>0</v>
      </c>
      <c r="N19">
        <v>0</v>
      </c>
      <c r="O19">
        <v>0</v>
      </c>
      <c r="P19">
        <v>0.01</v>
      </c>
      <c r="Q19">
        <v>0</v>
      </c>
      <c r="R19">
        <v>0.01</v>
      </c>
      <c r="S19" s="1">
        <f t="shared" si="0"/>
        <v>3.0000000000000006E-2</v>
      </c>
      <c r="T19" s="2">
        <f t="shared" si="1"/>
        <v>0.30000000000000004</v>
      </c>
    </row>
    <row r="20" spans="1:20" x14ac:dyDescent="0.2">
      <c r="A20" t="s">
        <v>1205</v>
      </c>
      <c r="B20">
        <v>0</v>
      </c>
      <c r="C20">
        <v>0.01</v>
      </c>
      <c r="D20">
        <v>0</v>
      </c>
      <c r="E20">
        <v>1.4</v>
      </c>
      <c r="F20">
        <v>0</v>
      </c>
      <c r="G20">
        <v>1.4</v>
      </c>
      <c r="H20" s="1">
        <v>0.01</v>
      </c>
      <c r="I20">
        <v>0.1</v>
      </c>
      <c r="L20" t="s">
        <v>1205</v>
      </c>
      <c r="M20">
        <v>0</v>
      </c>
      <c r="N20">
        <v>0</v>
      </c>
      <c r="O20">
        <v>0</v>
      </c>
      <c r="P20">
        <v>1.4</v>
      </c>
      <c r="Q20">
        <v>0</v>
      </c>
      <c r="R20">
        <v>1.4</v>
      </c>
      <c r="S20" s="1">
        <f t="shared" si="0"/>
        <v>3.0000000000000006E-2</v>
      </c>
      <c r="T20" s="2">
        <f t="shared" si="1"/>
        <v>0.30000000000000004</v>
      </c>
    </row>
    <row r="21" spans="1:20" x14ac:dyDescent="0.2">
      <c r="A21" t="s">
        <v>1206</v>
      </c>
      <c r="B21">
        <v>0</v>
      </c>
      <c r="C21">
        <v>0.01</v>
      </c>
      <c r="D21">
        <v>0</v>
      </c>
      <c r="E21">
        <v>1.98</v>
      </c>
      <c r="F21">
        <v>0</v>
      </c>
      <c r="G21">
        <v>1.99</v>
      </c>
      <c r="H21" s="1">
        <v>0</v>
      </c>
      <c r="I21">
        <v>0</v>
      </c>
      <c r="L21" t="s">
        <v>1206</v>
      </c>
      <c r="M21">
        <v>0.02</v>
      </c>
      <c r="N21">
        <v>0</v>
      </c>
      <c r="O21">
        <v>0</v>
      </c>
      <c r="P21">
        <v>1.98</v>
      </c>
      <c r="Q21">
        <v>0</v>
      </c>
      <c r="R21">
        <v>1.96</v>
      </c>
      <c r="S21" s="1">
        <f t="shared" si="0"/>
        <v>2.8000000000000004E-2</v>
      </c>
      <c r="T21" s="2">
        <f t="shared" si="1"/>
        <v>0.28000000000000003</v>
      </c>
    </row>
    <row r="22" spans="1:20" x14ac:dyDescent="0.2">
      <c r="A22" t="s">
        <v>1207</v>
      </c>
      <c r="B22">
        <v>0</v>
      </c>
      <c r="C22">
        <v>0.01</v>
      </c>
      <c r="D22">
        <v>0</v>
      </c>
      <c r="E22">
        <v>3.44</v>
      </c>
      <c r="F22">
        <v>0</v>
      </c>
      <c r="G22">
        <v>3.45</v>
      </c>
      <c r="H22" s="1">
        <v>0</v>
      </c>
      <c r="I22">
        <v>0</v>
      </c>
      <c r="L22" t="s">
        <v>1207</v>
      </c>
      <c r="M22">
        <v>0.14000000000000001</v>
      </c>
      <c r="N22">
        <v>0</v>
      </c>
      <c r="O22">
        <v>0</v>
      </c>
      <c r="P22">
        <v>3.44</v>
      </c>
      <c r="Q22">
        <v>0</v>
      </c>
      <c r="R22">
        <v>3.3</v>
      </c>
      <c r="S22" s="1">
        <f t="shared" si="0"/>
        <v>1.4000000000000002E-2</v>
      </c>
      <c r="T22" s="2">
        <f t="shared" si="1"/>
        <v>0.14000000000000001</v>
      </c>
    </row>
    <row r="23" spans="1:20" x14ac:dyDescent="0.2">
      <c r="A23" t="s">
        <v>1208</v>
      </c>
      <c r="B23">
        <v>0</v>
      </c>
      <c r="C23">
        <v>0.01</v>
      </c>
      <c r="D23">
        <v>0</v>
      </c>
      <c r="E23">
        <v>4.6500000000000004</v>
      </c>
      <c r="F23">
        <v>0</v>
      </c>
      <c r="G23">
        <v>4.66</v>
      </c>
      <c r="H23" s="1">
        <v>0</v>
      </c>
      <c r="I23">
        <v>0</v>
      </c>
      <c r="L23" t="s">
        <v>1208</v>
      </c>
      <c r="M23">
        <v>0</v>
      </c>
      <c r="N23">
        <v>0</v>
      </c>
      <c r="O23">
        <v>0</v>
      </c>
      <c r="P23">
        <v>4.6500000000000004</v>
      </c>
      <c r="Q23">
        <v>0</v>
      </c>
      <c r="R23">
        <v>4.6500000000000004</v>
      </c>
      <c r="S23" s="1">
        <f t="shared" si="0"/>
        <v>1.4000000000000002E-2</v>
      </c>
      <c r="T23" s="2">
        <f t="shared" si="1"/>
        <v>0.14000000000000001</v>
      </c>
    </row>
    <row r="24" spans="1:20" x14ac:dyDescent="0.2">
      <c r="A24" t="s">
        <v>1209</v>
      </c>
      <c r="B24">
        <v>0</v>
      </c>
      <c r="C24">
        <v>0.01</v>
      </c>
      <c r="D24">
        <v>0</v>
      </c>
      <c r="E24">
        <v>4.87</v>
      </c>
      <c r="F24">
        <v>0</v>
      </c>
      <c r="G24">
        <v>4.88</v>
      </c>
      <c r="H24" s="1">
        <v>0</v>
      </c>
      <c r="I24">
        <v>0</v>
      </c>
      <c r="L24" t="s">
        <v>1209</v>
      </c>
      <c r="M24">
        <v>0.01</v>
      </c>
      <c r="N24">
        <v>0</v>
      </c>
      <c r="O24">
        <v>0</v>
      </c>
      <c r="P24">
        <v>4.87</v>
      </c>
      <c r="Q24">
        <v>0</v>
      </c>
      <c r="R24">
        <v>4.8600000000000003</v>
      </c>
      <c r="S24" s="1">
        <f t="shared" si="0"/>
        <v>1.3000000000000001E-2</v>
      </c>
      <c r="T24" s="2">
        <f t="shared" si="1"/>
        <v>0.13</v>
      </c>
    </row>
    <row r="25" spans="1:20" x14ac:dyDescent="0.2">
      <c r="A25" t="s">
        <v>1210</v>
      </c>
      <c r="B25">
        <v>0</v>
      </c>
      <c r="C25">
        <v>0.01</v>
      </c>
      <c r="D25">
        <v>0</v>
      </c>
      <c r="E25">
        <v>4.7</v>
      </c>
      <c r="F25">
        <v>0</v>
      </c>
      <c r="G25">
        <v>4.7</v>
      </c>
      <c r="H25" s="1">
        <v>0</v>
      </c>
      <c r="I25">
        <v>0</v>
      </c>
      <c r="L25" t="s">
        <v>1210</v>
      </c>
      <c r="M25">
        <v>0.12</v>
      </c>
      <c r="N25">
        <v>0</v>
      </c>
      <c r="O25">
        <v>0</v>
      </c>
      <c r="P25">
        <v>4.7</v>
      </c>
      <c r="Q25">
        <v>0</v>
      </c>
      <c r="R25">
        <v>4.58</v>
      </c>
      <c r="S25" s="1">
        <f t="shared" si="0"/>
        <v>1.0000000000000009E-3</v>
      </c>
      <c r="T25" s="2">
        <f t="shared" si="1"/>
        <v>1.0000000000000009E-2</v>
      </c>
    </row>
    <row r="26" spans="1:20" x14ac:dyDescent="0.2">
      <c r="A26" t="s">
        <v>1211</v>
      </c>
      <c r="B26">
        <v>0</v>
      </c>
      <c r="C26">
        <v>0.01</v>
      </c>
      <c r="D26">
        <v>0</v>
      </c>
      <c r="E26">
        <v>4.75</v>
      </c>
      <c r="F26">
        <v>0</v>
      </c>
      <c r="G26">
        <v>4.76</v>
      </c>
      <c r="H26" s="1">
        <v>0</v>
      </c>
      <c r="I26">
        <v>0</v>
      </c>
      <c r="L26" t="s">
        <v>1211</v>
      </c>
      <c r="M26">
        <v>0.01</v>
      </c>
      <c r="N26">
        <v>0</v>
      </c>
      <c r="O26">
        <v>0</v>
      </c>
      <c r="P26">
        <v>4.75</v>
      </c>
      <c r="Q26">
        <v>0</v>
      </c>
      <c r="R26">
        <v>4.74</v>
      </c>
      <c r="S26" s="1">
        <f t="shared" si="0"/>
        <v>8.6736173798840355E-19</v>
      </c>
      <c r="T26" s="2">
        <f t="shared" si="1"/>
        <v>8.6736173798840355E-18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1212</v>
      </c>
      <c r="B3">
        <v>0</v>
      </c>
      <c r="C3">
        <v>0.01</v>
      </c>
      <c r="D3">
        <v>0</v>
      </c>
      <c r="E3">
        <v>1.34</v>
      </c>
      <c r="F3">
        <v>0</v>
      </c>
      <c r="G3">
        <v>1.35</v>
      </c>
      <c r="H3" s="1">
        <v>0</v>
      </c>
      <c r="I3">
        <v>0</v>
      </c>
      <c r="L3" t="s">
        <v>1212</v>
      </c>
      <c r="M3">
        <v>0</v>
      </c>
      <c r="N3">
        <v>0</v>
      </c>
      <c r="O3">
        <v>0</v>
      </c>
      <c r="P3">
        <v>1.34</v>
      </c>
      <c r="Q3">
        <v>0</v>
      </c>
      <c r="R3">
        <v>1.34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1213</v>
      </c>
      <c r="B4">
        <v>0</v>
      </c>
      <c r="C4">
        <v>0.01</v>
      </c>
      <c r="D4">
        <v>0</v>
      </c>
      <c r="E4">
        <v>0.03</v>
      </c>
      <c r="F4">
        <v>0</v>
      </c>
      <c r="G4">
        <v>0.03</v>
      </c>
      <c r="H4" s="1">
        <v>0</v>
      </c>
      <c r="I4">
        <v>0</v>
      </c>
      <c r="L4" t="s">
        <v>1213</v>
      </c>
      <c r="M4">
        <v>0</v>
      </c>
      <c r="N4">
        <v>0</v>
      </c>
      <c r="O4">
        <v>0</v>
      </c>
      <c r="P4">
        <v>0.03</v>
      </c>
      <c r="Q4">
        <v>0</v>
      </c>
      <c r="R4">
        <v>0.03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1214</v>
      </c>
      <c r="B5">
        <v>0</v>
      </c>
      <c r="C5">
        <v>0.01</v>
      </c>
      <c r="D5">
        <v>0</v>
      </c>
      <c r="E5">
        <v>0.06</v>
      </c>
      <c r="F5">
        <v>0</v>
      </c>
      <c r="G5">
        <v>0.06</v>
      </c>
      <c r="H5" s="1">
        <v>0</v>
      </c>
      <c r="I5">
        <v>0</v>
      </c>
      <c r="L5" t="s">
        <v>1214</v>
      </c>
      <c r="M5">
        <v>0</v>
      </c>
      <c r="N5">
        <v>0</v>
      </c>
      <c r="O5">
        <v>0</v>
      </c>
      <c r="P5">
        <v>0.06</v>
      </c>
      <c r="Q5">
        <v>0</v>
      </c>
      <c r="R5">
        <v>0.06</v>
      </c>
      <c r="S5" s="1">
        <f t="shared" si="0"/>
        <v>0</v>
      </c>
      <c r="T5" s="2">
        <f t="shared" si="1"/>
        <v>0</v>
      </c>
    </row>
    <row r="6" spans="1:20" x14ac:dyDescent="0.2">
      <c r="A6" t="s">
        <v>1215</v>
      </c>
      <c r="B6">
        <v>0</v>
      </c>
      <c r="C6">
        <v>0.01</v>
      </c>
      <c r="D6">
        <v>0</v>
      </c>
      <c r="E6">
        <v>0.03</v>
      </c>
      <c r="F6">
        <v>0</v>
      </c>
      <c r="G6">
        <v>0.03</v>
      </c>
      <c r="H6" s="1">
        <v>0</v>
      </c>
      <c r="I6">
        <v>0</v>
      </c>
      <c r="L6" t="s">
        <v>1215</v>
      </c>
      <c r="M6">
        <v>0</v>
      </c>
      <c r="N6">
        <v>0</v>
      </c>
      <c r="O6">
        <v>0</v>
      </c>
      <c r="P6">
        <v>0.03</v>
      </c>
      <c r="Q6">
        <v>0</v>
      </c>
      <c r="R6">
        <v>0.03</v>
      </c>
      <c r="S6" s="1">
        <f t="shared" si="0"/>
        <v>0</v>
      </c>
      <c r="T6" s="2">
        <f t="shared" si="1"/>
        <v>0</v>
      </c>
    </row>
    <row r="7" spans="1:20" x14ac:dyDescent="0.2">
      <c r="A7" t="s">
        <v>1216</v>
      </c>
      <c r="B7">
        <v>0</v>
      </c>
      <c r="C7">
        <v>0.01</v>
      </c>
      <c r="D7">
        <v>0</v>
      </c>
      <c r="E7">
        <v>0.06</v>
      </c>
      <c r="F7">
        <v>0</v>
      </c>
      <c r="G7">
        <v>7.0000000000000007E-2</v>
      </c>
      <c r="H7" s="1">
        <v>0</v>
      </c>
      <c r="I7">
        <v>0</v>
      </c>
      <c r="L7" t="s">
        <v>1216</v>
      </c>
      <c r="M7">
        <v>0</v>
      </c>
      <c r="N7">
        <v>0</v>
      </c>
      <c r="O7">
        <v>0</v>
      </c>
      <c r="P7">
        <v>0.06</v>
      </c>
      <c r="Q7">
        <v>0</v>
      </c>
      <c r="R7">
        <v>0.06</v>
      </c>
      <c r="S7" s="1">
        <f t="shared" si="0"/>
        <v>0</v>
      </c>
      <c r="T7" s="2">
        <f t="shared" si="1"/>
        <v>0</v>
      </c>
    </row>
    <row r="8" spans="1:20" x14ac:dyDescent="0.2">
      <c r="A8" t="s">
        <v>1217</v>
      </c>
      <c r="B8">
        <v>0</v>
      </c>
      <c r="C8">
        <v>0.01</v>
      </c>
      <c r="D8">
        <v>0</v>
      </c>
      <c r="E8">
        <v>0.03</v>
      </c>
      <c r="F8">
        <v>0</v>
      </c>
      <c r="G8">
        <v>0.03</v>
      </c>
      <c r="H8" s="1">
        <v>0</v>
      </c>
      <c r="I8">
        <v>0</v>
      </c>
      <c r="L8" t="s">
        <v>1217</v>
      </c>
      <c r="M8">
        <v>0</v>
      </c>
      <c r="N8">
        <v>0</v>
      </c>
      <c r="O8">
        <v>0</v>
      </c>
      <c r="P8">
        <v>0.03</v>
      </c>
      <c r="Q8">
        <v>0</v>
      </c>
      <c r="R8">
        <v>0.03</v>
      </c>
      <c r="S8" s="1">
        <f t="shared" si="0"/>
        <v>0</v>
      </c>
      <c r="T8" s="2">
        <f t="shared" si="1"/>
        <v>0</v>
      </c>
    </row>
    <row r="9" spans="1:20" x14ac:dyDescent="0.2">
      <c r="A9" t="s">
        <v>1218</v>
      </c>
      <c r="B9">
        <v>0</v>
      </c>
      <c r="C9">
        <v>0.01</v>
      </c>
      <c r="D9">
        <v>0</v>
      </c>
      <c r="E9">
        <v>0.05</v>
      </c>
      <c r="F9">
        <v>0</v>
      </c>
      <c r="G9">
        <v>0.06</v>
      </c>
      <c r="H9" s="1">
        <v>0</v>
      </c>
      <c r="I9">
        <v>0</v>
      </c>
      <c r="L9" t="s">
        <v>1218</v>
      </c>
      <c r="M9">
        <v>0</v>
      </c>
      <c r="N9">
        <v>0</v>
      </c>
      <c r="O9">
        <v>0</v>
      </c>
      <c r="P9">
        <v>0.05</v>
      </c>
      <c r="Q9">
        <v>0</v>
      </c>
      <c r="R9">
        <v>0.05</v>
      </c>
      <c r="S9" s="1">
        <f t="shared" si="0"/>
        <v>0</v>
      </c>
      <c r="T9" s="2">
        <f t="shared" si="1"/>
        <v>0</v>
      </c>
    </row>
    <row r="10" spans="1:20" x14ac:dyDescent="0.2">
      <c r="A10" t="s">
        <v>1219</v>
      </c>
      <c r="B10">
        <v>0</v>
      </c>
      <c r="C10">
        <v>0.01</v>
      </c>
      <c r="D10">
        <v>0</v>
      </c>
      <c r="E10">
        <v>0.03</v>
      </c>
      <c r="F10">
        <v>0</v>
      </c>
      <c r="G10">
        <v>0.04</v>
      </c>
      <c r="H10" s="1">
        <v>0</v>
      </c>
      <c r="I10">
        <v>0</v>
      </c>
      <c r="L10" t="s">
        <v>1219</v>
      </c>
      <c r="M10">
        <v>0</v>
      </c>
      <c r="N10">
        <v>0</v>
      </c>
      <c r="O10">
        <v>0</v>
      </c>
      <c r="P10">
        <v>0.03</v>
      </c>
      <c r="Q10">
        <v>0</v>
      </c>
      <c r="R10">
        <v>0.03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1220</v>
      </c>
      <c r="B11">
        <v>0</v>
      </c>
      <c r="C11">
        <v>0.14000000000000001</v>
      </c>
      <c r="D11">
        <v>0.14000000000000001</v>
      </c>
      <c r="E11">
        <v>0.03</v>
      </c>
      <c r="F11">
        <v>0</v>
      </c>
      <c r="G11">
        <v>0.02</v>
      </c>
      <c r="H11" s="1">
        <v>0</v>
      </c>
      <c r="I11">
        <v>0</v>
      </c>
      <c r="L11" t="s">
        <v>1220</v>
      </c>
      <c r="M11">
        <v>0</v>
      </c>
      <c r="N11">
        <v>0.11</v>
      </c>
      <c r="O11">
        <v>0.14000000000000001</v>
      </c>
      <c r="P11">
        <v>0.03</v>
      </c>
      <c r="Q11">
        <v>0</v>
      </c>
      <c r="R11">
        <v>0</v>
      </c>
      <c r="S11" s="1">
        <f t="shared" si="0"/>
        <v>1.0999999999999999E-2</v>
      </c>
      <c r="T11" s="2">
        <f t="shared" si="1"/>
        <v>0.11</v>
      </c>
    </row>
    <row r="12" spans="1:20" x14ac:dyDescent="0.2">
      <c r="A12" t="s">
        <v>1221</v>
      </c>
      <c r="B12">
        <v>0.02</v>
      </c>
      <c r="C12">
        <v>0.22</v>
      </c>
      <c r="D12">
        <v>0.23</v>
      </c>
      <c r="E12">
        <v>0.05</v>
      </c>
      <c r="F12">
        <v>0</v>
      </c>
      <c r="G12">
        <v>0.02</v>
      </c>
      <c r="H12" s="1">
        <v>0.01</v>
      </c>
      <c r="I12">
        <v>0.1</v>
      </c>
      <c r="L12" t="s">
        <v>1221</v>
      </c>
      <c r="M12">
        <v>0</v>
      </c>
      <c r="N12">
        <v>0.18</v>
      </c>
      <c r="O12">
        <v>0.23</v>
      </c>
      <c r="P12">
        <v>0.05</v>
      </c>
      <c r="Q12">
        <v>0</v>
      </c>
      <c r="R12">
        <v>0</v>
      </c>
      <c r="S12" s="1">
        <f t="shared" si="0"/>
        <v>2.8999999999999998E-2</v>
      </c>
      <c r="T12" s="2">
        <f t="shared" si="1"/>
        <v>0.28999999999999998</v>
      </c>
    </row>
    <row r="13" spans="1:20" x14ac:dyDescent="0.2">
      <c r="A13" t="s">
        <v>1222</v>
      </c>
      <c r="B13">
        <v>0</v>
      </c>
      <c r="C13">
        <v>1.06</v>
      </c>
      <c r="D13">
        <v>1.07</v>
      </c>
      <c r="E13">
        <v>0.01</v>
      </c>
      <c r="F13">
        <v>0</v>
      </c>
      <c r="G13">
        <v>0</v>
      </c>
      <c r="H13" s="1">
        <v>0.01</v>
      </c>
      <c r="I13">
        <v>0.1</v>
      </c>
      <c r="L13" t="s">
        <v>1222</v>
      </c>
      <c r="M13">
        <v>0</v>
      </c>
      <c r="N13">
        <v>1.06</v>
      </c>
      <c r="O13">
        <v>1.07</v>
      </c>
      <c r="P13">
        <v>0.01</v>
      </c>
      <c r="Q13">
        <v>0</v>
      </c>
      <c r="R13">
        <v>0</v>
      </c>
      <c r="S13" s="1">
        <f t="shared" si="0"/>
        <v>0.13500000000000001</v>
      </c>
      <c r="T13" s="2">
        <f t="shared" si="1"/>
        <v>1.35</v>
      </c>
    </row>
    <row r="14" spans="1:20" x14ac:dyDescent="0.2">
      <c r="A14" t="s">
        <v>1223</v>
      </c>
      <c r="B14">
        <v>0</v>
      </c>
      <c r="C14">
        <v>0.72</v>
      </c>
      <c r="D14">
        <v>0.76</v>
      </c>
      <c r="E14">
        <v>0.05</v>
      </c>
      <c r="F14">
        <v>0</v>
      </c>
      <c r="G14">
        <v>0.01</v>
      </c>
      <c r="H14" s="1">
        <v>0.12</v>
      </c>
      <c r="I14">
        <v>1.2</v>
      </c>
      <c r="L14" t="s">
        <v>1223</v>
      </c>
      <c r="M14">
        <v>0</v>
      </c>
      <c r="N14">
        <v>0.71</v>
      </c>
      <c r="O14">
        <v>0.76</v>
      </c>
      <c r="P14">
        <v>0.05</v>
      </c>
      <c r="Q14">
        <v>0</v>
      </c>
      <c r="R14">
        <v>0</v>
      </c>
      <c r="S14" s="1">
        <f t="shared" si="0"/>
        <v>0.20600000000000002</v>
      </c>
      <c r="T14" s="2">
        <f t="shared" si="1"/>
        <v>2.06</v>
      </c>
    </row>
    <row r="15" spans="1:20" x14ac:dyDescent="0.2">
      <c r="A15" t="s">
        <v>1224</v>
      </c>
      <c r="B15">
        <v>0</v>
      </c>
      <c r="C15">
        <v>0.79</v>
      </c>
      <c r="D15">
        <v>0.8</v>
      </c>
      <c r="E15">
        <v>0.01</v>
      </c>
      <c r="F15">
        <v>0</v>
      </c>
      <c r="G15">
        <v>0</v>
      </c>
      <c r="H15" s="1">
        <v>0.18</v>
      </c>
      <c r="I15">
        <v>1.8</v>
      </c>
      <c r="L15" t="s">
        <v>1224</v>
      </c>
      <c r="M15">
        <v>0</v>
      </c>
      <c r="N15">
        <v>0.79</v>
      </c>
      <c r="O15">
        <v>0.8</v>
      </c>
      <c r="P15">
        <v>0.01</v>
      </c>
      <c r="Q15">
        <v>0</v>
      </c>
      <c r="R15">
        <v>0</v>
      </c>
      <c r="S15" s="1">
        <f t="shared" si="0"/>
        <v>0.28500000000000003</v>
      </c>
      <c r="T15" s="2">
        <f t="shared" si="1"/>
        <v>2.85</v>
      </c>
    </row>
    <row r="16" spans="1:20" x14ac:dyDescent="0.2">
      <c r="A16" t="s">
        <v>1225</v>
      </c>
      <c r="B16">
        <v>0</v>
      </c>
      <c r="C16">
        <v>1.0900000000000001</v>
      </c>
      <c r="D16">
        <v>1.1100000000000001</v>
      </c>
      <c r="E16">
        <v>0.03</v>
      </c>
      <c r="F16">
        <v>0.01</v>
      </c>
      <c r="G16">
        <v>0.01</v>
      </c>
      <c r="H16" s="1">
        <v>0.26</v>
      </c>
      <c r="I16">
        <v>2.6</v>
      </c>
      <c r="L16" t="s">
        <v>1225</v>
      </c>
      <c r="M16">
        <v>0</v>
      </c>
      <c r="N16">
        <v>1.08</v>
      </c>
      <c r="O16">
        <v>1.1100000000000001</v>
      </c>
      <c r="P16">
        <v>0.03</v>
      </c>
      <c r="Q16">
        <v>0</v>
      </c>
      <c r="R16">
        <v>0</v>
      </c>
      <c r="S16" s="1">
        <f t="shared" si="0"/>
        <v>0.39300000000000002</v>
      </c>
      <c r="T16" s="2">
        <f t="shared" si="1"/>
        <v>3.93</v>
      </c>
    </row>
    <row r="17" spans="1:20" x14ac:dyDescent="0.2">
      <c r="A17" t="s">
        <v>1226</v>
      </c>
      <c r="B17">
        <v>0</v>
      </c>
      <c r="C17">
        <v>0.57999999999999996</v>
      </c>
      <c r="D17">
        <v>0.61</v>
      </c>
      <c r="E17">
        <v>0.04</v>
      </c>
      <c r="F17">
        <v>0</v>
      </c>
      <c r="G17">
        <v>0.01</v>
      </c>
      <c r="H17" s="1">
        <v>0.35</v>
      </c>
      <c r="I17">
        <v>3.5</v>
      </c>
      <c r="L17" t="s">
        <v>1226</v>
      </c>
      <c r="M17">
        <v>0</v>
      </c>
      <c r="N17">
        <v>0.56999999999999995</v>
      </c>
      <c r="O17">
        <v>0.61</v>
      </c>
      <c r="P17">
        <v>0.04</v>
      </c>
      <c r="Q17">
        <v>0</v>
      </c>
      <c r="R17">
        <v>0</v>
      </c>
      <c r="S17" s="1">
        <f t="shared" si="0"/>
        <v>0.45</v>
      </c>
      <c r="T17" s="2">
        <f t="shared" si="1"/>
        <v>4.5</v>
      </c>
    </row>
    <row r="18" spans="1:20" x14ac:dyDescent="0.2">
      <c r="A18" t="s">
        <v>1227</v>
      </c>
      <c r="B18">
        <v>0</v>
      </c>
      <c r="C18">
        <v>0.43</v>
      </c>
      <c r="D18">
        <v>0.43</v>
      </c>
      <c r="E18">
        <v>0.01</v>
      </c>
      <c r="F18">
        <v>0</v>
      </c>
      <c r="G18">
        <v>0.01</v>
      </c>
      <c r="H18" s="1">
        <v>0.41</v>
      </c>
      <c r="I18">
        <v>4.0999999999999996</v>
      </c>
      <c r="L18" t="s">
        <v>1227</v>
      </c>
      <c r="M18">
        <v>0</v>
      </c>
      <c r="N18">
        <v>0.42</v>
      </c>
      <c r="O18">
        <v>0.43</v>
      </c>
      <c r="P18">
        <v>0.01</v>
      </c>
      <c r="Q18">
        <v>0</v>
      </c>
      <c r="R18">
        <v>0</v>
      </c>
      <c r="S18" s="1">
        <f t="shared" si="0"/>
        <v>0.49199999999999999</v>
      </c>
      <c r="T18" s="2">
        <f t="shared" si="1"/>
        <v>4.92</v>
      </c>
    </row>
    <row r="19" spans="1:20" x14ac:dyDescent="0.2">
      <c r="A19" t="s">
        <v>1228</v>
      </c>
      <c r="B19">
        <v>0.02</v>
      </c>
      <c r="C19">
        <v>0.16</v>
      </c>
      <c r="D19">
        <v>0.17</v>
      </c>
      <c r="E19">
        <v>0.04</v>
      </c>
      <c r="F19">
        <v>0</v>
      </c>
      <c r="G19">
        <v>0.02</v>
      </c>
      <c r="H19" s="1">
        <v>0.45</v>
      </c>
      <c r="I19">
        <v>4.5</v>
      </c>
      <c r="L19" t="s">
        <v>1228</v>
      </c>
      <c r="M19">
        <v>0</v>
      </c>
      <c r="N19">
        <v>0.13</v>
      </c>
      <c r="O19">
        <v>0.17</v>
      </c>
      <c r="P19">
        <v>0.04</v>
      </c>
      <c r="Q19">
        <v>0</v>
      </c>
      <c r="R19">
        <v>0</v>
      </c>
      <c r="S19" s="1">
        <f t="shared" si="0"/>
        <v>0.505</v>
      </c>
      <c r="T19" s="2">
        <f t="shared" si="1"/>
        <v>5.05</v>
      </c>
    </row>
    <row r="20" spans="1:20" x14ac:dyDescent="0.2">
      <c r="A20" t="s">
        <v>1229</v>
      </c>
      <c r="B20">
        <v>1.28</v>
      </c>
      <c r="C20">
        <v>0.01</v>
      </c>
      <c r="D20">
        <v>0.03</v>
      </c>
      <c r="E20">
        <v>1.37</v>
      </c>
      <c r="F20">
        <v>0.03</v>
      </c>
      <c r="G20">
        <v>0.11</v>
      </c>
      <c r="H20" s="1">
        <v>0.47</v>
      </c>
      <c r="I20">
        <v>4.6999999999999993</v>
      </c>
      <c r="L20" t="s">
        <v>1229</v>
      </c>
      <c r="M20">
        <v>1.34</v>
      </c>
      <c r="N20">
        <v>0</v>
      </c>
      <c r="O20">
        <v>0.03</v>
      </c>
      <c r="P20">
        <v>1.37</v>
      </c>
      <c r="Q20">
        <v>0</v>
      </c>
      <c r="R20">
        <v>0</v>
      </c>
      <c r="S20" s="1">
        <f t="shared" si="0"/>
        <v>0.371</v>
      </c>
      <c r="T20" s="2">
        <f t="shared" si="1"/>
        <v>3.71</v>
      </c>
    </row>
    <row r="21" spans="1:20" x14ac:dyDescent="0.2">
      <c r="A21" t="s">
        <v>1230</v>
      </c>
      <c r="B21">
        <v>1.9</v>
      </c>
      <c r="C21">
        <v>0</v>
      </c>
      <c r="D21">
        <v>0</v>
      </c>
      <c r="E21">
        <v>2.09</v>
      </c>
      <c r="F21">
        <v>0.01</v>
      </c>
      <c r="G21">
        <v>0.23</v>
      </c>
      <c r="H21" s="1">
        <v>0.32</v>
      </c>
      <c r="I21">
        <v>3.2</v>
      </c>
      <c r="L21" t="s">
        <v>1230</v>
      </c>
      <c r="M21">
        <v>0</v>
      </c>
      <c r="N21">
        <v>0</v>
      </c>
      <c r="O21">
        <v>0</v>
      </c>
      <c r="P21">
        <v>2.09</v>
      </c>
      <c r="Q21">
        <v>0</v>
      </c>
      <c r="R21">
        <v>2.09</v>
      </c>
      <c r="S21" s="1">
        <f t="shared" si="0"/>
        <v>0.371</v>
      </c>
      <c r="T21" s="2">
        <f t="shared" si="1"/>
        <v>3.71</v>
      </c>
    </row>
    <row r="22" spans="1:20" x14ac:dyDescent="0.2">
      <c r="A22" t="s">
        <v>1231</v>
      </c>
      <c r="B22">
        <v>0.76</v>
      </c>
      <c r="C22">
        <v>0</v>
      </c>
      <c r="D22">
        <v>0</v>
      </c>
      <c r="E22">
        <v>3.73</v>
      </c>
      <c r="F22">
        <v>0</v>
      </c>
      <c r="G22">
        <v>2.98</v>
      </c>
      <c r="H22" s="1">
        <v>0.1</v>
      </c>
      <c r="I22">
        <v>1</v>
      </c>
      <c r="L22" t="s">
        <v>1231</v>
      </c>
      <c r="M22">
        <v>0</v>
      </c>
      <c r="N22">
        <v>0</v>
      </c>
      <c r="O22">
        <v>0</v>
      </c>
      <c r="P22">
        <v>3.73</v>
      </c>
      <c r="Q22">
        <v>0</v>
      </c>
      <c r="R22">
        <v>3.73</v>
      </c>
      <c r="S22" s="1">
        <f t="shared" si="0"/>
        <v>0.371</v>
      </c>
      <c r="T22" s="2">
        <f t="shared" si="1"/>
        <v>3.71</v>
      </c>
    </row>
    <row r="23" spans="1:20" x14ac:dyDescent="0.2">
      <c r="A23" t="s">
        <v>1232</v>
      </c>
      <c r="B23">
        <v>0</v>
      </c>
      <c r="C23">
        <v>0.01</v>
      </c>
      <c r="D23">
        <v>0</v>
      </c>
      <c r="E23">
        <v>5.2</v>
      </c>
      <c r="F23">
        <v>0</v>
      </c>
      <c r="G23">
        <v>5.21</v>
      </c>
      <c r="H23" s="1">
        <v>0</v>
      </c>
      <c r="I23">
        <v>0</v>
      </c>
      <c r="L23" t="s">
        <v>1232</v>
      </c>
      <c r="M23">
        <v>0</v>
      </c>
      <c r="N23">
        <v>0</v>
      </c>
      <c r="O23">
        <v>0</v>
      </c>
      <c r="P23">
        <v>5.2</v>
      </c>
      <c r="Q23">
        <v>0</v>
      </c>
      <c r="R23">
        <v>5.2</v>
      </c>
      <c r="S23" s="1">
        <f t="shared" si="0"/>
        <v>0.371</v>
      </c>
      <c r="T23" s="2">
        <f t="shared" si="1"/>
        <v>3.71</v>
      </c>
    </row>
    <row r="24" spans="1:20" x14ac:dyDescent="0.2">
      <c r="A24" t="s">
        <v>1233</v>
      </c>
      <c r="B24">
        <v>0</v>
      </c>
      <c r="C24">
        <v>0.01</v>
      </c>
      <c r="D24">
        <v>0</v>
      </c>
      <c r="E24">
        <v>5.4</v>
      </c>
      <c r="F24">
        <v>0</v>
      </c>
      <c r="G24">
        <v>5.41</v>
      </c>
      <c r="H24" s="1">
        <v>0</v>
      </c>
      <c r="I24">
        <v>0</v>
      </c>
      <c r="L24" t="s">
        <v>1233</v>
      </c>
      <c r="M24">
        <v>3.71</v>
      </c>
      <c r="N24">
        <v>0</v>
      </c>
      <c r="O24">
        <v>0</v>
      </c>
      <c r="P24">
        <v>5.4</v>
      </c>
      <c r="Q24">
        <v>0</v>
      </c>
      <c r="R24">
        <v>1.69</v>
      </c>
      <c r="S24" s="1">
        <f t="shared" si="0"/>
        <v>0</v>
      </c>
      <c r="T24" s="2">
        <f t="shared" si="1"/>
        <v>0</v>
      </c>
    </row>
    <row r="25" spans="1:20" x14ac:dyDescent="0.2">
      <c r="A25" t="s">
        <v>1234</v>
      </c>
      <c r="B25">
        <v>0</v>
      </c>
      <c r="C25">
        <v>0.01</v>
      </c>
      <c r="D25">
        <v>0</v>
      </c>
      <c r="E25">
        <v>5.2</v>
      </c>
      <c r="F25">
        <v>0</v>
      </c>
      <c r="G25">
        <v>5.21</v>
      </c>
      <c r="H25" s="1">
        <v>0</v>
      </c>
      <c r="I25">
        <v>0</v>
      </c>
      <c r="L25" t="s">
        <v>1234</v>
      </c>
      <c r="M25">
        <v>0</v>
      </c>
      <c r="N25">
        <v>0</v>
      </c>
      <c r="O25">
        <v>0</v>
      </c>
      <c r="P25">
        <v>5.2</v>
      </c>
      <c r="Q25">
        <v>0</v>
      </c>
      <c r="R25">
        <v>5.2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1235</v>
      </c>
      <c r="B26">
        <v>0</v>
      </c>
      <c r="C26">
        <v>0.01</v>
      </c>
      <c r="D26">
        <v>0</v>
      </c>
      <c r="E26">
        <v>4.8899999999999997</v>
      </c>
      <c r="F26">
        <v>0</v>
      </c>
      <c r="G26">
        <v>4.9000000000000004</v>
      </c>
      <c r="H26" s="1">
        <v>0</v>
      </c>
      <c r="I26">
        <v>0</v>
      </c>
      <c r="L26" t="s">
        <v>1235</v>
      </c>
      <c r="M26">
        <v>0</v>
      </c>
      <c r="N26">
        <v>0</v>
      </c>
      <c r="O26">
        <v>0</v>
      </c>
      <c r="P26">
        <v>4.8899999999999997</v>
      </c>
      <c r="Q26">
        <v>0</v>
      </c>
      <c r="R26">
        <v>4.8899999999999997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35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1236</v>
      </c>
      <c r="B3">
        <v>0</v>
      </c>
      <c r="C3">
        <v>0.01</v>
      </c>
      <c r="D3">
        <v>0</v>
      </c>
      <c r="E3">
        <v>1.3</v>
      </c>
      <c r="F3">
        <v>0</v>
      </c>
      <c r="G3">
        <v>1.3</v>
      </c>
      <c r="H3" s="1">
        <v>0</v>
      </c>
      <c r="I3">
        <v>0</v>
      </c>
      <c r="L3" t="s">
        <v>1236</v>
      </c>
      <c r="M3">
        <v>0</v>
      </c>
      <c r="N3">
        <v>0</v>
      </c>
      <c r="O3">
        <v>0</v>
      </c>
      <c r="P3">
        <v>1.3</v>
      </c>
      <c r="Q3">
        <v>0</v>
      </c>
      <c r="R3">
        <v>1.3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1237</v>
      </c>
      <c r="B4">
        <v>0</v>
      </c>
      <c r="C4">
        <v>0.01</v>
      </c>
      <c r="D4">
        <v>0</v>
      </c>
      <c r="E4">
        <v>0.06</v>
      </c>
      <c r="F4">
        <v>0</v>
      </c>
      <c r="G4">
        <v>7.0000000000000007E-2</v>
      </c>
      <c r="H4" s="1">
        <v>0</v>
      </c>
      <c r="I4">
        <v>0</v>
      </c>
      <c r="L4" t="s">
        <v>1237</v>
      </c>
      <c r="M4">
        <v>0</v>
      </c>
      <c r="N4">
        <v>0</v>
      </c>
      <c r="O4">
        <v>0</v>
      </c>
      <c r="P4">
        <v>0.06</v>
      </c>
      <c r="Q4">
        <v>0</v>
      </c>
      <c r="R4">
        <v>0.06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1238</v>
      </c>
      <c r="B5">
        <v>0</v>
      </c>
      <c r="C5">
        <v>0.01</v>
      </c>
      <c r="D5">
        <v>0</v>
      </c>
      <c r="E5">
        <v>0.03</v>
      </c>
      <c r="F5">
        <v>0</v>
      </c>
      <c r="G5">
        <v>0.03</v>
      </c>
      <c r="H5" s="1">
        <v>0</v>
      </c>
      <c r="I5">
        <v>0</v>
      </c>
      <c r="L5" t="s">
        <v>1238</v>
      </c>
      <c r="M5">
        <v>0</v>
      </c>
      <c r="N5">
        <v>0</v>
      </c>
      <c r="O5">
        <v>0</v>
      </c>
      <c r="P5">
        <v>0.03</v>
      </c>
      <c r="Q5">
        <v>0</v>
      </c>
      <c r="R5">
        <v>0.03</v>
      </c>
      <c r="S5" s="1">
        <f t="shared" si="0"/>
        <v>0</v>
      </c>
      <c r="T5" s="2">
        <f t="shared" si="1"/>
        <v>0</v>
      </c>
    </row>
    <row r="6" spans="1:20" x14ac:dyDescent="0.2">
      <c r="A6" t="s">
        <v>1239</v>
      </c>
      <c r="B6">
        <v>0</v>
      </c>
      <c r="C6">
        <v>0.01</v>
      </c>
      <c r="D6">
        <v>0</v>
      </c>
      <c r="E6">
        <v>0.06</v>
      </c>
      <c r="F6">
        <v>0</v>
      </c>
      <c r="G6">
        <v>7.0000000000000007E-2</v>
      </c>
      <c r="H6" s="1">
        <v>0</v>
      </c>
      <c r="I6">
        <v>0</v>
      </c>
      <c r="L6" t="s">
        <v>1239</v>
      </c>
      <c r="M6">
        <v>0</v>
      </c>
      <c r="N6">
        <v>0</v>
      </c>
      <c r="O6">
        <v>0</v>
      </c>
      <c r="P6">
        <v>0.06</v>
      </c>
      <c r="Q6">
        <v>0</v>
      </c>
      <c r="R6">
        <v>0.06</v>
      </c>
      <c r="S6" s="1">
        <f t="shared" si="0"/>
        <v>0</v>
      </c>
      <c r="T6" s="2">
        <f t="shared" si="1"/>
        <v>0</v>
      </c>
    </row>
    <row r="7" spans="1:20" x14ac:dyDescent="0.2">
      <c r="A7" t="s">
        <v>1240</v>
      </c>
      <c r="B7">
        <v>0</v>
      </c>
      <c r="C7">
        <v>0.01</v>
      </c>
      <c r="D7">
        <v>0</v>
      </c>
      <c r="E7">
        <v>0.03</v>
      </c>
      <c r="F7">
        <v>0</v>
      </c>
      <c r="G7">
        <v>0.03</v>
      </c>
      <c r="H7" s="1">
        <v>0</v>
      </c>
      <c r="I7">
        <v>0</v>
      </c>
      <c r="L7" t="s">
        <v>1240</v>
      </c>
      <c r="M7">
        <v>0</v>
      </c>
      <c r="N7">
        <v>0</v>
      </c>
      <c r="O7">
        <v>0</v>
      </c>
      <c r="P7">
        <v>0.03</v>
      </c>
      <c r="Q7">
        <v>0</v>
      </c>
      <c r="R7">
        <v>0.03</v>
      </c>
      <c r="S7" s="1">
        <f t="shared" si="0"/>
        <v>0</v>
      </c>
      <c r="T7" s="2">
        <f t="shared" si="1"/>
        <v>0</v>
      </c>
    </row>
    <row r="8" spans="1:20" x14ac:dyDescent="0.2">
      <c r="A8" t="s">
        <v>1241</v>
      </c>
      <c r="B8">
        <v>0</v>
      </c>
      <c r="C8">
        <v>0.01</v>
      </c>
      <c r="D8">
        <v>0</v>
      </c>
      <c r="E8">
        <v>0.04</v>
      </c>
      <c r="F8">
        <v>0</v>
      </c>
      <c r="G8">
        <v>0.05</v>
      </c>
      <c r="H8" s="1">
        <v>0</v>
      </c>
      <c r="I8">
        <v>0</v>
      </c>
      <c r="L8" t="s">
        <v>1241</v>
      </c>
      <c r="M8">
        <v>0</v>
      </c>
      <c r="N8">
        <v>0</v>
      </c>
      <c r="O8">
        <v>0</v>
      </c>
      <c r="P8">
        <v>0.04</v>
      </c>
      <c r="Q8">
        <v>0</v>
      </c>
      <c r="R8">
        <v>0.04</v>
      </c>
      <c r="S8" s="1">
        <f t="shared" si="0"/>
        <v>0</v>
      </c>
      <c r="T8" s="2">
        <f t="shared" si="1"/>
        <v>0</v>
      </c>
    </row>
    <row r="9" spans="1:20" x14ac:dyDescent="0.2">
      <c r="A9" t="s">
        <v>1242</v>
      </c>
      <c r="B9">
        <v>0</v>
      </c>
      <c r="C9">
        <v>0.01</v>
      </c>
      <c r="D9">
        <v>0</v>
      </c>
      <c r="E9">
        <v>0.04</v>
      </c>
      <c r="F9">
        <v>0</v>
      </c>
      <c r="G9">
        <v>0.05</v>
      </c>
      <c r="H9" s="1">
        <v>0</v>
      </c>
      <c r="I9">
        <v>0</v>
      </c>
      <c r="L9" t="s">
        <v>1242</v>
      </c>
      <c r="M9">
        <v>0</v>
      </c>
      <c r="N9">
        <v>0</v>
      </c>
      <c r="O9">
        <v>0</v>
      </c>
      <c r="P9">
        <v>0.04</v>
      </c>
      <c r="Q9">
        <v>0</v>
      </c>
      <c r="R9">
        <v>0.04</v>
      </c>
      <c r="S9" s="1">
        <f t="shared" si="0"/>
        <v>0</v>
      </c>
      <c r="T9" s="2">
        <f t="shared" si="1"/>
        <v>0</v>
      </c>
    </row>
    <row r="10" spans="1:20" x14ac:dyDescent="0.2">
      <c r="A10" t="s">
        <v>1243</v>
      </c>
      <c r="B10">
        <v>0</v>
      </c>
      <c r="C10">
        <v>0.01</v>
      </c>
      <c r="D10">
        <v>0</v>
      </c>
      <c r="E10">
        <v>0.03</v>
      </c>
      <c r="F10">
        <v>0</v>
      </c>
      <c r="G10">
        <v>0.03</v>
      </c>
      <c r="H10" s="1">
        <v>0</v>
      </c>
      <c r="I10">
        <v>0</v>
      </c>
      <c r="L10" t="s">
        <v>1243</v>
      </c>
      <c r="M10">
        <v>0</v>
      </c>
      <c r="N10">
        <v>0</v>
      </c>
      <c r="O10">
        <v>0</v>
      </c>
      <c r="P10">
        <v>0.03</v>
      </c>
      <c r="Q10">
        <v>0</v>
      </c>
      <c r="R10">
        <v>0.03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1244</v>
      </c>
      <c r="B11">
        <v>0</v>
      </c>
      <c r="C11">
        <v>0.01</v>
      </c>
      <c r="D11">
        <v>0</v>
      </c>
      <c r="E11">
        <v>0.33</v>
      </c>
      <c r="F11">
        <v>0</v>
      </c>
      <c r="G11">
        <v>0.34</v>
      </c>
      <c r="H11" s="1">
        <v>0</v>
      </c>
      <c r="I11">
        <v>0</v>
      </c>
      <c r="L11" t="s">
        <v>1244</v>
      </c>
      <c r="M11">
        <v>0</v>
      </c>
      <c r="N11">
        <v>0</v>
      </c>
      <c r="O11">
        <v>0</v>
      </c>
      <c r="P11">
        <v>0.33</v>
      </c>
      <c r="Q11">
        <v>0</v>
      </c>
      <c r="R11">
        <v>0.33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1245</v>
      </c>
      <c r="B12">
        <v>0</v>
      </c>
      <c r="C12">
        <v>0</v>
      </c>
      <c r="D12">
        <v>0</v>
      </c>
      <c r="E12">
        <v>0.03</v>
      </c>
      <c r="F12">
        <v>0</v>
      </c>
      <c r="G12">
        <v>0.03</v>
      </c>
      <c r="H12" s="1">
        <v>0</v>
      </c>
      <c r="I12">
        <v>0</v>
      </c>
      <c r="L12" t="s">
        <v>1245</v>
      </c>
      <c r="M12">
        <v>0</v>
      </c>
      <c r="N12">
        <v>0</v>
      </c>
      <c r="O12">
        <v>0</v>
      </c>
      <c r="P12">
        <v>0.03</v>
      </c>
      <c r="Q12">
        <v>0</v>
      </c>
      <c r="R12">
        <v>0.03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1246</v>
      </c>
      <c r="B13">
        <v>0</v>
      </c>
      <c r="C13">
        <v>0</v>
      </c>
      <c r="D13">
        <v>0.01</v>
      </c>
      <c r="E13">
        <v>0.06</v>
      </c>
      <c r="F13">
        <v>0</v>
      </c>
      <c r="G13">
        <v>0.05</v>
      </c>
      <c r="H13" s="1">
        <v>0</v>
      </c>
      <c r="I13">
        <v>0</v>
      </c>
      <c r="L13" t="s">
        <v>1246</v>
      </c>
      <c r="M13">
        <v>0</v>
      </c>
      <c r="N13">
        <v>0</v>
      </c>
      <c r="O13">
        <v>0.01</v>
      </c>
      <c r="P13">
        <v>0.06</v>
      </c>
      <c r="Q13">
        <v>0</v>
      </c>
      <c r="R13">
        <v>0.05</v>
      </c>
      <c r="S13" s="1">
        <f t="shared" si="0"/>
        <v>0</v>
      </c>
      <c r="T13" s="2">
        <f t="shared" si="1"/>
        <v>0</v>
      </c>
    </row>
    <row r="14" spans="1:20" x14ac:dyDescent="0.2">
      <c r="A14" t="s">
        <v>1247</v>
      </c>
      <c r="B14">
        <v>0</v>
      </c>
      <c r="C14">
        <v>0.01</v>
      </c>
      <c r="D14">
        <v>0.01</v>
      </c>
      <c r="E14">
        <v>0.04</v>
      </c>
      <c r="F14">
        <v>0</v>
      </c>
      <c r="G14">
        <v>0.03</v>
      </c>
      <c r="H14" s="1">
        <v>0</v>
      </c>
      <c r="I14">
        <v>0</v>
      </c>
      <c r="L14" t="s">
        <v>1247</v>
      </c>
      <c r="M14">
        <v>0</v>
      </c>
      <c r="N14">
        <v>0</v>
      </c>
      <c r="O14">
        <v>0.01</v>
      </c>
      <c r="P14">
        <v>0.04</v>
      </c>
      <c r="Q14">
        <v>0</v>
      </c>
      <c r="R14">
        <v>0.03</v>
      </c>
      <c r="S14" s="1">
        <f t="shared" si="0"/>
        <v>0</v>
      </c>
      <c r="T14" s="2">
        <f t="shared" si="1"/>
        <v>0</v>
      </c>
    </row>
    <row r="15" spans="1:20" x14ac:dyDescent="0.2">
      <c r="A15" t="s">
        <v>1248</v>
      </c>
      <c r="B15">
        <v>0</v>
      </c>
      <c r="C15">
        <v>7.0000000000000007E-2</v>
      </c>
      <c r="D15">
        <v>0.09</v>
      </c>
      <c r="E15">
        <v>0.04</v>
      </c>
      <c r="F15">
        <v>0</v>
      </c>
      <c r="G15">
        <v>0.03</v>
      </c>
      <c r="H15" s="1">
        <v>0</v>
      </c>
      <c r="I15">
        <v>0</v>
      </c>
      <c r="L15" t="s">
        <v>1248</v>
      </c>
      <c r="M15">
        <v>0</v>
      </c>
      <c r="N15">
        <v>0.05</v>
      </c>
      <c r="O15">
        <v>0.09</v>
      </c>
      <c r="P15">
        <v>0.04</v>
      </c>
      <c r="Q15">
        <v>0</v>
      </c>
      <c r="R15">
        <v>0</v>
      </c>
      <c r="S15" s="1">
        <f t="shared" si="0"/>
        <v>5.0000000000000001E-3</v>
      </c>
      <c r="T15" s="2">
        <f t="shared" si="1"/>
        <v>0.05</v>
      </c>
    </row>
    <row r="16" spans="1:20" x14ac:dyDescent="0.2">
      <c r="A16" t="s">
        <v>1249</v>
      </c>
      <c r="B16">
        <v>0</v>
      </c>
      <c r="C16">
        <v>0.02</v>
      </c>
      <c r="D16">
        <v>0.04</v>
      </c>
      <c r="E16">
        <v>0.04</v>
      </c>
      <c r="F16">
        <v>0</v>
      </c>
      <c r="G16">
        <v>0.02</v>
      </c>
      <c r="H16" s="1">
        <v>0</v>
      </c>
      <c r="I16">
        <v>0</v>
      </c>
      <c r="L16" t="s">
        <v>1249</v>
      </c>
      <c r="M16">
        <v>0</v>
      </c>
      <c r="N16">
        <v>0</v>
      </c>
      <c r="O16">
        <v>0.04</v>
      </c>
      <c r="P16">
        <v>0.04</v>
      </c>
      <c r="Q16">
        <v>0</v>
      </c>
      <c r="R16">
        <v>0</v>
      </c>
      <c r="S16" s="1">
        <f t="shared" si="0"/>
        <v>5.0000000000000001E-3</v>
      </c>
      <c r="T16" s="2">
        <f t="shared" si="1"/>
        <v>0.05</v>
      </c>
    </row>
    <row r="17" spans="1:20" x14ac:dyDescent="0.2">
      <c r="A17" t="s">
        <v>1250</v>
      </c>
      <c r="B17">
        <v>0</v>
      </c>
      <c r="C17">
        <v>0.01</v>
      </c>
      <c r="D17">
        <v>0.02</v>
      </c>
      <c r="E17">
        <v>0.02</v>
      </c>
      <c r="F17">
        <v>0</v>
      </c>
      <c r="G17">
        <v>0.01</v>
      </c>
      <c r="H17" s="1">
        <v>0</v>
      </c>
      <c r="I17">
        <v>0</v>
      </c>
      <c r="L17" t="s">
        <v>1250</v>
      </c>
      <c r="M17">
        <v>0</v>
      </c>
      <c r="N17">
        <v>0</v>
      </c>
      <c r="O17">
        <v>0.02</v>
      </c>
      <c r="P17">
        <v>0.02</v>
      </c>
      <c r="Q17">
        <v>0</v>
      </c>
      <c r="R17">
        <v>0</v>
      </c>
      <c r="S17" s="1">
        <f t="shared" si="0"/>
        <v>5.0000000000000001E-3</v>
      </c>
      <c r="T17" s="2">
        <f t="shared" si="1"/>
        <v>0.05</v>
      </c>
    </row>
    <row r="18" spans="1:20" x14ac:dyDescent="0.2">
      <c r="A18" t="s">
        <v>1251</v>
      </c>
      <c r="B18">
        <v>0</v>
      </c>
      <c r="C18">
        <v>0.01</v>
      </c>
      <c r="D18">
        <v>0.01</v>
      </c>
      <c r="E18">
        <v>0.06</v>
      </c>
      <c r="F18">
        <v>0</v>
      </c>
      <c r="G18">
        <v>0.05</v>
      </c>
      <c r="H18" s="1">
        <v>0</v>
      </c>
      <c r="I18">
        <v>0</v>
      </c>
      <c r="L18" t="s">
        <v>1251</v>
      </c>
      <c r="M18">
        <v>0</v>
      </c>
      <c r="N18">
        <v>0</v>
      </c>
      <c r="O18">
        <v>0.01</v>
      </c>
      <c r="P18">
        <v>0.06</v>
      </c>
      <c r="Q18">
        <v>0</v>
      </c>
      <c r="R18">
        <v>0.05</v>
      </c>
      <c r="S18" s="1">
        <f t="shared" si="0"/>
        <v>5.0000000000000001E-3</v>
      </c>
      <c r="T18" s="2">
        <f t="shared" si="1"/>
        <v>0.05</v>
      </c>
    </row>
    <row r="19" spans="1:20" x14ac:dyDescent="0.2">
      <c r="A19" t="s">
        <v>1252</v>
      </c>
      <c r="B19">
        <v>0</v>
      </c>
      <c r="C19">
        <v>0.01</v>
      </c>
      <c r="D19">
        <v>0</v>
      </c>
      <c r="E19">
        <v>0.03</v>
      </c>
      <c r="F19">
        <v>0</v>
      </c>
      <c r="G19">
        <v>0.03</v>
      </c>
      <c r="H19" s="1">
        <v>0</v>
      </c>
      <c r="I19">
        <v>0</v>
      </c>
      <c r="L19" t="s">
        <v>1252</v>
      </c>
      <c r="M19">
        <v>0.01</v>
      </c>
      <c r="N19">
        <v>0</v>
      </c>
      <c r="O19">
        <v>0</v>
      </c>
      <c r="P19">
        <v>0.03</v>
      </c>
      <c r="Q19">
        <v>0</v>
      </c>
      <c r="R19">
        <v>0.02</v>
      </c>
      <c r="S19" s="1">
        <f t="shared" si="0"/>
        <v>4.0000000000000001E-3</v>
      </c>
      <c r="T19" s="2">
        <f t="shared" si="1"/>
        <v>0.04</v>
      </c>
    </row>
    <row r="20" spans="1:20" x14ac:dyDescent="0.2">
      <c r="A20" t="s">
        <v>1253</v>
      </c>
      <c r="B20">
        <v>0</v>
      </c>
      <c r="C20">
        <v>0.01</v>
      </c>
      <c r="D20">
        <v>0</v>
      </c>
      <c r="E20">
        <v>2.13</v>
      </c>
      <c r="F20">
        <v>0</v>
      </c>
      <c r="G20">
        <v>2.13</v>
      </c>
      <c r="H20" s="1">
        <v>0</v>
      </c>
      <c r="I20">
        <v>0</v>
      </c>
      <c r="L20" t="s">
        <v>1253</v>
      </c>
      <c r="M20">
        <v>0.01</v>
      </c>
      <c r="N20">
        <v>0</v>
      </c>
      <c r="O20">
        <v>0</v>
      </c>
      <c r="P20">
        <v>2.13</v>
      </c>
      <c r="Q20">
        <v>0</v>
      </c>
      <c r="R20">
        <v>2.12</v>
      </c>
      <c r="S20" s="1">
        <f t="shared" si="0"/>
        <v>3.0000000000000001E-3</v>
      </c>
      <c r="T20" s="2">
        <f t="shared" si="1"/>
        <v>0.03</v>
      </c>
    </row>
    <row r="21" spans="1:20" x14ac:dyDescent="0.2">
      <c r="A21" t="s">
        <v>1254</v>
      </c>
      <c r="B21">
        <v>0</v>
      </c>
      <c r="C21">
        <v>0.01</v>
      </c>
      <c r="D21">
        <v>0</v>
      </c>
      <c r="E21">
        <v>4.18</v>
      </c>
      <c r="F21">
        <v>0</v>
      </c>
      <c r="G21">
        <v>4.1900000000000004</v>
      </c>
      <c r="H21" s="1">
        <v>0</v>
      </c>
      <c r="I21">
        <v>0</v>
      </c>
      <c r="L21" t="s">
        <v>1254</v>
      </c>
      <c r="M21">
        <v>0.01</v>
      </c>
      <c r="N21">
        <v>0</v>
      </c>
      <c r="O21">
        <v>0</v>
      </c>
      <c r="P21">
        <v>4.18</v>
      </c>
      <c r="Q21">
        <v>0</v>
      </c>
      <c r="R21">
        <v>4.17</v>
      </c>
      <c r="S21" s="1">
        <f t="shared" si="0"/>
        <v>1.9999999999999996E-3</v>
      </c>
      <c r="T21" s="2">
        <f t="shared" si="1"/>
        <v>1.9999999999999997E-2</v>
      </c>
    </row>
    <row r="22" spans="1:20" x14ac:dyDescent="0.2">
      <c r="A22" t="s">
        <v>1255</v>
      </c>
      <c r="B22">
        <v>0</v>
      </c>
      <c r="C22">
        <v>0.01</v>
      </c>
      <c r="D22">
        <v>0</v>
      </c>
      <c r="E22">
        <v>5.5</v>
      </c>
      <c r="F22">
        <v>0</v>
      </c>
      <c r="G22">
        <v>5.51</v>
      </c>
      <c r="H22" s="1">
        <v>0</v>
      </c>
      <c r="I22">
        <v>0</v>
      </c>
      <c r="L22" t="s">
        <v>1255</v>
      </c>
      <c r="M22">
        <v>0.01</v>
      </c>
      <c r="N22">
        <v>0</v>
      </c>
      <c r="O22">
        <v>0</v>
      </c>
      <c r="P22">
        <v>5.5</v>
      </c>
      <c r="Q22">
        <v>0</v>
      </c>
      <c r="R22">
        <v>5.49</v>
      </c>
      <c r="S22" s="1">
        <f t="shared" si="0"/>
        <v>9.9999999999999959E-4</v>
      </c>
      <c r="T22" s="2">
        <f t="shared" si="1"/>
        <v>9.9999999999999967E-3</v>
      </c>
    </row>
    <row r="23" spans="1:20" x14ac:dyDescent="0.2">
      <c r="A23" t="s">
        <v>1256</v>
      </c>
      <c r="B23">
        <v>0</v>
      </c>
      <c r="C23">
        <v>0.01</v>
      </c>
      <c r="D23">
        <v>0</v>
      </c>
      <c r="E23">
        <v>5.64</v>
      </c>
      <c r="F23">
        <v>0</v>
      </c>
      <c r="G23">
        <v>5.65</v>
      </c>
      <c r="H23" s="1">
        <v>0</v>
      </c>
      <c r="I23">
        <v>0</v>
      </c>
      <c r="L23" t="s">
        <v>1256</v>
      </c>
      <c r="M23">
        <v>0.01</v>
      </c>
      <c r="N23">
        <v>0</v>
      </c>
      <c r="O23">
        <v>0</v>
      </c>
      <c r="P23">
        <v>5.64</v>
      </c>
      <c r="Q23">
        <v>0</v>
      </c>
      <c r="R23">
        <v>5.63</v>
      </c>
      <c r="S23" s="1">
        <f t="shared" si="0"/>
        <v>-3.4694469519536144E-19</v>
      </c>
      <c r="T23" s="2">
        <f t="shared" si="1"/>
        <v>-3.4694469519536142E-18</v>
      </c>
    </row>
    <row r="24" spans="1:20" x14ac:dyDescent="0.2">
      <c r="A24" t="s">
        <v>1257</v>
      </c>
      <c r="B24">
        <v>0</v>
      </c>
      <c r="C24">
        <v>0.01</v>
      </c>
      <c r="D24">
        <v>0</v>
      </c>
      <c r="E24">
        <v>5.57</v>
      </c>
      <c r="F24">
        <v>0</v>
      </c>
      <c r="G24">
        <v>5.58</v>
      </c>
      <c r="H24" s="1">
        <v>0</v>
      </c>
      <c r="I24">
        <v>0</v>
      </c>
      <c r="L24" t="s">
        <v>1257</v>
      </c>
      <c r="M24">
        <v>0</v>
      </c>
      <c r="N24">
        <v>0</v>
      </c>
      <c r="O24">
        <v>0</v>
      </c>
      <c r="P24">
        <v>5.57</v>
      </c>
      <c r="Q24">
        <v>0</v>
      </c>
      <c r="R24">
        <v>5.57</v>
      </c>
      <c r="S24" s="1">
        <f t="shared" si="0"/>
        <v>-3.4694469519536144E-19</v>
      </c>
      <c r="T24" s="2">
        <f t="shared" si="1"/>
        <v>-3.4694469519536142E-18</v>
      </c>
    </row>
    <row r="25" spans="1:20" x14ac:dyDescent="0.2">
      <c r="A25" t="s">
        <v>1258</v>
      </c>
      <c r="B25">
        <v>0</v>
      </c>
      <c r="C25">
        <v>0.01</v>
      </c>
      <c r="D25">
        <v>0</v>
      </c>
      <c r="E25">
        <v>5.59</v>
      </c>
      <c r="F25">
        <v>0</v>
      </c>
      <c r="G25">
        <v>5.6</v>
      </c>
      <c r="H25" s="1">
        <v>0</v>
      </c>
      <c r="I25">
        <v>0</v>
      </c>
      <c r="L25" t="s">
        <v>1258</v>
      </c>
      <c r="M25">
        <v>0</v>
      </c>
      <c r="N25">
        <v>0</v>
      </c>
      <c r="O25">
        <v>0</v>
      </c>
      <c r="P25">
        <v>5.59</v>
      </c>
      <c r="Q25">
        <v>0</v>
      </c>
      <c r="R25">
        <v>5.59</v>
      </c>
      <c r="S25" s="1">
        <f t="shared" si="0"/>
        <v>-3.4694469519536144E-19</v>
      </c>
      <c r="T25" s="2">
        <f t="shared" si="1"/>
        <v>-3.4694469519536142E-18</v>
      </c>
    </row>
    <row r="26" spans="1:20" x14ac:dyDescent="0.2">
      <c r="A26" t="s">
        <v>1259</v>
      </c>
      <c r="B26">
        <v>0</v>
      </c>
      <c r="C26">
        <v>0.01</v>
      </c>
      <c r="D26">
        <v>0</v>
      </c>
      <c r="E26">
        <v>5.92</v>
      </c>
      <c r="F26">
        <v>0</v>
      </c>
      <c r="G26">
        <v>5.92</v>
      </c>
      <c r="H26" s="1">
        <v>0</v>
      </c>
      <c r="I26">
        <v>0</v>
      </c>
      <c r="L26" t="s">
        <v>1259</v>
      </c>
      <c r="M26">
        <v>0</v>
      </c>
      <c r="N26">
        <v>0</v>
      </c>
      <c r="O26">
        <v>0</v>
      </c>
      <c r="P26">
        <v>5.92</v>
      </c>
      <c r="Q26">
        <v>0</v>
      </c>
      <c r="R26">
        <v>5.92</v>
      </c>
      <c r="S26" s="1">
        <f t="shared" si="0"/>
        <v>-3.4694469519536144E-19</v>
      </c>
      <c r="T26" s="2">
        <f t="shared" si="1"/>
        <v>-3.4694469519536142E-18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2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L1" t="s">
        <v>1</v>
      </c>
      <c r="R1" t="s">
        <v>2</v>
      </c>
      <c r="S1" s="1">
        <v>0</v>
      </c>
      <c r="T1">
        <v>0</v>
      </c>
    </row>
    <row r="2" spans="1:20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x14ac:dyDescent="0.2">
      <c r="A3" t="s">
        <v>1260</v>
      </c>
      <c r="B3">
        <v>0</v>
      </c>
      <c r="C3">
        <v>0.01</v>
      </c>
      <c r="D3">
        <v>0</v>
      </c>
      <c r="E3">
        <v>2.33</v>
      </c>
      <c r="F3">
        <v>0</v>
      </c>
      <c r="G3">
        <v>2.34</v>
      </c>
      <c r="H3" s="1">
        <v>0</v>
      </c>
      <c r="I3">
        <v>0</v>
      </c>
      <c r="L3" t="s">
        <v>1260</v>
      </c>
      <c r="M3">
        <v>0</v>
      </c>
      <c r="N3">
        <v>0</v>
      </c>
      <c r="O3">
        <v>0</v>
      </c>
      <c r="P3">
        <v>2.33</v>
      </c>
      <c r="Q3">
        <v>0</v>
      </c>
      <c r="R3">
        <v>2.33</v>
      </c>
      <c r="S3" s="1">
        <f t="shared" ref="S3:S26" si="0">T3/10</f>
        <v>0</v>
      </c>
      <c r="T3" s="2">
        <f>T1-M3+N3</f>
        <v>0</v>
      </c>
    </row>
    <row r="4" spans="1:20" x14ac:dyDescent="0.2">
      <c r="A4" t="s">
        <v>1261</v>
      </c>
      <c r="B4">
        <v>0</v>
      </c>
      <c r="C4">
        <v>0.01</v>
      </c>
      <c r="D4">
        <v>0</v>
      </c>
      <c r="E4">
        <v>0.06</v>
      </c>
      <c r="F4">
        <v>0</v>
      </c>
      <c r="G4">
        <v>7.0000000000000007E-2</v>
      </c>
      <c r="H4" s="1">
        <v>0</v>
      </c>
      <c r="I4">
        <v>0</v>
      </c>
      <c r="L4" t="s">
        <v>1261</v>
      </c>
      <c r="M4">
        <v>0</v>
      </c>
      <c r="N4">
        <v>0</v>
      </c>
      <c r="O4">
        <v>0</v>
      </c>
      <c r="P4">
        <v>0.06</v>
      </c>
      <c r="Q4">
        <v>0</v>
      </c>
      <c r="R4">
        <v>0.06</v>
      </c>
      <c r="S4" s="1">
        <f t="shared" si="0"/>
        <v>0</v>
      </c>
      <c r="T4" s="2">
        <f t="shared" ref="T4:T26" si="1">T3-M4+N4</f>
        <v>0</v>
      </c>
    </row>
    <row r="5" spans="1:20" x14ac:dyDescent="0.2">
      <c r="A5" t="s">
        <v>1262</v>
      </c>
      <c r="B5">
        <v>0</v>
      </c>
      <c r="C5">
        <v>0.01</v>
      </c>
      <c r="D5">
        <v>0</v>
      </c>
      <c r="E5">
        <v>0.03</v>
      </c>
      <c r="F5">
        <v>0</v>
      </c>
      <c r="G5">
        <v>0.04</v>
      </c>
      <c r="H5" s="1">
        <v>0</v>
      </c>
      <c r="I5">
        <v>0</v>
      </c>
      <c r="L5" t="s">
        <v>1262</v>
      </c>
      <c r="M5">
        <v>0</v>
      </c>
      <c r="N5">
        <v>0</v>
      </c>
      <c r="O5">
        <v>0</v>
      </c>
      <c r="P5">
        <v>0.03</v>
      </c>
      <c r="Q5">
        <v>0</v>
      </c>
      <c r="R5">
        <v>0.03</v>
      </c>
      <c r="S5" s="1">
        <f t="shared" si="0"/>
        <v>0</v>
      </c>
      <c r="T5" s="2">
        <f t="shared" si="1"/>
        <v>0</v>
      </c>
    </row>
    <row r="6" spans="1:20" x14ac:dyDescent="0.2">
      <c r="A6" t="s">
        <v>1263</v>
      </c>
      <c r="B6">
        <v>0</v>
      </c>
      <c r="C6">
        <v>0.01</v>
      </c>
      <c r="D6">
        <v>0</v>
      </c>
      <c r="E6">
        <v>0.06</v>
      </c>
      <c r="F6">
        <v>0</v>
      </c>
      <c r="G6">
        <v>7.0000000000000007E-2</v>
      </c>
      <c r="H6" s="1">
        <v>0</v>
      </c>
      <c r="I6">
        <v>0</v>
      </c>
      <c r="L6" t="s">
        <v>1263</v>
      </c>
      <c r="M6">
        <v>0</v>
      </c>
      <c r="N6">
        <v>0</v>
      </c>
      <c r="O6">
        <v>0</v>
      </c>
      <c r="P6">
        <v>0.06</v>
      </c>
      <c r="Q6">
        <v>0</v>
      </c>
      <c r="R6">
        <v>0.06</v>
      </c>
      <c r="S6" s="1">
        <f t="shared" si="0"/>
        <v>0</v>
      </c>
      <c r="T6" s="2">
        <f t="shared" si="1"/>
        <v>0</v>
      </c>
    </row>
    <row r="7" spans="1:20" x14ac:dyDescent="0.2">
      <c r="A7" t="s">
        <v>1264</v>
      </c>
      <c r="B7">
        <v>0</v>
      </c>
      <c r="C7">
        <v>0.01</v>
      </c>
      <c r="D7">
        <v>0</v>
      </c>
      <c r="E7">
        <v>0.03</v>
      </c>
      <c r="F7">
        <v>0</v>
      </c>
      <c r="G7">
        <v>0.04</v>
      </c>
      <c r="H7" s="1">
        <v>0</v>
      </c>
      <c r="I7">
        <v>0</v>
      </c>
      <c r="L7" t="s">
        <v>1264</v>
      </c>
      <c r="M7">
        <v>0</v>
      </c>
      <c r="N7">
        <v>0</v>
      </c>
      <c r="O7">
        <v>0</v>
      </c>
      <c r="P7">
        <v>0.03</v>
      </c>
      <c r="Q7">
        <v>0</v>
      </c>
      <c r="R7">
        <v>0.03</v>
      </c>
      <c r="S7" s="1">
        <f t="shared" si="0"/>
        <v>0</v>
      </c>
      <c r="T7" s="2">
        <f t="shared" si="1"/>
        <v>0</v>
      </c>
    </row>
    <row r="8" spans="1:20" x14ac:dyDescent="0.2">
      <c r="A8" t="s">
        <v>1265</v>
      </c>
      <c r="B8">
        <v>0</v>
      </c>
      <c r="C8">
        <v>0.01</v>
      </c>
      <c r="D8">
        <v>0</v>
      </c>
      <c r="E8">
        <v>0.06</v>
      </c>
      <c r="F8">
        <v>0</v>
      </c>
      <c r="G8">
        <v>7.0000000000000007E-2</v>
      </c>
      <c r="H8" s="1">
        <v>0</v>
      </c>
      <c r="I8">
        <v>0</v>
      </c>
      <c r="L8" t="s">
        <v>1265</v>
      </c>
      <c r="M8">
        <v>0</v>
      </c>
      <c r="N8">
        <v>0</v>
      </c>
      <c r="O8">
        <v>0</v>
      </c>
      <c r="P8">
        <v>0.06</v>
      </c>
      <c r="Q8">
        <v>0</v>
      </c>
      <c r="R8">
        <v>0.06</v>
      </c>
      <c r="S8" s="1">
        <f t="shared" si="0"/>
        <v>0</v>
      </c>
      <c r="T8" s="2">
        <f t="shared" si="1"/>
        <v>0</v>
      </c>
    </row>
    <row r="9" spans="1:20" x14ac:dyDescent="0.2">
      <c r="A9" t="s">
        <v>1266</v>
      </c>
      <c r="B9">
        <v>0</v>
      </c>
      <c r="C9">
        <v>0.01</v>
      </c>
      <c r="D9">
        <v>0</v>
      </c>
      <c r="E9">
        <v>0.03</v>
      </c>
      <c r="F9">
        <v>0</v>
      </c>
      <c r="G9">
        <v>0.03</v>
      </c>
      <c r="H9" s="1">
        <v>0</v>
      </c>
      <c r="I9">
        <v>0</v>
      </c>
      <c r="L9" t="s">
        <v>1266</v>
      </c>
      <c r="M9">
        <v>0</v>
      </c>
      <c r="N9">
        <v>0</v>
      </c>
      <c r="O9">
        <v>0</v>
      </c>
      <c r="P9">
        <v>0.03</v>
      </c>
      <c r="Q9">
        <v>0</v>
      </c>
      <c r="R9">
        <v>0.03</v>
      </c>
      <c r="S9" s="1">
        <f t="shared" si="0"/>
        <v>0</v>
      </c>
      <c r="T9" s="2">
        <f t="shared" si="1"/>
        <v>0</v>
      </c>
    </row>
    <row r="10" spans="1:20" x14ac:dyDescent="0.2">
      <c r="A10" t="s">
        <v>1267</v>
      </c>
      <c r="B10">
        <v>0</v>
      </c>
      <c r="C10">
        <v>0.01</v>
      </c>
      <c r="D10">
        <v>0</v>
      </c>
      <c r="E10">
        <v>0.06</v>
      </c>
      <c r="F10">
        <v>0</v>
      </c>
      <c r="G10">
        <v>7.0000000000000007E-2</v>
      </c>
      <c r="H10" s="1">
        <v>0</v>
      </c>
      <c r="I10">
        <v>0</v>
      </c>
      <c r="L10" t="s">
        <v>1267</v>
      </c>
      <c r="M10">
        <v>0</v>
      </c>
      <c r="N10">
        <v>0</v>
      </c>
      <c r="O10">
        <v>0</v>
      </c>
      <c r="P10">
        <v>0.06</v>
      </c>
      <c r="Q10">
        <v>0</v>
      </c>
      <c r="R10">
        <v>0.06</v>
      </c>
      <c r="S10" s="1">
        <f t="shared" si="0"/>
        <v>0</v>
      </c>
      <c r="T10" s="2">
        <f t="shared" si="1"/>
        <v>0</v>
      </c>
    </row>
    <row r="11" spans="1:20" x14ac:dyDescent="0.2">
      <c r="A11" t="s">
        <v>1268</v>
      </c>
      <c r="B11">
        <v>0</v>
      </c>
      <c r="C11">
        <v>0.02</v>
      </c>
      <c r="D11">
        <v>0.02</v>
      </c>
      <c r="E11">
        <v>0.03</v>
      </c>
      <c r="F11">
        <v>0</v>
      </c>
      <c r="G11">
        <v>0.03</v>
      </c>
      <c r="H11" s="1">
        <v>0</v>
      </c>
      <c r="I11">
        <v>0</v>
      </c>
      <c r="L11" t="s">
        <v>1268</v>
      </c>
      <c r="M11">
        <v>0</v>
      </c>
      <c r="N11">
        <v>0</v>
      </c>
      <c r="O11">
        <v>0.02</v>
      </c>
      <c r="P11">
        <v>0.03</v>
      </c>
      <c r="Q11">
        <v>0</v>
      </c>
      <c r="R11">
        <v>0.01</v>
      </c>
      <c r="S11" s="1">
        <f t="shared" si="0"/>
        <v>0</v>
      </c>
      <c r="T11" s="2">
        <f t="shared" si="1"/>
        <v>0</v>
      </c>
    </row>
    <row r="12" spans="1:20" x14ac:dyDescent="0.2">
      <c r="A12" t="s">
        <v>1269</v>
      </c>
      <c r="B12">
        <v>0</v>
      </c>
      <c r="C12">
        <v>0.01</v>
      </c>
      <c r="D12">
        <v>0.06</v>
      </c>
      <c r="E12">
        <v>1.1599999999999999</v>
      </c>
      <c r="F12">
        <v>0</v>
      </c>
      <c r="G12">
        <v>1.1000000000000001</v>
      </c>
      <c r="H12" s="1">
        <v>0</v>
      </c>
      <c r="I12">
        <v>0</v>
      </c>
      <c r="L12" t="s">
        <v>1269</v>
      </c>
      <c r="M12">
        <v>0</v>
      </c>
      <c r="N12">
        <v>0</v>
      </c>
      <c r="O12">
        <v>0.06</v>
      </c>
      <c r="P12">
        <v>1.1599999999999999</v>
      </c>
      <c r="Q12">
        <v>0</v>
      </c>
      <c r="R12">
        <v>1.1000000000000001</v>
      </c>
      <c r="S12" s="1">
        <f t="shared" si="0"/>
        <v>0</v>
      </c>
      <c r="T12" s="2">
        <f t="shared" si="1"/>
        <v>0</v>
      </c>
    </row>
    <row r="13" spans="1:20" x14ac:dyDescent="0.2">
      <c r="A13" t="s">
        <v>1270</v>
      </c>
      <c r="B13">
        <v>0</v>
      </c>
      <c r="C13">
        <v>0.15</v>
      </c>
      <c r="D13">
        <v>0.16</v>
      </c>
      <c r="E13">
        <v>0.04</v>
      </c>
      <c r="F13">
        <v>0</v>
      </c>
      <c r="G13">
        <v>0.03</v>
      </c>
      <c r="H13" s="1">
        <v>0</v>
      </c>
      <c r="I13">
        <v>0</v>
      </c>
      <c r="L13" t="s">
        <v>1270</v>
      </c>
      <c r="M13">
        <v>0</v>
      </c>
      <c r="N13">
        <v>0.12</v>
      </c>
      <c r="O13">
        <v>0.16</v>
      </c>
      <c r="P13">
        <v>0.04</v>
      </c>
      <c r="Q13">
        <v>0</v>
      </c>
      <c r="R13">
        <v>0</v>
      </c>
      <c r="S13" s="1">
        <f t="shared" si="0"/>
        <v>1.2E-2</v>
      </c>
      <c r="T13" s="2">
        <f t="shared" si="1"/>
        <v>0.12</v>
      </c>
    </row>
    <row r="14" spans="1:20" x14ac:dyDescent="0.2">
      <c r="A14" t="s">
        <v>1271</v>
      </c>
      <c r="B14">
        <v>0</v>
      </c>
      <c r="C14">
        <v>0.18</v>
      </c>
      <c r="D14">
        <v>0.21</v>
      </c>
      <c r="E14">
        <v>0.06</v>
      </c>
      <c r="F14">
        <v>0</v>
      </c>
      <c r="G14">
        <v>0.03</v>
      </c>
      <c r="H14" s="1">
        <v>0</v>
      </c>
      <c r="I14">
        <v>0</v>
      </c>
      <c r="L14" t="s">
        <v>1271</v>
      </c>
      <c r="M14">
        <v>0</v>
      </c>
      <c r="N14">
        <v>0.15</v>
      </c>
      <c r="O14">
        <v>0.21</v>
      </c>
      <c r="P14">
        <v>0.06</v>
      </c>
      <c r="Q14">
        <v>0</v>
      </c>
      <c r="R14">
        <v>0</v>
      </c>
      <c r="S14" s="1">
        <f t="shared" si="0"/>
        <v>2.7000000000000003E-2</v>
      </c>
      <c r="T14" s="2">
        <f t="shared" si="1"/>
        <v>0.27</v>
      </c>
    </row>
    <row r="15" spans="1:20" x14ac:dyDescent="0.2">
      <c r="A15" t="s">
        <v>1272</v>
      </c>
      <c r="B15">
        <v>0.05</v>
      </c>
      <c r="C15">
        <v>0.2</v>
      </c>
      <c r="D15">
        <v>0.2</v>
      </c>
      <c r="E15">
        <v>0.09</v>
      </c>
      <c r="F15">
        <v>0</v>
      </c>
      <c r="G15">
        <v>0.03</v>
      </c>
      <c r="H15" s="1">
        <v>0</v>
      </c>
      <c r="I15">
        <v>0</v>
      </c>
      <c r="L15" t="s">
        <v>1272</v>
      </c>
      <c r="M15">
        <v>0</v>
      </c>
      <c r="N15">
        <v>0.11</v>
      </c>
      <c r="O15">
        <v>0.2</v>
      </c>
      <c r="P15">
        <v>0.09</v>
      </c>
      <c r="Q15">
        <v>0</v>
      </c>
      <c r="R15">
        <v>0</v>
      </c>
      <c r="S15" s="1">
        <f t="shared" si="0"/>
        <v>3.7999999999999999E-2</v>
      </c>
      <c r="T15" s="2">
        <f t="shared" si="1"/>
        <v>0.38</v>
      </c>
    </row>
    <row r="16" spans="1:20" x14ac:dyDescent="0.2">
      <c r="A16" t="s">
        <v>1273</v>
      </c>
      <c r="B16">
        <v>0</v>
      </c>
      <c r="C16">
        <v>0.14000000000000001</v>
      </c>
      <c r="D16">
        <v>0.17</v>
      </c>
      <c r="E16">
        <v>0.05</v>
      </c>
      <c r="F16">
        <v>0</v>
      </c>
      <c r="G16">
        <v>0.02</v>
      </c>
      <c r="H16" s="1">
        <v>0.02</v>
      </c>
      <c r="I16">
        <v>0.2</v>
      </c>
      <c r="L16" t="s">
        <v>1273</v>
      </c>
      <c r="M16">
        <v>0</v>
      </c>
      <c r="N16">
        <v>0.12</v>
      </c>
      <c r="O16">
        <v>0.17</v>
      </c>
      <c r="P16">
        <v>0.05</v>
      </c>
      <c r="Q16">
        <v>0</v>
      </c>
      <c r="R16">
        <v>0</v>
      </c>
      <c r="S16" s="1">
        <f t="shared" si="0"/>
        <v>0.05</v>
      </c>
      <c r="T16" s="2">
        <f t="shared" si="1"/>
        <v>0.5</v>
      </c>
    </row>
    <row r="17" spans="1:20" x14ac:dyDescent="0.2">
      <c r="A17" t="s">
        <v>1274</v>
      </c>
      <c r="B17">
        <v>0</v>
      </c>
      <c r="C17">
        <v>0.26</v>
      </c>
      <c r="D17">
        <v>0.26</v>
      </c>
      <c r="E17">
        <v>0.01</v>
      </c>
      <c r="F17">
        <v>0</v>
      </c>
      <c r="G17">
        <v>0.01</v>
      </c>
      <c r="H17" s="1">
        <v>0.02</v>
      </c>
      <c r="I17">
        <v>0.2</v>
      </c>
      <c r="L17" t="s">
        <v>1274</v>
      </c>
      <c r="M17">
        <v>0</v>
      </c>
      <c r="N17">
        <v>0.25</v>
      </c>
      <c r="O17">
        <v>0.26</v>
      </c>
      <c r="P17">
        <v>0.01</v>
      </c>
      <c r="Q17">
        <v>0</v>
      </c>
      <c r="R17">
        <v>0</v>
      </c>
      <c r="S17" s="1">
        <f t="shared" si="0"/>
        <v>7.4999999999999997E-2</v>
      </c>
      <c r="T17" s="2">
        <f t="shared" si="1"/>
        <v>0.75</v>
      </c>
    </row>
    <row r="18" spans="1:20" x14ac:dyDescent="0.2">
      <c r="A18" t="s">
        <v>1275</v>
      </c>
      <c r="B18">
        <v>0.09</v>
      </c>
      <c r="C18">
        <v>0.18</v>
      </c>
      <c r="D18">
        <v>0.21</v>
      </c>
      <c r="E18">
        <v>0.15</v>
      </c>
      <c r="F18">
        <v>0</v>
      </c>
      <c r="G18">
        <v>0.03</v>
      </c>
      <c r="H18" s="1">
        <v>0.04</v>
      </c>
      <c r="I18">
        <v>0.4</v>
      </c>
      <c r="L18" t="s">
        <v>1275</v>
      </c>
      <c r="M18">
        <v>0</v>
      </c>
      <c r="N18">
        <v>0.06</v>
      </c>
      <c r="O18">
        <v>0.21</v>
      </c>
      <c r="P18">
        <v>0.15</v>
      </c>
      <c r="Q18">
        <v>0</v>
      </c>
      <c r="R18">
        <v>0</v>
      </c>
      <c r="S18" s="1">
        <f t="shared" si="0"/>
        <v>8.1000000000000003E-2</v>
      </c>
      <c r="T18" s="2">
        <f t="shared" si="1"/>
        <v>0.81</v>
      </c>
    </row>
    <row r="19" spans="1:20" x14ac:dyDescent="0.2">
      <c r="A19" t="s">
        <v>1276</v>
      </c>
      <c r="B19">
        <v>0.38</v>
      </c>
      <c r="C19">
        <v>0</v>
      </c>
      <c r="D19">
        <v>0.05</v>
      </c>
      <c r="E19">
        <v>1.64</v>
      </c>
      <c r="F19">
        <v>0.01</v>
      </c>
      <c r="G19">
        <v>1.22</v>
      </c>
      <c r="H19" s="1">
        <v>0.04</v>
      </c>
      <c r="I19">
        <v>0.4</v>
      </c>
      <c r="L19" t="s">
        <v>1276</v>
      </c>
      <c r="M19">
        <v>0.81</v>
      </c>
      <c r="N19">
        <v>0</v>
      </c>
      <c r="O19">
        <v>0.05</v>
      </c>
      <c r="P19">
        <v>1.64</v>
      </c>
      <c r="Q19">
        <v>0</v>
      </c>
      <c r="R19">
        <v>0.78</v>
      </c>
      <c r="S19" s="1">
        <f t="shared" si="0"/>
        <v>0</v>
      </c>
      <c r="T19" s="2">
        <f t="shared" si="1"/>
        <v>0</v>
      </c>
    </row>
    <row r="20" spans="1:20" x14ac:dyDescent="0.2">
      <c r="A20" t="s">
        <v>1277</v>
      </c>
      <c r="B20">
        <v>0</v>
      </c>
      <c r="C20">
        <v>0.01</v>
      </c>
      <c r="D20">
        <v>0</v>
      </c>
      <c r="E20">
        <v>3.3</v>
      </c>
      <c r="F20">
        <v>0</v>
      </c>
      <c r="G20">
        <v>3.3</v>
      </c>
      <c r="H20" s="1">
        <v>0</v>
      </c>
      <c r="I20">
        <v>0</v>
      </c>
      <c r="L20" t="s">
        <v>1277</v>
      </c>
      <c r="M20">
        <v>0</v>
      </c>
      <c r="N20">
        <v>0</v>
      </c>
      <c r="O20">
        <v>0</v>
      </c>
      <c r="P20">
        <v>3.3</v>
      </c>
      <c r="Q20">
        <v>0</v>
      </c>
      <c r="R20">
        <v>3.3</v>
      </c>
      <c r="S20" s="1">
        <f t="shared" si="0"/>
        <v>0</v>
      </c>
      <c r="T20" s="2">
        <f t="shared" si="1"/>
        <v>0</v>
      </c>
    </row>
    <row r="21" spans="1:20" x14ac:dyDescent="0.2">
      <c r="A21" t="s">
        <v>1278</v>
      </c>
      <c r="B21">
        <v>0</v>
      </c>
      <c r="C21">
        <v>0.01</v>
      </c>
      <c r="D21">
        <v>0</v>
      </c>
      <c r="E21">
        <v>4.08</v>
      </c>
      <c r="F21">
        <v>0</v>
      </c>
      <c r="G21">
        <v>4.09</v>
      </c>
      <c r="H21" s="1">
        <v>0</v>
      </c>
      <c r="I21">
        <v>0</v>
      </c>
      <c r="L21" t="s">
        <v>1278</v>
      </c>
      <c r="M21">
        <v>0</v>
      </c>
      <c r="N21">
        <v>0</v>
      </c>
      <c r="O21">
        <v>0</v>
      </c>
      <c r="P21">
        <v>4.08</v>
      </c>
      <c r="Q21">
        <v>0</v>
      </c>
      <c r="R21">
        <v>4.08</v>
      </c>
      <c r="S21" s="1">
        <f t="shared" si="0"/>
        <v>0</v>
      </c>
      <c r="T21" s="2">
        <f t="shared" si="1"/>
        <v>0</v>
      </c>
    </row>
    <row r="22" spans="1:20" x14ac:dyDescent="0.2">
      <c r="A22" t="s">
        <v>1279</v>
      </c>
      <c r="B22">
        <v>0</v>
      </c>
      <c r="C22">
        <v>0.01</v>
      </c>
      <c r="D22">
        <v>0</v>
      </c>
      <c r="E22">
        <v>3.96</v>
      </c>
      <c r="F22">
        <v>0</v>
      </c>
      <c r="G22">
        <v>3.96</v>
      </c>
      <c r="H22" s="1">
        <v>0</v>
      </c>
      <c r="I22">
        <v>0</v>
      </c>
      <c r="L22" t="s">
        <v>1279</v>
      </c>
      <c r="M22">
        <v>0</v>
      </c>
      <c r="N22">
        <v>0</v>
      </c>
      <c r="O22">
        <v>0</v>
      </c>
      <c r="P22">
        <v>3.96</v>
      </c>
      <c r="Q22">
        <v>0</v>
      </c>
      <c r="R22">
        <v>3.96</v>
      </c>
      <c r="S22" s="1">
        <f t="shared" si="0"/>
        <v>0</v>
      </c>
      <c r="T22" s="2">
        <f t="shared" si="1"/>
        <v>0</v>
      </c>
    </row>
    <row r="23" spans="1:20" x14ac:dyDescent="0.2">
      <c r="A23" t="s">
        <v>1280</v>
      </c>
      <c r="B23">
        <v>0</v>
      </c>
      <c r="C23">
        <v>0.01</v>
      </c>
      <c r="D23">
        <v>0</v>
      </c>
      <c r="E23">
        <v>4.74</v>
      </c>
      <c r="F23">
        <v>0</v>
      </c>
      <c r="G23">
        <v>4.75</v>
      </c>
      <c r="H23" s="1">
        <v>0</v>
      </c>
      <c r="I23">
        <v>0</v>
      </c>
      <c r="L23" t="s">
        <v>1280</v>
      </c>
      <c r="M23">
        <v>0</v>
      </c>
      <c r="N23">
        <v>0</v>
      </c>
      <c r="O23">
        <v>0</v>
      </c>
      <c r="P23">
        <v>4.74</v>
      </c>
      <c r="Q23">
        <v>0</v>
      </c>
      <c r="R23">
        <v>4.74</v>
      </c>
      <c r="S23" s="1">
        <f t="shared" si="0"/>
        <v>0</v>
      </c>
      <c r="T23" s="2">
        <f t="shared" si="1"/>
        <v>0</v>
      </c>
    </row>
    <row r="24" spans="1:20" x14ac:dyDescent="0.2">
      <c r="A24" t="s">
        <v>1281</v>
      </c>
      <c r="B24">
        <v>0</v>
      </c>
      <c r="C24">
        <v>0.01</v>
      </c>
      <c r="D24">
        <v>0</v>
      </c>
      <c r="E24">
        <v>4.62</v>
      </c>
      <c r="F24">
        <v>0</v>
      </c>
      <c r="G24">
        <v>4.63</v>
      </c>
      <c r="H24" s="1">
        <v>0</v>
      </c>
      <c r="I24">
        <v>0</v>
      </c>
      <c r="L24" t="s">
        <v>1281</v>
      </c>
      <c r="M24">
        <v>0</v>
      </c>
      <c r="N24">
        <v>0</v>
      </c>
      <c r="O24">
        <v>0</v>
      </c>
      <c r="P24">
        <v>4.62</v>
      </c>
      <c r="Q24">
        <v>0</v>
      </c>
      <c r="R24">
        <v>4.62</v>
      </c>
      <c r="S24" s="1">
        <f t="shared" si="0"/>
        <v>0</v>
      </c>
      <c r="T24" s="2">
        <f t="shared" si="1"/>
        <v>0</v>
      </c>
    </row>
    <row r="25" spans="1:20" x14ac:dyDescent="0.2">
      <c r="A25" t="s">
        <v>1282</v>
      </c>
      <c r="B25">
        <v>0</v>
      </c>
      <c r="C25">
        <v>0.01</v>
      </c>
      <c r="D25">
        <v>0</v>
      </c>
      <c r="E25">
        <v>4.59</v>
      </c>
      <c r="F25">
        <v>0</v>
      </c>
      <c r="G25">
        <v>4.5999999999999996</v>
      </c>
      <c r="H25" s="1">
        <v>0</v>
      </c>
      <c r="I25">
        <v>0</v>
      </c>
      <c r="L25" t="s">
        <v>1282</v>
      </c>
      <c r="M25">
        <v>0</v>
      </c>
      <c r="N25">
        <v>0</v>
      </c>
      <c r="O25">
        <v>0</v>
      </c>
      <c r="P25">
        <v>4.59</v>
      </c>
      <c r="Q25">
        <v>0</v>
      </c>
      <c r="R25">
        <v>4.59</v>
      </c>
      <c r="S25" s="1">
        <f t="shared" si="0"/>
        <v>0</v>
      </c>
      <c r="T25" s="2">
        <f t="shared" si="1"/>
        <v>0</v>
      </c>
    </row>
    <row r="26" spans="1:20" x14ac:dyDescent="0.2">
      <c r="A26" t="s">
        <v>1283</v>
      </c>
      <c r="B26">
        <v>0</v>
      </c>
      <c r="C26">
        <v>0.01</v>
      </c>
      <c r="D26">
        <v>0</v>
      </c>
      <c r="E26">
        <v>4.3899999999999997</v>
      </c>
      <c r="F26">
        <v>0</v>
      </c>
      <c r="G26">
        <v>4.4000000000000004</v>
      </c>
      <c r="H26" s="1">
        <v>0</v>
      </c>
      <c r="I26">
        <v>0</v>
      </c>
      <c r="L26" t="s">
        <v>1283</v>
      </c>
      <c r="M26">
        <v>0</v>
      </c>
      <c r="N26">
        <v>0</v>
      </c>
      <c r="O26">
        <v>0</v>
      </c>
      <c r="P26">
        <v>4.3899999999999997</v>
      </c>
      <c r="Q26">
        <v>0</v>
      </c>
      <c r="R26">
        <v>4.3899999999999997</v>
      </c>
      <c r="S26" s="1">
        <f t="shared" si="0"/>
        <v>0</v>
      </c>
      <c r="T26" s="2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53</vt:i4>
      </vt:variant>
    </vt:vector>
  </HeadingPairs>
  <TitlesOfParts>
    <vt:vector size="53" baseType="lpstr">
      <vt:lpstr>2020-01-01</vt:lpstr>
      <vt:lpstr>2020-01-02</vt:lpstr>
      <vt:lpstr>2020-01-03</vt:lpstr>
      <vt:lpstr>2020-01-04</vt:lpstr>
      <vt:lpstr>2020-01-05</vt:lpstr>
      <vt:lpstr>2020-01-06</vt:lpstr>
      <vt:lpstr>2020-01-07</vt:lpstr>
      <vt:lpstr>2020-01-08</vt:lpstr>
      <vt:lpstr>2020-01-09</vt:lpstr>
      <vt:lpstr>2020-01-10</vt:lpstr>
      <vt:lpstr>2020-01-11</vt:lpstr>
      <vt:lpstr>2020-01-12</vt:lpstr>
      <vt:lpstr>2020-01-13</vt:lpstr>
      <vt:lpstr>2020-01-14</vt:lpstr>
      <vt:lpstr>2020-01-15</vt:lpstr>
      <vt:lpstr>2020-01-16</vt:lpstr>
      <vt:lpstr>2020-01-17</vt:lpstr>
      <vt:lpstr>2020-01-18</vt:lpstr>
      <vt:lpstr>2020-01-19</vt:lpstr>
      <vt:lpstr>2020-01-20</vt:lpstr>
      <vt:lpstr>2020-01-21</vt:lpstr>
      <vt:lpstr>2020-01-22</vt:lpstr>
      <vt:lpstr>2020-01-23</vt:lpstr>
      <vt:lpstr>2020-01-24</vt:lpstr>
      <vt:lpstr>2020-01-25</vt:lpstr>
      <vt:lpstr>2020-01-26</vt:lpstr>
      <vt:lpstr>2020-01-27</vt:lpstr>
      <vt:lpstr>2020-01-28</vt:lpstr>
      <vt:lpstr>2020-01-29</vt:lpstr>
      <vt:lpstr>2020-01-30</vt:lpstr>
      <vt:lpstr>2020-01-31</vt:lpstr>
      <vt:lpstr>2020-02-01</vt:lpstr>
      <vt:lpstr>2020-02-02</vt:lpstr>
      <vt:lpstr>2020-02-03</vt:lpstr>
      <vt:lpstr>2020-02-04</vt:lpstr>
      <vt:lpstr>2020-02-05</vt:lpstr>
      <vt:lpstr>2020-02-06</vt:lpstr>
      <vt:lpstr>2020-02-07</vt:lpstr>
      <vt:lpstr>2020-02-08</vt:lpstr>
      <vt:lpstr>2020-02-09</vt:lpstr>
      <vt:lpstr>2020-02-10</vt:lpstr>
      <vt:lpstr>2020-02-11</vt:lpstr>
      <vt:lpstr>2020-02-12</vt:lpstr>
      <vt:lpstr>2020-02-13</vt:lpstr>
      <vt:lpstr>2020-02-14</vt:lpstr>
      <vt:lpstr>2020-02-15</vt:lpstr>
      <vt:lpstr>2020-02-16</vt:lpstr>
      <vt:lpstr>2020-02-17</vt:lpstr>
      <vt:lpstr>2020-02-18</vt:lpstr>
      <vt:lpstr>2020-02-19</vt:lpstr>
      <vt:lpstr>2020-02-20</vt:lpstr>
      <vt:lpstr>2020-02-21</vt:lpstr>
      <vt:lpstr>2020-02-22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2025-05-14T17:39:26Z</dcterms:created>
  <dcterms:modified xsi:type="dcterms:W3CDTF">2025-05-15T14:02:14Z</dcterms:modified>
</cp:coreProperties>
</file>