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0-01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H1_15_min_Wh</t>
        </is>
      </c>
      <c r="L1" t="inlineStr">
        <is>
          <t>ASP Solution</t>
        </is>
      </c>
      <c r="R1" t="inlineStr">
        <is>
          <t>Init Charge (%):</t>
        </is>
      </c>
      <c r="S1" s="1" t="n">
        <v>1</v>
      </c>
      <c r="T1" t="n">
        <v>10000</v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2020-01-02 0:0:00</t>
        </is>
      </c>
      <c r="D3" t="n">
        <v>0</v>
      </c>
      <c r="E3" t="n">
        <v>0.3</v>
      </c>
      <c r="L3" t="inlineStr">
        <is>
          <t>2020-01-02 0:00:00</t>
        </is>
      </c>
      <c r="M3" t="n">
        <v>0.3</v>
      </c>
      <c r="N3" t="n">
        <v>0</v>
      </c>
      <c r="O3" t="n">
        <v>0</v>
      </c>
      <c r="P3" t="n">
        <v>0.3</v>
      </c>
      <c r="Q3" t="n">
        <v>0</v>
      </c>
      <c r="R3" t="n">
        <v>0</v>
      </c>
      <c r="S3" s="1">
        <f>T3/V$1</f>
        <v/>
      </c>
      <c r="T3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2020-01-02 0:15:00</t>
        </is>
      </c>
      <c r="D4" t="n">
        <v>0</v>
      </c>
      <c r="E4" t="n">
        <v>4.539999999999999</v>
      </c>
      <c r="L4" t="inlineStr">
        <is>
          <t>2020-01-02 0:15:00</t>
        </is>
      </c>
      <c r="M4" t="n">
        <v>4.54</v>
      </c>
      <c r="N4" t="n">
        <v>0</v>
      </c>
      <c r="O4" t="n">
        <v>0</v>
      </c>
      <c r="P4" t="n">
        <v>4.539999999999999</v>
      </c>
      <c r="Q4" t="n">
        <v>0</v>
      </c>
      <c r="R4" t="n">
        <v>0</v>
      </c>
      <c r="S4" s="1">
        <f>T4/V$1</f>
        <v/>
      </c>
      <c r="T4">
        <f>T3-M4+N4</f>
        <v/>
      </c>
    </row>
    <row r="5">
      <c r="A5" t="inlineStr">
        <is>
          <t>2020-01-02 0:30:00</t>
        </is>
      </c>
      <c r="D5" t="n">
        <v>0</v>
      </c>
      <c r="E5" t="n">
        <v>4.699999999999999</v>
      </c>
      <c r="L5" t="inlineStr">
        <is>
          <t>2020-01-02 0:30:00</t>
        </is>
      </c>
      <c r="M5" t="n">
        <v>4.7</v>
      </c>
      <c r="N5" t="n">
        <v>0</v>
      </c>
      <c r="O5" t="n">
        <v>0</v>
      </c>
      <c r="P5" t="n">
        <v>4.699999999999999</v>
      </c>
      <c r="Q5" t="n">
        <v>0</v>
      </c>
      <c r="R5" t="n">
        <v>0</v>
      </c>
      <c r="S5" s="1">
        <f>T5/V$1</f>
        <v/>
      </c>
      <c r="T5">
        <f>T4-M5+N5</f>
        <v/>
      </c>
    </row>
    <row r="6">
      <c r="A6" t="inlineStr">
        <is>
          <t>2020-01-02 0:45:00</t>
        </is>
      </c>
      <c r="D6" t="n">
        <v>0</v>
      </c>
      <c r="E6" t="n">
        <v>4.67</v>
      </c>
      <c r="L6" t="inlineStr">
        <is>
          <t>2020-01-02 0:45:00</t>
        </is>
      </c>
      <c r="M6" t="n">
        <v>4.67</v>
      </c>
      <c r="N6" t="n">
        <v>0</v>
      </c>
      <c r="O6" t="n">
        <v>0</v>
      </c>
      <c r="P6" t="n">
        <v>4.67</v>
      </c>
      <c r="Q6" t="n">
        <v>0</v>
      </c>
      <c r="R6" t="n">
        <v>0</v>
      </c>
      <c r="S6" s="1">
        <f>T6/V$1</f>
        <v/>
      </c>
      <c r="T6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2020-01-02 1:0:00</t>
        </is>
      </c>
      <c r="D7" t="n">
        <v>0</v>
      </c>
      <c r="E7" t="n">
        <v>4.32</v>
      </c>
      <c r="L7" t="inlineStr">
        <is>
          <t>2020-01-02 1:00:00</t>
        </is>
      </c>
      <c r="M7" t="n">
        <v>4.32</v>
      </c>
      <c r="N7" t="n">
        <v>0</v>
      </c>
      <c r="O7" t="n">
        <v>0</v>
      </c>
      <c r="P7" t="n">
        <v>4.32</v>
      </c>
      <c r="Q7" t="n">
        <v>0</v>
      </c>
      <c r="R7" t="n">
        <v>0</v>
      </c>
      <c r="S7" s="1">
        <f>T7/V$1</f>
        <v/>
      </c>
      <c r="T7">
        <f>T6-M7+N7</f>
        <v/>
      </c>
      <c r="V7" t="inlineStr">
        <is>
          <t xml:space="preserve">Last Answer Set Number: </t>
        </is>
      </c>
      <c r="W7" t="inlineStr">
        <is>
          <t xml:space="preserve"> 1 (Time: 0.884s)
vE_SminPercentage(20) maxChargeKWh(10000) vE_Smin(2000) vE_SmaxPercentage(100) vE_Smax(10000) vDischargeMinPercentage(0) vP_Smin(0) vChargeMinPercentage(0) vP_SminC(0) vE_SinitPercentage(100) vE_Sinit(10000) vP_L("2020-01-02","0:00:00","0.3") vP_L("2020-01-02","0:15:00","4.539999999999999") vP_L("2020-01-02","0:30:00","4.699999999999999") vP_L("2020-01-02","0:45:00","4.67") vP_L("2020-01-02","1:00:00","4.32") vP_L("2020-01-02","1:15:00","5.130000000000001") vP_L("2020-01-02","1:30:00","30.96") vP_L("2020-01-02","1:45:00","14.829999999999997") vP_L("2020-01-02","2:00:00","4.1400000000000015") vP_L("2020-01-02","2:15:00","4.419999999999999") vP_L("2020-01-02","2:30:00","4.1") vP_L("2020-01-02","2:45:00","3.91") vP_L("2020-01-02","3:00:00","3.85") vP_L("2020-01-02","3:15:00","4.109999999999999") vP_L("2020-01-02","3:30:00","4.890000000000001") vP_L("2020-01-02","3:45:00","3.9700000000000006") vP_L("2020-01-02","4:00:00","4.0600000000000005") vP_L("2020-01-02","4:15:00","25.57") vP_L("2020-01-02","4:30:00","22.11") vP_L("2020-01-02","4:45:00","4.08") vP_L("2020-01-02","5:00:00","3.88") vP_L("2020-01-02","5:15:00","3.95") vP_L("2020-01-02","5:30:00","4.120000000000001") vP_L("2020-01-02","5:45:00","4.1000000000000005") vP_L("2020-01-02","6:00:00","4.190000000000002") vP_L("2020-01-02","6:15:00","4.130000000000001") vP_L("2020-01-02","6:30:00","4.240000000000001") vP_L("2020-01-02","6:45:00","4.210000000000002") vP_L("2020-01-02","7:00:00","15.36") vP_L("2020-01-02","7:15:00","29.559999999999995") vP_L("2020-01-02","7:30:00","6.050000000000002") vP_L("2020-01-02","7:45:00","4.15") vP_L("2020-01-02","8:00:00","4.07") vP_L("2020-01-02","8:15:00","3.95") vP_L("2020-01-02","8:30:00","4.1899999999999995") vP_L("2020-01-02","8:45:00","2.8300000000000005") vP_L("2020-01-02","9:00:00","0.7900000000000003") vP_L("2020-01-02","9:15:00","1.5000000000000002") vP_L("2020-01-02","9:30:00","2.83") vP_L("2020-01-02","9:45:00","9.7") vP_L("2020-01-02","10:00:00","29.189999999999998") vP_L("2020-01-02","10:15:00","5.9399999999999995") vP_L("2020-01-02","10:30:00","2.2399999999999998") vP_L("2020-01-02","10:45:00","1.0500000000000003") vP_L("2020-01-02","11:00:00","1.7100000000000004") vP_L("2020-01-02","11:15:00","0.42000000000000004") vP_L("2020-01-02","11:30:00","0.43000000000000005") vP_L("2020-01-02","11:45:00","0.9600000000000002") vP_L("2020-01-02","12:00:00","0.23") vP_L("2020-01-02","12:15:00","0.6300000000000001") vP_L("2020-01-02","12:30:00","6.09") vP_L("2020-01-02","12:45:00","29.309999999999995") vP_L("2020-01-02","13:00:00","12.020000000000001") vP_L("2020-01-02","13:15:00","1.4100000000000001") vP_L("2020-01-02","13:30:00","0.8600000000000002") vP_L("2020-01-02","13:45:00","1.7200000000000004") vP_L("2020-01-02","14:00:00","2.49") vP_L("2020-01-02","14:15:00","1.8000000000000005") vP_L("2020-01-02","14:30:00","1.8200000000000003") vP_L("2020-01-02","14:45:00","1.9600000000000004") vP_L("2020-01-02","15:00:00","1.34") vP_L("2020-01-02","15:15:00","1.87") vP_L("2020-01-02","15:30:00","21.529999999999998") vP_L("2020-01-02","15:45:00","27.439999999999994") vP_L("2020-01-02","16:00:00","2.8099999999999996") vP_L("2020-01-02","16:15:00","1.4100000000000001") vP_L("2020-01-02","16:30:00","5.4799999999999995") vP_L("2020-01-02","16:45:00","1.6100000000000003") vP_L("2020-01-02","17:00:00","0.45000000000000007") vP_L("2020-01-02","17:15:00","2.59") vP_L("2020-01-02","17:30:00","4.3100000000000005") vP_L("2020-01-02","17:45:00","4.52") vP_L("2020-01-02","18:00:00","4.029999999999999") vP_L("2020-01-02","18:15:00","8.459999999999999") vP_L("2020-01-02","18:30:00","29.68") vP_L("2020-01-02","18:45:00","13.419999999999998") vP_L("2020-01-02","19:00:00","4.12") vP_L("2020-01-02","19:15:00","4.220000000000001") vP_L("2020-01-02","19:30:00","4.49") vP_L("2020-01-02","19:45:00","4.289999999999999") vP_L("2020-01-02","20:00:00","4.08") vP_L("2020-01-02","20:15:00","4.08") vP_L("2020-01-02","20:30:00","4.3999999999999995") vP_L("2020-01-02","20:45:00","4.16") vP_L("2020-01-02","21:00:00","4.08") vP_L("2020-01-02","21:15:00","22.01") vP_L("2020-01-02","21:30:00","26.919999999999995") vP_L("2020-01-02","21:45:00","3.67") vP_L("2020-01-02","22:00:00","3.5700000000000003") vP_L("2020-01-02","22:15:00","3.880000000000001") vP_L("2020-01-02","22:30:00","4.539999999999999") vP_L("2020-01-02","22:45:00","4.33") vP_L("2020-01-02","23:00:00","4.6") vP_L("2020-01-02","23:15:00","4.419999999999999") vP_L("2020-01-02","23:30:00","4.6") vP_L("2020-01-02","23:45:00","4.58") vP_L("2020-01-02","24:00:00","4.159999999999999") date("2020-01-02") vGUESSMAX(10000) time(1,"0:00:00") time(2,"0:15:00") time(3,"0:30:00") time(4,"0:45:00") time(5,"1:00:00") time(6,"1:15:00") time(7,"1:30:00") time(8,"1:45:00") time(9,"2:00:00") time(10,"2:15:00") time(11,"2:30:00") time(12,"2:45:00") time(13,"3:00:00") time(14,"3:15:00") time(15,"3:30:00") time(16,"3:45:00") time(17,"4:00:00") time(18,"4:15:00") time(19,"4:30:00") time(20,"4:45:00") time(21,"5:00:00") time(22,"5:15:00") time(23,"5:30:00") time(24,"5:45:00") time(25,"6:00:00") time(26,"6:15:00") time(27,"6:30:00") time(28,"6:45:00") time(29,"7:00:00") time(30,"7:15:00") time(31,"7:30:00") time(32,"7:45:00") time(33,"8:00:00") time(34,"8:15:00") time(35,"8:30:00") time(36,"8:45:00") time(37,"9:00:00") time(38,"9:15:00") time(39,"9:30:00") time(40,"9:45:00") time(41,"10:00:00") time(42,"10:15:00") time(43,"10:30:00") time(44,"10:45:00") time(45,"11:00:00") time(46,"11:15:00") time(47,"11:30:00") time(48,"11:45:00") time(49,"12:00:00") time(50,"12:15:00") time(51,"12:30:00") time(52,"12:45:00") time(53,"13:00:00") time(54,"13:15:00") time(55,"13:30:00") time(56,"13:45:00") time(57,"14:00:00") time(58,"14:15:00") time(59,"14:30:00") time(60,"14:45:00") time(61,"15:00:00") time(62,"15:15:00") time(63,"15:30:00") time(64,"15:45:00") time(65,"16:00:00") time(66,"16:15:00") time(67,"16:30:00") time(68,"16:45:00") time(69,"17:00:00") time(70,"17:15:00") time(71,"17:30:00") time(72,"17:45:00") time(73,"18:00:00") time(74,"18:15:00") time(75,"18:30:00") time(76,"18:45:00") time(77,"19:00:00") time(78,"19:15:00") time(79,"19:30:00") time(80,"19:45:00") time(81,"20:00:00") time(82,"20:15:00") time(83,"20:30:00") time(84,"20:45:00") time(85,"21:00:00") time(86,"21:15:00") time(87,"21:30:00") time(88,"21:45:00") time(89,"22:00:00") time(90,"22:15:00") time(91,"22:30:00") time(92,"22:45:00") time(93,"23:00:00") time(94,"23:15:00") time(95,"23:30:00") time(96,"23:45:00") time(97,"24:00:00") diffPV_L("2020-01-02","0:00:00","-0.3",negative) diffPV_L("2020-01-02","0:15:00","-4.539999999999999",negative) diffPV_L("2020-01-02","0:30:00","-4.699999999999999",negative) diffPV_L("2020-01-02","0:45:00","-4.67",negative) diffPV_L("2020-01-02","1:00:00","-4.32",negative) diffPV_L("2020-01-02","1:15:00","-5.130000000000001",negative) diffPV_L("2020-01-02","1:30:00","-30.96",negative) diffPV_L("2020-01-02","1:45:00","-14.829999999999997",negative) diffPV_L("2020-01-02","2:00:00","-4.1400000000000015",negative) diffPV_L("2020-01-02","2:15:00","-4.419999999999999",negative) diffPV_L("2020-01-02","2:30:00","-4.1",negative) diffPV_L("2020-01-02","2:45:00","-3.91",negative) diffPV_L("2020-01-02","3:00:00","-3.85",negative) diffPV_L("2020-01-02","3:15:00","-4.109999999999999",negative) diffPV_L("2020-01-02","3:30:00","-4.890000000000001",negative) diffPV_L("2020-01-02","3:45:00","-3.9700000000000006",negative) diffPV_L("2020-01-02","4:00:00","-4.0600000000000005",negative) diffPV_L("2020-01-02","4:15:00","-25.52",negative) diffPV_L("2020-01-02","4:30:00","-22.06",negative) diffPV_L("2020-01-02","4:45:00","-4.08",negative) diffPV_L("2020-01-02","5:00:00","-3.88",negative) diffPV_L("2020-01-02","5:15:00","-3.95",negative) diffPV_L("2020-01-02","5:30:00","-4.120000000000001",negative) diffPV_L("2020-01-02","5:45:00","-4.1000000000000005",negative) diffPV_L("2020-01-02","6:00:00","-4.190000000000002",negative) diffPV_L("2020-01-02","6:15:00","-4.130000000000001",negative) diffPV_L("2020-01-02","6:30:00","-4.240000000000001",negative) diffPV_L("2020-01-02","6:45:00","-4.210000000000002",negative) diffPV_L("2020-01-02","7:00:00","-15.36",negative) diffPV_L("2020-01-02","7:15:00","-29.559999999999995",negative) diffPV_L("2020-01-02","7:30:00","-6.050000000000002",negative) diffPV_L("2020-01-02","7:45:00","-4.15",negative) diffPV_L("2020-01-02","8:00:00","-4.07",negative) diffPV_L("2020-01-02","8:15:00","-3.95",negative) diffPV_L("2020-01-02","8:30:00","-4.1899999999999995",negative) diffPV_L("2020-01-02","8:45:00","-2.8300000000000005",negative) diffPV_L("2020-01-02","9:00:00","-0.7600000000000002",negative) diffPV_L("2020-01-02","9:15:00","-1.0900000000000003",negative) diffPV_L("2020-01-02","9:30:00","-2.7600000000000002",negative) diffPV_L("2020-01-02","9:45:00","-7.159999999999999",negative) diffPV_L("2020-01-02","10:00:00","-10.979999999999997",negative) diffPV_L("2020-01-02","10:15:00","18.21",positive) diffPV_L("2020-01-02","10:30:00","5.949999999999999",positive) diffPV_L("2020-01-02","10:45:00","26.41",positive) diffPV_L("2020-01-02","11:00:00","31.259999999999998",positive) diffPV_L("2020-01-02","11:15:00","55.73",positive) diffPV_L("2020-01-02","11:30:00","51.18",positive) diffPV_L("2020-01-02","11:45:00","42.62999999999999",positive) diffPV_L("2020-01-02","12:00:00","69.49",positive) diffPV_L("2020-01-02","12:15:00","88.25",positive) diffPV_L("2020-01-02","12:30:00","89.27999999999999",positive) diffPV_L("2020-01-02","12:45:00","64.36000000000001",positive) diffPV_L("2020-01-02","13:00:00","66.41000000000001",positive) diffPV_L("2020-01-02","13:15:00","68.47999999999999",positive) diffPV_L("2020-01-02","13:30:00","118.36999999999999",positive) diffPV_L("2020-01-02","13:45:00","114.89000000000001",positive) diffPV_L("2020-01-02","14:00:00","159.89999999999998",positive) diffPV_L("2020-01-02","14:15:00","120.26",positive) diffPV_L("2020-01-02","14:30:00","109.67000000000002",positive) diffPV_L("2020-01-02","14:45:00","132.14000000000001",positive) diffPV_L("2020-01-02","15:00:00","75.75999999999999",positive) diffPV_L("2020-01-02","15:15:00","39.49",positive) diffPV_L("2020-01-02","15:30:00","-1.039999999999992",negative) diffPV_L("2020-01-02","15:45:00","-12.769999999999996",negative) diffPV_L("2020-01-02","16:00:00","6.719999999999998",positive) diffPV_L("2020-01-02","16:15:00","0.5100000000000002",positive) diffPV_L("2020-01-02","16:30:00","-5.42",negative) diffPV_L("2020-01-02","16:45:00","-1.6100000000000003",negative) diffPV_L("2020-01-02","17:00:00","-0.45000000000000007",negative) diffPV_L("2020-01-02","17:15:00","-2.59",negative) diffPV_L("2020-01-02","17:30:00","-4.3100000000000005",negative) diffPV_L("2020-01-02","17:45:00","-4.52",negative) diffPV_L("2020-01-02","18:00:00","-4.029999999999999",negative) diffPV_L("2020-01-02","18:15:00","-8.459999999999999",negative) diffPV_L("2020-01-02","18:30:00","-29.68",negative) diffPV_L("2020-01-02","18:45:00","-13.419999999999998",negative) diffPV_L("2020-01-02","19:00:00","-4.12",negative) diffPV_L("2020-01-02","19:15:00","-4.220000000000001",negative) diffPV_L("2020-01-02","19:30:00","-4.49",negative) diffPV_L("2020-01-02","19:45:00","-4.289999999999999",negative) diffPV_L("2020-01-02","20:00:00","-4.08",negative) diffPV_L("2020-01-02","20:15:00","-4.08",negative) diffPV_L("2020-01-02","20:30:00","-4.3999999999999995",negative) diffPV_L("2020-01-02","20:45:00","-4.16",negative) diffPV_L("2020-01-02","21:00:00","-4.08",negative) diffPV_L("2020-01-02","21:15:00","-21.810000000000002",negative) diffPV_L("2020-01-02","21:30:00","-26.919999999999995",negative) diffPV_L("2020-01-02","21:45:00","-3.67",negative) diffPV_L("2020-01-02","22:00:00","-3.5700000000000003",negative) diffPV_L("2020-01-02","22:15:00","-3.880000000000001",negative) diffPV_L("2020-01-02","22:30:00","-4.539999999999999",negative) diffPV_L("2020-01-02","22:45:00","-4.33",negative) diffPV_L("2020-01-02","23:00:00","-4.6",negative) diffPV_L("2020-01-02","23:15:00","-4.419999999999999",negative) diffPV_L("2020-01-02","23:30:00","-4.6",negative) diffPV_L("2020-01-02","23:45:00","-4.58",negative) diffPV_L("2020-01-02","24:00:00","-4.159999999999999",negative) vP_PV("2020-01-02","0:00:00","0.0") vP_PV("2020-01-02","0:15:00","0.0") vP_PV("2020-01-02","0:30:00","0.0") vP_PV("2020-01-02","0:45:00","0.0") vP_PV("2020-01-02","1:00:00","0.0") vP_PV("2020-01-02","1:15:00","0.0") vP_PV("2020-01-02","1:30:00","0.0") vP_PV("2020-01-02","1:45:00","0.0") vP_PV("2020-01-02","2:00:00","0.0") vP_PV("2020-01-02","2:15:00","0.0") vP_PV("2020-01-02","2:30:00","0.0") vP_PV("2020-01-02","2:45:00","0.0") vP_PV("2020-01-02","3:00:00","0.0") vP_PV("2020-01-02","3:15:00","0.0") vP_PV("2020-01-02","3:30:00","0.0") vP_PV("2020-01-02","3:45:00","0.0") vP_PV("2020-01-02","4:00:00","0.0") vP_PV("2020-01-02","4:15:00","0.05") vP_PV("2020-01-02","4:30:00","0.05") vP_PV("2020-01-02","4:45:00","0.0") vP_PV("2020-01-02","5:00:00","0.0") vP_PV("2020-01-02","5:15:00","0.0") vP_PV("2020-01-02","5:30:00","0.0") vP_PV("2020-01-02","5:45:00","0.0") vP_PV("2020-01-02","6:00:00","0.0") vP_PV("2020-01-02","6:15:00","0.0") vP_PV("2020-01-02","6:30:00","0.0") vP_PV("2020-01-02","6:45:00","0.0") vP_PV("2020-01-02","7:00:00","0.0") vP_PV("2020-01-02","7:15:00","0.0") vP_PV("2020-01-02","7:30:00","0.0") vP_PV("2020-01-02","7:45:00","0.0") vP_PV("2020-01-02","8:00:00","0.0") vP_PV("2020-01-02","8:15:00","0.0") vP_PV("2020-01-02","8:30:00","0.0") vP_PV("2020-01-02","8:45:00","0.0") vP_PV("2020-01-02","9:00:00","0.03") vP_PV("2020-01-02","9:15:00","0.41000000000000003") vP_PV("2020-01-02","9:30:00","0.07") vP_PV("2020-01-02","9:45:00","2.54") vP_PV("2020-01-02","10:00:00","18.21") vP_PV("2020-01-02","10:15:00","24.150000000000002") vP_PV("2020-01-02","10:30:00","8.19") vP_PV("2020-01-02","10:45:00","27.46") vP_PV("2020-01-02","11:00:00","32.97") vP_PV("2020-01-02","11:15:00","56.15") vP_PV("2020-01-02","11:30:00","51.61") vP_PV("2020-01-02","11:45:00","43.58999999999999") vP_PV("2020-01-02","12:00:00","69.72") vP_PV("2020-01-02","12:15:00","88.88") vP_PV("2020-01-02","12:30:00","95.36999999999999") vP_PV("2020-01-02","12:45:00","93.67000000000002") vP_PV("2020-01-02","13:00:00","278.43") vP_PV("2020-01-02","13:15:00","69.88999999999999") vP_PV("2020-01-02","13:30:00","119.22999999999999") vP_PV("2020-01-02","13:45:00","116.61000000000001") vP_PV("2020-01-02","14:00:00","162.39") vP_PV("2020-01-02","14:15:00","122.06") vP_PV("2020-01-02","14:30:00","111.49000000000001") vP_PV("2020-01-02","14:45:00","434.10000000000002") vP_PV("2020-01-02","15:00:00","77.1") vP_PV("2020-01-02","15:15:00","411.36") vP_PV("2020-01-02","15:30:00","20.490000000000006") vP_PV("2020-01-02","15:45:00","14.669999999999998") vP_PV("2020-01-02","16:00:00","9.529999999999998") vP_PV("2020-01-02","16:15:00","1.9200000000000004") vP_PV("2020-01-02","16:30:00","0.06") vP_PV("2020-01-02","16:45:00","0.0") vP_PV("2020-01-02","17:00:00","0.0") vP_PV("2020-01-02","17:15:00","0.0") vP_PV("2020-01-02","17:30:00","0.0") vP_PV("2020-01-02","17:45:00","0.0") vP_PV("2020-01-02","18:00:00","0.0") vP_PV("2020-01-02","18:15:00","0.0") vP_PV("2020-01-02","18:30:00","0.0") vP_PV("2020-01-02","18:45:00","0.0") vP_PV("2020-01-02","19:00:00","0.0") vP_PV("2020-01-02","19:15:00","0.0") vP_PV("2020-01-02","19:30:00","0.0") vP_PV("2020-01-02","19:45:00","0.0") vP_PV("2020-01-02","20:00:00","0.0") vP_PV("2020-01-02","20:15:00","0.0") vP_PV("2020-01-02","20:30:00","0.0") vP_PV("2020-01-02","20:45:00","0.0") vP_PV("2020-01-02","21:00:00","0.0") vP_PV("2020-01-02","21:15:00","0.2") vP_PV("2020-01-02","21:30:00","0.0") vP_PV("2020-01-02","21:45:00","0.0") vP_PV("2020-01-02","22:00:00","0.0") vP_PV("2020-01-02","22:15:00","0.0") vP_PV("2020-01-02","22:30:00","0.0") vP_PV("2020-01-02","22:45:00","0.0") vP_PV("2020-01-02","23:00:00","0.0") vP_PV("2020-01-02","23:15:00","0.0") vP_PV("2020-01-02","23:30:00","0.0") vP_PV("2020-01-02","23:45:00","0.0") vP_PV("2020-01-02","24:00:00","0.0") vP_Smax(18) vP_SmaxC(18)
LP solution: optimum=793.1100000000042
xP_S("2020-01-02",11,"2:30:00")=-4.1 xP_S("2020-01-02",18,"4:15:00")=-25.52 xP_S("2020-01-02",25,"6:00:00")=-4.19 xP_S("2020-01-02",75,"18:30:00")=-29.68 xP_S("2020-01-02",37,"9:00:00")=-0.76 xP_S("2020-01-02",24,"5:45:00")=-4.1 xP_S("2020-01-02",46,"11:15:00")=0.0 xP_S("2020-01-02",74,"18:15:00")=-8.46 xP_S("2020-01-02",78,"19:15:00")=-4.22 xP_S("2020-01-02",9,"2:00:00")=-4.14 xP_S("2020-01-02",63,"15:30:00")=-1.04 xP_S("2020-01-02",28,"6:45:00")=-4.21 xP_S("2020-01-02",35,"8:30:00")=-4.19 xP_S("2020-01-02",79,"19:30:00")=-4.49 xP_S("2020-01-02",76,"18:45:00")=-13.42 xP_S("2020-01-02",69,"17:00:00")=-0.45 xP_S("2020-01-02",82,"20:15:00")=-4.08 xP_S("2020-01-02",33,"8:00:00")=-4.07 xP_S("2020-01-02",52,"12:45:00")=0.0 xP_S("2020-01-02",62,"15:15:00")=39.49 xP_S("2020-01-02",70,"17:15:00")=-2.59 xP_S("2020-01-02",42,"10:15:00")=0.0 xP_S("2020-01-02",20,"4:45:00")=-4.08 xP_S("2020-01-02",8,"1:45:00")=-14.83 xP_S("2020-01-02",16,"3:45:00")=-3.97 xP_S("2020-01-02",13,"3:00:00")=-3.85 xP_S("2020-01-02",60,"14:45:00")=132.14 xP_S("2020-01-02",73,"18:00:00")=-4.03 xP_S("2020-01-02",90,"22:15:00")=-3.88 xP_S("2020-01-02",40,"9:45:00")=-7.16 xP_S("2020-01-02",23,"5:30:00")=-4.12 xP_S("2020-01-02",6,"1:15:00")=-5.13 xP_S("2020-01-02",93,"23:00:00")=-4.6 xP_S("2020-01-02",45,"11:00:00")=0.0 xP_S("2020-01-02",43,"10:30:00")=0.0 xP_S("2020-01-02",27,"6:30:00")=-4.24 xP_S("2020-01-02",84,"20:45:00")=-4.16 xP_S("2020-01-02",19,"4:30:00")=-22.06 xP_S("2020-01-02",68,"16:45:00")=-1.61 xP_S("2020-01-02",38,"9:15:00")=-1.09 xP_S("2020-01-02",58,"14:15:00")=0.0 xP_S("2020-01-02",54,"13:15:00")=0.0 xP_S("2020-01-02",83,"20:30:00")=-4.4 xP_S("2020-01-02",29,"7:00:00")=-15.36 xP_S("2020-01-02",72,"17:45:00")=-4.52 xP_S("2020-01-02",85,"21:00:00")=-4.08 xP_S("2020-01-02",32,"7:45:00")=-4.15 xP_S("2020-01-02",36,"8:45:00")=-2.83 xP_S("2020-01-02",22,"5:15:00")=-3.95 xP_S("2020-01-02",41,"10:00:00")=-10.98 xP_S("2020-01-02",64,"15:45:00")=-12.77 xP_S("2020-01-02",3,"0:30:00")=-4.7 xP_S("2020-01-02",86,"21:15:00")=-21.81 xP_S("2020-01-02",61,"15:00:00")=75.76 xP_S("2020-01-02",53,"13:00:00")=0.0 xP_S("2020-01-02",10,"2:15:00")=-4.42 xP_S("2020-01-02",44,"10:45:00")=0.0 xP_S("2020-01-02",5,"1:00:00")=-4.32 xP_S("2020-01-02",89,"22:00:00")=-3.57 xP_S("2020-01-02",81,"20:00:00")=-4.08 xP_S("2020-01-02",92,"22:45:00")=-4.33 xP_S("2020-01-02",65,"16:00:00")=6.72 xP_S("2020-01-02",80,"19:45:00")=-4.29 xP_S("2020-01-02",48,"11:45:00")=0.0 xP_S("2020-01-02",2,"0:15:00")=-4.54 xP_S("2020-01-02",59,"14:30:00")=36.9 xP_S("2020-01-02",96,"23:45:00")=-4.58 xP_S("2020-01-02",66,"16:15:00")=0.51 xP_S("2020-01-02",57,"14:00:00")=0.0 xP_S("2020-01-02",56,"13:45:00")=0.0 xP_S("2020-01-02",94,"23:15:00")=-4.42 xP_S("2020-01-02",17,"4:00:00")=-4.06 xP_S("2020-01-02",91,"22:30:00")=-4.54 xP_S("2020-01-02",1,"0:00:00")=-0.3 xP_S("2020-01-02",30,"7:15:00")=-29.56 xP_S("2020-01-02",55,"13:30:00")=0.0 xP_S("2020-01-02",49,"12:00:00")=0.0 xP_S("2020-01-02",7,"1:30:00")=-30.96 xP_S("2020-01-02",50,"12:15:00")=0.0 xP_S("2020-01-02",26,"6:15:00")=-4.13 xP_S("2020-01-02",95,"23:30:00")=-4.6 xP_S("2020-01-02",4,"0:45:00")=-4.67 xP_S("2020-01-02",14,"3:15:00")=-4.11 xP_S("2020-01-02",77,"19:00:00")=-4.12 xP_S("2020-01-02",51,"12:30:00")=0.0 xP_S("2020-01-02",21,"5:00:00")=-3.88 xP_S("2020-01-02",97,"24:00:00")=-4.16 xP_S("2020-01-02",39,"9:30:00")=-2.76 xP_S("2020-01-02",87,"21:30:00")=-26.92 xP_S("2020-01-02",88,"21:45:00")=-3.67 xP_S("2020-01-02",12,"2:45:00")=-3.91 xP_S("2020-01-02",31,"7:30:00")=-6.05 xP_S("2020-01-02",67,"16:30:00")=-5.42 xP_S("2020-01-02",34,"8:15:00")=-3.95 xP_S("2020-01-02",47,"11:30:00")=0.0 xP_S("2020-01-02",71,"17:30:00")=-4.31 xP_S("2020-01-02",15,"3:30:00")=-4.89
LP solver calls: 1   Time lp_solve : 0.009494188999999986
</t>
        </is>
      </c>
    </row>
    <row r="8">
      <c r="A8" t="inlineStr">
        <is>
          <t>2020-01-02 1:15:00</t>
        </is>
      </c>
      <c r="D8" t="n">
        <v>0</v>
      </c>
      <c r="E8" t="n">
        <v>5.130000000000001</v>
      </c>
      <c r="L8" t="inlineStr">
        <is>
          <t>2020-01-02 1:15:00</t>
        </is>
      </c>
      <c r="M8" t="n">
        <v>5.13</v>
      </c>
      <c r="N8" t="n">
        <v>0</v>
      </c>
      <c r="O8" t="n">
        <v>0</v>
      </c>
      <c r="P8" t="n">
        <v>5.130000000000001</v>
      </c>
      <c r="Q8" t="n">
        <v>0</v>
      </c>
      <c r="R8" t="n">
        <v>0</v>
      </c>
      <c r="S8" s="1">
        <f>T8/V$1</f>
        <v/>
      </c>
      <c r="T8">
        <f>T7-M8+N8</f>
        <v/>
      </c>
      <c r="V8" t="inlineStr">
        <is>
          <t xml:space="preserve">Time Last Answer (seconds): </t>
        </is>
      </c>
      <c r="W8" t="n">
        <v>0.884</v>
      </c>
    </row>
    <row r="9">
      <c r="A9" t="inlineStr">
        <is>
          <t>2020-01-02 1:30:00</t>
        </is>
      </c>
      <c r="D9" t="n">
        <v>0</v>
      </c>
      <c r="E9" t="n">
        <v>30.96</v>
      </c>
      <c r="L9" t="inlineStr">
        <is>
          <t>2020-01-02 1:30:00</t>
        </is>
      </c>
      <c r="M9" t="n">
        <v>30.96</v>
      </c>
      <c r="N9" t="n">
        <v>0</v>
      </c>
      <c r="O9" t="n">
        <v>0</v>
      </c>
      <c r="P9" t="n">
        <v>30.96</v>
      </c>
      <c r="Q9" t="n">
        <v>0</v>
      </c>
      <c r="R9" t="n">
        <v>0</v>
      </c>
      <c r="S9" s="1">
        <f>T9/V$1</f>
        <v/>
      </c>
      <c r="T9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2020-01-02 1:45:00</t>
        </is>
      </c>
      <c r="D10" t="n">
        <v>0</v>
      </c>
      <c r="E10" t="n">
        <v>14.83</v>
      </c>
      <c r="L10" t="inlineStr">
        <is>
          <t>2020-01-02 1:45:00</t>
        </is>
      </c>
      <c r="M10" t="n">
        <v>14.83</v>
      </c>
      <c r="N10" t="n">
        <v>0</v>
      </c>
      <c r="O10" t="n">
        <v>0</v>
      </c>
      <c r="P10" t="n">
        <v>14.83</v>
      </c>
      <c r="Q10" t="n">
        <v>0</v>
      </c>
      <c r="R10" t="n">
        <v>0</v>
      </c>
      <c r="S10" s="1">
        <f>T10/V$1</f>
        <v/>
      </c>
      <c r="T10">
        <f>T9-M10+N10</f>
        <v/>
      </c>
    </row>
    <row r="11">
      <c r="A11" t="inlineStr">
        <is>
          <t>2020-01-02 2:0:00</t>
        </is>
      </c>
      <c r="D11" t="n">
        <v>0</v>
      </c>
      <c r="E11" t="n">
        <v>4.140000000000001</v>
      </c>
      <c r="L11" t="inlineStr">
        <is>
          <t>2020-01-02 2:00:00</t>
        </is>
      </c>
      <c r="M11" t="n">
        <v>4.14</v>
      </c>
      <c r="N11" t="n">
        <v>0</v>
      </c>
      <c r="O11" t="n">
        <v>0</v>
      </c>
      <c r="P11" t="n">
        <v>4.140000000000001</v>
      </c>
      <c r="Q11" t="n">
        <v>0</v>
      </c>
      <c r="R11" t="n">
        <v>0</v>
      </c>
      <c r="S11" s="1">
        <f>T11/V$1</f>
        <v/>
      </c>
      <c r="T11">
        <f>T10-M11+N11</f>
        <v/>
      </c>
    </row>
    <row r="12">
      <c r="A12" t="inlineStr">
        <is>
          <t>2020-01-02 2:15:00</t>
        </is>
      </c>
      <c r="D12" t="n">
        <v>0</v>
      </c>
      <c r="E12" t="n">
        <v>4.419999999999999</v>
      </c>
      <c r="L12" t="inlineStr">
        <is>
          <t>2020-01-02 2:15:00</t>
        </is>
      </c>
      <c r="M12" t="n">
        <v>4.42</v>
      </c>
      <c r="N12" t="n">
        <v>0</v>
      </c>
      <c r="O12" t="n">
        <v>0</v>
      </c>
      <c r="P12" t="n">
        <v>4.419999999999999</v>
      </c>
      <c r="Q12" t="n">
        <v>0</v>
      </c>
      <c r="R12" t="n">
        <v>0</v>
      </c>
      <c r="S12" s="1">
        <f>T12/V$1</f>
        <v/>
      </c>
      <c r="T12">
        <f>T11-M12+N12</f>
        <v/>
      </c>
    </row>
    <row r="13">
      <c r="A13" t="inlineStr">
        <is>
          <t>2020-01-02 2:30:00</t>
        </is>
      </c>
      <c r="D13" t="n">
        <v>0</v>
      </c>
      <c r="E13" t="n">
        <v>4.1</v>
      </c>
      <c r="L13" t="inlineStr">
        <is>
          <t>2020-01-02 2:30:00</t>
        </is>
      </c>
      <c r="M13" t="n">
        <v>4.1</v>
      </c>
      <c r="N13" t="n">
        <v>0</v>
      </c>
      <c r="O13" t="n">
        <v>0</v>
      </c>
      <c r="P13" t="n">
        <v>4.1</v>
      </c>
      <c r="Q13" t="n">
        <v>0</v>
      </c>
      <c r="R13" t="n">
        <v>0</v>
      </c>
      <c r="S13" s="1">
        <f>T13/V$1</f>
        <v/>
      </c>
      <c r="T13">
        <f>T12-M13+N13</f>
        <v/>
      </c>
    </row>
    <row r="14">
      <c r="A14" t="inlineStr">
        <is>
          <t>2020-01-02 2:45:00</t>
        </is>
      </c>
      <c r="D14" t="n">
        <v>0</v>
      </c>
      <c r="E14" t="n">
        <v>3.91</v>
      </c>
      <c r="L14" t="inlineStr">
        <is>
          <t>2020-01-02 2:45:00</t>
        </is>
      </c>
      <c r="M14" t="n">
        <v>3.91</v>
      </c>
      <c r="N14" t="n">
        <v>0</v>
      </c>
      <c r="O14" t="n">
        <v>0</v>
      </c>
      <c r="P14" t="n">
        <v>3.91</v>
      </c>
      <c r="Q14" t="n">
        <v>0</v>
      </c>
      <c r="R14" t="n">
        <v>0</v>
      </c>
      <c r="S14" s="1">
        <f>T14/V$1</f>
        <v/>
      </c>
      <c r="T14">
        <f>T13-M14+N14</f>
        <v/>
      </c>
    </row>
    <row r="15">
      <c r="A15" t="inlineStr">
        <is>
          <t>2020-01-02 3:0:00</t>
        </is>
      </c>
      <c r="D15" t="n">
        <v>0</v>
      </c>
      <c r="E15" t="n">
        <v>3.85</v>
      </c>
      <c r="L15" t="inlineStr">
        <is>
          <t>2020-01-02 3:00:00</t>
        </is>
      </c>
      <c r="M15" t="n">
        <v>3.85</v>
      </c>
      <c r="N15" t="n">
        <v>0</v>
      </c>
      <c r="O15" t="n">
        <v>0</v>
      </c>
      <c r="P15" t="n">
        <v>3.85</v>
      </c>
      <c r="Q15" t="n">
        <v>0</v>
      </c>
      <c r="R15" t="n">
        <v>0</v>
      </c>
      <c r="S15" s="1">
        <f>T15/V$1</f>
        <v/>
      </c>
      <c r="T15">
        <f>T14-M15+N15</f>
        <v/>
      </c>
    </row>
    <row r="16">
      <c r="A16" t="inlineStr">
        <is>
          <t>2020-01-02 3:15:00</t>
        </is>
      </c>
      <c r="D16" t="n">
        <v>0</v>
      </c>
      <c r="E16" t="n">
        <v>4.109999999999999</v>
      </c>
      <c r="L16" t="inlineStr">
        <is>
          <t>2020-01-02 3:15:00</t>
        </is>
      </c>
      <c r="M16" t="n">
        <v>4.11</v>
      </c>
      <c r="N16" t="n">
        <v>0</v>
      </c>
      <c r="O16" t="n">
        <v>0</v>
      </c>
      <c r="P16" t="n">
        <v>4.109999999999999</v>
      </c>
      <c r="Q16" t="n">
        <v>0</v>
      </c>
      <c r="R16" t="n">
        <v>0</v>
      </c>
      <c r="S16" s="1">
        <f>T16/V$1</f>
        <v/>
      </c>
      <c r="T16">
        <f>T15-M16+N16</f>
        <v/>
      </c>
    </row>
    <row r="17">
      <c r="A17" t="inlineStr">
        <is>
          <t>2020-01-02 3:30:00</t>
        </is>
      </c>
      <c r="D17" t="n">
        <v>0</v>
      </c>
      <c r="E17" t="n">
        <v>4.890000000000001</v>
      </c>
      <c r="L17" t="inlineStr">
        <is>
          <t>2020-01-02 3:30:00</t>
        </is>
      </c>
      <c r="M17" t="n">
        <v>4.89</v>
      </c>
      <c r="N17" t="n">
        <v>0</v>
      </c>
      <c r="O17" t="n">
        <v>0</v>
      </c>
      <c r="P17" t="n">
        <v>4.890000000000001</v>
      </c>
      <c r="Q17" t="n">
        <v>0</v>
      </c>
      <c r="R17" t="n">
        <v>0</v>
      </c>
      <c r="S17" s="1">
        <f>T17/V$1</f>
        <v/>
      </c>
      <c r="T17">
        <f>T16-M17+N17</f>
        <v/>
      </c>
    </row>
    <row r="18">
      <c r="A18" t="inlineStr">
        <is>
          <t>2020-01-02 3:45:00</t>
        </is>
      </c>
      <c r="D18" t="n">
        <v>0</v>
      </c>
      <c r="E18" t="n">
        <v>3.970000000000001</v>
      </c>
      <c r="L18" t="inlineStr">
        <is>
          <t>2020-01-02 3:45:00</t>
        </is>
      </c>
      <c r="M18" t="n">
        <v>3.97</v>
      </c>
      <c r="N18" t="n">
        <v>0</v>
      </c>
      <c r="O18" t="n">
        <v>0</v>
      </c>
      <c r="P18" t="n">
        <v>3.970000000000001</v>
      </c>
      <c r="Q18" t="n">
        <v>0</v>
      </c>
      <c r="R18" t="n">
        <v>0</v>
      </c>
      <c r="S18" s="1">
        <f>T18/V$1</f>
        <v/>
      </c>
      <c r="T18">
        <f>T17-M18+N18</f>
        <v/>
      </c>
    </row>
    <row r="19">
      <c r="A19" t="inlineStr">
        <is>
          <t>2020-01-02 4:0:00</t>
        </is>
      </c>
      <c r="D19" t="n">
        <v>0</v>
      </c>
      <c r="E19" t="n">
        <v>4.06</v>
      </c>
      <c r="L19" t="inlineStr">
        <is>
          <t>2020-01-02 4:00:00</t>
        </is>
      </c>
      <c r="M19" t="n">
        <v>4.06</v>
      </c>
      <c r="N19" t="n">
        <v>0</v>
      </c>
      <c r="O19" t="n">
        <v>0</v>
      </c>
      <c r="P19" t="n">
        <v>4.06</v>
      </c>
      <c r="Q19" t="n">
        <v>0</v>
      </c>
      <c r="R19" t="n">
        <v>0</v>
      </c>
      <c r="S19" s="1">
        <f>T19/V$1</f>
        <v/>
      </c>
      <c r="T19">
        <f>T18-M19+N19</f>
        <v/>
      </c>
    </row>
    <row r="20">
      <c r="A20" t="inlineStr">
        <is>
          <t>2020-01-02 4:15:00</t>
        </is>
      </c>
      <c r="D20" t="n">
        <v>0.05</v>
      </c>
      <c r="E20" t="n">
        <v>25.57</v>
      </c>
      <c r="L20" t="inlineStr">
        <is>
          <t>2020-01-02 4:15:00</t>
        </is>
      </c>
      <c r="M20" t="n">
        <v>25.52</v>
      </c>
      <c r="N20" t="n">
        <v>0</v>
      </c>
      <c r="O20" t="n">
        <v>0.05</v>
      </c>
      <c r="P20" t="n">
        <v>25.57</v>
      </c>
      <c r="Q20" t="n">
        <v>0</v>
      </c>
      <c r="R20" t="n">
        <v>0</v>
      </c>
      <c r="S20" s="1">
        <f>T20/V$1</f>
        <v/>
      </c>
      <c r="T20">
        <f>T19-M20+N20</f>
        <v/>
      </c>
    </row>
    <row r="21">
      <c r="A21" t="inlineStr">
        <is>
          <t>2020-01-02 4:30:00</t>
        </is>
      </c>
      <c r="D21" t="n">
        <v>0.05</v>
      </c>
      <c r="E21" t="n">
        <v>22.11</v>
      </c>
      <c r="L21" t="inlineStr">
        <is>
          <t>2020-01-02 4:30:00</t>
        </is>
      </c>
      <c r="M21" t="n">
        <v>22.06</v>
      </c>
      <c r="N21" t="n">
        <v>0</v>
      </c>
      <c r="O21" t="n">
        <v>0.05</v>
      </c>
      <c r="P21" t="n">
        <v>22.11</v>
      </c>
      <c r="Q21" t="n">
        <v>0</v>
      </c>
      <c r="R21" t="n">
        <v>0</v>
      </c>
      <c r="S21" s="1">
        <f>T21/V$1</f>
        <v/>
      </c>
      <c r="T21">
        <f>T20-M21+N21</f>
        <v/>
      </c>
    </row>
    <row r="22">
      <c r="A22" t="inlineStr">
        <is>
          <t>2020-01-02 4:45:00</t>
        </is>
      </c>
      <c r="D22" t="n">
        <v>0</v>
      </c>
      <c r="E22" t="n">
        <v>4.08</v>
      </c>
      <c r="L22" t="inlineStr">
        <is>
          <t>2020-01-02 4:45:00</t>
        </is>
      </c>
      <c r="M22" t="n">
        <v>4.08</v>
      </c>
      <c r="N22" t="n">
        <v>0</v>
      </c>
      <c r="O22" t="n">
        <v>0</v>
      </c>
      <c r="P22" t="n">
        <v>4.08</v>
      </c>
      <c r="Q22" t="n">
        <v>0</v>
      </c>
      <c r="R22" t="n">
        <v>0</v>
      </c>
      <c r="S22" s="1">
        <f>T22/V$1</f>
        <v/>
      </c>
      <c r="T22">
        <f>T21-M22+N22</f>
        <v/>
      </c>
    </row>
    <row r="23">
      <c r="A23" t="inlineStr">
        <is>
          <t>2020-01-02 5:0:00</t>
        </is>
      </c>
      <c r="D23" t="n">
        <v>0</v>
      </c>
      <c r="E23" t="n">
        <v>3.88</v>
      </c>
      <c r="L23" t="inlineStr">
        <is>
          <t>2020-01-02 5:00:00</t>
        </is>
      </c>
      <c r="M23" t="n">
        <v>3.88</v>
      </c>
      <c r="N23" t="n">
        <v>0</v>
      </c>
      <c r="O23" t="n">
        <v>0</v>
      </c>
      <c r="P23" t="n">
        <v>3.88</v>
      </c>
      <c r="Q23" t="n">
        <v>0</v>
      </c>
      <c r="R23" t="n">
        <v>0</v>
      </c>
      <c r="S23" s="1">
        <f>T23/V$1</f>
        <v/>
      </c>
      <c r="T23">
        <f>T22-M23+N23</f>
        <v/>
      </c>
    </row>
    <row r="24">
      <c r="A24" t="inlineStr">
        <is>
          <t>2020-01-02 5:15:00</t>
        </is>
      </c>
      <c r="D24" t="n">
        <v>0</v>
      </c>
      <c r="E24" t="n">
        <v>3.95</v>
      </c>
      <c r="L24" t="inlineStr">
        <is>
          <t>2020-01-02 5:15:00</t>
        </is>
      </c>
      <c r="M24" t="n">
        <v>3.95</v>
      </c>
      <c r="N24" t="n">
        <v>0</v>
      </c>
      <c r="O24" t="n">
        <v>0</v>
      </c>
      <c r="P24" t="n">
        <v>3.95</v>
      </c>
      <c r="Q24" t="n">
        <v>0</v>
      </c>
      <c r="R24" t="n">
        <v>0</v>
      </c>
      <c r="S24" s="1">
        <f>T24/V$1</f>
        <v/>
      </c>
      <c r="T24">
        <f>T23-M24+N24</f>
        <v/>
      </c>
    </row>
    <row r="25">
      <c r="A25" t="inlineStr">
        <is>
          <t>2020-01-02 5:30:00</t>
        </is>
      </c>
      <c r="D25" t="n">
        <v>0</v>
      </c>
      <c r="E25" t="n">
        <v>4.120000000000001</v>
      </c>
      <c r="L25" t="inlineStr">
        <is>
          <t>2020-01-02 5:30:00</t>
        </is>
      </c>
      <c r="M25" t="n">
        <v>4.12</v>
      </c>
      <c r="N25" t="n">
        <v>0</v>
      </c>
      <c r="O25" t="n">
        <v>0</v>
      </c>
      <c r="P25" t="n">
        <v>4.120000000000001</v>
      </c>
      <c r="Q25" t="n">
        <v>0</v>
      </c>
      <c r="R25" t="n">
        <v>0</v>
      </c>
      <c r="S25" s="1">
        <f>T25/V$1</f>
        <v/>
      </c>
      <c r="T25">
        <f>T24-M25+N25</f>
        <v/>
      </c>
    </row>
    <row r="26">
      <c r="A26" t="inlineStr">
        <is>
          <t>2020-01-02 5:45:00</t>
        </is>
      </c>
      <c r="D26" t="n">
        <v>0</v>
      </c>
      <c r="E26" t="n">
        <v>4.100000000000001</v>
      </c>
      <c r="L26" t="inlineStr">
        <is>
          <t>2020-01-02 5:45:00</t>
        </is>
      </c>
      <c r="M26" t="n">
        <v>4.1</v>
      </c>
      <c r="N26" t="n">
        <v>0</v>
      </c>
      <c r="O26" t="n">
        <v>0</v>
      </c>
      <c r="P26" t="n">
        <v>4.100000000000001</v>
      </c>
      <c r="Q26" t="n">
        <v>0</v>
      </c>
      <c r="R26" t="n">
        <v>0</v>
      </c>
      <c r="S26" s="1">
        <f>T26/V$1</f>
        <v/>
      </c>
      <c r="T26">
        <f>T25-M26+N26</f>
        <v/>
      </c>
    </row>
    <row r="27">
      <c r="A27" t="inlineStr">
        <is>
          <t>2020-01-02 6:0:00</t>
        </is>
      </c>
      <c r="D27" t="n">
        <v>0</v>
      </c>
      <c r="E27" t="n">
        <v>4.190000000000002</v>
      </c>
      <c r="L27" t="inlineStr">
        <is>
          <t>2020-01-02 6:00:00</t>
        </is>
      </c>
      <c r="M27" t="n">
        <v>4.19</v>
      </c>
      <c r="N27" t="n">
        <v>0</v>
      </c>
      <c r="O27" t="n">
        <v>0</v>
      </c>
      <c r="P27" t="n">
        <v>4.190000000000002</v>
      </c>
      <c r="Q27" t="n">
        <v>0</v>
      </c>
      <c r="R27" t="n">
        <v>0</v>
      </c>
      <c r="S27" s="1">
        <f>T27/V$1</f>
        <v/>
      </c>
      <c r="T27">
        <f>T26-M27+N27</f>
        <v/>
      </c>
    </row>
    <row r="28">
      <c r="A28" t="inlineStr">
        <is>
          <t>2020-01-02 6:15:00</t>
        </is>
      </c>
      <c r="D28" t="n">
        <v>0</v>
      </c>
      <c r="E28" t="n">
        <v>4.130000000000001</v>
      </c>
      <c r="L28" t="inlineStr">
        <is>
          <t>2020-01-02 6:15:00</t>
        </is>
      </c>
      <c r="M28" t="n">
        <v>4.13</v>
      </c>
      <c r="N28" t="n">
        <v>0</v>
      </c>
      <c r="O28" t="n">
        <v>0</v>
      </c>
      <c r="P28" t="n">
        <v>4.130000000000001</v>
      </c>
      <c r="Q28" t="n">
        <v>0</v>
      </c>
      <c r="R28" t="n">
        <v>0</v>
      </c>
      <c r="S28" s="1">
        <f>T28/V$1</f>
        <v/>
      </c>
      <c r="T28">
        <f>T27-M28+N28</f>
        <v/>
      </c>
    </row>
    <row r="29">
      <c r="A29" t="inlineStr">
        <is>
          <t>2020-01-02 6:30:00</t>
        </is>
      </c>
      <c r="D29" t="n">
        <v>0</v>
      </c>
      <c r="E29" t="n">
        <v>4.240000000000001</v>
      </c>
      <c r="L29" t="inlineStr">
        <is>
          <t>2020-01-02 6:30:00</t>
        </is>
      </c>
      <c r="M29" t="n">
        <v>4.24</v>
      </c>
      <c r="N29" t="n">
        <v>0</v>
      </c>
      <c r="O29" t="n">
        <v>0</v>
      </c>
      <c r="P29" t="n">
        <v>4.240000000000001</v>
      </c>
      <c r="Q29" t="n">
        <v>0</v>
      </c>
      <c r="R29" t="n">
        <v>0</v>
      </c>
      <c r="S29" s="1">
        <f>T29/V$1</f>
        <v/>
      </c>
      <c r="T29">
        <f>T28-M29+N29</f>
        <v/>
      </c>
    </row>
    <row r="30">
      <c r="A30" t="inlineStr">
        <is>
          <t>2020-01-02 6:45:00</t>
        </is>
      </c>
      <c r="D30" t="n">
        <v>0</v>
      </c>
      <c r="E30" t="n">
        <v>4.210000000000002</v>
      </c>
      <c r="L30" t="inlineStr">
        <is>
          <t>2020-01-02 6:45:00</t>
        </is>
      </c>
      <c r="M30" t="n">
        <v>4.21</v>
      </c>
      <c r="N30" t="n">
        <v>0</v>
      </c>
      <c r="O30" t="n">
        <v>0</v>
      </c>
      <c r="P30" t="n">
        <v>4.210000000000002</v>
      </c>
      <c r="Q30" t="n">
        <v>0</v>
      </c>
      <c r="R30" t="n">
        <v>0</v>
      </c>
      <c r="S30" s="1">
        <f>T30/V$1</f>
        <v/>
      </c>
      <c r="T30">
        <f>T29-M30+N30</f>
        <v/>
      </c>
    </row>
    <row r="31">
      <c r="A31" t="inlineStr">
        <is>
          <t>2020-01-02 7:0:00</t>
        </is>
      </c>
      <c r="D31" t="n">
        <v>0</v>
      </c>
      <c r="E31" t="n">
        <v>15.36</v>
      </c>
      <c r="L31" t="inlineStr">
        <is>
          <t>2020-01-02 7:00:00</t>
        </is>
      </c>
      <c r="M31" t="n">
        <v>15.36</v>
      </c>
      <c r="N31" t="n">
        <v>0</v>
      </c>
      <c r="O31" t="n">
        <v>0</v>
      </c>
      <c r="P31" t="n">
        <v>15.36</v>
      </c>
      <c r="Q31" t="n">
        <v>0</v>
      </c>
      <c r="R31" t="n">
        <v>0</v>
      </c>
      <c r="S31" s="1">
        <f>T31/V$1</f>
        <v/>
      </c>
      <c r="T31">
        <f>T30-M31+N31</f>
        <v/>
      </c>
    </row>
    <row r="32">
      <c r="A32" t="inlineStr">
        <is>
          <t>2020-01-02 7:15:00</t>
        </is>
      </c>
      <c r="D32" t="n">
        <v>0</v>
      </c>
      <c r="E32" t="n">
        <v>29.56</v>
      </c>
      <c r="L32" t="inlineStr">
        <is>
          <t>2020-01-02 7:15:00</t>
        </is>
      </c>
      <c r="M32" t="n">
        <v>29.56</v>
      </c>
      <c r="N32" t="n">
        <v>0</v>
      </c>
      <c r="O32" t="n">
        <v>0</v>
      </c>
      <c r="P32" t="n">
        <v>29.56</v>
      </c>
      <c r="Q32" t="n">
        <v>0</v>
      </c>
      <c r="R32" t="n">
        <v>0</v>
      </c>
      <c r="S32" s="1">
        <f>T32/V$1</f>
        <v/>
      </c>
      <c r="T32">
        <f>T31-M32+N32</f>
        <v/>
      </c>
    </row>
    <row r="33">
      <c r="A33" t="inlineStr">
        <is>
          <t>2020-01-02 7:30:00</t>
        </is>
      </c>
      <c r="D33" t="n">
        <v>0</v>
      </c>
      <c r="E33" t="n">
        <v>6.050000000000002</v>
      </c>
      <c r="L33" t="inlineStr">
        <is>
          <t>2020-01-02 7:30:00</t>
        </is>
      </c>
      <c r="M33" t="n">
        <v>6.05</v>
      </c>
      <c r="N33" t="n">
        <v>0</v>
      </c>
      <c r="O33" t="n">
        <v>0</v>
      </c>
      <c r="P33" t="n">
        <v>6.050000000000002</v>
      </c>
      <c r="Q33" t="n">
        <v>0</v>
      </c>
      <c r="R33" t="n">
        <v>0</v>
      </c>
      <c r="S33" s="1">
        <f>T33/V$1</f>
        <v/>
      </c>
      <c r="T33">
        <f>T32-M33+N33</f>
        <v/>
      </c>
    </row>
    <row r="34">
      <c r="A34" t="inlineStr">
        <is>
          <t>2020-01-02 7:45:00</t>
        </is>
      </c>
      <c r="D34" t="n">
        <v>0</v>
      </c>
      <c r="E34" t="n">
        <v>4.15</v>
      </c>
      <c r="L34" t="inlineStr">
        <is>
          <t>2020-01-02 7:45:00</t>
        </is>
      </c>
      <c r="M34" t="n">
        <v>4.15</v>
      </c>
      <c r="N34" t="n">
        <v>0</v>
      </c>
      <c r="O34" t="n">
        <v>0</v>
      </c>
      <c r="P34" t="n">
        <v>4.15</v>
      </c>
      <c r="Q34" t="n">
        <v>0</v>
      </c>
      <c r="R34" t="n">
        <v>0</v>
      </c>
      <c r="S34" s="1">
        <f>T34/V$1</f>
        <v/>
      </c>
      <c r="T34">
        <f>T33-M34+N34</f>
        <v/>
      </c>
    </row>
    <row r="35">
      <c r="A35" t="inlineStr">
        <is>
          <t>2020-01-02 8:0:00</t>
        </is>
      </c>
      <c r="D35" t="n">
        <v>0</v>
      </c>
      <c r="E35" t="n">
        <v>4.07</v>
      </c>
      <c r="L35" t="inlineStr">
        <is>
          <t>2020-01-02 8:00:00</t>
        </is>
      </c>
      <c r="M35" t="n">
        <v>4.07</v>
      </c>
      <c r="N35" t="n">
        <v>0</v>
      </c>
      <c r="O35" t="n">
        <v>0</v>
      </c>
      <c r="P35" t="n">
        <v>4.07</v>
      </c>
      <c r="Q35" t="n">
        <v>0</v>
      </c>
      <c r="R35" t="n">
        <v>0</v>
      </c>
      <c r="S35" s="1">
        <f>T35/V$1</f>
        <v/>
      </c>
      <c r="T35">
        <f>T34-M35+N35</f>
        <v/>
      </c>
    </row>
    <row r="36">
      <c r="A36" t="inlineStr">
        <is>
          <t>2020-01-02 8:15:00</t>
        </is>
      </c>
      <c r="D36" t="n">
        <v>0</v>
      </c>
      <c r="E36" t="n">
        <v>3.95</v>
      </c>
      <c r="L36" t="inlineStr">
        <is>
          <t>2020-01-02 8:15:00</t>
        </is>
      </c>
      <c r="M36" t="n">
        <v>3.95</v>
      </c>
      <c r="N36" t="n">
        <v>0</v>
      </c>
      <c r="O36" t="n">
        <v>0</v>
      </c>
      <c r="P36" t="n">
        <v>3.95</v>
      </c>
      <c r="Q36" t="n">
        <v>0</v>
      </c>
      <c r="R36" t="n">
        <v>0</v>
      </c>
      <c r="S36" s="1">
        <f>T36/V$1</f>
        <v/>
      </c>
      <c r="T36">
        <f>T35-M36+N36</f>
        <v/>
      </c>
    </row>
    <row r="37">
      <c r="A37" t="inlineStr">
        <is>
          <t>2020-01-02 8:30:00</t>
        </is>
      </c>
      <c r="D37" t="n">
        <v>0</v>
      </c>
      <c r="E37" t="n">
        <v>4.19</v>
      </c>
      <c r="L37" t="inlineStr">
        <is>
          <t>2020-01-02 8:30:00</t>
        </is>
      </c>
      <c r="M37" t="n">
        <v>4.19</v>
      </c>
      <c r="N37" t="n">
        <v>0</v>
      </c>
      <c r="O37" t="n">
        <v>0</v>
      </c>
      <c r="P37" t="n">
        <v>4.19</v>
      </c>
      <c r="Q37" t="n">
        <v>0</v>
      </c>
      <c r="R37" t="n">
        <v>0</v>
      </c>
      <c r="S37" s="1">
        <f>T37/V$1</f>
        <v/>
      </c>
      <c r="T37">
        <f>T36-M37+N37</f>
        <v/>
      </c>
    </row>
    <row r="38">
      <c r="A38" t="inlineStr">
        <is>
          <t>2020-01-02 8:45:00</t>
        </is>
      </c>
      <c r="D38" t="n">
        <v>0</v>
      </c>
      <c r="E38" t="n">
        <v>2.830000000000001</v>
      </c>
      <c r="L38" t="inlineStr">
        <is>
          <t>2020-01-02 8:45:00</t>
        </is>
      </c>
      <c r="M38" t="n">
        <v>2.83</v>
      </c>
      <c r="N38" t="n">
        <v>0</v>
      </c>
      <c r="O38" t="n">
        <v>0</v>
      </c>
      <c r="P38" t="n">
        <v>2.830000000000001</v>
      </c>
      <c r="Q38" t="n">
        <v>0</v>
      </c>
      <c r="R38" t="n">
        <v>0</v>
      </c>
      <c r="S38" s="1">
        <f>T38/V$1</f>
        <v/>
      </c>
      <c r="T38">
        <f>T37-M38+N38</f>
        <v/>
      </c>
    </row>
    <row r="39">
      <c r="A39" t="inlineStr">
        <is>
          <t>2020-01-02 9:0:00</t>
        </is>
      </c>
      <c r="D39" t="n">
        <v>0.03</v>
      </c>
      <c r="E39" t="n">
        <v>0.7900000000000003</v>
      </c>
      <c r="L39" t="inlineStr">
        <is>
          <t>2020-01-02 9:00:00</t>
        </is>
      </c>
      <c r="M39" t="n">
        <v>0.76</v>
      </c>
      <c r="N39" t="n">
        <v>0</v>
      </c>
      <c r="O39" t="n">
        <v>0.03</v>
      </c>
      <c r="P39" t="n">
        <v>0.7900000000000003</v>
      </c>
      <c r="Q39" t="n">
        <v>0</v>
      </c>
      <c r="R39" t="n">
        <v>0</v>
      </c>
      <c r="S39" s="1">
        <f>T39/V$1</f>
        <v/>
      </c>
      <c r="T39">
        <f>T38-M39+N39</f>
        <v/>
      </c>
    </row>
    <row r="40">
      <c r="A40" t="inlineStr">
        <is>
          <t>2020-01-02 9:15:00</t>
        </is>
      </c>
      <c r="D40" t="n">
        <v>0.41</v>
      </c>
      <c r="E40" t="n">
        <v>1.5</v>
      </c>
      <c r="L40" t="inlineStr">
        <is>
          <t>2020-01-02 9:15:00</t>
        </is>
      </c>
      <c r="M40" t="n">
        <v>1.09</v>
      </c>
      <c r="N40" t="n">
        <v>0</v>
      </c>
      <c r="O40" t="n">
        <v>0.41</v>
      </c>
      <c r="P40" t="n">
        <v>1.5</v>
      </c>
      <c r="Q40" t="n">
        <v>0</v>
      </c>
      <c r="R40" t="n">
        <v>0</v>
      </c>
      <c r="S40" s="1">
        <f>T40/V$1</f>
        <v/>
      </c>
      <c r="T40">
        <f>T39-M40+N40</f>
        <v/>
      </c>
    </row>
    <row r="41">
      <c r="A41" t="inlineStr">
        <is>
          <t>2020-01-02 9:30:00</t>
        </is>
      </c>
      <c r="D41" t="n">
        <v>0.07000000000000001</v>
      </c>
      <c r="E41" t="n">
        <v>2.83</v>
      </c>
      <c r="L41" t="inlineStr">
        <is>
          <t>2020-01-02 9:30:00</t>
        </is>
      </c>
      <c r="M41" t="n">
        <v>2.76</v>
      </c>
      <c r="N41" t="n">
        <v>0</v>
      </c>
      <c r="O41" t="n">
        <v>0.07000000000000001</v>
      </c>
      <c r="P41" t="n">
        <v>2.83</v>
      </c>
      <c r="Q41" t="n">
        <v>0</v>
      </c>
      <c r="R41" t="n">
        <v>0</v>
      </c>
      <c r="S41" s="1">
        <f>T41/V$1</f>
        <v/>
      </c>
      <c r="T41">
        <f>T40-M41+N41</f>
        <v/>
      </c>
    </row>
    <row r="42">
      <c r="A42" t="inlineStr">
        <is>
          <t>2020-01-02 9:45:00</t>
        </is>
      </c>
      <c r="D42" t="n">
        <v>2.54</v>
      </c>
      <c r="E42" t="n">
        <v>9.699999999999999</v>
      </c>
      <c r="L42" t="inlineStr">
        <is>
          <t>2020-01-02 9:45:00</t>
        </is>
      </c>
      <c r="M42" t="n">
        <v>7.16</v>
      </c>
      <c r="N42" t="n">
        <v>0</v>
      </c>
      <c r="O42" t="n">
        <v>2.54</v>
      </c>
      <c r="P42" t="n">
        <v>9.699999999999999</v>
      </c>
      <c r="Q42" t="n">
        <v>0</v>
      </c>
      <c r="R42" t="n">
        <v>0</v>
      </c>
      <c r="S42" s="1">
        <f>T42/V$1</f>
        <v/>
      </c>
      <c r="T42">
        <f>T41-M42+N42</f>
        <v/>
      </c>
    </row>
    <row r="43">
      <c r="A43" t="inlineStr">
        <is>
          <t>2020-01-02 10:0:00</t>
        </is>
      </c>
      <c r="D43" t="n">
        <v>18.21</v>
      </c>
      <c r="E43" t="n">
        <v>29.19</v>
      </c>
      <c r="L43" t="inlineStr">
        <is>
          <t>2020-01-02 10:00:00</t>
        </is>
      </c>
      <c r="M43" t="n">
        <v>10.98</v>
      </c>
      <c r="N43" t="n">
        <v>0</v>
      </c>
      <c r="O43" t="n">
        <v>18.21</v>
      </c>
      <c r="P43" t="n">
        <v>29.19</v>
      </c>
      <c r="Q43" t="n">
        <v>0</v>
      </c>
      <c r="R43" t="n">
        <v>0</v>
      </c>
      <c r="S43" s="1">
        <f>T43/V$1</f>
        <v/>
      </c>
      <c r="T43">
        <f>T42-M43+N43</f>
        <v/>
      </c>
    </row>
    <row r="44">
      <c r="A44" t="inlineStr">
        <is>
          <t>2020-01-02 10:15:00</t>
        </is>
      </c>
      <c r="D44" t="n">
        <v>24.15</v>
      </c>
      <c r="E44" t="n">
        <v>5.94</v>
      </c>
      <c r="L44" t="inlineStr">
        <is>
          <t>2020-01-02 10:15:00</t>
        </is>
      </c>
      <c r="M44" t="n">
        <v>0</v>
      </c>
      <c r="N44" t="n">
        <v>0</v>
      </c>
      <c r="O44" t="n">
        <v>24.15</v>
      </c>
      <c r="P44" t="n">
        <v>5.94</v>
      </c>
      <c r="Q44" t="n">
        <v>18.21</v>
      </c>
      <c r="R44" t="n">
        <v>0</v>
      </c>
      <c r="S44" s="1">
        <f>T44/V$1</f>
        <v/>
      </c>
      <c r="T44">
        <f>T43-M44+N44</f>
        <v/>
      </c>
    </row>
    <row r="45">
      <c r="A45" t="inlineStr">
        <is>
          <t>2020-01-02 10:30:00</t>
        </is>
      </c>
      <c r="D45" t="n">
        <v>8.19</v>
      </c>
      <c r="E45" t="n">
        <v>2.24</v>
      </c>
      <c r="L45" t="inlineStr">
        <is>
          <t>2020-01-02 10:30:00</t>
        </is>
      </c>
      <c r="M45" t="n">
        <v>0</v>
      </c>
      <c r="N45" t="n">
        <v>0</v>
      </c>
      <c r="O45" t="n">
        <v>8.19</v>
      </c>
      <c r="P45" t="n">
        <v>2.24</v>
      </c>
      <c r="Q45" t="n">
        <v>5.949999999999999</v>
      </c>
      <c r="R45" t="n">
        <v>0</v>
      </c>
      <c r="S45" s="1">
        <f>T45/V$1</f>
        <v/>
      </c>
      <c r="T45">
        <f>T44-M45+N45</f>
        <v/>
      </c>
    </row>
    <row r="46">
      <c r="A46" t="inlineStr">
        <is>
          <t>2020-01-02 10:45:00</t>
        </is>
      </c>
      <c r="D46" t="n">
        <v>27.46</v>
      </c>
      <c r="E46" t="n">
        <v>1.05</v>
      </c>
      <c r="L46" t="inlineStr">
        <is>
          <t>2020-01-02 10:45:00</t>
        </is>
      </c>
      <c r="M46" t="n">
        <v>0</v>
      </c>
      <c r="N46" t="n">
        <v>0</v>
      </c>
      <c r="O46" t="n">
        <v>27.46</v>
      </c>
      <c r="P46" t="n">
        <v>1.05</v>
      </c>
      <c r="Q46" t="n">
        <v>26.41</v>
      </c>
      <c r="R46" t="n">
        <v>0</v>
      </c>
      <c r="S46" s="1">
        <f>T46/V$1</f>
        <v/>
      </c>
      <c r="T46">
        <f>T45-M46+N46</f>
        <v/>
      </c>
    </row>
    <row r="47">
      <c r="A47" t="inlineStr">
        <is>
          <t>2020-01-02 11:0:00</t>
        </is>
      </c>
      <c r="D47" t="n">
        <v>32.97</v>
      </c>
      <c r="E47" t="n">
        <v>1.71</v>
      </c>
      <c r="L47" t="inlineStr">
        <is>
          <t>2020-01-02 11:00:00</t>
        </is>
      </c>
      <c r="M47" t="n">
        <v>0</v>
      </c>
      <c r="N47" t="n">
        <v>0</v>
      </c>
      <c r="O47" t="n">
        <v>32.97</v>
      </c>
      <c r="P47" t="n">
        <v>1.71</v>
      </c>
      <c r="Q47" t="n">
        <v>31.26</v>
      </c>
      <c r="R47" t="n">
        <v>0</v>
      </c>
      <c r="S47" s="1">
        <f>T47/V$1</f>
        <v/>
      </c>
      <c r="T47">
        <f>T46-M47+N47</f>
        <v/>
      </c>
    </row>
    <row r="48">
      <c r="A48" t="inlineStr">
        <is>
          <t>2020-01-02 11:15:00</t>
        </is>
      </c>
      <c r="D48" t="n">
        <v>56.15</v>
      </c>
      <c r="E48" t="n">
        <v>0.42</v>
      </c>
      <c r="L48" t="inlineStr">
        <is>
          <t>2020-01-02 11:15:00</t>
        </is>
      </c>
      <c r="M48" t="n">
        <v>0</v>
      </c>
      <c r="N48" t="n">
        <v>0</v>
      </c>
      <c r="O48" t="n">
        <v>56.15</v>
      </c>
      <c r="P48" t="n">
        <v>0.42</v>
      </c>
      <c r="Q48" t="n">
        <v>55.73</v>
      </c>
      <c r="R48" t="n">
        <v>0</v>
      </c>
      <c r="S48" s="1">
        <f>T48/V$1</f>
        <v/>
      </c>
      <c r="T48">
        <f>T47-M48+N48</f>
        <v/>
      </c>
    </row>
    <row r="49">
      <c r="A49" t="inlineStr">
        <is>
          <t>2020-01-02 11:30:00</t>
        </is>
      </c>
      <c r="D49" t="n">
        <v>51.61</v>
      </c>
      <c r="E49" t="n">
        <v>0.43</v>
      </c>
      <c r="L49" t="inlineStr">
        <is>
          <t>2020-01-02 11:30:00</t>
        </is>
      </c>
      <c r="M49" t="n">
        <v>0</v>
      </c>
      <c r="N49" t="n">
        <v>0</v>
      </c>
      <c r="O49" t="n">
        <v>51.61</v>
      </c>
      <c r="P49" t="n">
        <v>0.43</v>
      </c>
      <c r="Q49" t="n">
        <v>51.18</v>
      </c>
      <c r="R49" t="n">
        <v>0</v>
      </c>
      <c r="S49" s="1">
        <f>T49/V$1</f>
        <v/>
      </c>
      <c r="T49">
        <f>T48-M49+N49</f>
        <v/>
      </c>
    </row>
    <row r="50">
      <c r="A50" t="inlineStr">
        <is>
          <t>2020-01-02 11:45:00</t>
        </is>
      </c>
      <c r="D50" t="n">
        <v>43.58999999999999</v>
      </c>
      <c r="E50" t="n">
        <v>0.9600000000000002</v>
      </c>
      <c r="L50" t="inlineStr">
        <is>
          <t>2020-01-02 11:45:00</t>
        </is>
      </c>
      <c r="M50" t="n">
        <v>0</v>
      </c>
      <c r="N50" t="n">
        <v>0</v>
      </c>
      <c r="O50" t="n">
        <v>43.58999999999999</v>
      </c>
      <c r="P50" t="n">
        <v>0.9600000000000002</v>
      </c>
      <c r="Q50" t="n">
        <v>42.62999999999999</v>
      </c>
      <c r="R50" t="n">
        <v>0</v>
      </c>
      <c r="S50" s="1">
        <f>T50/V$1</f>
        <v/>
      </c>
      <c r="T50">
        <f>T49-M50+N50</f>
        <v/>
      </c>
    </row>
    <row r="51">
      <c r="A51" t="inlineStr">
        <is>
          <t>2020-01-02 12:0:00</t>
        </is>
      </c>
      <c r="D51" t="n">
        <v>69.72</v>
      </c>
      <c r="E51" t="n">
        <v>0.23</v>
      </c>
      <c r="L51" t="inlineStr">
        <is>
          <t>2020-01-02 12:00:00</t>
        </is>
      </c>
      <c r="M51" t="n">
        <v>0</v>
      </c>
      <c r="N51" t="n">
        <v>0</v>
      </c>
      <c r="O51" t="n">
        <v>69.72</v>
      </c>
      <c r="P51" t="n">
        <v>0.23</v>
      </c>
      <c r="Q51" t="n">
        <v>69.48999999999999</v>
      </c>
      <c r="R51" t="n">
        <v>0</v>
      </c>
      <c r="S51" s="1">
        <f>T51/V$1</f>
        <v/>
      </c>
      <c r="T51">
        <f>T50-M51+N51</f>
        <v/>
      </c>
    </row>
    <row r="52">
      <c r="A52" t="inlineStr">
        <is>
          <t>2020-01-02 12:15:00</t>
        </is>
      </c>
      <c r="D52" t="n">
        <v>88.88</v>
      </c>
      <c r="E52" t="n">
        <v>0.6300000000000001</v>
      </c>
      <c r="L52" t="inlineStr">
        <is>
          <t>2020-01-02 12:15:00</t>
        </is>
      </c>
      <c r="M52" t="n">
        <v>0</v>
      </c>
      <c r="N52" t="n">
        <v>0</v>
      </c>
      <c r="O52" t="n">
        <v>88.88</v>
      </c>
      <c r="P52" t="n">
        <v>0.6300000000000001</v>
      </c>
      <c r="Q52" t="n">
        <v>88.25</v>
      </c>
      <c r="R52" t="n">
        <v>0</v>
      </c>
      <c r="S52" s="1">
        <f>T52/V$1</f>
        <v/>
      </c>
      <c r="T52">
        <f>T51-M52+N52</f>
        <v/>
      </c>
    </row>
    <row r="53">
      <c r="A53" t="inlineStr">
        <is>
          <t>2020-01-02 12:30:00</t>
        </is>
      </c>
      <c r="D53" t="n">
        <v>95.36999999999999</v>
      </c>
      <c r="E53" t="n">
        <v>6.09</v>
      </c>
      <c r="L53" t="inlineStr">
        <is>
          <t>2020-01-02 12:30:00</t>
        </is>
      </c>
      <c r="M53" t="n">
        <v>0</v>
      </c>
      <c r="N53" t="n">
        <v>0</v>
      </c>
      <c r="O53" t="n">
        <v>95.36999999999999</v>
      </c>
      <c r="P53" t="n">
        <v>6.09</v>
      </c>
      <c r="Q53" t="n">
        <v>89.27999999999999</v>
      </c>
      <c r="R53" t="n">
        <v>0</v>
      </c>
      <c r="S53" s="1">
        <f>T53/V$1</f>
        <v/>
      </c>
      <c r="T53">
        <f>T52-M53+N53</f>
        <v/>
      </c>
    </row>
    <row r="54">
      <c r="A54" t="inlineStr">
        <is>
          <t>2020-01-02 12:45:00</t>
        </is>
      </c>
      <c r="D54" t="n">
        <v>93.67000000000002</v>
      </c>
      <c r="E54" t="n">
        <v>29.31</v>
      </c>
      <c r="L54" t="inlineStr">
        <is>
          <t>2020-01-02 12:45:00</t>
        </is>
      </c>
      <c r="M54" t="n">
        <v>0</v>
      </c>
      <c r="N54" t="n">
        <v>0</v>
      </c>
      <c r="O54" t="n">
        <v>93.67000000000002</v>
      </c>
      <c r="P54" t="n">
        <v>29.31</v>
      </c>
      <c r="Q54" t="n">
        <v>64.36000000000001</v>
      </c>
      <c r="R54" t="n">
        <v>0</v>
      </c>
      <c r="S54" s="1">
        <f>T54/V$1</f>
        <v/>
      </c>
      <c r="T54">
        <f>T53-M54+N54</f>
        <v/>
      </c>
    </row>
    <row r="55">
      <c r="A55" t="inlineStr">
        <is>
          <t>2020-01-02 13:0:00</t>
        </is>
      </c>
      <c r="D55" t="n">
        <v>78.43000000000001</v>
      </c>
      <c r="E55" t="n">
        <v>12.02</v>
      </c>
      <c r="L55" t="inlineStr">
        <is>
          <t>2020-01-02 13:00:00</t>
        </is>
      </c>
      <c r="M55" t="n">
        <v>0</v>
      </c>
      <c r="N55" t="n">
        <v>0</v>
      </c>
      <c r="O55" t="n">
        <v>278.43</v>
      </c>
      <c r="P55" t="n">
        <v>12.02</v>
      </c>
      <c r="Q55" t="n">
        <v>266.41</v>
      </c>
      <c r="R55" t="n">
        <v>0</v>
      </c>
      <c r="S55" s="1">
        <f>T55/V$1</f>
        <v/>
      </c>
      <c r="T55">
        <f>T54-M55+N55</f>
        <v/>
      </c>
    </row>
    <row r="56">
      <c r="A56" t="inlineStr">
        <is>
          <t>2020-01-02 13:15:00</t>
        </is>
      </c>
      <c r="D56" t="n">
        <v>69.88999999999999</v>
      </c>
      <c r="E56" t="n">
        <v>1.41</v>
      </c>
      <c r="L56" t="inlineStr">
        <is>
          <t>2020-01-02 13:15:00</t>
        </is>
      </c>
      <c r="M56" t="n">
        <v>0</v>
      </c>
      <c r="N56" t="n">
        <v>0</v>
      </c>
      <c r="O56" t="n">
        <v>69.88999999999999</v>
      </c>
      <c r="P56" t="n">
        <v>1.41</v>
      </c>
      <c r="Q56" t="n">
        <v>68.47999999999999</v>
      </c>
      <c r="R56" t="n">
        <v>0</v>
      </c>
      <c r="S56" s="1">
        <f>T56/V$1</f>
        <v/>
      </c>
      <c r="T56">
        <f>T55-M56+N56</f>
        <v/>
      </c>
    </row>
    <row r="57">
      <c r="A57" t="inlineStr">
        <is>
          <t>2020-01-02 13:30:00</t>
        </is>
      </c>
      <c r="D57" t="n">
        <v>119.23</v>
      </c>
      <c r="E57" t="n">
        <v>0.8600000000000002</v>
      </c>
      <c r="L57" t="inlineStr">
        <is>
          <t>2020-01-02 13:30:00</t>
        </is>
      </c>
      <c r="M57" t="n">
        <v>0</v>
      </c>
      <c r="N57" t="n">
        <v>0</v>
      </c>
      <c r="O57" t="n">
        <v>119.23</v>
      </c>
      <c r="P57" t="n">
        <v>0.8600000000000002</v>
      </c>
      <c r="Q57" t="n">
        <v>118.37</v>
      </c>
      <c r="R57" t="n">
        <v>0</v>
      </c>
      <c r="S57" s="1">
        <f>T57/V$1</f>
        <v/>
      </c>
      <c r="T57">
        <f>T56-M57+N57</f>
        <v/>
      </c>
    </row>
    <row r="58">
      <c r="A58" t="inlineStr">
        <is>
          <t>2020-01-02 13:45:00</t>
        </is>
      </c>
      <c r="D58" t="n">
        <v>116.61</v>
      </c>
      <c r="E58" t="n">
        <v>1.72</v>
      </c>
      <c r="L58" t="inlineStr">
        <is>
          <t>2020-01-02 13:45:00</t>
        </is>
      </c>
      <c r="M58" t="n">
        <v>0</v>
      </c>
      <c r="N58" t="n">
        <v>0</v>
      </c>
      <c r="O58" t="n">
        <v>116.61</v>
      </c>
      <c r="P58" t="n">
        <v>1.72</v>
      </c>
      <c r="Q58" t="n">
        <v>114.89</v>
      </c>
      <c r="R58" t="n">
        <v>0</v>
      </c>
      <c r="S58" s="1">
        <f>T58/V$1</f>
        <v/>
      </c>
      <c r="T58">
        <f>T57-M58+N58</f>
        <v/>
      </c>
    </row>
    <row r="59">
      <c r="A59" t="inlineStr">
        <is>
          <t>2020-01-02 14:0:00</t>
        </is>
      </c>
      <c r="D59" t="n">
        <v>162.39</v>
      </c>
      <c r="E59" t="n">
        <v>2.49</v>
      </c>
      <c r="L59" t="inlineStr">
        <is>
          <t>2020-01-02 14:00:00</t>
        </is>
      </c>
      <c r="M59" t="n">
        <v>0</v>
      </c>
      <c r="N59" t="n">
        <v>0</v>
      </c>
      <c r="O59" t="n">
        <v>162.39</v>
      </c>
      <c r="P59" t="n">
        <v>2.49</v>
      </c>
      <c r="Q59" t="n">
        <v>159.9</v>
      </c>
      <c r="R59" t="n">
        <v>0</v>
      </c>
      <c r="S59" s="1">
        <f>T59/V$1</f>
        <v/>
      </c>
      <c r="T59">
        <f>T58-M59+N59</f>
        <v/>
      </c>
    </row>
    <row r="60">
      <c r="A60" t="inlineStr">
        <is>
          <t>2020-01-02 14:15:00</t>
        </is>
      </c>
      <c r="D60" t="n">
        <v>122.06</v>
      </c>
      <c r="E60" t="n">
        <v>1.8</v>
      </c>
      <c r="L60" t="inlineStr">
        <is>
          <t>2020-01-02 14:15:00</t>
        </is>
      </c>
      <c r="M60" t="n">
        <v>0</v>
      </c>
      <c r="N60" t="n">
        <v>0</v>
      </c>
      <c r="O60" t="n">
        <v>122.06</v>
      </c>
      <c r="P60" t="n">
        <v>1.8</v>
      </c>
      <c r="Q60" t="n">
        <v>120.26</v>
      </c>
      <c r="R60" t="n">
        <v>0</v>
      </c>
      <c r="S60" s="1">
        <f>T60/V$1</f>
        <v/>
      </c>
      <c r="T60">
        <f>T59-M60+N60</f>
        <v/>
      </c>
    </row>
    <row r="61">
      <c r="A61" t="inlineStr">
        <is>
          <t>2020-01-02 14:30:00</t>
        </is>
      </c>
      <c r="D61" t="n">
        <v>111.49</v>
      </c>
      <c r="E61" t="n">
        <v>1.82</v>
      </c>
      <c r="L61" t="inlineStr">
        <is>
          <t>2020-01-02 14:30:00</t>
        </is>
      </c>
      <c r="M61" t="n">
        <v>0</v>
      </c>
      <c r="N61" t="n">
        <v>36.9</v>
      </c>
      <c r="O61" t="n">
        <v>111.49</v>
      </c>
      <c r="P61" t="n">
        <v>1.82</v>
      </c>
      <c r="Q61" t="n">
        <v>72.77000000000001</v>
      </c>
      <c r="R61" t="n">
        <v>0</v>
      </c>
      <c r="S61" s="1">
        <f>T61/V$1</f>
        <v/>
      </c>
      <c r="T61">
        <f>T60-M61+N61</f>
        <v/>
      </c>
    </row>
    <row r="62">
      <c r="A62" t="inlineStr">
        <is>
          <t>2020-01-02 14:45:00</t>
        </is>
      </c>
      <c r="D62" t="n">
        <v>134.1</v>
      </c>
      <c r="E62" t="n">
        <v>1.96</v>
      </c>
      <c r="L62" t="inlineStr">
        <is>
          <t>2020-01-02 14:45:00</t>
        </is>
      </c>
      <c r="M62" t="n">
        <v>0</v>
      </c>
      <c r="N62" t="n">
        <v>132.14</v>
      </c>
      <c r="O62" t="n">
        <v>434.1</v>
      </c>
      <c r="P62" t="n">
        <v>1.96</v>
      </c>
      <c r="Q62" t="n">
        <v>300.0000000000001</v>
      </c>
      <c r="R62" t="n">
        <v>0</v>
      </c>
      <c r="S62" s="1">
        <f>T62/V$1</f>
        <v/>
      </c>
      <c r="T62">
        <f>T61-M62+N62</f>
        <v/>
      </c>
    </row>
    <row r="63">
      <c r="A63" t="inlineStr">
        <is>
          <t>2020-01-02 15:0:00</t>
        </is>
      </c>
      <c r="D63" t="n">
        <v>77.09999999999999</v>
      </c>
      <c r="E63" t="n">
        <v>1.34</v>
      </c>
      <c r="L63" t="inlineStr">
        <is>
          <t>2020-01-02 15:00:00</t>
        </is>
      </c>
      <c r="M63" t="n">
        <v>0</v>
      </c>
      <c r="N63" t="n">
        <v>75.76000000000001</v>
      </c>
      <c r="O63" t="n">
        <v>77.09999999999999</v>
      </c>
      <c r="P63" t="n">
        <v>1.34</v>
      </c>
      <c r="Q63" t="n">
        <v>0</v>
      </c>
      <c r="R63" t="n">
        <v>0</v>
      </c>
      <c r="S63" s="1">
        <f>T63/V$1</f>
        <v/>
      </c>
      <c r="T63">
        <f>T62-M63+N63</f>
        <v/>
      </c>
    </row>
    <row r="64">
      <c r="A64" t="inlineStr">
        <is>
          <t>2020-01-02 15:15:00</t>
        </is>
      </c>
      <c r="D64" t="n">
        <v>41.36</v>
      </c>
      <c r="E64" t="n">
        <v>1.87</v>
      </c>
      <c r="L64" t="inlineStr">
        <is>
          <t>2020-01-02 15:15:00</t>
        </is>
      </c>
      <c r="M64" t="n">
        <v>0</v>
      </c>
      <c r="N64" t="n">
        <v>39.49</v>
      </c>
      <c r="O64" t="n">
        <v>411.36</v>
      </c>
      <c r="P64" t="n">
        <v>1.87</v>
      </c>
      <c r="Q64" t="n">
        <v>370</v>
      </c>
      <c r="R64" t="n">
        <v>0</v>
      </c>
      <c r="S64" s="1">
        <f>T64/V$1</f>
        <v/>
      </c>
      <c r="T64">
        <f>T63-M64+N64</f>
        <v/>
      </c>
    </row>
    <row r="65">
      <c r="A65" t="inlineStr">
        <is>
          <t>2020-01-02 15:30:00</t>
        </is>
      </c>
      <c r="D65" t="n">
        <v>20.49000000000001</v>
      </c>
      <c r="E65" t="n">
        <v>21.53</v>
      </c>
      <c r="L65" t="inlineStr">
        <is>
          <t>2020-01-02 15:30:00</t>
        </is>
      </c>
      <c r="M65" t="n">
        <v>1.04</v>
      </c>
      <c r="N65" t="n">
        <v>0</v>
      </c>
      <c r="O65" t="n">
        <v>20.49000000000001</v>
      </c>
      <c r="P65" t="n">
        <v>21.53</v>
      </c>
      <c r="Q65" t="n">
        <v>0</v>
      </c>
      <c r="R65" t="n">
        <v>0</v>
      </c>
      <c r="S65" s="1">
        <f>T65/V$1</f>
        <v/>
      </c>
      <c r="T65">
        <f>T64-M65+N65</f>
        <v/>
      </c>
    </row>
    <row r="66">
      <c r="A66" t="inlineStr">
        <is>
          <t>2020-01-02 15:45:00</t>
        </is>
      </c>
      <c r="D66" t="n">
        <v>14.67</v>
      </c>
      <c r="E66" t="n">
        <v>27.43999999999999</v>
      </c>
      <c r="L66" t="inlineStr">
        <is>
          <t>2020-01-02 15:45:00</t>
        </is>
      </c>
      <c r="M66" t="n">
        <v>12.77</v>
      </c>
      <c r="N66" t="n">
        <v>0</v>
      </c>
      <c r="O66" t="n">
        <v>14.67</v>
      </c>
      <c r="P66" t="n">
        <v>27.43999999999999</v>
      </c>
      <c r="Q66" t="n">
        <v>0</v>
      </c>
      <c r="R66" t="n">
        <v>0</v>
      </c>
      <c r="S66" s="1">
        <f>T66/V$1</f>
        <v/>
      </c>
      <c r="T66">
        <f>T65-M66+N66</f>
        <v/>
      </c>
    </row>
    <row r="67">
      <c r="A67" t="inlineStr">
        <is>
          <t>2020-01-02 16:0:00</t>
        </is>
      </c>
      <c r="D67" t="n">
        <v>9.529999999999998</v>
      </c>
      <c r="E67" t="n">
        <v>2.81</v>
      </c>
      <c r="L67" t="inlineStr">
        <is>
          <t>2020-01-02 16:00:00</t>
        </is>
      </c>
      <c r="M67" t="n">
        <v>0</v>
      </c>
      <c r="N67" t="n">
        <v>6.72</v>
      </c>
      <c r="O67" t="n">
        <v>9.529999999999998</v>
      </c>
      <c r="P67" t="n">
        <v>2.81</v>
      </c>
      <c r="Q67" t="n">
        <v>0</v>
      </c>
      <c r="R67" t="n">
        <v>0</v>
      </c>
      <c r="S67" s="1">
        <f>T67/V$1</f>
        <v/>
      </c>
      <c r="T67">
        <f>T66-M67+N67</f>
        <v/>
      </c>
    </row>
    <row r="68">
      <c r="A68" t="inlineStr">
        <is>
          <t>2020-01-02 16:15:00</t>
        </is>
      </c>
      <c r="D68" t="n">
        <v>1.92</v>
      </c>
      <c r="E68" t="n">
        <v>1.41</v>
      </c>
      <c r="L68" t="inlineStr">
        <is>
          <t>2020-01-02 16:15:00</t>
        </is>
      </c>
      <c r="M68" t="n">
        <v>0</v>
      </c>
      <c r="N68" t="n">
        <v>0.51</v>
      </c>
      <c r="O68" t="n">
        <v>1.92</v>
      </c>
      <c r="P68" t="n">
        <v>1.41</v>
      </c>
      <c r="Q68" t="n">
        <v>0</v>
      </c>
      <c r="R68" t="n">
        <v>0</v>
      </c>
      <c r="S68" s="1">
        <f>T68/V$1</f>
        <v/>
      </c>
      <c r="T68">
        <f>T67-M68+N68</f>
        <v/>
      </c>
    </row>
    <row r="69">
      <c r="A69" t="inlineStr">
        <is>
          <t>2020-01-02 16:30:00</t>
        </is>
      </c>
      <c r="D69" t="n">
        <v>0.06</v>
      </c>
      <c r="E69" t="n">
        <v>5.48</v>
      </c>
      <c r="L69" t="inlineStr">
        <is>
          <t>2020-01-02 16:30:00</t>
        </is>
      </c>
      <c r="M69" t="n">
        <v>5.42</v>
      </c>
      <c r="N69" t="n">
        <v>0</v>
      </c>
      <c r="O69" t="n">
        <v>0.06</v>
      </c>
      <c r="P69" t="n">
        <v>5.48</v>
      </c>
      <c r="Q69" t="n">
        <v>0</v>
      </c>
      <c r="R69" t="n">
        <v>0</v>
      </c>
      <c r="S69" s="1">
        <f>T69/V$1</f>
        <v/>
      </c>
      <c r="T69">
        <f>T68-M69+N69</f>
        <v/>
      </c>
    </row>
    <row r="70">
      <c r="A70" t="inlineStr">
        <is>
          <t>2020-01-02 16:45:00</t>
        </is>
      </c>
      <c r="D70" t="n">
        <v>0</v>
      </c>
      <c r="E70" t="n">
        <v>1.61</v>
      </c>
      <c r="L70" t="inlineStr">
        <is>
          <t>2020-01-02 16:45:00</t>
        </is>
      </c>
      <c r="M70" t="n">
        <v>1.61</v>
      </c>
      <c r="N70" t="n">
        <v>0</v>
      </c>
      <c r="O70" t="n">
        <v>0</v>
      </c>
      <c r="P70" t="n">
        <v>1.61</v>
      </c>
      <c r="Q70" t="n">
        <v>0</v>
      </c>
      <c r="R70" t="n">
        <v>0</v>
      </c>
      <c r="S70" s="1">
        <f>T70/V$1</f>
        <v/>
      </c>
      <c r="T70">
        <f>T69-M70+N70</f>
        <v/>
      </c>
    </row>
    <row r="71">
      <c r="A71" t="inlineStr">
        <is>
          <t>2020-01-02 17:0:00</t>
        </is>
      </c>
      <c r="D71" t="n">
        <v>0</v>
      </c>
      <c r="E71" t="n">
        <v>0.4500000000000001</v>
      </c>
      <c r="L71" t="inlineStr">
        <is>
          <t>2020-01-02 17:00:00</t>
        </is>
      </c>
      <c r="M71" t="n">
        <v>0.45</v>
      </c>
      <c r="N71" t="n">
        <v>0</v>
      </c>
      <c r="O71" t="n">
        <v>0</v>
      </c>
      <c r="P71" t="n">
        <v>0.4500000000000001</v>
      </c>
      <c r="Q71" t="n">
        <v>0</v>
      </c>
      <c r="R71" t="n">
        <v>0</v>
      </c>
      <c r="S71" s="1">
        <f>T71/V$1</f>
        <v/>
      </c>
      <c r="T71">
        <f>T70-M71+N71</f>
        <v/>
      </c>
    </row>
    <row r="72">
      <c r="A72" t="inlineStr">
        <is>
          <t>2020-01-02 17:15:00</t>
        </is>
      </c>
      <c r="D72" t="n">
        <v>0</v>
      </c>
      <c r="E72" t="n">
        <v>2.59</v>
      </c>
      <c r="L72" t="inlineStr">
        <is>
          <t>2020-01-02 17:15:00</t>
        </is>
      </c>
      <c r="M72" t="n">
        <v>2.59</v>
      </c>
      <c r="N72" t="n">
        <v>0</v>
      </c>
      <c r="O72" t="n">
        <v>0</v>
      </c>
      <c r="P72" t="n">
        <v>2.59</v>
      </c>
      <c r="Q72" t="n">
        <v>0</v>
      </c>
      <c r="R72" t="n">
        <v>0</v>
      </c>
      <c r="S72" s="1">
        <f>T72/V$1</f>
        <v/>
      </c>
      <c r="T72">
        <f>T71-M72+N72</f>
        <v/>
      </c>
    </row>
    <row r="73">
      <c r="A73" t="inlineStr">
        <is>
          <t>2020-01-02 17:30:00</t>
        </is>
      </c>
      <c r="D73" t="n">
        <v>0</v>
      </c>
      <c r="E73" t="n">
        <v>4.31</v>
      </c>
      <c r="L73" t="inlineStr">
        <is>
          <t>2020-01-02 17:30:00</t>
        </is>
      </c>
      <c r="M73" t="n">
        <v>4.31</v>
      </c>
      <c r="N73" t="n">
        <v>0</v>
      </c>
      <c r="O73" t="n">
        <v>0</v>
      </c>
      <c r="P73" t="n">
        <v>4.31</v>
      </c>
      <c r="Q73" t="n">
        <v>0</v>
      </c>
      <c r="R73" t="n">
        <v>0</v>
      </c>
      <c r="S73" s="1">
        <f>T73/V$1</f>
        <v/>
      </c>
      <c r="T73">
        <f>T72-M73+N73</f>
        <v/>
      </c>
    </row>
    <row r="74">
      <c r="A74" t="inlineStr">
        <is>
          <t>2020-01-02 17:45:00</t>
        </is>
      </c>
      <c r="D74" t="n">
        <v>0</v>
      </c>
      <c r="E74" t="n">
        <v>4.52</v>
      </c>
      <c r="L74" t="inlineStr">
        <is>
          <t>2020-01-02 17:45:00</t>
        </is>
      </c>
      <c r="M74" t="n">
        <v>4.52</v>
      </c>
      <c r="N74" t="n">
        <v>0</v>
      </c>
      <c r="O74" t="n">
        <v>0</v>
      </c>
      <c r="P74" t="n">
        <v>4.52</v>
      </c>
      <c r="Q74" t="n">
        <v>0</v>
      </c>
      <c r="R74" t="n">
        <v>0</v>
      </c>
      <c r="S74" s="1">
        <f>T74/V$1</f>
        <v/>
      </c>
      <c r="T74">
        <f>T73-M74+N74</f>
        <v/>
      </c>
    </row>
    <row r="75">
      <c r="A75" t="inlineStr">
        <is>
          <t>2020-01-02 18:0:00</t>
        </is>
      </c>
      <c r="D75" t="n">
        <v>0</v>
      </c>
      <c r="E75" t="n">
        <v>4.029999999999999</v>
      </c>
      <c r="L75" t="inlineStr">
        <is>
          <t>2020-01-02 18:00:00</t>
        </is>
      </c>
      <c r="M75" t="n">
        <v>4.03</v>
      </c>
      <c r="N75" t="n">
        <v>0</v>
      </c>
      <c r="O75" t="n">
        <v>0</v>
      </c>
      <c r="P75" t="n">
        <v>4.029999999999999</v>
      </c>
      <c r="Q75" t="n">
        <v>0</v>
      </c>
      <c r="R75" t="n">
        <v>0</v>
      </c>
      <c r="S75" s="1">
        <f>T75/V$1</f>
        <v/>
      </c>
      <c r="T75">
        <f>T74-M75+N75</f>
        <v/>
      </c>
    </row>
    <row r="76">
      <c r="A76" t="inlineStr">
        <is>
          <t>2020-01-02 18:15:00</t>
        </is>
      </c>
      <c r="D76" t="n">
        <v>0</v>
      </c>
      <c r="E76" t="n">
        <v>8.459999999999999</v>
      </c>
      <c r="L76" t="inlineStr">
        <is>
          <t>2020-01-02 18:15:00</t>
        </is>
      </c>
      <c r="M76" t="n">
        <v>8.460000000000001</v>
      </c>
      <c r="N76" t="n">
        <v>0</v>
      </c>
      <c r="O76" t="n">
        <v>0</v>
      </c>
      <c r="P76" t="n">
        <v>8.459999999999999</v>
      </c>
      <c r="Q76" t="n">
        <v>0</v>
      </c>
      <c r="R76" t="n">
        <v>0</v>
      </c>
      <c r="S76" s="1">
        <f>T76/V$1</f>
        <v/>
      </c>
      <c r="T76">
        <f>T75-M76+N76</f>
        <v/>
      </c>
    </row>
    <row r="77">
      <c r="A77" t="inlineStr">
        <is>
          <t>2020-01-02 18:30:00</t>
        </is>
      </c>
      <c r="D77" t="n">
        <v>0</v>
      </c>
      <c r="E77" t="n">
        <v>29.68</v>
      </c>
      <c r="L77" t="inlineStr">
        <is>
          <t>2020-01-02 18:30:00</t>
        </is>
      </c>
      <c r="M77" t="n">
        <v>29.68</v>
      </c>
      <c r="N77" t="n">
        <v>0</v>
      </c>
      <c r="O77" t="n">
        <v>0</v>
      </c>
      <c r="P77" t="n">
        <v>29.68</v>
      </c>
      <c r="Q77" t="n">
        <v>0</v>
      </c>
      <c r="R77" t="n">
        <v>0</v>
      </c>
      <c r="S77" s="1">
        <f>T77/V$1</f>
        <v/>
      </c>
      <c r="T77">
        <f>T76-M77+N77</f>
        <v/>
      </c>
    </row>
    <row r="78">
      <c r="A78" t="inlineStr">
        <is>
          <t>2020-01-02 18:45:00</t>
        </is>
      </c>
      <c r="D78" t="n">
        <v>0</v>
      </c>
      <c r="E78" t="n">
        <v>13.42</v>
      </c>
      <c r="L78" t="inlineStr">
        <is>
          <t>2020-01-02 18:45:00</t>
        </is>
      </c>
      <c r="M78" t="n">
        <v>13.42</v>
      </c>
      <c r="N78" t="n">
        <v>0</v>
      </c>
      <c r="O78" t="n">
        <v>0</v>
      </c>
      <c r="P78" t="n">
        <v>13.42</v>
      </c>
      <c r="Q78" t="n">
        <v>0</v>
      </c>
      <c r="R78" t="n">
        <v>0</v>
      </c>
      <c r="S78" s="1">
        <f>T78/V$1</f>
        <v/>
      </c>
      <c r="T78">
        <f>T77-M78+N78</f>
        <v/>
      </c>
    </row>
    <row r="79">
      <c r="A79" t="inlineStr">
        <is>
          <t>2020-01-02 19:0:00</t>
        </is>
      </c>
      <c r="D79" t="n">
        <v>0</v>
      </c>
      <c r="E79" t="n">
        <v>4.12</v>
      </c>
      <c r="L79" t="inlineStr">
        <is>
          <t>2020-01-02 19:00:00</t>
        </is>
      </c>
      <c r="M79" t="n">
        <v>4.12</v>
      </c>
      <c r="N79" t="n">
        <v>0</v>
      </c>
      <c r="O79" t="n">
        <v>0</v>
      </c>
      <c r="P79" t="n">
        <v>4.12</v>
      </c>
      <c r="Q79" t="n">
        <v>0</v>
      </c>
      <c r="R79" t="n">
        <v>0</v>
      </c>
      <c r="S79" s="1">
        <f>T79/V$1</f>
        <v/>
      </c>
      <c r="T79">
        <f>T78-M79+N79</f>
        <v/>
      </c>
    </row>
    <row r="80">
      <c r="A80" t="inlineStr">
        <is>
          <t>2020-01-02 19:15:00</t>
        </is>
      </c>
      <c r="D80" t="n">
        <v>0</v>
      </c>
      <c r="E80" t="n">
        <v>4.220000000000001</v>
      </c>
      <c r="L80" t="inlineStr">
        <is>
          <t>2020-01-02 19:15:00</t>
        </is>
      </c>
      <c r="M80" t="n">
        <v>4.22</v>
      </c>
      <c r="N80" t="n">
        <v>0</v>
      </c>
      <c r="O80" t="n">
        <v>0</v>
      </c>
      <c r="P80" t="n">
        <v>4.220000000000001</v>
      </c>
      <c r="Q80" t="n">
        <v>0</v>
      </c>
      <c r="R80" t="n">
        <v>0</v>
      </c>
      <c r="S80" s="1">
        <f>T80/V$1</f>
        <v/>
      </c>
      <c r="T80">
        <f>T79-M80+N80</f>
        <v/>
      </c>
    </row>
    <row r="81">
      <c r="A81" t="inlineStr">
        <is>
          <t>2020-01-02 19:30:00</t>
        </is>
      </c>
      <c r="D81" t="n">
        <v>0</v>
      </c>
      <c r="E81" t="n">
        <v>4.49</v>
      </c>
      <c r="L81" t="inlineStr">
        <is>
          <t>2020-01-02 19:30:00</t>
        </is>
      </c>
      <c r="M81" t="n">
        <v>4.49</v>
      </c>
      <c r="N81" t="n">
        <v>0</v>
      </c>
      <c r="O81" t="n">
        <v>0</v>
      </c>
      <c r="P81" t="n">
        <v>4.49</v>
      </c>
      <c r="Q81" t="n">
        <v>0</v>
      </c>
      <c r="R81" t="n">
        <v>0</v>
      </c>
      <c r="S81" s="1">
        <f>T81/V$1</f>
        <v/>
      </c>
      <c r="T81">
        <f>T80-M81+N81</f>
        <v/>
      </c>
    </row>
    <row r="82">
      <c r="A82" t="inlineStr">
        <is>
          <t>2020-01-02 19:45:00</t>
        </is>
      </c>
      <c r="D82" t="n">
        <v>0</v>
      </c>
      <c r="E82" t="n">
        <v>4.289999999999999</v>
      </c>
      <c r="L82" t="inlineStr">
        <is>
          <t>2020-01-02 19:45:00</t>
        </is>
      </c>
      <c r="M82" t="n">
        <v>4.29</v>
      </c>
      <c r="N82" t="n">
        <v>0</v>
      </c>
      <c r="O82" t="n">
        <v>0</v>
      </c>
      <c r="P82" t="n">
        <v>4.289999999999999</v>
      </c>
      <c r="Q82" t="n">
        <v>0</v>
      </c>
      <c r="R82" t="n">
        <v>0</v>
      </c>
      <c r="S82" s="1">
        <f>T82/V$1</f>
        <v/>
      </c>
      <c r="T82">
        <f>T81-M82+N82</f>
        <v/>
      </c>
    </row>
    <row r="83">
      <c r="A83" t="inlineStr">
        <is>
          <t>2020-01-02 20:0:00</t>
        </is>
      </c>
      <c r="D83" t="n">
        <v>0</v>
      </c>
      <c r="E83" t="n">
        <v>4.08</v>
      </c>
      <c r="L83" t="inlineStr">
        <is>
          <t>2020-01-02 20:00:00</t>
        </is>
      </c>
      <c r="M83" t="n">
        <v>4.08</v>
      </c>
      <c r="N83" t="n">
        <v>0</v>
      </c>
      <c r="O83" t="n">
        <v>0</v>
      </c>
      <c r="P83" t="n">
        <v>4.08</v>
      </c>
      <c r="Q83" t="n">
        <v>0</v>
      </c>
      <c r="R83" t="n">
        <v>0</v>
      </c>
      <c r="S83" s="1">
        <f>T83/V$1</f>
        <v/>
      </c>
      <c r="T83">
        <f>T82-M83+N83</f>
        <v/>
      </c>
    </row>
    <row r="84">
      <c r="A84" t="inlineStr">
        <is>
          <t>2020-01-02 20:15:00</t>
        </is>
      </c>
      <c r="D84" t="n">
        <v>0</v>
      </c>
      <c r="E84" t="n">
        <v>4.08</v>
      </c>
      <c r="L84" t="inlineStr">
        <is>
          <t>2020-01-02 20:15:00</t>
        </is>
      </c>
      <c r="M84" t="n">
        <v>4.08</v>
      </c>
      <c r="N84" t="n">
        <v>0</v>
      </c>
      <c r="O84" t="n">
        <v>0</v>
      </c>
      <c r="P84" t="n">
        <v>4.08</v>
      </c>
      <c r="Q84" t="n">
        <v>0</v>
      </c>
      <c r="R84" t="n">
        <v>0</v>
      </c>
      <c r="S84" s="1">
        <f>T84/V$1</f>
        <v/>
      </c>
      <c r="T84">
        <f>T83-M84+N84</f>
        <v/>
      </c>
    </row>
    <row r="85">
      <c r="A85" t="inlineStr">
        <is>
          <t>2020-01-02 20:30:00</t>
        </is>
      </c>
      <c r="D85" t="n">
        <v>0</v>
      </c>
      <c r="E85" t="n">
        <v>4.399999999999999</v>
      </c>
      <c r="L85" t="inlineStr">
        <is>
          <t>2020-01-02 20:30:00</t>
        </is>
      </c>
      <c r="M85" t="n">
        <v>4.4</v>
      </c>
      <c r="N85" t="n">
        <v>0</v>
      </c>
      <c r="O85" t="n">
        <v>0</v>
      </c>
      <c r="P85" t="n">
        <v>4.399999999999999</v>
      </c>
      <c r="Q85" t="n">
        <v>0</v>
      </c>
      <c r="R85" t="n">
        <v>0</v>
      </c>
      <c r="S85" s="1">
        <f>T85/V$1</f>
        <v/>
      </c>
      <c r="T85">
        <f>T84-M85+N85</f>
        <v/>
      </c>
    </row>
    <row r="86">
      <c r="A86" t="inlineStr">
        <is>
          <t>2020-01-02 20:45:00</t>
        </is>
      </c>
      <c r="D86" t="n">
        <v>0</v>
      </c>
      <c r="E86" t="n">
        <v>4.16</v>
      </c>
      <c r="L86" t="inlineStr">
        <is>
          <t>2020-01-02 20:45:00</t>
        </is>
      </c>
      <c r="M86" t="n">
        <v>4.16</v>
      </c>
      <c r="N86" t="n">
        <v>0</v>
      </c>
      <c r="O86" t="n">
        <v>0</v>
      </c>
      <c r="P86" t="n">
        <v>4.16</v>
      </c>
      <c r="Q86" t="n">
        <v>0</v>
      </c>
      <c r="R86" t="n">
        <v>0</v>
      </c>
      <c r="S86" s="1">
        <f>T86/V$1</f>
        <v/>
      </c>
      <c r="T86">
        <f>T85-M86+N86</f>
        <v/>
      </c>
    </row>
    <row r="87">
      <c r="A87" t="inlineStr">
        <is>
          <t>2020-01-02 21:0:00</t>
        </is>
      </c>
      <c r="D87" t="n">
        <v>0</v>
      </c>
      <c r="E87" t="n">
        <v>4.08</v>
      </c>
      <c r="L87" t="inlineStr">
        <is>
          <t>2020-01-02 21:00:00</t>
        </is>
      </c>
      <c r="M87" t="n">
        <v>4.08</v>
      </c>
      <c r="N87" t="n">
        <v>0</v>
      </c>
      <c r="O87" t="n">
        <v>0</v>
      </c>
      <c r="P87" t="n">
        <v>4.08</v>
      </c>
      <c r="Q87" t="n">
        <v>0</v>
      </c>
      <c r="R87" t="n">
        <v>0</v>
      </c>
      <c r="S87" s="1">
        <f>T87/V$1</f>
        <v/>
      </c>
      <c r="T87">
        <f>T86-M87+N87</f>
        <v/>
      </c>
    </row>
    <row r="88">
      <c r="A88" t="inlineStr">
        <is>
          <t>2020-01-02 21:15:00</t>
        </is>
      </c>
      <c r="D88" t="n">
        <v>0.2</v>
      </c>
      <c r="E88" t="n">
        <v>22.01</v>
      </c>
      <c r="L88" t="inlineStr">
        <is>
          <t>2020-01-02 21:15:00</t>
        </is>
      </c>
      <c r="M88" t="n">
        <v>21.81</v>
      </c>
      <c r="N88" t="n">
        <v>0</v>
      </c>
      <c r="O88" t="n">
        <v>0.2</v>
      </c>
      <c r="P88" t="n">
        <v>22.01</v>
      </c>
      <c r="Q88" t="n">
        <v>0</v>
      </c>
      <c r="R88" t="n">
        <v>0</v>
      </c>
      <c r="S88" s="1">
        <f>T88/V$1</f>
        <v/>
      </c>
      <c r="T88">
        <f>T87-M88+N88</f>
        <v/>
      </c>
    </row>
    <row r="89">
      <c r="A89" t="inlineStr">
        <is>
          <t>2020-01-02 21:30:00</t>
        </is>
      </c>
      <c r="D89" t="n">
        <v>0</v>
      </c>
      <c r="E89" t="n">
        <v>26.91999999999999</v>
      </c>
      <c r="L89" t="inlineStr">
        <is>
          <t>2020-01-02 21:30:00</t>
        </is>
      </c>
      <c r="M89" t="n">
        <v>26.92</v>
      </c>
      <c r="N89" t="n">
        <v>0</v>
      </c>
      <c r="O89" t="n">
        <v>0</v>
      </c>
      <c r="P89" t="n">
        <v>26.91999999999999</v>
      </c>
      <c r="Q89" t="n">
        <v>0</v>
      </c>
      <c r="R89" t="n">
        <v>0</v>
      </c>
      <c r="S89" s="1">
        <f>T89/V$1</f>
        <v/>
      </c>
      <c r="T89">
        <f>T88-M89+N89</f>
        <v/>
      </c>
    </row>
    <row r="90">
      <c r="A90" t="inlineStr">
        <is>
          <t>2020-01-02 21:45:00</t>
        </is>
      </c>
      <c r="D90" t="n">
        <v>0</v>
      </c>
      <c r="E90" t="n">
        <v>3.67</v>
      </c>
      <c r="L90" t="inlineStr">
        <is>
          <t>2020-01-02 21:45:00</t>
        </is>
      </c>
      <c r="M90" t="n">
        <v>3.67</v>
      </c>
      <c r="N90" t="n">
        <v>0</v>
      </c>
      <c r="O90" t="n">
        <v>0</v>
      </c>
      <c r="P90" t="n">
        <v>3.67</v>
      </c>
      <c r="Q90" t="n">
        <v>0</v>
      </c>
      <c r="R90" t="n">
        <v>0</v>
      </c>
      <c r="S90" s="1">
        <f>T90/V$1</f>
        <v/>
      </c>
      <c r="T90">
        <f>T89-M90+N90</f>
        <v/>
      </c>
    </row>
    <row r="91">
      <c r="A91" t="inlineStr">
        <is>
          <t>2020-01-02 22:0:00</t>
        </is>
      </c>
      <c r="D91" t="n">
        <v>0</v>
      </c>
      <c r="E91" t="n">
        <v>3.57</v>
      </c>
      <c r="L91" t="inlineStr">
        <is>
          <t>2020-01-02 22:00:00</t>
        </is>
      </c>
      <c r="M91" t="n">
        <v>3.57</v>
      </c>
      <c r="N91" t="n">
        <v>0</v>
      </c>
      <c r="O91" t="n">
        <v>0</v>
      </c>
      <c r="P91" t="n">
        <v>3.57</v>
      </c>
      <c r="Q91" t="n">
        <v>0</v>
      </c>
      <c r="R91" t="n">
        <v>0</v>
      </c>
      <c r="S91" s="1">
        <f>T91/V$1</f>
        <v/>
      </c>
      <c r="T91">
        <f>T90-M91+N91</f>
        <v/>
      </c>
    </row>
    <row r="92">
      <c r="A92" t="inlineStr">
        <is>
          <t>2020-01-02 22:15:00</t>
        </is>
      </c>
      <c r="D92" t="n">
        <v>0</v>
      </c>
      <c r="E92" t="n">
        <v>3.880000000000001</v>
      </c>
      <c r="L92" t="inlineStr">
        <is>
          <t>2020-01-02 22:15:00</t>
        </is>
      </c>
      <c r="M92" t="n">
        <v>3.88</v>
      </c>
      <c r="N92" t="n">
        <v>0</v>
      </c>
      <c r="O92" t="n">
        <v>0</v>
      </c>
      <c r="P92" t="n">
        <v>3.880000000000001</v>
      </c>
      <c r="Q92" t="n">
        <v>0</v>
      </c>
      <c r="R92" t="n">
        <v>0</v>
      </c>
      <c r="S92" s="1">
        <f>T92/V$1</f>
        <v/>
      </c>
      <c r="T92">
        <f>T91-M92+N92</f>
        <v/>
      </c>
    </row>
    <row r="93">
      <c r="A93" t="inlineStr">
        <is>
          <t>2020-01-02 22:30:00</t>
        </is>
      </c>
      <c r="D93" t="n">
        <v>0</v>
      </c>
      <c r="E93" t="n">
        <v>4.539999999999999</v>
      </c>
      <c r="L93" t="inlineStr">
        <is>
          <t>2020-01-02 22:30:00</t>
        </is>
      </c>
      <c r="M93" t="n">
        <v>4.54</v>
      </c>
      <c r="N93" t="n">
        <v>0</v>
      </c>
      <c r="O93" t="n">
        <v>0</v>
      </c>
      <c r="P93" t="n">
        <v>4.539999999999999</v>
      </c>
      <c r="Q93" t="n">
        <v>0</v>
      </c>
      <c r="R93" t="n">
        <v>0</v>
      </c>
      <c r="S93" s="1">
        <f>T93/V$1</f>
        <v/>
      </c>
      <c r="T93">
        <f>T92-M93+N93</f>
        <v/>
      </c>
    </row>
    <row r="94">
      <c r="A94" t="inlineStr">
        <is>
          <t>2020-01-02 22:45:00</t>
        </is>
      </c>
      <c r="D94" t="n">
        <v>0</v>
      </c>
      <c r="E94" t="n">
        <v>4.33</v>
      </c>
      <c r="L94" t="inlineStr">
        <is>
          <t>2020-01-02 22:45:00</t>
        </is>
      </c>
      <c r="M94" t="n">
        <v>4.33</v>
      </c>
      <c r="N94" t="n">
        <v>0</v>
      </c>
      <c r="O94" t="n">
        <v>0</v>
      </c>
      <c r="P94" t="n">
        <v>4.33</v>
      </c>
      <c r="Q94" t="n">
        <v>0</v>
      </c>
      <c r="R94" t="n">
        <v>0</v>
      </c>
      <c r="S94" s="1">
        <f>T94/V$1</f>
        <v/>
      </c>
      <c r="T94">
        <f>T93-M94+N94</f>
        <v/>
      </c>
    </row>
    <row r="95">
      <c r="A95" t="inlineStr">
        <is>
          <t>2020-01-02 23:0:00</t>
        </is>
      </c>
      <c r="D95" t="n">
        <v>0</v>
      </c>
      <c r="E95" t="n">
        <v>4.6</v>
      </c>
      <c r="L95" t="inlineStr">
        <is>
          <t>2020-01-02 23:00:00</t>
        </is>
      </c>
      <c r="M95" t="n">
        <v>4.6</v>
      </c>
      <c r="N95" t="n">
        <v>0</v>
      </c>
      <c r="O95" t="n">
        <v>0</v>
      </c>
      <c r="P95" t="n">
        <v>4.6</v>
      </c>
      <c r="Q95" t="n">
        <v>0</v>
      </c>
      <c r="R95" t="n">
        <v>0</v>
      </c>
      <c r="S95" s="1">
        <f>T95/V$1</f>
        <v/>
      </c>
      <c r="T95">
        <f>T94-M95+N95</f>
        <v/>
      </c>
    </row>
    <row r="96">
      <c r="A96" t="inlineStr">
        <is>
          <t>2020-01-02 23:15:00</t>
        </is>
      </c>
      <c r="D96" t="n">
        <v>0</v>
      </c>
      <c r="E96" t="n">
        <v>4.419999999999999</v>
      </c>
      <c r="L96" t="inlineStr">
        <is>
          <t>2020-01-02 23:15:00</t>
        </is>
      </c>
      <c r="M96" t="n">
        <v>4.42</v>
      </c>
      <c r="N96" t="n">
        <v>0</v>
      </c>
      <c r="O96" t="n">
        <v>0</v>
      </c>
      <c r="P96" t="n">
        <v>4.419999999999999</v>
      </c>
      <c r="Q96" t="n">
        <v>0</v>
      </c>
      <c r="R96" t="n">
        <v>0</v>
      </c>
      <c r="S96" s="1">
        <f>T96/V$1</f>
        <v/>
      </c>
      <c r="T96">
        <f>T95-M96+N96</f>
        <v/>
      </c>
    </row>
    <row r="97">
      <c r="A97" t="inlineStr">
        <is>
          <t>2020-01-02 23:30:00</t>
        </is>
      </c>
      <c r="D97" t="n">
        <v>0</v>
      </c>
      <c r="E97" t="n">
        <v>4.6</v>
      </c>
      <c r="L97" t="inlineStr">
        <is>
          <t>2020-01-02 23:30:00</t>
        </is>
      </c>
      <c r="M97" t="n">
        <v>4.6</v>
      </c>
      <c r="N97" t="n">
        <v>0</v>
      </c>
      <c r="O97" t="n">
        <v>0</v>
      </c>
      <c r="P97" t="n">
        <v>4.6</v>
      </c>
      <c r="Q97" t="n">
        <v>0</v>
      </c>
      <c r="R97" t="n">
        <v>0</v>
      </c>
      <c r="S97" s="1">
        <f>T97/V$1</f>
        <v/>
      </c>
      <c r="T97">
        <f>T96-M97+N97</f>
        <v/>
      </c>
    </row>
    <row r="98">
      <c r="A98" t="inlineStr">
        <is>
          <t>2020-01-02 23:45:00</t>
        </is>
      </c>
      <c r="D98" t="n">
        <v>0</v>
      </c>
      <c r="E98" t="n">
        <v>4.58</v>
      </c>
      <c r="L98" t="inlineStr">
        <is>
          <t>2020-01-02 23:45:00</t>
        </is>
      </c>
      <c r="M98" t="n">
        <v>4.58</v>
      </c>
      <c r="N98" t="n">
        <v>0</v>
      </c>
      <c r="O98" t="n">
        <v>0</v>
      </c>
      <c r="P98" t="n">
        <v>4.58</v>
      </c>
      <c r="Q98" t="n">
        <v>0</v>
      </c>
      <c r="R98" t="n">
        <v>0</v>
      </c>
      <c r="S98" s="1">
        <f>T98/V$1</f>
        <v/>
      </c>
      <c r="T98">
        <f>T97-M98+N98</f>
        <v/>
      </c>
    </row>
    <row r="99">
      <c r="A99" t="inlineStr">
        <is>
          <t>2020-01-02 24:0:00</t>
        </is>
      </c>
      <c r="D99" t="n">
        <v>0</v>
      </c>
      <c r="E99" t="n">
        <v>4.159999999999999</v>
      </c>
      <c r="L99" t="inlineStr">
        <is>
          <t>2020-01-02 24:00:00</t>
        </is>
      </c>
      <c r="M99" t="n">
        <v>4.16</v>
      </c>
      <c r="N99" t="n">
        <v>0</v>
      </c>
      <c r="O99" t="n">
        <v>0</v>
      </c>
      <c r="P99" t="n">
        <v>4.159999999999999</v>
      </c>
      <c r="Q99" t="n">
        <v>0</v>
      </c>
      <c r="R99" t="n">
        <v>0</v>
      </c>
      <c r="S99" s="1">
        <f>T99/V$1</f>
        <v/>
      </c>
      <c r="T99">
        <f>T98-M99+N99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2025-10-13T15:05:09Z</dcterms:created>
  <dcterms:modified xsi:type="dcterms:W3CDTF">2025-10-13T15:05:09Z</dcterms:modified>
</cp:coreProperties>
</file>