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TestCasesFootball\"/>
    </mc:Choice>
  </mc:AlternateContent>
  <xr:revisionPtr revIDLastSave="0" documentId="12_ncr:500000_{A682A97B-A89C-42C2-94DE-38E4A10CBD58}" xr6:coauthVersionLast="31" xr6:coauthVersionMax="31" xr10:uidLastSave="{00000000-0000-0000-0000-000000000000}"/>
  <bookViews>
    <workbookView xWindow="0" yWindow="0" windowWidth="28800" windowHeight="12225" xr2:uid="{8E97BDDB-465A-452F-B3ED-B5EC31DEB2D1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I18" i="1"/>
  <c r="I15" i="1"/>
  <c r="I16" i="1"/>
  <c r="I17" i="1"/>
  <c r="I19" i="1"/>
  <c r="I6" i="1"/>
  <c r="I7" i="1"/>
  <c r="I11" i="1"/>
  <c r="I8" i="1"/>
  <c r="I12" i="1"/>
  <c r="I13" i="1"/>
  <c r="I14" i="1"/>
  <c r="I3" i="1"/>
  <c r="I9" i="1"/>
  <c r="I2" i="1"/>
  <c r="I5" i="1"/>
  <c r="I10" i="1"/>
  <c r="I4" i="1"/>
  <c r="H18" i="1"/>
  <c r="H15" i="1"/>
  <c r="H16" i="1"/>
  <c r="H17" i="1"/>
  <c r="H19" i="1"/>
  <c r="H6" i="1"/>
  <c r="H7" i="1"/>
  <c r="H11" i="1"/>
  <c r="H8" i="1"/>
  <c r="H12" i="1"/>
  <c r="H13" i="1"/>
  <c r="H14" i="1"/>
  <c r="H3" i="1"/>
  <c r="H9" i="1"/>
  <c r="H2" i="1"/>
  <c r="H5" i="1"/>
  <c r="H10" i="1"/>
  <c r="G18" i="1"/>
  <c r="G15" i="1"/>
  <c r="G16" i="1"/>
  <c r="G17" i="1"/>
  <c r="G19" i="1"/>
  <c r="G6" i="1"/>
  <c r="G7" i="1"/>
  <c r="G11" i="1"/>
  <c r="G8" i="1"/>
  <c r="G12" i="1"/>
  <c r="G13" i="1"/>
  <c r="G14" i="1"/>
  <c r="G3" i="1"/>
  <c r="G9" i="1"/>
  <c r="G2" i="1"/>
  <c r="G5" i="1"/>
  <c r="G10" i="1"/>
  <c r="G4" i="1"/>
</calcChain>
</file>

<file path=xl/sharedStrings.xml><?xml version="1.0" encoding="utf-8"?>
<sst xmlns="http://schemas.openxmlformats.org/spreadsheetml/2006/main" count="28" uniqueCount="28">
  <si>
    <t>equipo</t>
  </si>
  <si>
    <t>partidosGanados</t>
  </si>
  <si>
    <t>partidosEmpatados</t>
  </si>
  <si>
    <t>partidosPerdidos</t>
  </si>
  <si>
    <t>golesAFavor</t>
  </si>
  <si>
    <t>golesEnContra</t>
  </si>
  <si>
    <t>juegosJugados</t>
  </si>
  <si>
    <t>puntos</t>
  </si>
  <si>
    <t>diferenciaDeGoleo</t>
  </si>
  <si>
    <t>posición</t>
  </si>
  <si>
    <t>América</t>
  </si>
  <si>
    <t>Atlas</t>
  </si>
  <si>
    <t>Cruz Azul</t>
  </si>
  <si>
    <t>Guadalajara</t>
  </si>
  <si>
    <t>León</t>
  </si>
  <si>
    <t>Lobos BUAP</t>
  </si>
  <si>
    <t>Monterrey</t>
  </si>
  <si>
    <t>Morelia</t>
  </si>
  <si>
    <t>Necaxa</t>
  </si>
  <si>
    <t>Pachuca</t>
  </si>
  <si>
    <t>Puebla</t>
  </si>
  <si>
    <t>Pumas UNAM</t>
  </si>
  <si>
    <t>Querétaro</t>
  </si>
  <si>
    <t>Santos</t>
  </si>
  <si>
    <t>Tijuana</t>
  </si>
  <si>
    <t>Toluca</t>
  </si>
  <si>
    <t>U.A.N.L</t>
  </si>
  <si>
    <t>Verzacruz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</si>
</sst>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B0769C-14B0-4EE1-8F31-E690C798257E}" name="Tabla2" displayName="Tabla2" ref="A1:J19" totalsRowShown="0" headerRowDxfId="0">
  <autoFilter ref="A1:J19" xr:uid="{2A01CD9D-22DC-4B90-B7CF-FF5D6D38D6CE}"/>
  <sortState ref="A2:J19">
    <sortCondition descending="1" ref="H1:H19"/>
  </sortState>
  <tableColumns count="10">
    <tableColumn id="1" xr3:uid="{C91A57F3-F16F-4B15-BCB1-DF636B54F649}" name="equipo"/>
    <tableColumn id="2" xr3:uid="{8B8212A1-B46A-4911-83CB-4A3A249BF568}" name="partidosGanados"/>
    <tableColumn id="3" xr3:uid="{0549BD95-68A6-49F4-ADFE-8BD767C7A737}" name="partidosEmpatados"/>
    <tableColumn id="4" xr3:uid="{148831A0-04E4-4AC0-B919-57019887FC29}" name="partidosPerdidos"/>
    <tableColumn id="5" xr3:uid="{51B0AC7D-0E88-426E-9FB7-5ED4BCA7A5F1}" name="golesAFavor"/>
    <tableColumn id="6" xr3:uid="{21900909-4B56-4212-9C16-02F28A61E350}" name="golesEnContra"/>
    <tableColumn id="7" xr3:uid="{8D3E317B-B978-4EF7-A19C-0FF1997F64A9}" name="juegosJugados">
      <calculatedColumnFormula>SUM(B2,C2,D2)</calculatedColumnFormula>
    </tableColumn>
    <tableColumn id="8" xr3:uid="{E0008403-F33F-4C77-990D-6C0212242203}" name="puntos">
      <calculatedColumnFormula>SUM(B2*3,C2*1)</calculatedColumnFormula>
    </tableColumn>
    <tableColumn id="9" xr3:uid="{7AEA6D0F-E8FA-4B21-B135-D041BC76BE27}" name="diferenciaDeGoleo">
      <calculatedColumnFormula>SUM(E2,-F2)</calculatedColumnFormula>
    </tableColumn>
    <tableColumn id="10" xr3:uid="{CFFF9855-BC90-410E-B449-0185C11A54C4}" name="posición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ACCF4-09BC-4234-A9A9-2DB01ED563FC}">
  <dimension ref="A1:J19"/>
  <sheetViews>
    <sheetView tabSelected="1" workbookViewId="0">
      <selection activeCell="H2" sqref="H2"/>
    </sheetView>
  </sheetViews>
  <sheetFormatPr baseColWidth="10" defaultRowHeight="15" x14ac:dyDescent="0.25"/>
  <cols>
    <col min="1" max="1" width="13.140625" customWidth="1"/>
    <col min="2" max="2" width="18.140625" customWidth="1"/>
    <col min="3" max="3" width="20.140625" customWidth="1"/>
    <col min="4" max="4" width="18.28515625" customWidth="1"/>
    <col min="5" max="5" width="14" customWidth="1"/>
    <col min="6" max="6" width="15.85546875" customWidth="1"/>
    <col min="7" max="8" width="16" customWidth="1"/>
    <col min="9" max="9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25</v>
      </c>
      <c r="B2">
        <v>9</v>
      </c>
      <c r="C2">
        <v>3</v>
      </c>
      <c r="D2">
        <v>2</v>
      </c>
      <c r="E2">
        <v>20</v>
      </c>
      <c r="F2">
        <v>12</v>
      </c>
      <c r="G2">
        <f>SUM(B2,C2,D2)</f>
        <v>14</v>
      </c>
      <c r="H2">
        <f>SUM(B2*3,C2*1)</f>
        <v>30</v>
      </c>
      <c r="I2">
        <f>SUM(E2,-F2)</f>
        <v>8</v>
      </c>
    </row>
    <row r="3" spans="1:10" x14ac:dyDescent="0.25">
      <c r="A3" t="s">
        <v>23</v>
      </c>
      <c r="B3">
        <v>9</v>
      </c>
      <c r="C3">
        <v>2</v>
      </c>
      <c r="D3">
        <v>3</v>
      </c>
      <c r="E3">
        <v>27</v>
      </c>
      <c r="F3">
        <v>14</v>
      </c>
      <c r="G3">
        <f>SUM(B3,C3,D3)</f>
        <v>14</v>
      </c>
      <c r="H3">
        <f>SUM(B3*3,C3*1)</f>
        <v>29</v>
      </c>
      <c r="I3">
        <f>SUM(E3,-F3)</f>
        <v>13</v>
      </c>
    </row>
    <row r="4" spans="1:10" x14ac:dyDescent="0.25">
      <c r="A4" t="s">
        <v>10</v>
      </c>
      <c r="B4">
        <v>6</v>
      </c>
      <c r="C4">
        <v>7</v>
      </c>
      <c r="D4">
        <v>1</v>
      </c>
      <c r="E4">
        <v>22</v>
      </c>
      <c r="F4">
        <v>11</v>
      </c>
      <c r="G4">
        <f>SUM(B4,C4,D4)</f>
        <v>14</v>
      </c>
      <c r="H4">
        <f>SUM(B4*3,C4*1)</f>
        <v>25</v>
      </c>
      <c r="I4">
        <f>SUM(E4,-F4)</f>
        <v>11</v>
      </c>
    </row>
    <row r="5" spans="1:10" x14ac:dyDescent="0.25">
      <c r="A5" t="s">
        <v>26</v>
      </c>
      <c r="B5">
        <v>7</v>
      </c>
      <c r="C5">
        <v>4</v>
      </c>
      <c r="D5">
        <v>3</v>
      </c>
      <c r="E5">
        <v>18</v>
      </c>
      <c r="F5">
        <v>11</v>
      </c>
      <c r="G5">
        <f>SUM(B5,C5,D5)</f>
        <v>14</v>
      </c>
      <c r="H5">
        <f>SUM(B5*3,C5*1)</f>
        <v>25</v>
      </c>
      <c r="I5">
        <f>SUM(E5,-F5)</f>
        <v>7</v>
      </c>
    </row>
    <row r="6" spans="1:10" x14ac:dyDescent="0.25">
      <c r="A6" t="s">
        <v>16</v>
      </c>
      <c r="B6">
        <v>7</v>
      </c>
      <c r="C6">
        <v>3</v>
      </c>
      <c r="D6">
        <v>4</v>
      </c>
      <c r="E6">
        <v>24</v>
      </c>
      <c r="F6">
        <v>19</v>
      </c>
      <c r="G6">
        <f>SUM(B6,C6,D6)</f>
        <v>14</v>
      </c>
      <c r="H6">
        <f>SUM(B6*3,C6*1)</f>
        <v>24</v>
      </c>
      <c r="I6">
        <f>SUM(E6,-F6)</f>
        <v>5</v>
      </c>
    </row>
    <row r="7" spans="1:10" x14ac:dyDescent="0.25">
      <c r="A7" t="s">
        <v>17</v>
      </c>
      <c r="B7">
        <v>7</v>
      </c>
      <c r="C7">
        <v>2</v>
      </c>
      <c r="D7">
        <v>5</v>
      </c>
      <c r="E7">
        <v>20</v>
      </c>
      <c r="F7">
        <v>19</v>
      </c>
      <c r="G7">
        <f>SUM(B7,C7,D7)</f>
        <v>14</v>
      </c>
      <c r="H7">
        <f>SUM(B7*3,C7*1)</f>
        <v>23</v>
      </c>
      <c r="I7">
        <f>SUM(E7,-F7)</f>
        <v>1</v>
      </c>
    </row>
    <row r="8" spans="1:10" x14ac:dyDescent="0.25">
      <c r="A8" t="s">
        <v>19</v>
      </c>
      <c r="B8">
        <v>5</v>
      </c>
      <c r="C8">
        <v>3</v>
      </c>
      <c r="D8">
        <v>6</v>
      </c>
      <c r="E8">
        <v>26</v>
      </c>
      <c r="F8">
        <v>26</v>
      </c>
      <c r="G8">
        <f>SUM(B8,C8,D8)</f>
        <v>14</v>
      </c>
      <c r="H8">
        <f>SUM(B8*3,C8*1)</f>
        <v>18</v>
      </c>
      <c r="I8">
        <f>SUM(E8,-F8)</f>
        <v>0</v>
      </c>
    </row>
    <row r="9" spans="1:10" x14ac:dyDescent="0.25">
      <c r="A9" t="s">
        <v>24</v>
      </c>
      <c r="B9">
        <v>4</v>
      </c>
      <c r="C9">
        <v>6</v>
      </c>
      <c r="D9">
        <v>4</v>
      </c>
      <c r="E9">
        <v>13</v>
      </c>
      <c r="F9">
        <v>11</v>
      </c>
      <c r="G9">
        <f>SUM(B9,C9,D9)</f>
        <v>14</v>
      </c>
      <c r="H9">
        <f>SUM(B9*3,C9*1)</f>
        <v>18</v>
      </c>
      <c r="I9">
        <f>SUM(E9,-F9)</f>
        <v>2</v>
      </c>
    </row>
    <row r="10" spans="1:10" x14ac:dyDescent="0.25">
      <c r="A10" t="s">
        <v>27</v>
      </c>
      <c r="B10">
        <v>5</v>
      </c>
      <c r="C10">
        <v>3</v>
      </c>
      <c r="D10">
        <v>6</v>
      </c>
      <c r="E10">
        <v>10</v>
      </c>
      <c r="F10">
        <v>18</v>
      </c>
      <c r="G10">
        <f>SUM(B10,C10,D10)</f>
        <v>14</v>
      </c>
      <c r="H10">
        <f>SUM(B10*3,C10*1)</f>
        <v>18</v>
      </c>
      <c r="I10">
        <f>SUM(E10,-F10)</f>
        <v>-8</v>
      </c>
    </row>
    <row r="11" spans="1:10" x14ac:dyDescent="0.25">
      <c r="A11" t="s">
        <v>18</v>
      </c>
      <c r="B11">
        <v>3</v>
      </c>
      <c r="C11">
        <v>8</v>
      </c>
      <c r="D11">
        <v>3</v>
      </c>
      <c r="E11">
        <v>17</v>
      </c>
      <c r="F11">
        <v>12</v>
      </c>
      <c r="G11">
        <f>SUM(B11,C11,D11)</f>
        <v>14</v>
      </c>
      <c r="H11">
        <f>SUM(B11*3,C11*1)</f>
        <v>17</v>
      </c>
      <c r="I11">
        <f>SUM(E11,-F11)</f>
        <v>5</v>
      </c>
    </row>
    <row r="12" spans="1:10" x14ac:dyDescent="0.25">
      <c r="A12" t="s">
        <v>20</v>
      </c>
      <c r="B12">
        <v>5</v>
      </c>
      <c r="C12">
        <v>2</v>
      </c>
      <c r="D12">
        <v>7</v>
      </c>
      <c r="E12">
        <v>17</v>
      </c>
      <c r="F12">
        <v>19</v>
      </c>
      <c r="G12">
        <f>SUM(B12,C12,D12)</f>
        <v>14</v>
      </c>
      <c r="H12">
        <f>SUM(B12*3,C12*1)</f>
        <v>17</v>
      </c>
      <c r="I12">
        <f>SUM(E12,-F12)</f>
        <v>-2</v>
      </c>
    </row>
    <row r="13" spans="1:10" x14ac:dyDescent="0.25">
      <c r="A13" t="s">
        <v>21</v>
      </c>
      <c r="B13">
        <v>4</v>
      </c>
      <c r="C13">
        <v>5</v>
      </c>
      <c r="D13">
        <v>5</v>
      </c>
      <c r="E13">
        <v>17</v>
      </c>
      <c r="F13">
        <v>20</v>
      </c>
      <c r="G13">
        <f>SUM(B13,C13,D13)</f>
        <v>14</v>
      </c>
      <c r="H13">
        <f>SUM(B13*3,C13*1)</f>
        <v>17</v>
      </c>
      <c r="I13">
        <f>SUM(E13,-F13)</f>
        <v>-3</v>
      </c>
    </row>
    <row r="14" spans="1:10" x14ac:dyDescent="0.25">
      <c r="A14" t="s">
        <v>22</v>
      </c>
      <c r="B14">
        <v>4</v>
      </c>
      <c r="C14">
        <v>4</v>
      </c>
      <c r="D14">
        <v>6</v>
      </c>
      <c r="E14">
        <v>12</v>
      </c>
      <c r="F14">
        <v>16</v>
      </c>
      <c r="G14">
        <f>SUM(B14,C14,D14)</f>
        <v>14</v>
      </c>
      <c r="H14">
        <f>SUM(B14*3,C14*1)</f>
        <v>16</v>
      </c>
      <c r="I14">
        <f>SUM(E14,-F14)</f>
        <v>-4</v>
      </c>
    </row>
    <row r="15" spans="1:10" x14ac:dyDescent="0.25">
      <c r="A15" t="s">
        <v>12</v>
      </c>
      <c r="B15">
        <v>3</v>
      </c>
      <c r="C15">
        <v>6</v>
      </c>
      <c r="D15">
        <v>5</v>
      </c>
      <c r="E15">
        <v>16</v>
      </c>
      <c r="F15">
        <v>15</v>
      </c>
      <c r="G15">
        <f>SUM(B15,C15,D15)</f>
        <v>14</v>
      </c>
      <c r="H15">
        <f>SUM(B15*3,C15*1)</f>
        <v>15</v>
      </c>
      <c r="I15">
        <f>SUM(E15,-F15)</f>
        <v>1</v>
      </c>
    </row>
    <row r="16" spans="1:10" x14ac:dyDescent="0.25">
      <c r="A16" t="s">
        <v>13</v>
      </c>
      <c r="B16">
        <v>3</v>
      </c>
      <c r="C16">
        <v>6</v>
      </c>
      <c r="D16">
        <v>5</v>
      </c>
      <c r="E16">
        <v>14</v>
      </c>
      <c r="F16">
        <v>18</v>
      </c>
      <c r="G16">
        <f>SUM(B16,C16,D16)</f>
        <v>14</v>
      </c>
      <c r="H16">
        <f>SUM(B16*3,C16*1)</f>
        <v>15</v>
      </c>
      <c r="I16">
        <f>SUM(E16,-F16)</f>
        <v>-4</v>
      </c>
    </row>
    <row r="17" spans="1:9" x14ac:dyDescent="0.25">
      <c r="A17" t="s">
        <v>14</v>
      </c>
      <c r="B17">
        <v>4</v>
      </c>
      <c r="C17">
        <v>3</v>
      </c>
      <c r="D17">
        <v>7</v>
      </c>
      <c r="E17">
        <v>19</v>
      </c>
      <c r="F17">
        <v>31</v>
      </c>
      <c r="G17">
        <f>SUM(B17,C17,D17)</f>
        <v>14</v>
      </c>
      <c r="H17">
        <f>SUM(B17*3,C17*1)</f>
        <v>15</v>
      </c>
      <c r="I17">
        <f>SUM(E17,-F17)</f>
        <v>-12</v>
      </c>
    </row>
    <row r="18" spans="1:9" x14ac:dyDescent="0.25">
      <c r="A18" t="s">
        <v>11</v>
      </c>
      <c r="B18">
        <v>3</v>
      </c>
      <c r="C18">
        <v>2</v>
      </c>
      <c r="D18">
        <v>9</v>
      </c>
      <c r="E18">
        <v>15</v>
      </c>
      <c r="F18">
        <v>26</v>
      </c>
      <c r="G18">
        <f>SUM(B18,C18,D18)</f>
        <v>14</v>
      </c>
      <c r="H18">
        <f>SUM(B18*3,C18*1)</f>
        <v>11</v>
      </c>
      <c r="I18">
        <f>SUM(E18,-F18)</f>
        <v>-11</v>
      </c>
    </row>
    <row r="19" spans="1:9" x14ac:dyDescent="0.25">
      <c r="A19" t="s">
        <v>15</v>
      </c>
      <c r="B19">
        <v>2</v>
      </c>
      <c r="C19">
        <v>3</v>
      </c>
      <c r="D19">
        <v>9</v>
      </c>
      <c r="E19">
        <v>18</v>
      </c>
      <c r="F19">
        <v>27</v>
      </c>
      <c r="G19">
        <f>SUM(B19,C19,D19)</f>
        <v>14</v>
      </c>
      <c r="H19">
        <f>SUM(B19*3,C19*1)</f>
        <v>9</v>
      </c>
      <c r="I19">
        <f>SUM(E19,-F19)</f>
        <v>-9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2018-04-18T17:32:51Z</dcterms:created>
  <dcterms:modified xsi:type="dcterms:W3CDTF">2018-04-18T17:59:36Z</dcterms:modified>
</cp:coreProperties>
</file>