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istiangarrett/Documents/Housing-Prices-Capstone-Project/"/>
    </mc:Choice>
  </mc:AlternateContent>
  <xr:revisionPtr revIDLastSave="0" documentId="13_ncr:1_{80ECE436-6C33-4B43-BBE7-17C2321E48EE}" xr6:coauthVersionLast="45" xr6:coauthVersionMax="45" xr10:uidLastSave="{00000000-0000-0000-0000-000000000000}"/>
  <bookViews>
    <workbookView xWindow="240" yWindow="460" windowWidth="27160" windowHeight="17700" xr2:uid="{00000000-000D-0000-FFFF-FFFF00000000}"/>
  </bookViews>
  <sheets>
    <sheet name="MAIN DATA (2006-2017)" sheetId="1" r:id="rId1"/>
    <sheet name="Nash_Rental_Vacancy_Rate" sheetId="3" r:id="rId2"/>
    <sheet name="Rent_Fraction_Income_Nash" sheetId="5" r:id="rId3"/>
    <sheet name="History_Nash_Renter_Fraction" sheetId="7" r:id="rId4"/>
    <sheet name="Gross_Rent_Nashville" sheetId="2" r:id="rId5"/>
    <sheet name="Rent_Fraction_Income" sheetId="4" r:id="rId6"/>
    <sheet name="Fraction_Renting_Uni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<sst xmlns="http://schemas.openxmlformats.org/spreadsheetml/2006/main" count="52" uniqueCount="25">
  <si>
    <t>Date</t>
  </si>
  <si>
    <t>Unnamed: 0</t>
  </si>
  <si>
    <t>2017</t>
  </si>
  <si>
    <t>1 Year Change</t>
  </si>
  <si>
    <t>3 Year Change</t>
  </si>
  <si>
    <t>US Median Gross Rent</t>
  </si>
  <si>
    <t>Tennessee Median Gross Rent</t>
  </si>
  <si>
    <t>Nashville, TN Median Gross Rent</t>
  </si>
  <si>
    <t>US</t>
  </si>
  <si>
    <t>Tennessee</t>
  </si>
  <si>
    <t>Nashville, TN</t>
  </si>
  <si>
    <t>Detail</t>
  </si>
  <si>
    <t>US Median Rent</t>
  </si>
  <si>
    <t>Tennessee Median Rent</t>
  </si>
  <si>
    <t>US Rental Vacancy</t>
  </si>
  <si>
    <t>Tennessee Rental Vacancy</t>
  </si>
  <si>
    <t>Nashville Rental Vacancy</t>
  </si>
  <si>
    <t>US Rent Fraction Income</t>
  </si>
  <si>
    <t>Tennessee Rent Fraction Income</t>
  </si>
  <si>
    <t>Nashville Rent Fraction Income</t>
  </si>
  <si>
    <t>US Percentage Renters</t>
  </si>
  <si>
    <t>Tennessee Percentage Renters</t>
  </si>
  <si>
    <t>Nashville Percentage Renters</t>
  </si>
  <si>
    <t>Nashville Median Rent</t>
  </si>
  <si>
    <t>Nashville Average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</si>
</sst>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Rent</a:t>
            </a:r>
            <a:r>
              <a:rPr lang="en-US" baseline="0"/>
              <a:t> (2006-2017)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'MAIN DATA (2006-2017)'!$B$1</c:f>
              <c:strCache>
                <c:ptCount val="1"/>
                <c:pt idx="0">
                  <c:v>US Median 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(2006-2017)'!$B$2:$B$13</c:f>
              <c:numCache>
                <c:formatCode>"$"#,##0_);[Red]\("$"#,##0\)</c:formatCode>
                <c:ptCount val="12"/>
                <c:pt idx="0">
                  <c:v>763</c:v>
                </c:pt>
                <c:pt idx="1">
                  <c:v>789</c:v>
                </c:pt>
                <c:pt idx="2">
                  <c:v>824</c:v>
                </c:pt>
                <c:pt idx="3">
                  <c:v>842</c:v>
                </c:pt>
                <c:pt idx="4">
                  <c:v>855</c:v>
                </c:pt>
                <c:pt idx="5">
                  <c:v>871</c:v>
                </c:pt>
                <c:pt idx="6">
                  <c:v>884</c:v>
                </c:pt>
                <c:pt idx="7">
                  <c:v>905</c:v>
                </c:pt>
                <c:pt idx="8">
                  <c:v>934</c:v>
                </c:pt>
                <c:pt idx="9">
                  <c:v>959</c:v>
                </c:pt>
                <c:pt idx="10">
                  <c:v>981</c:v>
                </c:pt>
                <c:pt idx="11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2C41-84D9-592266B67E9B}"/>
            </c:ext>
          </c:extLst>
        </c:ser>
        <c:ser>
          <c:idx val="2"/>
          <c:order val="1"/>
          <c:tx>
            <c:strRef>
              <c:f>'MAIN DATA (2006-2017)'!$C$1</c:f>
              <c:strCache>
                <c:ptCount val="1"/>
                <c:pt idx="0">
                  <c:v>Tennessee Median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(2006-2017)'!$C$2:$C$13</c:f>
              <c:numCache>
                <c:formatCode>"$"#,##0_);[Red]\("$"#,##0\)</c:formatCode>
                <c:ptCount val="12"/>
                <c:pt idx="0">
                  <c:v>613</c:v>
                </c:pt>
                <c:pt idx="1">
                  <c:v>634</c:v>
                </c:pt>
                <c:pt idx="2">
                  <c:v>660</c:v>
                </c:pt>
                <c:pt idx="3">
                  <c:v>682</c:v>
                </c:pt>
                <c:pt idx="4">
                  <c:v>697</c:v>
                </c:pt>
                <c:pt idx="5">
                  <c:v>715</c:v>
                </c:pt>
                <c:pt idx="6">
                  <c:v>730</c:v>
                </c:pt>
                <c:pt idx="7">
                  <c:v>748</c:v>
                </c:pt>
                <c:pt idx="8">
                  <c:v>770</c:v>
                </c:pt>
                <c:pt idx="9">
                  <c:v>785</c:v>
                </c:pt>
                <c:pt idx="10">
                  <c:v>806</c:v>
                </c:pt>
                <c:pt idx="11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2C41-84D9-592266B67E9B}"/>
            </c:ext>
          </c:extLst>
        </c:ser>
        <c:ser>
          <c:idx val="3"/>
          <c:order val="2"/>
          <c:tx>
            <c:strRef>
              <c:f>'MAIN DATA (2006-2017)'!$D$1</c:f>
              <c:strCache>
                <c:ptCount val="1"/>
                <c:pt idx="0">
                  <c:v>Nashville Median Rent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(2006-2017)'!$D$2:$D$13</c:f>
              <c:numCache>
                <c:formatCode>"$"#,##0_);[Red]\("$"#,##0\)</c:formatCode>
                <c:ptCount val="12"/>
                <c:pt idx="0">
                  <c:v>705</c:v>
                </c:pt>
                <c:pt idx="1">
                  <c:v>714</c:v>
                </c:pt>
                <c:pt idx="2">
                  <c:v>756</c:v>
                </c:pt>
                <c:pt idx="3">
                  <c:v>784</c:v>
                </c:pt>
                <c:pt idx="4">
                  <c:v>783</c:v>
                </c:pt>
                <c:pt idx="5">
                  <c:v>800</c:v>
                </c:pt>
                <c:pt idx="6">
                  <c:v>828</c:v>
                </c:pt>
                <c:pt idx="7">
                  <c:v>849</c:v>
                </c:pt>
                <c:pt idx="8">
                  <c:v>881</c:v>
                </c:pt>
                <c:pt idx="9">
                  <c:v>917</c:v>
                </c:pt>
                <c:pt idx="10">
                  <c:v>973</c:v>
                </c:pt>
                <c:pt idx="11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2C41-84D9-592266B6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60079"/>
        <c:axId val="395952943"/>
      </c:lineChart>
      <c:catAx>
        <c:axId val="416560079"/>
        <c:scaling>
          <c:orientation val="minMax"/>
        </c:scaling>
        <c:delete val="1"/>
        <c:axPos val="b"/>
        <c:majorTickMark val="none"/>
        <c:minorTickMark val="none"/>
        <c:tickLblPos val="nextTo"/>
        <c:crossAx val="395952943"/>
        <c:crosses val="autoZero"/>
        <c:auto val="1"/>
        <c:lblAlgn val="ctr"/>
        <c:lblOffset val="100"/>
        <c:noMultiLvlLbl val="0"/>
      </c:catAx>
      <c:valAx>
        <c:axId val="3959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Vacancy (2006-2017)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 (2006-2017)'!$F$1</c:f>
              <c:strCache>
                <c:ptCount val="1"/>
                <c:pt idx="0">
                  <c:v>US Rental Vacancy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(2006-2017)'!$F$2:$F$13</c:f>
              <c:numCache>
                <c:formatCode>0.00%</c:formatCode>
                <c:ptCount val="12"/>
                <c:pt idx="0">
                  <c:v>7.6999999999999999E-2</c:v>
                </c:pt>
                <c:pt idx="1">
                  <c:v>7.8700000000000006E-2</c:v>
                </c:pt>
                <c:pt idx="2">
                  <c:v>7.8600000000000003E-2</c:v>
                </c:pt>
                <c:pt idx="3">
                  <c:v>8.43E-2</c:v>
                </c:pt>
                <c:pt idx="4">
                  <c:v>8.1699999999999995E-2</c:v>
                </c:pt>
                <c:pt idx="5">
                  <c:v>7.3999999999999996E-2</c:v>
                </c:pt>
                <c:pt idx="6">
                  <c:v>6.7699999999999996E-2</c:v>
                </c:pt>
                <c:pt idx="7">
                  <c:v>6.4899999999999999E-2</c:v>
                </c:pt>
                <c:pt idx="8">
                  <c:v>6.3200000000000006E-2</c:v>
                </c:pt>
                <c:pt idx="9">
                  <c:v>5.8500000000000003E-2</c:v>
                </c:pt>
                <c:pt idx="10">
                  <c:v>5.8900000000000001E-2</c:v>
                </c:pt>
                <c:pt idx="11">
                  <c:v>6.1800000000000001E-2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B-334B-8DE5-B18500D95667}"/>
            </c:ext>
          </c:extLst>
        </c:ser>
        <c:ser>
          <c:idx val="1"/>
          <c:order val="1"/>
          <c:tx>
            <c:strRef>
              <c:f>'MAIN DATA (2006-2017)'!$G$1</c:f>
              <c:strCache>
                <c:ptCount val="1"/>
                <c:pt idx="0">
                  <c:v>Tennessee Rental Vacancy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(2006-2017)'!$G$2:$G$13</c:f>
              <c:numCache>
                <c:formatCode>0.00%</c:formatCode>
                <c:ptCount val="12"/>
                <c:pt idx="0">
                  <c:v>9.6100000000000005E-2</c:v>
                </c:pt>
                <c:pt idx="1">
                  <c:v>9.1999999999999998E-2</c:v>
                </c:pt>
                <c:pt idx="2">
                  <c:v>0.10299999999999999</c:v>
                </c:pt>
                <c:pt idx="3">
                  <c:v>0.1052</c:v>
                </c:pt>
                <c:pt idx="4">
                  <c:v>0.1033</c:v>
                </c:pt>
                <c:pt idx="5">
                  <c:v>8.5400000000000004E-2</c:v>
                </c:pt>
                <c:pt idx="6">
                  <c:v>7.8899999999999998E-2</c:v>
                </c:pt>
                <c:pt idx="7">
                  <c:v>7.8600000000000003E-2</c:v>
                </c:pt>
                <c:pt idx="8">
                  <c:v>7.2400000000000006E-2</c:v>
                </c:pt>
                <c:pt idx="9">
                  <c:v>7.1300000000000002E-2</c:v>
                </c:pt>
                <c:pt idx="10">
                  <c:v>6.6799999999999998E-2</c:v>
                </c:pt>
                <c:pt idx="11">
                  <c:v>6.6699999999999995E-2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B-334B-8DE5-B18500D95667}"/>
            </c:ext>
          </c:extLst>
        </c:ser>
        <c:ser>
          <c:idx val="2"/>
          <c:order val="2"/>
          <c:tx>
            <c:strRef>
              <c:f>'MAIN DATA (2006-2017)'!$H$1</c:f>
              <c:strCache>
                <c:ptCount val="1"/>
                <c:pt idx="0">
                  <c:v>Nashville Rental Vacancy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(2006-2017)'!$H$2:$H$13</c:f>
              <c:numCache>
                <c:formatCode>0.00%</c:formatCode>
                <c:ptCount val="12"/>
                <c:pt idx="0">
                  <c:v>9.8900000000000002E-2</c:v>
                </c:pt>
                <c:pt idx="1">
                  <c:v>9.74E-2</c:v>
                </c:pt>
                <c:pt idx="2">
                  <c:v>8.7499999999999994E-2</c:v>
                </c:pt>
                <c:pt idx="3">
                  <c:v>0.1023</c:v>
                </c:pt>
                <c:pt idx="4">
                  <c:v>8.48E-2</c:v>
                </c:pt>
                <c:pt idx="5">
                  <c:v>8.1000000000000003E-2</c:v>
                </c:pt>
                <c:pt idx="6">
                  <c:v>6.6500000000000004E-2</c:v>
                </c:pt>
                <c:pt idx="7">
                  <c:v>5.67E-2</c:v>
                </c:pt>
                <c:pt idx="8">
                  <c:v>3.9899999999999998E-2</c:v>
                </c:pt>
                <c:pt idx="9">
                  <c:v>4.87E-2</c:v>
                </c:pt>
                <c:pt idx="10">
                  <c:v>3.9600000000000003E-2</c:v>
                </c:pt>
                <c:pt idx="11">
                  <c:v>5.8500000000000003E-2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B-334B-8DE5-B18500D9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6623"/>
        <c:axId val="556829311"/>
      </c:lineChart>
      <c:catAx>
        <c:axId val="556836623"/>
        <c:scaling>
          <c:orientation val="minMax"/>
        </c:scaling>
        <c:delete val="1"/>
        <c:axPos val="b"/>
        <c:majorTickMark val="none"/>
        <c:minorTickMark val="none"/>
        <c:tickLblPos val="nextTo"/>
        <c:crossAx val="556829311"/>
        <c:crosses val="autoZero"/>
        <c:auto val="1"/>
        <c:lblAlgn val="ctr"/>
        <c:lblOffset val="100"/>
        <c:noMultiLvlLbl val="0"/>
      </c:catAx>
      <c:valAx>
        <c:axId val="5568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</a:t>
            </a:r>
            <a:r>
              <a:rPr lang="en-US" baseline="0"/>
              <a:t> Fraction Income (2006-2017)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 (2006-2017)'!$I$1</c:f>
              <c:strCache>
                <c:ptCount val="1"/>
                <c:pt idx="0">
                  <c:v>US Rent Fraction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(2006-2017)'!$I$2:$I$13</c:f>
              <c:numCache>
                <c:formatCode>0.00%</c:formatCode>
                <c:ptCount val="12"/>
                <c:pt idx="0">
                  <c:v>0.189</c:v>
                </c:pt>
                <c:pt idx="1">
                  <c:v>0.18659999999999999</c:v>
                </c:pt>
                <c:pt idx="2">
                  <c:v>0.19</c:v>
                </c:pt>
                <c:pt idx="3">
                  <c:v>0.20119999999999999</c:v>
                </c:pt>
                <c:pt idx="4">
                  <c:v>0.20499999999999999</c:v>
                </c:pt>
                <c:pt idx="5">
                  <c:v>0.20699999999999999</c:v>
                </c:pt>
                <c:pt idx="6">
                  <c:v>0.20649999999999999</c:v>
                </c:pt>
                <c:pt idx="7">
                  <c:v>0.20780000000000001</c:v>
                </c:pt>
                <c:pt idx="8">
                  <c:v>0.2089</c:v>
                </c:pt>
                <c:pt idx="9">
                  <c:v>0.20630000000000001</c:v>
                </c:pt>
                <c:pt idx="10">
                  <c:v>0.20430000000000001</c:v>
                </c:pt>
                <c:pt idx="11">
                  <c:v>0.20130000000000001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4-6D4F-9BC4-A8F6266DB2EB}"/>
            </c:ext>
          </c:extLst>
        </c:ser>
        <c:ser>
          <c:idx val="1"/>
          <c:order val="1"/>
          <c:tx>
            <c:strRef>
              <c:f>'MAIN DATA (2006-2017)'!$J$1</c:f>
              <c:strCache>
                <c:ptCount val="1"/>
                <c:pt idx="0">
                  <c:v>Tennessee Rent Fraction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(2006-2017)'!$J$2:$J$13</c:f>
              <c:numCache>
                <c:formatCode>0.00%</c:formatCode>
                <c:ptCount val="12"/>
                <c:pt idx="0">
                  <c:v>0.1825</c:v>
                </c:pt>
                <c:pt idx="1">
                  <c:v>0.17960000000000001</c:v>
                </c:pt>
                <c:pt idx="2">
                  <c:v>0.18160000000000001</c:v>
                </c:pt>
                <c:pt idx="3">
                  <c:v>0.1961</c:v>
                </c:pt>
                <c:pt idx="4">
                  <c:v>0.20169999999999999</c:v>
                </c:pt>
                <c:pt idx="5">
                  <c:v>0.20580000000000001</c:v>
                </c:pt>
                <c:pt idx="6">
                  <c:v>0.20480000000000001</c:v>
                </c:pt>
                <c:pt idx="7">
                  <c:v>0.2026</c:v>
                </c:pt>
                <c:pt idx="8">
                  <c:v>0.20830000000000001</c:v>
                </c:pt>
                <c:pt idx="9">
                  <c:v>0.1993</c:v>
                </c:pt>
                <c:pt idx="10">
                  <c:v>0.19919999999999999</c:v>
                </c:pt>
                <c:pt idx="11">
                  <c:v>0.19470000000000001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4-6D4F-9BC4-A8F6266DB2EB}"/>
            </c:ext>
          </c:extLst>
        </c:ser>
        <c:ser>
          <c:idx val="2"/>
          <c:order val="2"/>
          <c:tx>
            <c:strRef>
              <c:f>'MAIN DATA (2006-2017)'!$K$1</c:f>
              <c:strCache>
                <c:ptCount val="1"/>
                <c:pt idx="0">
                  <c:v>Nashville Rent Fraction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(2006-2017)'!$K$2:$K$13</c:f>
              <c:numCache>
                <c:formatCode>0.00%</c:formatCode>
                <c:ptCount val="12"/>
                <c:pt idx="0">
                  <c:v>0.1774</c:v>
                </c:pt>
                <c:pt idx="1">
                  <c:v>0.16880000000000001</c:v>
                </c:pt>
                <c:pt idx="2">
                  <c:v>0.17499999999999999</c:v>
                </c:pt>
                <c:pt idx="3">
                  <c:v>0.1842</c:v>
                </c:pt>
                <c:pt idx="4">
                  <c:v>0.19589999999999999</c:v>
                </c:pt>
                <c:pt idx="5">
                  <c:v>0.192</c:v>
                </c:pt>
                <c:pt idx="6">
                  <c:v>0.19289999999999999</c:v>
                </c:pt>
                <c:pt idx="7">
                  <c:v>0.19589999999999999</c:v>
                </c:pt>
                <c:pt idx="8">
                  <c:v>0.20080000000000001</c:v>
                </c:pt>
                <c:pt idx="9">
                  <c:v>0.1898</c:v>
                </c:pt>
                <c:pt idx="10">
                  <c:v>0.19450000000000001</c:v>
                </c:pt>
                <c:pt idx="11">
                  <c:v>0.1933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4-6D4F-9BC4-A8F6266D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13311"/>
        <c:axId val="478174207"/>
      </c:lineChart>
      <c:catAx>
        <c:axId val="414013311"/>
        <c:scaling>
          <c:orientation val="minMax"/>
        </c:scaling>
        <c:delete val="1"/>
        <c:axPos val="b"/>
        <c:majorTickMark val="none"/>
        <c:minorTickMark val="none"/>
        <c:tickLblPos val="nextTo"/>
        <c:crossAx val="478174207"/>
        <c:crosses val="autoZero"/>
        <c:auto val="1"/>
        <c:lblAlgn val="ctr"/>
        <c:lblOffset val="100"/>
        <c:noMultiLvlLbl val="0"/>
      </c:catAx>
      <c:valAx>
        <c:axId val="4781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Renters</a:t>
            </a:r>
            <a:r>
              <a:rPr lang="en-US" baseline="0"/>
              <a:t> (2006-2017)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DATA (2006-2017)'!$L$1</c:f>
              <c:strCache>
                <c:ptCount val="1"/>
                <c:pt idx="0">
                  <c:v>US Percentage Renters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(2006-2017)'!$L$2:$L$13</c:f>
              <c:numCache>
                <c:formatCode>0.00%</c:formatCode>
                <c:ptCount val="12"/>
                <c:pt idx="0">
                  <c:v>0.32729999999999998</c:v>
                </c:pt>
                <c:pt idx="1">
                  <c:v>0.32800000000000001</c:v>
                </c:pt>
                <c:pt idx="2">
                  <c:v>0.33360000000000001</c:v>
                </c:pt>
                <c:pt idx="3">
                  <c:v>0.34129999999999999</c:v>
                </c:pt>
                <c:pt idx="4">
                  <c:v>0.34649999999999997</c:v>
                </c:pt>
                <c:pt idx="5">
                  <c:v>0.35420000000000001</c:v>
                </c:pt>
                <c:pt idx="6">
                  <c:v>0.3609</c:v>
                </c:pt>
                <c:pt idx="7">
                  <c:v>0.36499999999999999</c:v>
                </c:pt>
                <c:pt idx="8">
                  <c:v>0.36899999999999999</c:v>
                </c:pt>
                <c:pt idx="9">
                  <c:v>0.36969999999999997</c:v>
                </c:pt>
                <c:pt idx="10">
                  <c:v>0.36880000000000002</c:v>
                </c:pt>
                <c:pt idx="11">
                  <c:v>0.36130000000000001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964F-BC2C-D1BA3D2BF45D}"/>
            </c:ext>
          </c:extLst>
        </c:ser>
        <c:ser>
          <c:idx val="1"/>
          <c:order val="1"/>
          <c:tx>
            <c:strRef>
              <c:f>'MAIN DATA (2006-2017)'!$M$1</c:f>
              <c:strCache>
                <c:ptCount val="1"/>
                <c:pt idx="0">
                  <c:v>Tennessee Percentage Renters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(2006-2017)'!$M$2:$M$13</c:f>
              <c:numCache>
                <c:formatCode>0.00%</c:formatCode>
                <c:ptCount val="12"/>
                <c:pt idx="0">
                  <c:v>0.30099999999999999</c:v>
                </c:pt>
                <c:pt idx="1">
                  <c:v>0.30059999999999998</c:v>
                </c:pt>
                <c:pt idx="2">
                  <c:v>0.30170000000000002</c:v>
                </c:pt>
                <c:pt idx="3">
                  <c:v>0.3085</c:v>
                </c:pt>
                <c:pt idx="4">
                  <c:v>0.31869999999999998</c:v>
                </c:pt>
                <c:pt idx="5">
                  <c:v>0.32719999999999999</c:v>
                </c:pt>
                <c:pt idx="6">
                  <c:v>0.33310000000000001</c:v>
                </c:pt>
                <c:pt idx="7">
                  <c:v>0.3362</c:v>
                </c:pt>
                <c:pt idx="8">
                  <c:v>0.33860000000000001</c:v>
                </c:pt>
                <c:pt idx="9">
                  <c:v>0.34179999999999999</c:v>
                </c:pt>
                <c:pt idx="10">
                  <c:v>0.34910000000000002</c:v>
                </c:pt>
                <c:pt idx="11">
                  <c:v>0.34570000000000001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964F-BC2C-D1BA3D2BF45D}"/>
            </c:ext>
          </c:extLst>
        </c:ser>
        <c:ser>
          <c:idx val="2"/>
          <c:order val="2"/>
          <c:tx>
            <c:strRef>
              <c:f>'MAIN DATA (2006-2017)'!$N$1</c:f>
              <c:strCache>
                <c:ptCount val="1"/>
                <c:pt idx="0">
                  <c:v>Nashville Percentage Renters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DATA (2006-2017)'!$N$2:$N$13</c:f>
              <c:numCache>
                <c:formatCode>0.00%</c:formatCode>
                <c:ptCount val="12"/>
                <c:pt idx="0">
                  <c:v>0.30990000000000001</c:v>
                </c:pt>
                <c:pt idx="1">
                  <c:v>0.30330000000000001</c:v>
                </c:pt>
                <c:pt idx="2">
                  <c:v>0.30459999999999998</c:v>
                </c:pt>
                <c:pt idx="3">
                  <c:v>0.32240000000000002</c:v>
                </c:pt>
                <c:pt idx="4">
                  <c:v>0.3357</c:v>
                </c:pt>
                <c:pt idx="5">
                  <c:v>0.34239999999999998</c:v>
                </c:pt>
                <c:pt idx="6">
                  <c:v>0.3538</c:v>
                </c:pt>
                <c:pt idx="7">
                  <c:v>0.34300000000000003</c:v>
                </c:pt>
                <c:pt idx="8">
                  <c:v>0.3553</c:v>
                </c:pt>
                <c:pt idx="9">
                  <c:v>0.34300000000000003</c:v>
                </c:pt>
                <c:pt idx="10">
                  <c:v>0.35420000000000001</c:v>
                </c:pt>
                <c:pt idx="11">
                  <c:v>0.3498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964F-BC2C-D1BA3D2B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71423"/>
        <c:axId val="485002831"/>
      </c:lineChart>
      <c:catAx>
        <c:axId val="44887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02831"/>
        <c:crosses val="autoZero"/>
        <c:auto val="1"/>
        <c:lblAlgn val="ctr"/>
        <c:lblOffset val="100"/>
        <c:noMultiLvlLbl val="0"/>
      </c:catAx>
      <c:valAx>
        <c:axId val="4850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15</xdr:row>
      <xdr:rowOff>165100</xdr:rowOff>
    </xdr:from>
    <xdr:to>
      <xdr:col>3</xdr:col>
      <xdr:colOff>1168400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2C6298-D950-C34C-9CAB-4DA7E206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14</xdr:row>
      <xdr:rowOff>165100</xdr:rowOff>
    </xdr:from>
    <xdr:to>
      <xdr:col>7</xdr:col>
      <xdr:colOff>152400</xdr:colOff>
      <xdr:row>29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AB693B-3380-CE40-BF8B-6736CD7A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1536700</xdr:colOff>
      <xdr:row>14</xdr:row>
      <xdr:rowOff>101600</xdr:rowOff>
    </xdr:from>
    <xdr:to>
      <xdr:col>10</xdr:col>
      <xdr:colOff>571500</xdr:colOff>
      <xdr:row>28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56F5C6-296F-8446-AEC0-39BCE0811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1397000</xdr:colOff>
      <xdr:row>18</xdr:row>
      <xdr:rowOff>25400</xdr:rowOff>
    </xdr:from>
    <xdr:to>
      <xdr:col>13</xdr:col>
      <xdr:colOff>165100</xdr:colOff>
      <xdr:row>32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597BC6-05B7-1A4E-9C38-0708EDB1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J38" sqref="J38"/>
    </sheetView>
  </sheetViews>
  <sheetFormatPr baseColWidth="10" defaultColWidth="8.83203125" defaultRowHeight="15" x14ac:dyDescent="0.2"/>
  <cols>
    <col min="2" max="2" width="21.5" customWidth="1"/>
    <col min="3" max="3" width="22.1640625" customWidth="1"/>
    <col min="4" max="5" width="20.6640625" customWidth="1"/>
    <col min="6" max="6" width="18.5" customWidth="1"/>
    <col min="7" max="7" width="22" customWidth="1"/>
    <col min="8" max="8" width="22.83203125" customWidth="1"/>
    <col min="9" max="9" width="23.83203125" customWidth="1"/>
    <col min="10" max="10" width="26" customWidth="1"/>
    <col min="11" max="11" width="27" customWidth="1"/>
    <col min="12" max="12" width="22.5" customWidth="1"/>
    <col min="13" max="13" width="26.6640625" customWidth="1"/>
    <col min="14" max="14" width="25" customWidth="1"/>
  </cols>
  <sheetData>
    <row r="1" spans="1:14" x14ac:dyDescent="0.2">
      <c r="A1" s="1" t="s">
        <v>0</v>
      </c>
      <c r="B1" s="1" t="s">
        <v>12</v>
      </c>
      <c r="C1" s="1" t="s">
        <v>13</v>
      </c>
      <c r="D1" s="1" t="s">
        <v>23</v>
      </c>
      <c r="E1" s="1" t="s">
        <v>24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">
      <c r="A2">
        <v>2006</v>
      </c>
      <c r="B2" s="4">
        <v>763</v>
      </c>
      <c r="C2" s="4">
        <v>613</v>
      </c>
      <c r="D2" s="4">
        <v>705</v>
      </c>
      <c r="E2" s="4">
        <v>684</v>
      </c>
      <c r="F2" s="3">
        <v>7.6999999999999999E-2</v>
      </c>
      <c r="G2" s="3">
        <v>9.6100000000000005E-2</v>
      </c>
      <c r="H2" s="3">
        <v>9.8900000000000002E-2</v>
      </c>
      <c r="I2" s="3">
        <v>0.189</v>
      </c>
      <c r="J2" s="3">
        <v>0.1825</v>
      </c>
      <c r="K2" s="3">
        <v>0.1774</v>
      </c>
      <c r="L2" s="3">
        <v>0.32729999999999998</v>
      </c>
      <c r="M2" s="3">
        <v>0.30099999999999999</v>
      </c>
      <c r="N2" s="3">
        <v>0.30990000000000001</v>
      </c>
    </row>
    <row r="3" spans="1:14" x14ac:dyDescent="0.2">
      <c r="A3">
        <v>2007</v>
      </c>
      <c r="B3" s="4">
        <v>789</v>
      </c>
      <c r="C3" s="4">
        <v>634</v>
      </c>
      <c r="D3" s="4">
        <v>714</v>
      </c>
      <c r="E3" s="4">
        <v>723</v>
      </c>
      <c r="F3" s="3">
        <v>7.8700000000000006E-2</v>
      </c>
      <c r="G3" s="3">
        <v>9.1999999999999998E-2</v>
      </c>
      <c r="H3" s="3">
        <v>9.74E-2</v>
      </c>
      <c r="I3" s="3">
        <v>0.18659999999999999</v>
      </c>
      <c r="J3" s="3">
        <v>0.17960000000000001</v>
      </c>
      <c r="K3" s="3">
        <v>0.16880000000000001</v>
      </c>
      <c r="L3" s="3">
        <v>0.32800000000000001</v>
      </c>
      <c r="M3" s="3">
        <v>0.30059999999999998</v>
      </c>
      <c r="N3" s="3">
        <v>0.30330000000000001</v>
      </c>
    </row>
    <row r="4" spans="1:14" x14ac:dyDescent="0.2">
      <c r="A4">
        <v>2008</v>
      </c>
      <c r="B4" s="4">
        <v>824</v>
      </c>
      <c r="C4" s="4">
        <v>660</v>
      </c>
      <c r="D4" s="4">
        <v>756</v>
      </c>
      <c r="E4" s="4">
        <v>765</v>
      </c>
      <c r="F4" s="3">
        <v>7.8600000000000003E-2</v>
      </c>
      <c r="G4" s="3">
        <v>0.10299999999999999</v>
      </c>
      <c r="H4" s="3">
        <v>8.7499999999999994E-2</v>
      </c>
      <c r="I4" s="3">
        <v>0.19</v>
      </c>
      <c r="J4" s="3">
        <v>0.18160000000000001</v>
      </c>
      <c r="K4" s="3">
        <v>0.17499999999999999</v>
      </c>
      <c r="L4" s="3">
        <v>0.33360000000000001</v>
      </c>
      <c r="M4" s="3">
        <v>0.30170000000000002</v>
      </c>
      <c r="N4" s="3">
        <v>0.30459999999999998</v>
      </c>
    </row>
    <row r="5" spans="1:14" x14ac:dyDescent="0.2">
      <c r="A5">
        <v>2009</v>
      </c>
      <c r="B5" s="4">
        <v>842</v>
      </c>
      <c r="C5" s="4">
        <v>682</v>
      </c>
      <c r="D5" s="4">
        <v>784</v>
      </c>
      <c r="E5" s="4">
        <v>779</v>
      </c>
      <c r="F5" s="3">
        <v>8.43E-2</v>
      </c>
      <c r="G5" s="3">
        <v>0.1052</v>
      </c>
      <c r="H5" s="3">
        <v>0.1023</v>
      </c>
      <c r="I5" s="3">
        <v>0.20119999999999999</v>
      </c>
      <c r="J5" s="3">
        <v>0.1961</v>
      </c>
      <c r="K5" s="3">
        <v>0.1842</v>
      </c>
      <c r="L5" s="3">
        <v>0.34129999999999999</v>
      </c>
      <c r="M5" s="3">
        <v>0.3085</v>
      </c>
      <c r="N5" s="3">
        <v>0.32240000000000002</v>
      </c>
    </row>
    <row r="6" spans="1:14" x14ac:dyDescent="0.2">
      <c r="A6">
        <v>2010</v>
      </c>
      <c r="B6" s="4">
        <v>855</v>
      </c>
      <c r="C6" s="4">
        <v>697</v>
      </c>
      <c r="D6" s="4">
        <v>783</v>
      </c>
      <c r="E6" s="4">
        <v>784</v>
      </c>
      <c r="F6" s="3">
        <v>8.1699999999999995E-2</v>
      </c>
      <c r="G6" s="3">
        <v>0.1033</v>
      </c>
      <c r="H6" s="3">
        <v>8.48E-2</v>
      </c>
      <c r="I6" s="3">
        <v>0.20499999999999999</v>
      </c>
      <c r="J6" s="3">
        <v>0.20169999999999999</v>
      </c>
      <c r="K6" s="3">
        <v>0.19589999999999999</v>
      </c>
      <c r="L6" s="3">
        <v>0.34649999999999997</v>
      </c>
      <c r="M6" s="3">
        <v>0.31869999999999998</v>
      </c>
      <c r="N6" s="3">
        <v>0.3357</v>
      </c>
    </row>
    <row r="7" spans="1:14" x14ac:dyDescent="0.2">
      <c r="A7">
        <v>2011</v>
      </c>
      <c r="B7" s="4">
        <v>871</v>
      </c>
      <c r="C7" s="4">
        <v>715</v>
      </c>
      <c r="D7" s="4">
        <v>800</v>
      </c>
      <c r="E7" s="4">
        <v>814</v>
      </c>
      <c r="F7" s="3">
        <v>7.3999999999999996E-2</v>
      </c>
      <c r="G7" s="3">
        <v>8.5400000000000004E-2</v>
      </c>
      <c r="H7" s="3">
        <v>8.1000000000000003E-2</v>
      </c>
      <c r="I7" s="3">
        <v>0.20699999999999999</v>
      </c>
      <c r="J7" s="3">
        <v>0.20580000000000001</v>
      </c>
      <c r="K7" s="3">
        <v>0.192</v>
      </c>
      <c r="L7" s="3">
        <v>0.35420000000000001</v>
      </c>
      <c r="M7" s="3">
        <v>0.32719999999999999</v>
      </c>
      <c r="N7" s="3">
        <v>0.34239999999999998</v>
      </c>
    </row>
    <row r="8" spans="1:14" x14ac:dyDescent="0.2">
      <c r="A8">
        <v>2012</v>
      </c>
      <c r="B8" s="4">
        <v>884</v>
      </c>
      <c r="C8" s="4">
        <v>730</v>
      </c>
      <c r="D8" s="4">
        <v>828</v>
      </c>
      <c r="E8" s="4">
        <v>835</v>
      </c>
      <c r="F8" s="3">
        <v>6.7699999999999996E-2</v>
      </c>
      <c r="G8" s="3">
        <v>7.8899999999999998E-2</v>
      </c>
      <c r="H8" s="3">
        <v>6.6500000000000004E-2</v>
      </c>
      <c r="I8" s="3">
        <v>0.20649999999999999</v>
      </c>
      <c r="J8" s="3">
        <v>0.20480000000000001</v>
      </c>
      <c r="K8" s="3">
        <v>0.19289999999999999</v>
      </c>
      <c r="L8" s="3">
        <v>0.3609</v>
      </c>
      <c r="M8" s="3">
        <v>0.33310000000000001</v>
      </c>
      <c r="N8" s="3">
        <v>0.3538</v>
      </c>
    </row>
    <row r="9" spans="1:14" x14ac:dyDescent="0.2">
      <c r="A9">
        <v>2013</v>
      </c>
      <c r="B9" s="4">
        <v>905</v>
      </c>
      <c r="C9" s="4">
        <v>748</v>
      </c>
      <c r="D9" s="4">
        <v>849</v>
      </c>
      <c r="E9" s="4">
        <v>842</v>
      </c>
      <c r="F9" s="3">
        <v>6.4899999999999999E-2</v>
      </c>
      <c r="G9" s="3">
        <v>7.8600000000000003E-2</v>
      </c>
      <c r="H9" s="3">
        <v>5.67E-2</v>
      </c>
      <c r="I9" s="3">
        <v>0.20780000000000001</v>
      </c>
      <c r="J9" s="3">
        <v>0.2026</v>
      </c>
      <c r="K9" s="3">
        <v>0.19589999999999999</v>
      </c>
      <c r="L9" s="3">
        <v>0.36499999999999999</v>
      </c>
      <c r="M9" s="3">
        <v>0.3362</v>
      </c>
      <c r="N9" s="3">
        <v>0.34300000000000003</v>
      </c>
    </row>
    <row r="10" spans="1:14" x14ac:dyDescent="0.2">
      <c r="A10">
        <v>2014</v>
      </c>
      <c r="B10" s="4">
        <v>934</v>
      </c>
      <c r="C10" s="4">
        <v>770</v>
      </c>
      <c r="D10" s="4">
        <v>881</v>
      </c>
      <c r="E10" s="4">
        <v>894</v>
      </c>
      <c r="F10" s="3">
        <v>6.3200000000000006E-2</v>
      </c>
      <c r="G10" s="3">
        <v>7.2400000000000006E-2</v>
      </c>
      <c r="H10" s="3">
        <v>3.9899999999999998E-2</v>
      </c>
      <c r="I10" s="3">
        <v>0.2089</v>
      </c>
      <c r="J10" s="3">
        <v>0.20830000000000001</v>
      </c>
      <c r="K10" s="3">
        <v>0.20080000000000001</v>
      </c>
      <c r="L10" s="3">
        <v>0.36899999999999999</v>
      </c>
      <c r="M10" s="3">
        <v>0.33860000000000001</v>
      </c>
      <c r="N10" s="3">
        <v>0.3553</v>
      </c>
    </row>
    <row r="11" spans="1:14" x14ac:dyDescent="0.2">
      <c r="A11">
        <v>2015</v>
      </c>
      <c r="B11" s="4">
        <v>959</v>
      </c>
      <c r="C11" s="4">
        <v>785</v>
      </c>
      <c r="D11" s="4">
        <v>917</v>
      </c>
      <c r="E11" s="4">
        <v>950</v>
      </c>
      <c r="F11" s="3">
        <v>5.8500000000000003E-2</v>
      </c>
      <c r="G11" s="3">
        <v>7.1300000000000002E-2</v>
      </c>
      <c r="H11" s="3">
        <v>4.87E-2</v>
      </c>
      <c r="I11" s="3">
        <v>0.20630000000000001</v>
      </c>
      <c r="J11" s="3">
        <v>0.1993</v>
      </c>
      <c r="K11" s="3">
        <v>0.1898</v>
      </c>
      <c r="L11" s="3">
        <v>0.36969999999999997</v>
      </c>
      <c r="M11" s="3">
        <v>0.34179999999999999</v>
      </c>
      <c r="N11" s="3">
        <v>0.34300000000000003</v>
      </c>
    </row>
    <row r="12" spans="1:14" x14ac:dyDescent="0.2">
      <c r="A12">
        <v>2016</v>
      </c>
      <c r="B12" s="4">
        <v>981</v>
      </c>
      <c r="C12" s="4">
        <v>806</v>
      </c>
      <c r="D12" s="4">
        <v>973</v>
      </c>
      <c r="E12" s="4">
        <v>985</v>
      </c>
      <c r="F12" s="3">
        <v>5.8900000000000001E-2</v>
      </c>
      <c r="G12" s="3">
        <v>6.6799999999999998E-2</v>
      </c>
      <c r="H12" s="3">
        <v>3.9600000000000003E-2</v>
      </c>
      <c r="I12" s="3">
        <v>0.20430000000000001</v>
      </c>
      <c r="J12" s="3">
        <v>0.19919999999999999</v>
      </c>
      <c r="K12" s="3">
        <v>0.19450000000000001</v>
      </c>
      <c r="L12" s="3">
        <v>0.36880000000000002</v>
      </c>
      <c r="M12" s="3">
        <v>0.34910000000000002</v>
      </c>
      <c r="N12" s="3">
        <v>0.35420000000000001</v>
      </c>
    </row>
    <row r="13" spans="1:14" x14ac:dyDescent="0.2">
      <c r="A13">
        <v>2017</v>
      </c>
      <c r="B13" s="4">
        <v>1012</v>
      </c>
      <c r="C13" s="4">
        <v>833</v>
      </c>
      <c r="D13" s="4">
        <v>1030</v>
      </c>
      <c r="E13" s="4">
        <v>1033</v>
      </c>
      <c r="F13" s="3">
        <v>6.1800000000000001E-2</v>
      </c>
      <c r="G13" s="3">
        <v>6.6699999999999995E-2</v>
      </c>
      <c r="H13" s="3">
        <v>5.8500000000000003E-2</v>
      </c>
      <c r="I13" s="3">
        <v>0.20130000000000001</v>
      </c>
      <c r="J13" s="3">
        <v>0.19470000000000001</v>
      </c>
      <c r="K13" s="3">
        <v>0.1933</v>
      </c>
      <c r="L13" s="3">
        <v>0.36130000000000001</v>
      </c>
      <c r="M13" s="3">
        <v>0.34570000000000001</v>
      </c>
      <c r="N13" s="3">
        <v>0.3498</v>
      </c>
    </row>
  </sheetData>
  <sortState xmlns:xlrd2="http://schemas.microsoft.com/office/spreadsheetml/2017/richdata2" ref="A2:N13">
    <sortCondition ref="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1" sqref="B1:J13"/>
    </sheetView>
  </sheetViews>
  <sheetFormatPr baseColWidth="10" defaultColWidth="8.83203125" defaultRowHeight="15" x14ac:dyDescent="0.2"/>
  <cols>
    <col min="2" max="2" width="22.33203125" customWidth="1"/>
    <col min="3" max="3" width="27.1640625" customWidth="1"/>
    <col min="4" max="4" width="22.6640625" customWidth="1"/>
    <col min="5" max="5" width="28.6640625" customWidth="1"/>
    <col min="6" max="6" width="24.6640625" customWidth="1"/>
    <col min="7" max="7" width="29.1640625" customWidth="1"/>
    <col min="8" max="8" width="26.1640625" customWidth="1"/>
    <col min="9" max="9" width="28" customWidth="1"/>
    <col min="10" max="10" width="24.6640625" customWidth="1"/>
  </cols>
  <sheetData>
    <row r="1" spans="1:10" x14ac:dyDescent="0.2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">
      <c r="A2">
        <v>2017</v>
      </c>
      <c r="B2" s="3">
        <v>6.1800000000000001E-2</v>
      </c>
      <c r="C2" s="3">
        <v>6.6699999999999995E-2</v>
      </c>
      <c r="D2" s="3">
        <v>5.8500000000000003E-2</v>
      </c>
      <c r="E2" s="3">
        <v>0.20130000000000001</v>
      </c>
      <c r="F2" s="3">
        <v>0.19470000000000001</v>
      </c>
      <c r="G2" s="3">
        <v>0.1933</v>
      </c>
      <c r="H2" s="3">
        <v>0.36130000000000001</v>
      </c>
      <c r="I2" s="3">
        <v>0.34570000000000001</v>
      </c>
      <c r="J2" s="3">
        <v>0.3498</v>
      </c>
    </row>
    <row r="3" spans="1:10" x14ac:dyDescent="0.2">
      <c r="A3">
        <v>2016</v>
      </c>
      <c r="B3" s="3">
        <v>5.8900000000000001E-2</v>
      </c>
      <c r="C3" s="3">
        <v>6.6799999999999998E-2</v>
      </c>
      <c r="D3" s="3">
        <v>3.9600000000000003E-2</v>
      </c>
      <c r="E3" s="3">
        <v>0.20430000000000001</v>
      </c>
      <c r="F3" s="3">
        <v>0.19919999999999999</v>
      </c>
      <c r="G3" s="3">
        <v>0.19450000000000001</v>
      </c>
      <c r="H3" s="3">
        <v>0.36880000000000002</v>
      </c>
      <c r="I3" s="3">
        <v>0.34910000000000002</v>
      </c>
      <c r="J3" s="3">
        <v>0.35420000000000001</v>
      </c>
    </row>
    <row r="4" spans="1:10" x14ac:dyDescent="0.2">
      <c r="A4">
        <v>2015</v>
      </c>
      <c r="B4" s="3">
        <v>5.8500000000000003E-2</v>
      </c>
      <c r="C4" s="3">
        <v>7.1300000000000002E-2</v>
      </c>
      <c r="D4" s="3">
        <v>4.87E-2</v>
      </c>
      <c r="E4" s="3">
        <v>0.20630000000000001</v>
      </c>
      <c r="F4" s="3">
        <v>0.1993</v>
      </c>
      <c r="G4" s="3">
        <v>0.1898</v>
      </c>
      <c r="H4" s="3">
        <v>0.36969999999999997</v>
      </c>
      <c r="I4" s="3">
        <v>0.34179999999999999</v>
      </c>
      <c r="J4" s="3">
        <v>0.34300000000000003</v>
      </c>
    </row>
    <row r="5" spans="1:10" x14ac:dyDescent="0.2">
      <c r="A5">
        <v>2014</v>
      </c>
      <c r="B5" s="3">
        <v>6.3200000000000006E-2</v>
      </c>
      <c r="C5" s="3">
        <v>7.2400000000000006E-2</v>
      </c>
      <c r="D5" s="3">
        <v>3.9899999999999998E-2</v>
      </c>
      <c r="E5" s="3">
        <v>0.2089</v>
      </c>
      <c r="F5" s="3">
        <v>0.20830000000000001</v>
      </c>
      <c r="G5" s="3">
        <v>0.20080000000000001</v>
      </c>
      <c r="H5" s="3">
        <v>0.36899999999999999</v>
      </c>
      <c r="I5" s="3">
        <v>0.33860000000000001</v>
      </c>
      <c r="J5" s="3">
        <v>0.3553</v>
      </c>
    </row>
    <row r="6" spans="1:10" x14ac:dyDescent="0.2">
      <c r="A6">
        <v>2013</v>
      </c>
      <c r="B6" s="3">
        <v>6.4899999999999999E-2</v>
      </c>
      <c r="C6" s="3">
        <v>7.8600000000000003E-2</v>
      </c>
      <c r="D6" s="3">
        <v>5.67E-2</v>
      </c>
      <c r="E6" s="3">
        <v>0.20780000000000001</v>
      </c>
      <c r="F6" s="3">
        <v>0.2026</v>
      </c>
      <c r="G6" s="3">
        <v>0.19589999999999999</v>
      </c>
      <c r="H6" s="3">
        <v>0.36499999999999999</v>
      </c>
      <c r="I6" s="3">
        <v>0.3362</v>
      </c>
      <c r="J6" s="3">
        <v>0.34300000000000003</v>
      </c>
    </row>
    <row r="7" spans="1:10" x14ac:dyDescent="0.2">
      <c r="A7">
        <v>2012</v>
      </c>
      <c r="B7" s="3">
        <v>6.7699999999999996E-2</v>
      </c>
      <c r="C7" s="3">
        <v>7.8899999999999998E-2</v>
      </c>
      <c r="D7" s="3">
        <v>6.6500000000000004E-2</v>
      </c>
      <c r="E7" s="3">
        <v>0.20649999999999999</v>
      </c>
      <c r="F7" s="3">
        <v>0.20480000000000001</v>
      </c>
      <c r="G7" s="3">
        <v>0.19289999999999999</v>
      </c>
      <c r="H7" s="3">
        <v>0.3609</v>
      </c>
      <c r="I7" s="3">
        <v>0.33310000000000001</v>
      </c>
      <c r="J7" s="3">
        <v>0.3538</v>
      </c>
    </row>
    <row r="8" spans="1:10" x14ac:dyDescent="0.2">
      <c r="A8">
        <v>2011</v>
      </c>
      <c r="B8" s="3">
        <v>7.3999999999999996E-2</v>
      </c>
      <c r="C8" s="3">
        <v>8.5400000000000004E-2</v>
      </c>
      <c r="D8" s="3">
        <v>8.1000000000000003E-2</v>
      </c>
      <c r="E8" s="3">
        <v>0.20699999999999999</v>
      </c>
      <c r="F8" s="3">
        <v>0.20580000000000001</v>
      </c>
      <c r="G8" s="3">
        <v>0.192</v>
      </c>
      <c r="H8" s="3">
        <v>0.35420000000000001</v>
      </c>
      <c r="I8" s="3">
        <v>0.32719999999999999</v>
      </c>
      <c r="J8" s="3">
        <v>0.34239999999999998</v>
      </c>
    </row>
    <row r="9" spans="1:10" x14ac:dyDescent="0.2">
      <c r="A9">
        <v>2010</v>
      </c>
      <c r="B9" s="3">
        <v>8.1699999999999995E-2</v>
      </c>
      <c r="C9" s="3">
        <v>0.1033</v>
      </c>
      <c r="D9" s="3">
        <v>8.48E-2</v>
      </c>
      <c r="E9" s="3">
        <v>0.20499999999999999</v>
      </c>
      <c r="F9" s="3">
        <v>0.20169999999999999</v>
      </c>
      <c r="G9" s="3">
        <v>0.19589999999999999</v>
      </c>
      <c r="H9" s="3">
        <v>0.34649999999999997</v>
      </c>
      <c r="I9" s="3">
        <v>0.31869999999999998</v>
      </c>
      <c r="J9" s="3">
        <v>0.3357</v>
      </c>
    </row>
    <row r="10" spans="1:10" x14ac:dyDescent="0.2">
      <c r="A10">
        <v>2009</v>
      </c>
      <c r="B10" s="3">
        <v>8.43E-2</v>
      </c>
      <c r="C10" s="3">
        <v>0.1052</v>
      </c>
      <c r="D10" s="3">
        <v>0.1023</v>
      </c>
      <c r="E10" s="3">
        <v>0.20119999999999999</v>
      </c>
      <c r="F10" s="3">
        <v>0.1961</v>
      </c>
      <c r="G10" s="3">
        <v>0.1842</v>
      </c>
      <c r="H10" s="3">
        <v>0.34129999999999999</v>
      </c>
      <c r="I10" s="3">
        <v>0.3085</v>
      </c>
      <c r="J10" s="3">
        <v>0.32240000000000002</v>
      </c>
    </row>
    <row r="11" spans="1:10" x14ac:dyDescent="0.2">
      <c r="A11">
        <v>2008</v>
      </c>
      <c r="B11" s="3">
        <v>7.8600000000000003E-2</v>
      </c>
      <c r="C11" s="3">
        <v>0.10299999999999999</v>
      </c>
      <c r="D11" s="3">
        <v>8.7499999999999994E-2</v>
      </c>
      <c r="E11" s="3">
        <v>0.19</v>
      </c>
      <c r="F11" s="3">
        <v>0.18160000000000001</v>
      </c>
      <c r="G11" s="3">
        <v>0.17499999999999999</v>
      </c>
      <c r="H11" s="3">
        <v>0.33360000000000001</v>
      </c>
      <c r="I11" s="3">
        <v>0.30170000000000002</v>
      </c>
      <c r="J11" s="3">
        <v>0.30459999999999998</v>
      </c>
    </row>
    <row r="12" spans="1:10" x14ac:dyDescent="0.2">
      <c r="A12">
        <v>2007</v>
      </c>
      <c r="B12" s="3">
        <v>7.8700000000000006E-2</v>
      </c>
      <c r="C12" s="3">
        <v>9.1999999999999998E-2</v>
      </c>
      <c r="D12" s="3">
        <v>9.74E-2</v>
      </c>
      <c r="E12" s="3">
        <v>0.18659999999999999</v>
      </c>
      <c r="F12" s="3">
        <v>0.17960000000000001</v>
      </c>
      <c r="G12" s="3">
        <v>0.16880000000000001</v>
      </c>
      <c r="H12" s="3">
        <v>0.32800000000000001</v>
      </c>
      <c r="I12" s="3">
        <v>0.30059999999999998</v>
      </c>
      <c r="J12" s="3">
        <v>0.30330000000000001</v>
      </c>
    </row>
    <row r="13" spans="1:10" x14ac:dyDescent="0.2">
      <c r="A13">
        <v>2006</v>
      </c>
      <c r="B13" s="3">
        <v>7.6999999999999999E-2</v>
      </c>
      <c r="C13" s="3">
        <v>9.6100000000000005E-2</v>
      </c>
      <c r="D13" s="3">
        <v>9.8900000000000002E-2</v>
      </c>
      <c r="E13" s="3">
        <v>0.189</v>
      </c>
      <c r="F13" s="3">
        <v>0.1825</v>
      </c>
      <c r="G13" s="3">
        <v>0.1774</v>
      </c>
      <c r="H13" s="3">
        <v>0.32729999999999998</v>
      </c>
      <c r="I13" s="3">
        <v>0.30099999999999999</v>
      </c>
      <c r="J13" s="3">
        <v>0.30990000000000001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D13" sqref="B1:D13"/>
    </sheetView>
  </sheetViews>
  <sheetFormatPr baseColWidth="10" defaultColWidth="8.83203125" defaultRowHeight="15" x14ac:dyDescent="0.2"/>
  <cols>
    <col min="3" max="3" width="13" customWidth="1"/>
    <col min="4" max="4" width="12.83203125" customWidth="1"/>
  </cols>
  <sheetData>
    <row r="1" spans="1:4" x14ac:dyDescent="0.2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">
      <c r="A2">
        <v>2017</v>
      </c>
      <c r="B2" s="3">
        <v>0.20130000000000001</v>
      </c>
      <c r="C2" s="3">
        <v>0.19470000000000001</v>
      </c>
      <c r="D2" s="3">
        <v>0.1933</v>
      </c>
    </row>
    <row r="3" spans="1:4" x14ac:dyDescent="0.2">
      <c r="A3">
        <v>2016</v>
      </c>
      <c r="B3" s="3">
        <v>0.20430000000000001</v>
      </c>
      <c r="C3" s="3">
        <v>0.19919999999999999</v>
      </c>
      <c r="D3" s="3">
        <v>0.19450000000000001</v>
      </c>
    </row>
    <row r="4" spans="1:4" x14ac:dyDescent="0.2">
      <c r="A4">
        <v>2015</v>
      </c>
      <c r="B4" s="3">
        <v>0.20630000000000001</v>
      </c>
      <c r="C4" s="3">
        <v>0.1993</v>
      </c>
      <c r="D4" s="3">
        <v>0.1898</v>
      </c>
    </row>
    <row r="5" spans="1:4" x14ac:dyDescent="0.2">
      <c r="A5">
        <v>2014</v>
      </c>
      <c r="B5" s="3">
        <v>0.2089</v>
      </c>
      <c r="C5" s="3">
        <v>0.20830000000000001</v>
      </c>
      <c r="D5" s="3">
        <v>0.20080000000000001</v>
      </c>
    </row>
    <row r="6" spans="1:4" x14ac:dyDescent="0.2">
      <c r="A6">
        <v>2013</v>
      </c>
      <c r="B6" s="3">
        <v>0.20780000000000001</v>
      </c>
      <c r="C6" s="3">
        <v>0.2026</v>
      </c>
      <c r="D6" s="3">
        <v>0.19589999999999999</v>
      </c>
    </row>
    <row r="7" spans="1:4" x14ac:dyDescent="0.2">
      <c r="A7">
        <v>2012</v>
      </c>
      <c r="B7" s="3">
        <v>0.20649999999999999</v>
      </c>
      <c r="C7" s="3">
        <v>0.20480000000000001</v>
      </c>
      <c r="D7" s="3">
        <v>0.19289999999999999</v>
      </c>
    </row>
    <row r="8" spans="1:4" x14ac:dyDescent="0.2">
      <c r="A8">
        <v>2011</v>
      </c>
      <c r="B8" s="3">
        <v>0.20699999999999999</v>
      </c>
      <c r="C8" s="3">
        <v>0.20580000000000001</v>
      </c>
      <c r="D8" s="3">
        <v>0.192</v>
      </c>
    </row>
    <row r="9" spans="1:4" x14ac:dyDescent="0.2">
      <c r="A9">
        <v>2010</v>
      </c>
      <c r="B9" s="3">
        <v>0.20499999999999999</v>
      </c>
      <c r="C9" s="3">
        <v>0.20169999999999999</v>
      </c>
      <c r="D9" s="3">
        <v>0.19589999999999999</v>
      </c>
    </row>
    <row r="10" spans="1:4" x14ac:dyDescent="0.2">
      <c r="A10">
        <v>2009</v>
      </c>
      <c r="B10" s="3">
        <v>0.20119999999999999</v>
      </c>
      <c r="C10" s="3">
        <v>0.1961</v>
      </c>
      <c r="D10" s="3">
        <v>0.1842</v>
      </c>
    </row>
    <row r="11" spans="1:4" x14ac:dyDescent="0.2">
      <c r="A11">
        <v>2008</v>
      </c>
      <c r="B11" s="3">
        <v>0.19</v>
      </c>
      <c r="C11" s="3">
        <v>0.18160000000000001</v>
      </c>
      <c r="D11" s="3">
        <v>0.17499999999999999</v>
      </c>
    </row>
    <row r="12" spans="1:4" x14ac:dyDescent="0.2">
      <c r="A12">
        <v>2007</v>
      </c>
      <c r="B12" s="3">
        <v>0.18659999999999999</v>
      </c>
      <c r="C12" s="3">
        <v>0.17960000000000001</v>
      </c>
      <c r="D12" s="3">
        <v>0.16880000000000001</v>
      </c>
    </row>
    <row r="13" spans="1:4" x14ac:dyDescent="0.2">
      <c r="A13">
        <v>2006</v>
      </c>
      <c r="B13" s="3">
        <v>0.189</v>
      </c>
      <c r="C13" s="3">
        <v>0.1825</v>
      </c>
      <c r="D13" s="3">
        <v>0.1774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D13" sqref="B1:D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8</v>
      </c>
      <c r="C1" s="1" t="s">
        <v>9</v>
      </c>
      <c r="D1" s="1" t="s">
        <v>10</v>
      </c>
    </row>
    <row r="2" spans="1:4" x14ac:dyDescent="0.2">
      <c r="A2">
        <v>2017</v>
      </c>
      <c r="B2" s="3">
        <v>0.36130000000000001</v>
      </c>
      <c r="C2" s="3">
        <v>0.34570000000000001</v>
      </c>
      <c r="D2" s="3">
        <v>0.3498</v>
      </c>
    </row>
    <row r="3" spans="1:4" x14ac:dyDescent="0.2">
      <c r="A3">
        <v>2016</v>
      </c>
      <c r="B3" s="3">
        <v>0.36880000000000002</v>
      </c>
      <c r="C3" s="3">
        <v>0.34910000000000002</v>
      </c>
      <c r="D3" s="3">
        <v>0.35420000000000001</v>
      </c>
    </row>
    <row r="4" spans="1:4" x14ac:dyDescent="0.2">
      <c r="A4">
        <v>2015</v>
      </c>
      <c r="B4" s="3">
        <v>0.36969999999999997</v>
      </c>
      <c r="C4" s="3">
        <v>0.34179999999999999</v>
      </c>
      <c r="D4" s="3">
        <v>0.34300000000000003</v>
      </c>
    </row>
    <row r="5" spans="1:4" x14ac:dyDescent="0.2">
      <c r="A5">
        <v>2014</v>
      </c>
      <c r="B5" s="3">
        <v>0.36899999999999999</v>
      </c>
      <c r="C5" s="3">
        <v>0.33860000000000001</v>
      </c>
      <c r="D5" s="3">
        <v>0.3553</v>
      </c>
    </row>
    <row r="6" spans="1:4" x14ac:dyDescent="0.2">
      <c r="A6">
        <v>2013</v>
      </c>
      <c r="B6" s="3">
        <v>0.36499999999999999</v>
      </c>
      <c r="C6" s="3">
        <v>0.3362</v>
      </c>
      <c r="D6" s="3">
        <v>0.34300000000000003</v>
      </c>
    </row>
    <row r="7" spans="1:4" x14ac:dyDescent="0.2">
      <c r="A7">
        <v>2012</v>
      </c>
      <c r="B7" s="3">
        <v>0.3609</v>
      </c>
      <c r="C7" s="3">
        <v>0.33310000000000001</v>
      </c>
      <c r="D7" s="3">
        <v>0.3538</v>
      </c>
    </row>
    <row r="8" spans="1:4" x14ac:dyDescent="0.2">
      <c r="A8">
        <v>2011</v>
      </c>
      <c r="B8" s="3">
        <v>0.35420000000000001</v>
      </c>
      <c r="C8" s="3">
        <v>0.32719999999999999</v>
      </c>
      <c r="D8" s="3">
        <v>0.34239999999999998</v>
      </c>
    </row>
    <row r="9" spans="1:4" x14ac:dyDescent="0.2">
      <c r="A9">
        <v>2010</v>
      </c>
      <c r="B9" s="3">
        <v>0.34649999999999997</v>
      </c>
      <c r="C9" s="3">
        <v>0.31869999999999998</v>
      </c>
      <c r="D9" s="3">
        <v>0.3357</v>
      </c>
    </row>
    <row r="10" spans="1:4" x14ac:dyDescent="0.2">
      <c r="A10">
        <v>2009</v>
      </c>
      <c r="B10" s="3">
        <v>0.34129999999999999</v>
      </c>
      <c r="C10" s="3">
        <v>0.3085</v>
      </c>
      <c r="D10" s="3">
        <v>0.32240000000000002</v>
      </c>
    </row>
    <row r="11" spans="1:4" x14ac:dyDescent="0.2">
      <c r="A11">
        <v>2008</v>
      </c>
      <c r="B11" s="3">
        <v>0.33360000000000001</v>
      </c>
      <c r="C11" s="3">
        <v>0.30170000000000002</v>
      </c>
      <c r="D11" s="3">
        <v>0.30459999999999998</v>
      </c>
    </row>
    <row r="12" spans="1:4" x14ac:dyDescent="0.2">
      <c r="A12">
        <v>2007</v>
      </c>
      <c r="B12" s="3">
        <v>0.32800000000000001</v>
      </c>
      <c r="C12" s="3">
        <v>0.30059999999999998</v>
      </c>
      <c r="D12" s="3">
        <v>0.30330000000000001</v>
      </c>
    </row>
    <row r="13" spans="1:4" x14ac:dyDescent="0.2">
      <c r="A13">
        <v>2006</v>
      </c>
      <c r="B13" s="3">
        <v>0.32729999999999998</v>
      </c>
      <c r="C13" s="3">
        <v>0.30099999999999999</v>
      </c>
      <c r="D13" s="3">
        <v>0.30990000000000001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2" sqref="B2:D4"/>
    </sheetView>
  </sheetViews>
  <sheetFormatPr baseColWidth="10" defaultColWidth="8.83203125" defaultRowHeight="15" x14ac:dyDescent="0.2"/>
  <cols>
    <col min="1" max="1" width="27.6640625" customWidth="1"/>
    <col min="3" max="3" width="15.6640625" customWidth="1"/>
    <col min="4" max="4" width="16.1640625" customWidth="1"/>
  </cols>
  <sheetData>
    <row r="1" spans="1:4" x14ac:dyDescent="0.2">
      <c r="A1" s="1" t="s">
        <v>11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5</v>
      </c>
      <c r="B2" s="4">
        <v>1012</v>
      </c>
      <c r="C2" s="3">
        <v>3.1600000000000003E-2</v>
      </c>
      <c r="D2" s="3">
        <v>8.3500000000000005E-2</v>
      </c>
    </row>
    <row r="3" spans="1:4" x14ac:dyDescent="0.2">
      <c r="A3" t="s">
        <v>6</v>
      </c>
      <c r="B3" s="4">
        <v>833</v>
      </c>
      <c r="C3" s="3">
        <v>3.3500000000000002E-2</v>
      </c>
      <c r="D3" s="3">
        <v>8.1799999999999998E-2</v>
      </c>
    </row>
    <row r="4" spans="1:4" x14ac:dyDescent="0.2">
      <c r="A4" t="s">
        <v>7</v>
      </c>
      <c r="B4" s="4">
        <v>1030</v>
      </c>
      <c r="C4" s="3">
        <v>5.8599999999999999E-2</v>
      </c>
      <c r="D4" s="3">
        <v>0.1691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B2" sqref="B2:D4"/>
    </sheetView>
  </sheetViews>
  <sheetFormatPr baseColWidth="10" defaultColWidth="8.83203125" defaultRowHeight="15" x14ac:dyDescent="0.2"/>
  <cols>
    <col min="1" max="1" width="25.5" customWidth="1"/>
  </cols>
  <sheetData>
    <row r="1" spans="1:4" x14ac:dyDescent="0.2">
      <c r="A1" s="1" t="s">
        <v>11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8</v>
      </c>
      <c r="B2" s="3">
        <v>0.20130000000000001</v>
      </c>
      <c r="C2" s="3">
        <v>-3.0000000000000001E-3</v>
      </c>
      <c r="D2" s="3">
        <v>-7.6E-3</v>
      </c>
    </row>
    <row r="3" spans="1:4" x14ac:dyDescent="0.2">
      <c r="A3" t="s">
        <v>9</v>
      </c>
      <c r="B3" s="3">
        <v>0.19470000000000001</v>
      </c>
      <c r="C3" s="3">
        <v>-4.4999999999999997E-3</v>
      </c>
      <c r="D3" s="3">
        <v>-1.3599999999999999E-2</v>
      </c>
    </row>
    <row r="4" spans="1:4" x14ac:dyDescent="0.2">
      <c r="A4" t="s">
        <v>10</v>
      </c>
      <c r="B4" s="3">
        <v>0.1933</v>
      </c>
      <c r="C4" s="3">
        <v>-1.1999999999999999E-3</v>
      </c>
      <c r="D4" s="3">
        <v>-7.4999999999999997E-3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B1" s="1" t="s">
        <v>1</v>
      </c>
      <c r="C1" s="2">
        <v>2017</v>
      </c>
      <c r="D1" s="1" t="s">
        <v>3</v>
      </c>
      <c r="E1" s="1" t="s">
        <v>4</v>
      </c>
    </row>
    <row r="2" spans="1:5" x14ac:dyDescent="0.2">
      <c r="A2" s="1">
        <v>0</v>
      </c>
      <c r="B2" t="s">
        <v>8</v>
      </c>
      <c r="C2" s="3">
        <v>0.36130000000000001</v>
      </c>
      <c r="D2" s="3">
        <v>-7.4999999999999997E-3</v>
      </c>
      <c r="E2" s="3">
        <v>-7.7000000000000002E-3</v>
      </c>
    </row>
    <row r="3" spans="1:5" x14ac:dyDescent="0.2">
      <c r="A3" s="1">
        <v>1</v>
      </c>
      <c r="B3" t="s">
        <v>9</v>
      </c>
      <c r="C3" s="3">
        <v>0.34570000000000001</v>
      </c>
      <c r="D3" s="3">
        <v>-3.3999999999999998E-3</v>
      </c>
      <c r="E3" s="3">
        <v>7.1000000000000004E-3</v>
      </c>
    </row>
    <row r="4" spans="1:5" x14ac:dyDescent="0.2">
      <c r="A4" s="1">
        <v>2</v>
      </c>
      <c r="B4" t="s">
        <v>10</v>
      </c>
      <c r="C4" s="3">
        <v>0.3498</v>
      </c>
      <c r="D4" s="3">
        <v>-4.4000000000000003E-3</v>
      </c>
      <c r="E4" s="3">
        <v>-5.4999999999999997E-3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DATA (2006-2017)</vt:lpstr>
      <vt:lpstr>Nash_Rental_Vacancy_Rate</vt:lpstr>
      <vt:lpstr>Rent_Fraction_Income_Nash</vt:lpstr>
      <vt:lpstr>History_Nash_Renter_Fraction</vt:lpstr>
      <vt:lpstr>Gross_Rent_Nashville</vt:lpstr>
      <vt:lpstr>Rent_Fraction_Income</vt:lpstr>
      <vt:lpstr>Fraction_Renting_Units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Garrett</cp:lastModifiedBy>
  <dcterms:created xsi:type="dcterms:W3CDTF">2020-06-06T15:37:36Z</dcterms:created>
  <dcterms:modified xsi:type="dcterms:W3CDTF">2020-06-19T02:11:12Z</dcterms:modified>
</cp:coreProperties>
</file>