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2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56" i="1"/>
</calcChain>
</file>

<file path=xl/sharedStrings.xml><?xml version="1.0" encoding="utf-8"?>
<sst xmlns="http://schemas.openxmlformats.org/spreadsheetml/2006/main" count="158" uniqueCount="59">
  <si>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</si>
  <si>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</si>
  <si>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</si>
  <si>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</si>
  <si>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</si>
  <si>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</si>
  <si>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</si>
  <si>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</si>
  <si>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</si>
  <si>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</si>
  <si>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</si>
  <si>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</si>
  <si>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</si>
  <si>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</si>
  <si>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</si>
  <si>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</si>
  <si>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</si>
  <si>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</si>
  <si>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</si>
  <si>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</si>
  <si>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</si>
  <si>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</si>
  <si>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</si>
  <si>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</si>
  <si>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</si>
  <si>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</si>
  <si>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</si>
  <si>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</si>
  <si>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</si>
  <si>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</si>
  <si>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</si>
  <si>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</si>
  <si>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</si>
  <si>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</si>
  <si>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</si>
  <si>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</si>
  <si>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</si>
  <si>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</si>
  <si>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</si>
  <si>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</si>
  <si>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</si>
  <si>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</si>
  <si>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</si>
  <si>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</si>
  <si>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</si>
  <si>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</si>
  <si>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</si>
  <si>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</si>
  <si>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</si>
  <si>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</si>
  <si>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hawaii</t>
  </si>
  <si>
    <t>http://www.fbi.gov/about-us/cjis/ucr/hate-crime/2012/tables-and-data-declarations/12tabledatadecpdf/table_12_agency_hate_crime_reporting_by_state_2012.xls</t>
  </si>
  <si>
    <t>Hate Crimes per state: note that Hawaii and New Jersey do not have information available.</t>
  </si>
  <si>
    <t>violent crimes per state (</t>
  </si>
  <si>
    <t>population</t>
  </si>
  <si>
    <t># of cited crimes</t>
  </si>
  <si>
    <t>% violent crimes</t>
  </si>
  <si>
    <t>sample</t>
  </si>
  <si>
    <t>rate per 100000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</si>
</sst>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0000_);_(* \(#,##0.0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3" fontId="3" fillId="0" borderId="0" xfId="0" applyNumberFormat="1" applyFont="1" applyAlignment="1">
      <alignment horizontal="right" indent="4"/>
    </xf>
    <xf numFmtId="3" fontId="3" fillId="0" borderId="1" xfId="0" applyNumberFormat="1" applyFont="1" applyBorder="1" applyAlignment="1">
      <alignment horizontal="right" indent="4"/>
    </xf>
    <xf numFmtId="43" fontId="0" fillId="2" borderId="0" xfId="1" applyNumberFormat="1" applyFont="1" applyFill="1" applyAlignment="1">
      <alignment horizontal="center"/>
    </xf>
    <xf numFmtId="43" fontId="0" fillId="0" borderId="0" xfId="1" applyNumberFormat="1" applyFont="1" applyAlignment="1">
      <alignment horizontal="center"/>
    </xf>
    <xf numFmtId="49" fontId="4" fillId="0" borderId="0" xfId="0" applyNumberFormat="1" applyFont="1"/>
    <xf numFmtId="49" fontId="4" fillId="0" borderId="1" xfId="0" applyNumberFormat="1" applyFont="1" applyBorder="1"/>
    <xf numFmtId="49" fontId="4" fillId="3" borderId="0" xfId="0" applyNumberFormat="1" applyFont="1" applyFill="1"/>
    <xf numFmtId="0" fontId="5" fillId="0" borderId="0" xfId="3"/>
    <xf numFmtId="3" fontId="6" fillId="0" borderId="0" xfId="0" applyNumberFormat="1" applyFont="1" applyFill="1" applyBorder="1" applyAlignment="1" applyProtection="1">
      <alignment horizontal="right"/>
    </xf>
    <xf numFmtId="9" fontId="0" fillId="0" borderId="0" xfId="2" applyFont="1"/>
    <xf numFmtId="166" fontId="0" fillId="0" borderId="0" xfId="1" applyNumberFormat="1" applyFont="1"/>
    <xf numFmtId="43" fontId="2" fillId="0" borderId="0" xfId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bi.gov/about-us/cjis/ucr/hate-crime/2012/tables-and-data-declarations/12tabledatadecpdf/table_12_agency_hate_crime_reporting_by_state_20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topLeftCell="A55" workbookViewId="0">
      <selection activeCell="K60" sqref="K60"/>
    </sheetView>
  </sheetViews>
  <sheetFormatPr defaultRowHeight="15" x14ac:dyDescent="0.25"/>
  <cols>
    <col min="1" max="1" width="23.42578125" customWidth="1"/>
    <col min="2" max="2" width="15.28515625" bestFit="1" customWidth="1"/>
    <col min="3" max="3" width="22.7109375" customWidth="1"/>
  </cols>
  <sheetData>
    <row r="1" spans="1:3" x14ac:dyDescent="0.25">
      <c r="A1" t="s">
        <v>52</v>
      </c>
    </row>
    <row r="2" spans="1:3" ht="15.75" x14ac:dyDescent="0.25">
      <c r="A2" s="3" t="s">
        <v>0</v>
      </c>
      <c r="B2" s="5" t="s">
        <v>0</v>
      </c>
      <c r="C2" s="1">
        <v>6</v>
      </c>
    </row>
    <row r="3" spans="1:3" ht="15.75" x14ac:dyDescent="0.25">
      <c r="A3" s="4" t="s">
        <v>1</v>
      </c>
      <c r="B3" s="5" t="s">
        <v>1</v>
      </c>
      <c r="C3" s="1">
        <v>6</v>
      </c>
    </row>
    <row r="4" spans="1:3" ht="15.75" x14ac:dyDescent="0.25">
      <c r="A4" s="3" t="s">
        <v>2</v>
      </c>
      <c r="B4" s="5" t="s">
        <v>2</v>
      </c>
      <c r="C4" s="1">
        <v>176</v>
      </c>
    </row>
    <row r="5" spans="1:3" ht="15.75" x14ac:dyDescent="0.25">
      <c r="A5" s="4" t="s">
        <v>3</v>
      </c>
      <c r="B5" s="5" t="s">
        <v>3</v>
      </c>
      <c r="C5" s="1">
        <v>30</v>
      </c>
    </row>
    <row r="6" spans="1:3" ht="15.75" x14ac:dyDescent="0.25">
      <c r="A6" s="3" t="s">
        <v>4</v>
      </c>
      <c r="B6" s="5" t="s">
        <v>4</v>
      </c>
      <c r="C6" s="1">
        <v>910</v>
      </c>
    </row>
    <row r="7" spans="1:3" ht="15.75" x14ac:dyDescent="0.25">
      <c r="A7" s="4" t="s">
        <v>5</v>
      </c>
      <c r="B7" s="5" t="s">
        <v>5</v>
      </c>
      <c r="C7" s="1">
        <v>189</v>
      </c>
    </row>
    <row r="8" spans="1:3" ht="15.75" x14ac:dyDescent="0.25">
      <c r="A8" s="3" t="s">
        <v>6</v>
      </c>
      <c r="B8" s="5" t="s">
        <v>6</v>
      </c>
      <c r="C8" s="1">
        <v>149</v>
      </c>
    </row>
    <row r="9" spans="1:3" ht="15.75" x14ac:dyDescent="0.25">
      <c r="A9" s="4" t="s">
        <v>7</v>
      </c>
      <c r="B9" s="5" t="s">
        <v>7</v>
      </c>
      <c r="C9" s="1">
        <v>10</v>
      </c>
    </row>
    <row r="10" spans="1:3" ht="15.75" x14ac:dyDescent="0.25">
      <c r="A10" s="3" t="s">
        <v>8</v>
      </c>
      <c r="B10" s="5" t="s">
        <v>8</v>
      </c>
      <c r="C10" s="1">
        <v>144</v>
      </c>
    </row>
    <row r="11" spans="1:3" ht="15.75" x14ac:dyDescent="0.25">
      <c r="A11" s="4" t="s">
        <v>9</v>
      </c>
      <c r="B11" s="5" t="s">
        <v>9</v>
      </c>
      <c r="C11" s="1">
        <v>21</v>
      </c>
    </row>
    <row r="12" spans="1:3" ht="15.75" x14ac:dyDescent="0.25">
      <c r="A12" s="3" t="s">
        <v>10</v>
      </c>
      <c r="B12" s="7" t="s">
        <v>50</v>
      </c>
    </row>
    <row r="13" spans="1:3" ht="15.75" x14ac:dyDescent="0.25">
      <c r="A13" s="4" t="s">
        <v>11</v>
      </c>
      <c r="B13" s="5" t="s">
        <v>11</v>
      </c>
      <c r="C13" s="1">
        <v>35</v>
      </c>
    </row>
    <row r="14" spans="1:3" ht="15.75" x14ac:dyDescent="0.25">
      <c r="A14" s="3" t="s">
        <v>12</v>
      </c>
      <c r="B14" s="5" t="s">
        <v>12</v>
      </c>
      <c r="C14" s="1">
        <v>84</v>
      </c>
    </row>
    <row r="15" spans="1:3" ht="15.75" x14ac:dyDescent="0.25">
      <c r="A15" s="4" t="s">
        <v>13</v>
      </c>
      <c r="B15" s="5" t="s">
        <v>13</v>
      </c>
      <c r="C15" s="1">
        <v>37</v>
      </c>
    </row>
    <row r="16" spans="1:3" ht="15.75" x14ac:dyDescent="0.25">
      <c r="A16" s="3" t="s">
        <v>14</v>
      </c>
      <c r="B16" s="5" t="s">
        <v>14</v>
      </c>
      <c r="C16" s="1">
        <v>8</v>
      </c>
    </row>
    <row r="17" spans="1:3" ht="15.75" x14ac:dyDescent="0.25">
      <c r="A17" s="4" t="s">
        <v>15</v>
      </c>
      <c r="B17" s="5" t="s">
        <v>15</v>
      </c>
      <c r="C17" s="1">
        <v>81</v>
      </c>
    </row>
    <row r="18" spans="1:3" ht="15.75" x14ac:dyDescent="0.25">
      <c r="A18" s="3" t="s">
        <v>16</v>
      </c>
      <c r="B18" s="5" t="s">
        <v>16</v>
      </c>
      <c r="C18" s="1">
        <v>194</v>
      </c>
    </row>
    <row r="19" spans="1:3" ht="15.75" x14ac:dyDescent="0.25">
      <c r="A19" s="4" t="s">
        <v>17</v>
      </c>
      <c r="B19" s="5" t="s">
        <v>17</v>
      </c>
      <c r="C19" s="1">
        <v>4</v>
      </c>
    </row>
    <row r="20" spans="1:3" ht="15.75" x14ac:dyDescent="0.25">
      <c r="A20" s="3" t="s">
        <v>18</v>
      </c>
      <c r="B20" s="5" t="s">
        <v>18</v>
      </c>
      <c r="C20" s="1">
        <v>52</v>
      </c>
    </row>
    <row r="21" spans="1:3" ht="15.75" x14ac:dyDescent="0.25">
      <c r="A21" s="4" t="s">
        <v>19</v>
      </c>
      <c r="B21" s="5" t="s">
        <v>19</v>
      </c>
      <c r="C21" s="1">
        <v>35</v>
      </c>
    </row>
    <row r="22" spans="1:3" ht="15.75" x14ac:dyDescent="0.25">
      <c r="A22" s="3" t="s">
        <v>20</v>
      </c>
      <c r="B22" s="5" t="s">
        <v>20</v>
      </c>
      <c r="C22" s="1">
        <v>157</v>
      </c>
    </row>
    <row r="23" spans="1:3" ht="15.75" x14ac:dyDescent="0.25">
      <c r="A23" s="4" t="s">
        <v>21</v>
      </c>
      <c r="B23" s="5" t="s">
        <v>21</v>
      </c>
      <c r="C23" s="1">
        <v>617</v>
      </c>
    </row>
    <row r="24" spans="1:3" ht="15.75" x14ac:dyDescent="0.25">
      <c r="A24" s="3" t="s">
        <v>22</v>
      </c>
      <c r="B24" s="5" t="s">
        <v>22</v>
      </c>
      <c r="C24" s="1">
        <v>72</v>
      </c>
    </row>
    <row r="25" spans="1:3" ht="15.75" x14ac:dyDescent="0.25">
      <c r="A25" s="4" t="s">
        <v>23</v>
      </c>
      <c r="B25" s="5" t="s">
        <v>23</v>
      </c>
      <c r="C25" s="1">
        <v>18</v>
      </c>
    </row>
    <row r="26" spans="1:3" ht="15.75" x14ac:dyDescent="0.25">
      <c r="A26" s="3" t="s">
        <v>24</v>
      </c>
      <c r="B26" s="5" t="s">
        <v>24</v>
      </c>
      <c r="C26" s="1">
        <v>104</v>
      </c>
    </row>
    <row r="27" spans="1:3" ht="15.75" x14ac:dyDescent="0.25">
      <c r="A27" s="4" t="s">
        <v>25</v>
      </c>
      <c r="B27" s="5" t="s">
        <v>25</v>
      </c>
      <c r="C27" s="1">
        <v>36</v>
      </c>
    </row>
    <row r="28" spans="1:3" ht="15.75" x14ac:dyDescent="0.25">
      <c r="A28" s="3" t="s">
        <v>26</v>
      </c>
      <c r="B28" s="5" t="s">
        <v>26</v>
      </c>
      <c r="C28" s="1">
        <v>9</v>
      </c>
    </row>
    <row r="29" spans="1:3" ht="15.75" x14ac:dyDescent="0.25">
      <c r="A29" s="4" t="s">
        <v>27</v>
      </c>
      <c r="B29" s="5" t="s">
        <v>27</v>
      </c>
      <c r="C29" s="1">
        <v>91</v>
      </c>
    </row>
    <row r="30" spans="1:3" ht="15.75" x14ac:dyDescent="0.25">
      <c r="A30" s="3" t="s">
        <v>28</v>
      </c>
      <c r="B30" s="5" t="s">
        <v>28</v>
      </c>
      <c r="C30" s="1">
        <v>29</v>
      </c>
    </row>
    <row r="31" spans="1:3" ht="15.75" x14ac:dyDescent="0.25">
      <c r="A31" s="4" t="s">
        <v>29</v>
      </c>
      <c r="B31" s="7" t="s">
        <v>29</v>
      </c>
    </row>
    <row r="32" spans="1:3" ht="15.75" x14ac:dyDescent="0.25">
      <c r="A32" s="3" t="s">
        <v>30</v>
      </c>
      <c r="B32" s="5" t="s">
        <v>30</v>
      </c>
      <c r="C32" s="1">
        <v>2</v>
      </c>
    </row>
    <row r="33" spans="1:3" ht="15.75" x14ac:dyDescent="0.25">
      <c r="A33" s="4" t="s">
        <v>31</v>
      </c>
      <c r="B33" s="5" t="s">
        <v>31</v>
      </c>
      <c r="C33" s="1">
        <v>715</v>
      </c>
    </row>
    <row r="34" spans="1:3" ht="15.75" x14ac:dyDescent="0.25">
      <c r="A34" s="3" t="s">
        <v>32</v>
      </c>
      <c r="B34" s="5" t="s">
        <v>32</v>
      </c>
      <c r="C34" s="1">
        <v>119</v>
      </c>
    </row>
    <row r="35" spans="1:3" ht="15.75" x14ac:dyDescent="0.25">
      <c r="A35" s="4" t="s">
        <v>33</v>
      </c>
      <c r="B35" s="5" t="s">
        <v>33</v>
      </c>
      <c r="C35" s="1">
        <v>41</v>
      </c>
    </row>
    <row r="36" spans="1:3" ht="15.75" x14ac:dyDescent="0.25">
      <c r="A36" s="3" t="s">
        <v>34</v>
      </c>
      <c r="B36" s="5" t="s">
        <v>34</v>
      </c>
      <c r="C36" s="1">
        <v>257</v>
      </c>
    </row>
    <row r="37" spans="1:3" ht="15.75" x14ac:dyDescent="0.25">
      <c r="A37" s="4" t="s">
        <v>35</v>
      </c>
      <c r="B37" s="5" t="s">
        <v>35</v>
      </c>
      <c r="C37" s="1">
        <v>21</v>
      </c>
    </row>
    <row r="38" spans="1:3" ht="15.75" x14ac:dyDescent="0.25">
      <c r="A38" s="3" t="s">
        <v>36</v>
      </c>
      <c r="B38" s="5" t="s">
        <v>36</v>
      </c>
      <c r="C38" s="1">
        <v>52</v>
      </c>
    </row>
    <row r="39" spans="1:3" ht="15.75" x14ac:dyDescent="0.25">
      <c r="A39" s="4" t="s">
        <v>37</v>
      </c>
      <c r="B39" s="5" t="s">
        <v>37</v>
      </c>
      <c r="C39" s="1">
        <v>38</v>
      </c>
    </row>
    <row r="40" spans="1:3" ht="15.75" x14ac:dyDescent="0.25">
      <c r="A40" s="3" t="s">
        <v>38</v>
      </c>
      <c r="B40" s="5" t="s">
        <v>38</v>
      </c>
      <c r="C40" s="1">
        <v>12</v>
      </c>
    </row>
    <row r="41" spans="1:3" ht="15.75" x14ac:dyDescent="0.25">
      <c r="A41" s="4" t="s">
        <v>39</v>
      </c>
      <c r="B41" s="5" t="s">
        <v>39</v>
      </c>
      <c r="C41" s="1">
        <v>148</v>
      </c>
    </row>
    <row r="42" spans="1:3" ht="15.75" x14ac:dyDescent="0.25">
      <c r="A42" s="3" t="s">
        <v>40</v>
      </c>
      <c r="B42" s="5" t="s">
        <v>40</v>
      </c>
      <c r="C42" s="1">
        <v>29</v>
      </c>
    </row>
    <row r="43" spans="1:3" ht="15.75" x14ac:dyDescent="0.25">
      <c r="A43" s="4" t="s">
        <v>41</v>
      </c>
      <c r="B43" s="5" t="s">
        <v>41</v>
      </c>
      <c r="C43" s="1">
        <v>317</v>
      </c>
    </row>
    <row r="44" spans="1:3" ht="15.75" x14ac:dyDescent="0.25">
      <c r="A44" s="3" t="s">
        <v>42</v>
      </c>
      <c r="B44" s="5" t="s">
        <v>42</v>
      </c>
      <c r="C44" s="1">
        <v>52</v>
      </c>
    </row>
    <row r="45" spans="1:3" ht="15.75" x14ac:dyDescent="0.25">
      <c r="A45" s="4" t="s">
        <v>43</v>
      </c>
      <c r="B45" s="5" t="s">
        <v>43</v>
      </c>
      <c r="C45" s="1">
        <v>102</v>
      </c>
    </row>
    <row r="46" spans="1:3" ht="15.75" x14ac:dyDescent="0.25">
      <c r="A46" s="3" t="s">
        <v>44</v>
      </c>
      <c r="B46" s="5" t="s">
        <v>44</v>
      </c>
      <c r="C46" s="1">
        <v>12</v>
      </c>
    </row>
    <row r="47" spans="1:3" ht="15.75" x14ac:dyDescent="0.25">
      <c r="A47" s="4" t="s">
        <v>45</v>
      </c>
      <c r="B47" s="5" t="s">
        <v>45</v>
      </c>
      <c r="C47" s="1">
        <v>134</v>
      </c>
    </row>
    <row r="48" spans="1:3" ht="15.75" x14ac:dyDescent="0.25">
      <c r="A48" s="3" t="s">
        <v>46</v>
      </c>
      <c r="B48" s="5" t="s">
        <v>46</v>
      </c>
      <c r="C48" s="1">
        <v>272</v>
      </c>
    </row>
    <row r="49" spans="1:7" ht="15.75" x14ac:dyDescent="0.25">
      <c r="A49" s="4" t="s">
        <v>47</v>
      </c>
      <c r="B49" s="5" t="s">
        <v>47</v>
      </c>
      <c r="C49" s="1">
        <v>27</v>
      </c>
    </row>
    <row r="50" spans="1:7" ht="15.75" x14ac:dyDescent="0.25">
      <c r="A50" s="3" t="s">
        <v>48</v>
      </c>
      <c r="B50" s="5" t="s">
        <v>48</v>
      </c>
      <c r="C50" s="1">
        <v>68</v>
      </c>
    </row>
    <row r="51" spans="1:7" ht="15.75" x14ac:dyDescent="0.25">
      <c r="A51" s="4" t="s">
        <v>49</v>
      </c>
      <c r="B51" s="6" t="s">
        <v>49</v>
      </c>
      <c r="C51" s="2">
        <v>2</v>
      </c>
    </row>
    <row r="53" spans="1:7" x14ac:dyDescent="0.25">
      <c r="A53" s="8" t="s">
        <v>51</v>
      </c>
    </row>
    <row r="55" spans="1:7" x14ac:dyDescent="0.25">
      <c r="A55" t="s">
        <v>53</v>
      </c>
      <c r="B55" t="s">
        <v>54</v>
      </c>
      <c r="C55" t="s">
        <v>55</v>
      </c>
      <c r="D55" t="s">
        <v>56</v>
      </c>
      <c r="F55" t="s">
        <v>57</v>
      </c>
      <c r="G55" t="s">
        <v>58</v>
      </c>
    </row>
    <row r="56" spans="1:7" ht="15.75" x14ac:dyDescent="0.25">
      <c r="A56" s="3" t="s">
        <v>0</v>
      </c>
      <c r="B56" s="12">
        <v>4833722</v>
      </c>
      <c r="C56" s="9">
        <v>20826</v>
      </c>
      <c r="D56" s="11">
        <f>C56/B56</f>
        <v>4.3084811248971294E-3</v>
      </c>
      <c r="F56">
        <v>100000</v>
      </c>
      <c r="G56" s="10">
        <f>C56/F56</f>
        <v>0.20826</v>
      </c>
    </row>
    <row r="57" spans="1:7" ht="15.75" x14ac:dyDescent="0.25">
      <c r="A57" s="4" t="s">
        <v>1</v>
      </c>
      <c r="B57" s="9">
        <v>735132</v>
      </c>
      <c r="C57" s="9">
        <v>4708</v>
      </c>
      <c r="D57" s="11">
        <f t="shared" ref="D57:D105" si="0">C57/B57</f>
        <v>6.4042920183041956E-3</v>
      </c>
      <c r="F57">
        <v>100000</v>
      </c>
      <c r="G57" s="10">
        <f t="shared" ref="G57:G105" si="1">C57/F57</f>
        <v>4.7079999999999997E-2</v>
      </c>
    </row>
    <row r="58" spans="1:7" ht="15.75" x14ac:dyDescent="0.25">
      <c r="A58" s="3" t="s">
        <v>2</v>
      </c>
      <c r="B58" s="9">
        <v>6626624</v>
      </c>
      <c r="C58" s="9">
        <v>27599</v>
      </c>
      <c r="D58" s="11">
        <f t="shared" si="0"/>
        <v>4.1648658502428989E-3</v>
      </c>
      <c r="F58">
        <v>100000</v>
      </c>
      <c r="G58" s="10">
        <f t="shared" si="1"/>
        <v>0.27599000000000001</v>
      </c>
    </row>
    <row r="59" spans="1:7" ht="15.75" x14ac:dyDescent="0.25">
      <c r="A59" s="4" t="s">
        <v>3</v>
      </c>
      <c r="B59" s="9">
        <v>2959373</v>
      </c>
      <c r="C59" s="9">
        <v>13621</v>
      </c>
      <c r="D59" s="11">
        <f t="shared" si="0"/>
        <v>4.6026641454118824E-3</v>
      </c>
      <c r="F59">
        <v>100000</v>
      </c>
      <c r="G59" s="10">
        <f t="shared" si="1"/>
        <v>0.13621</v>
      </c>
    </row>
    <row r="60" spans="1:7" ht="15.75" x14ac:dyDescent="0.25">
      <c r="A60" s="3" t="s">
        <v>4</v>
      </c>
      <c r="B60" s="9">
        <v>38332521</v>
      </c>
      <c r="C60" s="9">
        <v>154129</v>
      </c>
      <c r="D60" s="11">
        <f t="shared" si="0"/>
        <v>4.0208417286199359E-3</v>
      </c>
      <c r="F60">
        <v>100000</v>
      </c>
      <c r="G60" s="10">
        <f t="shared" si="1"/>
        <v>1.54129</v>
      </c>
    </row>
    <row r="61" spans="1:7" ht="15.75" x14ac:dyDescent="0.25">
      <c r="A61" s="4" t="s">
        <v>5</v>
      </c>
      <c r="B61" s="9">
        <v>5268367</v>
      </c>
      <c r="C61" s="9">
        <v>16226</v>
      </c>
      <c r="D61" s="11">
        <f t="shared" si="0"/>
        <v>3.0798917387494075E-3</v>
      </c>
      <c r="F61">
        <v>100000</v>
      </c>
      <c r="G61" s="10">
        <f t="shared" si="1"/>
        <v>0.16225999999999999</v>
      </c>
    </row>
    <row r="62" spans="1:7" ht="15.75" x14ac:dyDescent="0.25">
      <c r="A62" s="3" t="s">
        <v>6</v>
      </c>
      <c r="B62" s="9">
        <v>3596080</v>
      </c>
      <c r="C62" s="9">
        <v>9440</v>
      </c>
      <c r="D62" s="11">
        <f t="shared" si="0"/>
        <v>2.625080643367222E-3</v>
      </c>
      <c r="F62">
        <v>100000</v>
      </c>
      <c r="G62" s="10">
        <f t="shared" si="1"/>
        <v>9.4399999999999998E-2</v>
      </c>
    </row>
    <row r="63" spans="1:7" ht="15.75" x14ac:dyDescent="0.25">
      <c r="A63" s="4" t="s">
        <v>7</v>
      </c>
      <c r="B63" s="9">
        <v>925749</v>
      </c>
      <c r="C63" s="9">
        <v>4549</v>
      </c>
      <c r="D63" s="11">
        <f t="shared" si="0"/>
        <v>4.913858940166287E-3</v>
      </c>
      <c r="F63">
        <v>100000</v>
      </c>
      <c r="G63" s="10">
        <f t="shared" si="1"/>
        <v>4.5490000000000003E-2</v>
      </c>
    </row>
    <row r="64" spans="1:7" ht="15.75" x14ac:dyDescent="0.25">
      <c r="A64" s="3" t="s">
        <v>8</v>
      </c>
      <c r="B64" s="9">
        <v>19552860</v>
      </c>
      <c r="C64" s="9">
        <v>91986</v>
      </c>
      <c r="D64" s="11">
        <f t="shared" si="0"/>
        <v>4.7044780149809286E-3</v>
      </c>
      <c r="F64">
        <v>100000</v>
      </c>
      <c r="G64" s="10">
        <f t="shared" si="1"/>
        <v>0.91986000000000001</v>
      </c>
    </row>
    <row r="65" spans="1:7" ht="15.75" x14ac:dyDescent="0.25">
      <c r="A65" s="4" t="s">
        <v>9</v>
      </c>
      <c r="B65" s="9">
        <v>9992167</v>
      </c>
      <c r="C65" s="9">
        <v>36541</v>
      </c>
      <c r="D65" s="11">
        <f t="shared" si="0"/>
        <v>3.6569645002930795E-3</v>
      </c>
      <c r="F65">
        <v>100000</v>
      </c>
      <c r="G65" s="10">
        <f t="shared" si="1"/>
        <v>0.36541000000000001</v>
      </c>
    </row>
    <row r="66" spans="1:7" ht="15.75" x14ac:dyDescent="0.25">
      <c r="A66" s="3" t="s">
        <v>10</v>
      </c>
      <c r="B66" s="9">
        <v>1404054</v>
      </c>
      <c r="C66" s="9">
        <v>3533</v>
      </c>
      <c r="D66" s="11">
        <f t="shared" si="0"/>
        <v>2.5162849861899901E-3</v>
      </c>
      <c r="F66">
        <v>100000</v>
      </c>
      <c r="G66" s="10">
        <f t="shared" si="1"/>
        <v>3.533E-2</v>
      </c>
    </row>
    <row r="67" spans="1:7" ht="15.75" x14ac:dyDescent="0.25">
      <c r="A67" s="4" t="s">
        <v>11</v>
      </c>
      <c r="B67" s="9">
        <v>1612136</v>
      </c>
      <c r="C67" s="9">
        <v>3498</v>
      </c>
      <c r="D67" s="11">
        <f t="shared" si="0"/>
        <v>2.1697921267188375E-3</v>
      </c>
      <c r="F67">
        <v>100000</v>
      </c>
      <c r="G67" s="10">
        <f t="shared" si="1"/>
        <v>3.4979999999999997E-2</v>
      </c>
    </row>
    <row r="68" spans="1:7" ht="15.75" x14ac:dyDescent="0.25">
      <c r="A68" s="3" t="s">
        <v>12</v>
      </c>
      <c r="B68" s="9">
        <v>12882135</v>
      </c>
      <c r="C68" s="9">
        <v>48974</v>
      </c>
      <c r="D68" s="11">
        <f t="shared" si="0"/>
        <v>3.8016990196112679E-3</v>
      </c>
      <c r="F68">
        <v>100000</v>
      </c>
      <c r="G68" s="10">
        <f t="shared" si="1"/>
        <v>0.48974000000000001</v>
      </c>
    </row>
    <row r="69" spans="1:7" ht="15.75" x14ac:dyDescent="0.25">
      <c r="A69" s="4" t="s">
        <v>13</v>
      </c>
      <c r="B69" s="9">
        <v>6570902</v>
      </c>
      <c r="C69" s="9">
        <v>23487</v>
      </c>
      <c r="D69" s="11">
        <f t="shared" si="0"/>
        <v>3.5743951134867024E-3</v>
      </c>
      <c r="F69">
        <v>100000</v>
      </c>
      <c r="G69" s="10">
        <f t="shared" si="1"/>
        <v>0.23487</v>
      </c>
    </row>
    <row r="70" spans="1:7" ht="15.75" x14ac:dyDescent="0.25">
      <c r="A70" s="3" t="s">
        <v>14</v>
      </c>
      <c r="B70" s="9">
        <v>3090416</v>
      </c>
      <c r="C70" s="9">
        <v>8388</v>
      </c>
      <c r="D70" s="11">
        <f t="shared" si="0"/>
        <v>2.7141977002448862E-3</v>
      </c>
      <c r="F70">
        <v>100000</v>
      </c>
      <c r="G70" s="10">
        <f t="shared" si="1"/>
        <v>8.3879999999999996E-2</v>
      </c>
    </row>
    <row r="71" spans="1:7" ht="15.75" x14ac:dyDescent="0.25">
      <c r="A71" s="4" t="s">
        <v>15</v>
      </c>
      <c r="B71" s="9">
        <v>2893957</v>
      </c>
      <c r="C71" s="9">
        <v>9838</v>
      </c>
      <c r="D71" s="11">
        <f t="shared" si="0"/>
        <v>3.399497642846801E-3</v>
      </c>
      <c r="F71">
        <v>100000</v>
      </c>
      <c r="G71" s="10">
        <f t="shared" si="1"/>
        <v>9.8379999999999995E-2</v>
      </c>
    </row>
    <row r="72" spans="1:7" ht="15.75" x14ac:dyDescent="0.25">
      <c r="A72" s="3" t="s">
        <v>16</v>
      </c>
      <c r="B72" s="9">
        <v>4395295</v>
      </c>
      <c r="C72" s="9">
        <v>9222</v>
      </c>
      <c r="D72" s="11">
        <f t="shared" si="0"/>
        <v>2.0981526837220254E-3</v>
      </c>
      <c r="F72">
        <v>100000</v>
      </c>
      <c r="G72" s="10">
        <f t="shared" si="1"/>
        <v>9.2219999999999996E-2</v>
      </c>
    </row>
    <row r="73" spans="1:7" ht="15.75" x14ac:dyDescent="0.25">
      <c r="A73" s="4" t="s">
        <v>17</v>
      </c>
      <c r="B73" s="9">
        <v>4625470</v>
      </c>
      <c r="C73" s="9">
        <v>23984</v>
      </c>
      <c r="D73" s="11">
        <f t="shared" si="0"/>
        <v>5.1852028010126536E-3</v>
      </c>
      <c r="F73">
        <v>100000</v>
      </c>
      <c r="G73" s="10">
        <f t="shared" si="1"/>
        <v>0.23984</v>
      </c>
    </row>
    <row r="74" spans="1:7" ht="15.75" x14ac:dyDescent="0.25">
      <c r="A74" s="3" t="s">
        <v>18</v>
      </c>
      <c r="B74" s="9">
        <v>1328302</v>
      </c>
      <c r="C74" s="9">
        <v>1718</v>
      </c>
      <c r="D74" s="11">
        <f t="shared" si="0"/>
        <v>1.2933805715868831E-3</v>
      </c>
      <c r="F74">
        <v>100000</v>
      </c>
      <c r="G74" s="10">
        <f t="shared" si="1"/>
        <v>1.7180000000000001E-2</v>
      </c>
    </row>
    <row r="75" spans="1:7" ht="15.75" x14ac:dyDescent="0.25">
      <c r="A75" s="4" t="s">
        <v>19</v>
      </c>
      <c r="B75" s="9">
        <v>5928814</v>
      </c>
      <c r="C75" s="9">
        <v>28089</v>
      </c>
      <c r="D75" s="11">
        <f t="shared" si="0"/>
        <v>4.7377097679232308E-3</v>
      </c>
      <c r="F75">
        <v>100000</v>
      </c>
      <c r="G75" s="10">
        <f t="shared" si="1"/>
        <v>0.28088999999999997</v>
      </c>
    </row>
    <row r="76" spans="1:7" ht="15.75" x14ac:dyDescent="0.25">
      <c r="A76" s="3" t="s">
        <v>20</v>
      </c>
      <c r="B76" s="9">
        <v>6692824</v>
      </c>
      <c r="C76" s="9">
        <v>27667</v>
      </c>
      <c r="D76" s="11">
        <f t="shared" si="0"/>
        <v>4.1338305026398427E-3</v>
      </c>
      <c r="F76">
        <v>100000</v>
      </c>
      <c r="G76" s="10">
        <f t="shared" si="1"/>
        <v>0.27667000000000003</v>
      </c>
    </row>
    <row r="77" spans="1:7" ht="15.75" x14ac:dyDescent="0.25">
      <c r="A77" s="4" t="s">
        <v>21</v>
      </c>
      <c r="B77" s="9">
        <v>9895622</v>
      </c>
      <c r="C77" s="9">
        <v>44523</v>
      </c>
      <c r="D77" s="11">
        <f t="shared" si="0"/>
        <v>4.4992624010900982E-3</v>
      </c>
      <c r="F77">
        <v>100000</v>
      </c>
      <c r="G77" s="10">
        <f t="shared" si="1"/>
        <v>0.44523000000000001</v>
      </c>
    </row>
    <row r="78" spans="1:7" ht="15.75" x14ac:dyDescent="0.25">
      <c r="A78" s="3" t="s">
        <v>22</v>
      </c>
      <c r="B78" s="9">
        <v>5420380</v>
      </c>
      <c r="C78" s="9">
        <v>12705</v>
      </c>
      <c r="D78" s="11">
        <f t="shared" si="0"/>
        <v>2.3439316062711471E-3</v>
      </c>
      <c r="F78">
        <v>100000</v>
      </c>
      <c r="G78" s="10">
        <f t="shared" si="1"/>
        <v>0.12705</v>
      </c>
    </row>
    <row r="79" spans="1:7" ht="15.75" x14ac:dyDescent="0.25">
      <c r="A79" s="4" t="s">
        <v>23</v>
      </c>
      <c r="B79" s="9">
        <v>2991207</v>
      </c>
      <c r="C79" s="9">
        <v>8214</v>
      </c>
      <c r="D79" s="11">
        <f t="shared" si="0"/>
        <v>2.7460486686478069E-3</v>
      </c>
      <c r="F79">
        <v>100000</v>
      </c>
      <c r="G79" s="10">
        <f t="shared" si="1"/>
        <v>8.2140000000000005E-2</v>
      </c>
    </row>
    <row r="80" spans="1:7" ht="15.75" x14ac:dyDescent="0.25">
      <c r="A80" s="3" t="s">
        <v>24</v>
      </c>
      <c r="B80" s="9">
        <v>6044171</v>
      </c>
      <c r="C80" s="9">
        <v>26197</v>
      </c>
      <c r="D80" s="11">
        <f t="shared" si="0"/>
        <v>4.3342585773963049E-3</v>
      </c>
      <c r="F80">
        <v>100000</v>
      </c>
      <c r="G80" s="10">
        <f t="shared" si="1"/>
        <v>0.26196999999999998</v>
      </c>
    </row>
    <row r="81" spans="1:7" ht="15.75" x14ac:dyDescent="0.25">
      <c r="A81" s="4" t="s">
        <v>25</v>
      </c>
      <c r="B81" s="9">
        <v>1015165</v>
      </c>
      <c r="C81" s="9">
        <v>2567</v>
      </c>
      <c r="D81" s="11">
        <f t="shared" si="0"/>
        <v>2.5286529775947753E-3</v>
      </c>
      <c r="F81">
        <v>100000</v>
      </c>
      <c r="G81" s="10">
        <f t="shared" si="1"/>
        <v>2.5669999999999998E-2</v>
      </c>
    </row>
    <row r="82" spans="1:7" ht="15.75" x14ac:dyDescent="0.25">
      <c r="A82" s="3" t="s">
        <v>26</v>
      </c>
      <c r="B82" s="9">
        <v>1868516</v>
      </c>
      <c r="C82" s="9">
        <v>4897</v>
      </c>
      <c r="D82" s="11">
        <f t="shared" si="0"/>
        <v>2.6207963967126852E-3</v>
      </c>
      <c r="F82">
        <v>100000</v>
      </c>
      <c r="G82" s="10">
        <f t="shared" si="1"/>
        <v>4.897E-2</v>
      </c>
    </row>
    <row r="83" spans="1:7" ht="15.75" x14ac:dyDescent="0.25">
      <c r="A83" s="4" t="s">
        <v>27</v>
      </c>
      <c r="B83" s="9">
        <v>2790136</v>
      </c>
      <c r="C83" s="9">
        <v>16824</v>
      </c>
      <c r="D83" s="11">
        <f t="shared" si="0"/>
        <v>6.0298136004839908E-3</v>
      </c>
      <c r="F83">
        <v>100000</v>
      </c>
      <c r="G83" s="10">
        <f t="shared" si="1"/>
        <v>0.16824</v>
      </c>
    </row>
    <row r="84" spans="1:7" ht="15.75" x14ac:dyDescent="0.25">
      <c r="A84" s="3" t="s">
        <v>28</v>
      </c>
      <c r="B84" s="9">
        <v>1323459</v>
      </c>
      <c r="C84" s="9">
        <v>2849</v>
      </c>
      <c r="D84" s="11">
        <f t="shared" si="0"/>
        <v>2.1526923010081913E-3</v>
      </c>
      <c r="F84">
        <v>100000</v>
      </c>
      <c r="G84" s="10">
        <f t="shared" si="1"/>
        <v>2.8490000000000001E-2</v>
      </c>
    </row>
    <row r="85" spans="1:7" ht="15.75" x14ac:dyDescent="0.25">
      <c r="A85" s="4" t="s">
        <v>29</v>
      </c>
      <c r="B85" s="9">
        <v>8899339</v>
      </c>
      <c r="C85" s="9">
        <v>25674</v>
      </c>
      <c r="D85" s="11">
        <f t="shared" si="0"/>
        <v>2.8849333641521018E-3</v>
      </c>
      <c r="F85">
        <v>100000</v>
      </c>
      <c r="G85" s="10">
        <f t="shared" si="1"/>
        <v>0.25674000000000002</v>
      </c>
    </row>
    <row r="86" spans="1:7" ht="15.75" x14ac:dyDescent="0.25">
      <c r="A86" s="3" t="s">
        <v>30</v>
      </c>
      <c r="B86" s="9">
        <v>2085287</v>
      </c>
      <c r="C86" s="9">
        <v>12782</v>
      </c>
      <c r="D86" s="11">
        <f t="shared" si="0"/>
        <v>6.1296118951492048E-3</v>
      </c>
      <c r="F86">
        <v>100000</v>
      </c>
      <c r="G86" s="10">
        <f t="shared" si="1"/>
        <v>0.12781999999999999</v>
      </c>
    </row>
    <row r="87" spans="1:7" ht="15.75" x14ac:dyDescent="0.25">
      <c r="A87" s="4" t="s">
        <v>31</v>
      </c>
      <c r="B87" s="9">
        <v>19651127</v>
      </c>
      <c r="C87" s="9">
        <v>77372</v>
      </c>
      <c r="D87" s="11">
        <f t="shared" si="0"/>
        <v>3.9372805437571084E-3</v>
      </c>
      <c r="F87">
        <v>100000</v>
      </c>
      <c r="G87" s="10">
        <f t="shared" si="1"/>
        <v>0.77371999999999996</v>
      </c>
    </row>
    <row r="88" spans="1:7" ht="15.75" x14ac:dyDescent="0.25">
      <c r="A88" s="3" t="s">
        <v>32</v>
      </c>
      <c r="B88" s="9">
        <v>9848060</v>
      </c>
      <c r="C88" s="9">
        <v>33700</v>
      </c>
      <c r="D88" s="11">
        <f t="shared" si="0"/>
        <v>3.4219937733929321E-3</v>
      </c>
      <c r="F88">
        <v>100000</v>
      </c>
      <c r="G88" s="10">
        <f t="shared" si="1"/>
        <v>0.33700000000000002</v>
      </c>
    </row>
    <row r="89" spans="1:7" ht="15.75" x14ac:dyDescent="0.25">
      <c r="A89" s="4" t="s">
        <v>33</v>
      </c>
      <c r="B89" s="9">
        <v>723393</v>
      </c>
      <c r="C89" s="9">
        <v>1954</v>
      </c>
      <c r="D89" s="11">
        <f t="shared" si="0"/>
        <v>2.7011596739255151E-3</v>
      </c>
      <c r="F89">
        <v>100000</v>
      </c>
      <c r="G89" s="10">
        <f t="shared" si="1"/>
        <v>1.9539999999999998E-2</v>
      </c>
    </row>
    <row r="90" spans="1:7" ht="15.75" x14ac:dyDescent="0.25">
      <c r="A90" s="3" t="s">
        <v>34</v>
      </c>
      <c r="B90" s="9">
        <v>11570808</v>
      </c>
      <c r="C90" s="9">
        <v>33121</v>
      </c>
      <c r="D90" s="11">
        <f t="shared" si="0"/>
        <v>2.8624621547604975E-3</v>
      </c>
      <c r="F90">
        <v>100000</v>
      </c>
      <c r="G90" s="10">
        <f t="shared" si="1"/>
        <v>0.33121</v>
      </c>
    </row>
    <row r="91" spans="1:7" ht="15.75" x14ac:dyDescent="0.25">
      <c r="A91" s="4" t="s">
        <v>35</v>
      </c>
      <c r="B91" s="9">
        <v>3850568</v>
      </c>
      <c r="C91" s="9">
        <v>16989</v>
      </c>
      <c r="D91" s="11">
        <f t="shared" si="0"/>
        <v>4.4120763482166786E-3</v>
      </c>
      <c r="F91">
        <v>100000</v>
      </c>
      <c r="G91" s="10">
        <f t="shared" si="1"/>
        <v>0.16989000000000001</v>
      </c>
    </row>
    <row r="92" spans="1:7" ht="15.75" x14ac:dyDescent="0.25">
      <c r="A92" s="3" t="s">
        <v>36</v>
      </c>
      <c r="B92" s="9">
        <v>3930065</v>
      </c>
      <c r="C92" s="9">
        <v>9984</v>
      </c>
      <c r="D92" s="11">
        <f t="shared" si="0"/>
        <v>2.5404159982086809E-3</v>
      </c>
      <c r="F92">
        <v>100000</v>
      </c>
      <c r="G92" s="10">
        <f t="shared" si="1"/>
        <v>9.9839999999999998E-2</v>
      </c>
    </row>
    <row r="93" spans="1:7" ht="15.75" x14ac:dyDescent="0.25">
      <c r="A93" s="4" t="s">
        <v>37</v>
      </c>
      <c r="B93" s="9">
        <v>12773801</v>
      </c>
      <c r="C93" s="9">
        <v>42849</v>
      </c>
      <c r="D93" s="11">
        <f t="shared" si="0"/>
        <v>3.3544439904770709E-3</v>
      </c>
      <c r="F93">
        <v>100000</v>
      </c>
      <c r="G93" s="10">
        <f t="shared" si="1"/>
        <v>0.42848999999999998</v>
      </c>
    </row>
    <row r="94" spans="1:7" ht="15.75" x14ac:dyDescent="0.25">
      <c r="A94" s="3" t="s">
        <v>38</v>
      </c>
      <c r="B94" s="9">
        <v>1051511</v>
      </c>
      <c r="C94" s="9">
        <v>2705</v>
      </c>
      <c r="D94" s="11">
        <f t="shared" si="0"/>
        <v>2.5724885426781081E-3</v>
      </c>
      <c r="F94">
        <v>100000</v>
      </c>
      <c r="G94" s="10">
        <f t="shared" si="1"/>
        <v>2.7050000000000001E-2</v>
      </c>
    </row>
    <row r="95" spans="1:7" ht="15.75" x14ac:dyDescent="0.25">
      <c r="A95" s="4" t="s">
        <v>39</v>
      </c>
      <c r="B95" s="9">
        <v>4774839</v>
      </c>
      <c r="C95" s="9">
        <v>24278</v>
      </c>
      <c r="D95" s="11">
        <f t="shared" si="0"/>
        <v>5.0845693435946221E-3</v>
      </c>
      <c r="F95">
        <v>100000</v>
      </c>
      <c r="G95" s="10">
        <f t="shared" si="1"/>
        <v>0.24278</v>
      </c>
    </row>
    <row r="96" spans="1:7" ht="15.75" x14ac:dyDescent="0.25">
      <c r="A96" s="3" t="s">
        <v>40</v>
      </c>
      <c r="B96" s="9">
        <v>844877</v>
      </c>
      <c r="C96" s="9">
        <v>2674</v>
      </c>
      <c r="D96" s="11">
        <f t="shared" si="0"/>
        <v>3.1649577394105887E-3</v>
      </c>
      <c r="F96">
        <v>100000</v>
      </c>
      <c r="G96" s="10">
        <f t="shared" si="1"/>
        <v>2.674E-2</v>
      </c>
    </row>
    <row r="97" spans="1:7" ht="15.75" x14ac:dyDescent="0.25">
      <c r="A97" s="4" t="s">
        <v>41</v>
      </c>
      <c r="B97" s="9">
        <v>6495978</v>
      </c>
      <c r="C97" s="9">
        <v>38364</v>
      </c>
      <c r="D97" s="11">
        <f t="shared" si="0"/>
        <v>5.9058081785375504E-3</v>
      </c>
      <c r="F97">
        <v>100000</v>
      </c>
      <c r="G97" s="10">
        <f t="shared" si="1"/>
        <v>0.38363999999999998</v>
      </c>
    </row>
    <row r="98" spans="1:7" ht="15.75" x14ac:dyDescent="0.25">
      <c r="A98" s="3" t="s">
        <v>42</v>
      </c>
      <c r="B98" s="9">
        <v>26448193</v>
      </c>
      <c r="C98" s="9">
        <v>107998</v>
      </c>
      <c r="D98" s="11">
        <f t="shared" si="0"/>
        <v>4.0833791556194408E-3</v>
      </c>
      <c r="F98">
        <v>100000</v>
      </c>
      <c r="G98" s="10">
        <f t="shared" si="1"/>
        <v>1.0799799999999999</v>
      </c>
    </row>
    <row r="99" spans="1:7" ht="15.75" x14ac:dyDescent="0.25">
      <c r="A99" s="4" t="s">
        <v>43</v>
      </c>
      <c r="B99" s="9">
        <v>2900872</v>
      </c>
      <c r="C99" s="9">
        <v>6498</v>
      </c>
      <c r="D99" s="11">
        <f t="shared" si="0"/>
        <v>2.2400161055020698E-3</v>
      </c>
      <c r="F99">
        <v>100000</v>
      </c>
      <c r="G99" s="10">
        <f t="shared" si="1"/>
        <v>6.4979999999999996E-2</v>
      </c>
    </row>
    <row r="100" spans="1:7" ht="15.75" x14ac:dyDescent="0.25">
      <c r="A100" s="3" t="s">
        <v>44</v>
      </c>
      <c r="B100" s="9">
        <v>626630</v>
      </c>
      <c r="C100" s="9">
        <v>759</v>
      </c>
      <c r="D100" s="11">
        <f t="shared" si="0"/>
        <v>1.2112410832548714E-3</v>
      </c>
      <c r="F100">
        <v>100000</v>
      </c>
      <c r="G100" s="10">
        <f t="shared" si="1"/>
        <v>7.5900000000000004E-3</v>
      </c>
    </row>
    <row r="101" spans="1:7" ht="15.75" x14ac:dyDescent="0.25">
      <c r="A101" s="4" t="s">
        <v>45</v>
      </c>
      <c r="B101" s="9">
        <v>8260405</v>
      </c>
      <c r="C101" s="9">
        <v>16205</v>
      </c>
      <c r="D101" s="11">
        <f t="shared" si="0"/>
        <v>1.9617682183863867E-3</v>
      </c>
      <c r="F101">
        <v>100000</v>
      </c>
      <c r="G101" s="10">
        <f t="shared" si="1"/>
        <v>0.16205</v>
      </c>
    </row>
    <row r="102" spans="1:7" ht="15.75" x14ac:dyDescent="0.25">
      <c r="A102" s="3" t="s">
        <v>46</v>
      </c>
      <c r="B102" s="9">
        <v>6971406</v>
      </c>
      <c r="C102" s="9">
        <v>20153</v>
      </c>
      <c r="D102" s="11">
        <f t="shared" si="0"/>
        <v>2.8908085399128956E-3</v>
      </c>
      <c r="F102">
        <v>100000</v>
      </c>
      <c r="G102" s="10">
        <f t="shared" si="1"/>
        <v>0.20152999999999999</v>
      </c>
    </row>
    <row r="103" spans="1:7" ht="15.75" x14ac:dyDescent="0.25">
      <c r="A103" s="4" t="s">
        <v>47</v>
      </c>
      <c r="B103" s="9">
        <v>1854304</v>
      </c>
      <c r="C103" s="9">
        <v>5568</v>
      </c>
      <c r="D103" s="11">
        <f t="shared" si="0"/>
        <v>3.0027438866550467E-3</v>
      </c>
      <c r="F103">
        <v>100000</v>
      </c>
      <c r="G103" s="10">
        <f t="shared" si="1"/>
        <v>5.568E-2</v>
      </c>
    </row>
    <row r="104" spans="1:7" ht="15.75" x14ac:dyDescent="0.25">
      <c r="A104" s="3" t="s">
        <v>48</v>
      </c>
      <c r="B104" s="9">
        <v>5742713</v>
      </c>
      <c r="C104" s="9">
        <v>15961</v>
      </c>
      <c r="D104" s="11">
        <f t="shared" si="0"/>
        <v>2.7793483672264312E-3</v>
      </c>
      <c r="F104">
        <v>100000</v>
      </c>
      <c r="G104" s="10">
        <f t="shared" si="1"/>
        <v>0.15961</v>
      </c>
    </row>
    <row r="105" spans="1:7" ht="15.75" x14ac:dyDescent="0.25">
      <c r="A105" s="4" t="s">
        <v>49</v>
      </c>
      <c r="B105" s="9">
        <v>582658</v>
      </c>
      <c r="C105" s="9">
        <v>1195</v>
      </c>
      <c r="D105" s="11">
        <f t="shared" si="0"/>
        <v>2.0509458378671535E-3</v>
      </c>
      <c r="F105">
        <v>100000</v>
      </c>
      <c r="G105" s="10">
        <f t="shared" si="1"/>
        <v>1.1950000000000001E-2</v>
      </c>
    </row>
  </sheetData>
  <hyperlinks>
    <hyperlink ref="A5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Kristjan Thorlacius</dc:creator>
  <cp:lastModifiedBy>Kristjan Thorlacius</cp:lastModifiedBy>
  <dcterms:created xsi:type="dcterms:W3CDTF">2014-11-19T22:06:30Z</dcterms:created>
  <dcterms:modified xsi:type="dcterms:W3CDTF">2014-11-19T22:32:34Z</dcterms:modified>
</cp:coreProperties>
</file>