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38380" windowHeight="19260" tabRatio="500"/>
  </bookViews>
  <sheets>
    <sheet name="Grafiek1" sheetId="2" r:id="rId1"/>
    <sheet name="Blad1" sheetId="1" r:id="rId2"/>
    <sheet name="Blad1 (2)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1" i="4" l="1"/>
  <c r="Z22" i="4"/>
  <c r="W21" i="4"/>
  <c r="Q20" i="4"/>
  <c r="R20" i="4"/>
  <c r="S20" i="4"/>
  <c r="T20" i="4"/>
  <c r="N19" i="4"/>
  <c r="O19" i="4"/>
  <c r="P19" i="4"/>
  <c r="N20" i="4"/>
  <c r="O20" i="4"/>
  <c r="P20" i="4"/>
  <c r="M18" i="4"/>
  <c r="M19" i="4"/>
  <c r="M20" i="4"/>
  <c r="L18" i="4"/>
  <c r="L19" i="4"/>
  <c r="L20" i="4"/>
  <c r="L21" i="4"/>
  <c r="K18" i="4"/>
  <c r="K19" i="4"/>
  <c r="K20" i="4"/>
  <c r="K21" i="4"/>
  <c r="K22" i="4"/>
  <c r="G17" i="4"/>
  <c r="H17" i="4"/>
  <c r="I17" i="4"/>
  <c r="J17" i="4"/>
  <c r="G18" i="4"/>
  <c r="H18" i="4"/>
  <c r="I18" i="4"/>
  <c r="J18" i="4"/>
  <c r="G19" i="4"/>
  <c r="H19" i="4"/>
  <c r="I19" i="4"/>
  <c r="J19" i="4"/>
  <c r="G20" i="4"/>
  <c r="H20" i="4"/>
  <c r="I20" i="4"/>
  <c r="J20" i="4"/>
  <c r="G21" i="4"/>
  <c r="H21" i="4"/>
  <c r="I21" i="4"/>
  <c r="J21" i="4"/>
  <c r="G22" i="4"/>
  <c r="H22" i="4"/>
  <c r="I22" i="4"/>
  <c r="J22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B15" i="4"/>
  <c r="B16" i="4"/>
  <c r="B17" i="4"/>
  <c r="B18" i="4"/>
  <c r="B19" i="4"/>
  <c r="B20" i="4"/>
  <c r="B21" i="4"/>
  <c r="B22" i="4"/>
  <c r="B14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1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Blad1!$B$1:$Z$1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Blad1!$B$2:$Z$2</c:f>
              <c:numCache>
                <c:formatCode>General</c:formatCode>
                <c:ptCount val="25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Blad1!$A$3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Blad1!$B$1:$Z$1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Blad1!$B$3:$Z$3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Blad1!$A$4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Blad1!$B$1:$Z$1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Blad1!$B$4:$Z$4</c:f>
              <c:numCache>
                <c:formatCode>General</c:formatCode>
                <c:ptCount val="25"/>
                <c:pt idx="0">
                  <c:v>1.0</c:v>
                </c:pt>
                <c:pt idx="1">
                  <c:v>3.0</c:v>
                </c:pt>
                <c:pt idx="2">
                  <c:v>4.0</c:v>
                </c:pt>
                <c:pt idx="3">
                  <c:v>2.0</c:v>
                </c:pt>
                <c:pt idx="4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Blad1!$A$5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Blad1!$B$1:$Z$1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Blad1!$B$5:$Z$5</c:f>
              <c:numCache>
                <c:formatCode>General</c:formatCode>
                <c:ptCount val="25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  <c:pt idx="3">
                  <c:v>11.0</c:v>
                </c:pt>
                <c:pt idx="4">
                  <c:v>10.0</c:v>
                </c:pt>
                <c:pt idx="5">
                  <c:v>7.0</c:v>
                </c:pt>
                <c:pt idx="6">
                  <c:v>6.0</c:v>
                </c:pt>
                <c:pt idx="7">
                  <c:v>4.0</c:v>
                </c:pt>
                <c:pt idx="8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Blad1!$A$6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Blad1!$B$1:$Z$1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Blad1!$B$6:$Z$6</c:f>
              <c:numCache>
                <c:formatCode>General</c:formatCode>
                <c:ptCount val="25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17.0</c:v>
                </c:pt>
                <c:pt idx="4">
                  <c:v>36.0</c:v>
                </c:pt>
                <c:pt idx="5">
                  <c:v>53.0</c:v>
                </c:pt>
                <c:pt idx="6">
                  <c:v>53.0</c:v>
                </c:pt>
                <c:pt idx="7">
                  <c:v>44.0</c:v>
                </c:pt>
                <c:pt idx="8">
                  <c:v>23.0</c:v>
                </c:pt>
                <c:pt idx="9">
                  <c:v>8.0</c:v>
                </c:pt>
                <c:pt idx="10">
                  <c:v>4.0</c:v>
                </c:pt>
                <c:pt idx="11">
                  <c:v>1.0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Blad1!$A$7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Blad1!$B$1:$Z$1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Blad1!$B$7:$Z$7</c:f>
              <c:numCache>
                <c:formatCode>General</c:formatCode>
                <c:ptCount val="25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19.0</c:v>
                </c:pt>
                <c:pt idx="4">
                  <c:v>51.0</c:v>
                </c:pt>
                <c:pt idx="5">
                  <c:v>141.0</c:v>
                </c:pt>
                <c:pt idx="6">
                  <c:v>325.0</c:v>
                </c:pt>
                <c:pt idx="7">
                  <c:v>564.0</c:v>
                </c:pt>
                <c:pt idx="8">
                  <c:v>678.0</c:v>
                </c:pt>
                <c:pt idx="9">
                  <c:v>510.0</c:v>
                </c:pt>
                <c:pt idx="10">
                  <c:v>106.0</c:v>
                </c:pt>
                <c:pt idx="11">
                  <c:v>33.0</c:v>
                </c:pt>
                <c:pt idx="12">
                  <c:v>11.0</c:v>
                </c:pt>
                <c:pt idx="13">
                  <c:v>6.0</c:v>
                </c:pt>
                <c:pt idx="14">
                  <c:v>1.0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Blad1!$A$8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Blad1!$B$1:$Z$1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Blad1!$B$8:$Z$8</c:f>
              <c:numCache>
                <c:formatCode>General</c:formatCode>
                <c:ptCount val="25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20.0</c:v>
                </c:pt>
                <c:pt idx="4">
                  <c:v>57.0</c:v>
                </c:pt>
                <c:pt idx="5">
                  <c:v>189.0</c:v>
                </c:pt>
                <c:pt idx="6">
                  <c:v>648.0</c:v>
                </c:pt>
                <c:pt idx="7">
                  <c:v>2088.0</c:v>
                </c:pt>
                <c:pt idx="8">
                  <c:v>5703.0</c:v>
                </c:pt>
                <c:pt idx="9">
                  <c:v>11669.0</c:v>
                </c:pt>
                <c:pt idx="10">
                  <c:v>16095.0</c:v>
                </c:pt>
                <c:pt idx="11">
                  <c:v>13305.0</c:v>
                </c:pt>
                <c:pt idx="12">
                  <c:v>6675.0</c:v>
                </c:pt>
                <c:pt idx="13">
                  <c:v>2216.0</c:v>
                </c:pt>
                <c:pt idx="14">
                  <c:v>503.0</c:v>
                </c:pt>
                <c:pt idx="15">
                  <c:v>77.0</c:v>
                </c:pt>
                <c:pt idx="16">
                  <c:v>18.0</c:v>
                </c:pt>
                <c:pt idx="17">
                  <c:v>9.0</c:v>
                </c:pt>
                <c:pt idx="18">
                  <c:v>1.0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Blad1!$A$9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Blad1!$B$1:$Z$1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Blad1!$B$9:$Z$9</c:f>
              <c:numCache>
                <c:formatCode>General</c:formatCode>
                <c:ptCount val="25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20.0</c:v>
                </c:pt>
                <c:pt idx="4">
                  <c:v>59.0</c:v>
                </c:pt>
                <c:pt idx="5">
                  <c:v>208.0</c:v>
                </c:pt>
                <c:pt idx="6">
                  <c:v>807.0</c:v>
                </c:pt>
                <c:pt idx="7">
                  <c:v>3415.0</c:v>
                </c:pt>
                <c:pt idx="8">
                  <c:v>14343.0</c:v>
                </c:pt>
                <c:pt idx="9">
                  <c:v>55991.0</c:v>
                </c:pt>
                <c:pt idx="10">
                  <c:v>188730.0</c:v>
                </c:pt>
                <c:pt idx="11">
                  <c:v>490322.0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Blad1!$A$10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Blad1!$B$1:$Z$1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Blad1!$B$10:$Z$10</c:f>
              <c:numCache>
                <c:formatCode>General</c:formatCode>
                <c:ptCount val="25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20.0</c:v>
                </c:pt>
                <c:pt idx="4">
                  <c:v>60.0</c:v>
                </c:pt>
                <c:pt idx="5">
                  <c:v>214.0</c:v>
                </c:pt>
                <c:pt idx="6">
                  <c:v>864.0</c:v>
                </c:pt>
                <c:pt idx="7">
                  <c:v>3996.0</c:v>
                </c:pt>
                <c:pt idx="8">
                  <c:v>20125.0</c:v>
                </c:pt>
                <c:pt idx="9">
                  <c:v>105332.0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489992"/>
        <c:axId val="2122487144"/>
      </c:lineChart>
      <c:catAx>
        <c:axId val="21224899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2487144"/>
        <c:crosses val="autoZero"/>
        <c:auto val="1"/>
        <c:lblAlgn val="ctr"/>
        <c:lblOffset val="100"/>
        <c:noMultiLvlLbl val="0"/>
      </c:catAx>
      <c:valAx>
        <c:axId val="212248714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4899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'Blad1 (2)'!$A$14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'Blad1 (2)'!$B$13:$Z$13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'Blad1 (2)'!$B$14:$Z$14</c:f>
              <c:numCache>
                <c:formatCode>General</c:formatCode>
                <c:ptCount val="25"/>
                <c:pt idx="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'Blad1 (2)'!$A$15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'Blad1 (2)'!$B$13:$Z$13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'Blad1 (2)'!$B$15:$D$15</c:f>
              <c:numCache>
                <c:formatCode>General</c:formatCode>
                <c:ptCount val="3"/>
                <c:pt idx="0">
                  <c:v>0.0</c:v>
                </c:pt>
                <c:pt idx="1">
                  <c:v>0.301029995663981</c:v>
                </c:pt>
                <c:pt idx="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'Blad1 (2)'!$A$16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'Blad1 (2)'!$B$13:$Z$13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'Blad1 (2)'!$B$16:$F$16</c:f>
              <c:numCache>
                <c:formatCode>General</c:formatCode>
                <c:ptCount val="5"/>
                <c:pt idx="0">
                  <c:v>0.0</c:v>
                </c:pt>
                <c:pt idx="1">
                  <c:v>0.477121254719662</c:v>
                </c:pt>
                <c:pt idx="2">
                  <c:v>0.602059991327962</c:v>
                </c:pt>
                <c:pt idx="3">
                  <c:v>0.301029995663981</c:v>
                </c:pt>
                <c:pt idx="4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'Blad1 (2)'!$A$17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'Blad1 (2)'!$B$13:$Z$13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'Blad1 (2)'!$B$17:$J$17</c:f>
              <c:numCache>
                <c:formatCode>General</c:formatCode>
                <c:ptCount val="9"/>
                <c:pt idx="0">
                  <c:v>0.0</c:v>
                </c:pt>
                <c:pt idx="1">
                  <c:v>0.477121254719662</c:v>
                </c:pt>
                <c:pt idx="2">
                  <c:v>0.778151250383644</c:v>
                </c:pt>
                <c:pt idx="3">
                  <c:v>1.041392685158225</c:v>
                </c:pt>
                <c:pt idx="4">
                  <c:v>1.0</c:v>
                </c:pt>
                <c:pt idx="5">
                  <c:v>0.845098040014257</c:v>
                </c:pt>
                <c:pt idx="6">
                  <c:v>0.778151250383644</c:v>
                </c:pt>
                <c:pt idx="7">
                  <c:v>0.602059991327962</c:v>
                </c:pt>
                <c:pt idx="8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'Blad1 (2)'!$A$18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'Blad1 (2)'!$B$13:$Z$13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'Blad1 (2)'!$B$18:$M$18</c:f>
              <c:numCache>
                <c:formatCode>General</c:formatCode>
                <c:ptCount val="12"/>
                <c:pt idx="0">
                  <c:v>0.0</c:v>
                </c:pt>
                <c:pt idx="1">
                  <c:v>0.477121254719662</c:v>
                </c:pt>
                <c:pt idx="2">
                  <c:v>0.845098040014257</c:v>
                </c:pt>
                <c:pt idx="3">
                  <c:v>1.230448921378274</c:v>
                </c:pt>
                <c:pt idx="4">
                  <c:v>1.556302500767287</c:v>
                </c:pt>
                <c:pt idx="5">
                  <c:v>1.724275869600789</c:v>
                </c:pt>
                <c:pt idx="6">
                  <c:v>1.724275869600789</c:v>
                </c:pt>
                <c:pt idx="7">
                  <c:v>1.643452676486187</c:v>
                </c:pt>
                <c:pt idx="8">
                  <c:v>1.361727836017593</c:v>
                </c:pt>
                <c:pt idx="9">
                  <c:v>0.903089986991944</c:v>
                </c:pt>
                <c:pt idx="10">
                  <c:v>0.602059991327962</c:v>
                </c:pt>
                <c:pt idx="11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'Blad1 (2)'!$A$19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'Blad1 (2)'!$B$13:$Z$13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'Blad1 (2)'!$B$19:$P$19</c:f>
              <c:numCache>
                <c:formatCode>General</c:formatCode>
                <c:ptCount val="15"/>
                <c:pt idx="0">
                  <c:v>0.0</c:v>
                </c:pt>
                <c:pt idx="1">
                  <c:v>0.477121254719662</c:v>
                </c:pt>
                <c:pt idx="2">
                  <c:v>0.845098040014257</c:v>
                </c:pt>
                <c:pt idx="3">
                  <c:v>1.278753600952829</c:v>
                </c:pt>
                <c:pt idx="4">
                  <c:v>1.707570176097936</c:v>
                </c:pt>
                <c:pt idx="5">
                  <c:v>2.14921911265538</c:v>
                </c:pt>
                <c:pt idx="6">
                  <c:v>2.511883360978874</c:v>
                </c:pt>
                <c:pt idx="7">
                  <c:v>2.751279103983342</c:v>
                </c:pt>
                <c:pt idx="8">
                  <c:v>2.831229693867063</c:v>
                </c:pt>
                <c:pt idx="9">
                  <c:v>2.707570176097936</c:v>
                </c:pt>
                <c:pt idx="10">
                  <c:v>2.02530586526477</c:v>
                </c:pt>
                <c:pt idx="11">
                  <c:v>1.518513939877888</c:v>
                </c:pt>
                <c:pt idx="12">
                  <c:v>1.041392685158225</c:v>
                </c:pt>
                <c:pt idx="13">
                  <c:v>0.778151250383644</c:v>
                </c:pt>
                <c:pt idx="14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'Blad1 (2)'!$A$20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'Blad1 (2)'!$B$13:$Z$13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'Blad1 (2)'!$B$20:$T$20</c:f>
              <c:numCache>
                <c:formatCode>General</c:formatCode>
                <c:ptCount val="19"/>
                <c:pt idx="0">
                  <c:v>0.0</c:v>
                </c:pt>
                <c:pt idx="1">
                  <c:v>0.477121254719662</c:v>
                </c:pt>
                <c:pt idx="2">
                  <c:v>0.845098040014257</c:v>
                </c:pt>
                <c:pt idx="3">
                  <c:v>1.301029995663981</c:v>
                </c:pt>
                <c:pt idx="4">
                  <c:v>1.755874855672491</c:v>
                </c:pt>
                <c:pt idx="5">
                  <c:v>2.276461804173244</c:v>
                </c:pt>
                <c:pt idx="6">
                  <c:v>2.811575005870593</c:v>
                </c:pt>
                <c:pt idx="7">
                  <c:v>3.319730494330225</c:v>
                </c:pt>
                <c:pt idx="8">
                  <c:v>3.756103371585106</c:v>
                </c:pt>
                <c:pt idx="9">
                  <c:v>4.067033639842262</c:v>
                </c:pt>
                <c:pt idx="10">
                  <c:v>4.20669098102163</c:v>
                </c:pt>
                <c:pt idx="11">
                  <c:v>4.124014878887408</c:v>
                </c:pt>
                <c:pt idx="12">
                  <c:v>3.824451270036613</c:v>
                </c:pt>
                <c:pt idx="13">
                  <c:v>3.345569756056392</c:v>
                </c:pt>
                <c:pt idx="14">
                  <c:v>2.701567985055927</c:v>
                </c:pt>
                <c:pt idx="15">
                  <c:v>1.886490725172482</c:v>
                </c:pt>
                <c:pt idx="16">
                  <c:v>1.255272505103306</c:v>
                </c:pt>
                <c:pt idx="17">
                  <c:v>0.954242509439325</c:v>
                </c:pt>
                <c:pt idx="18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'Blad1 (2)'!$A$21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trendline>
            <c:trendlineType val="poly"/>
            <c:order val="5"/>
            <c:dispRSqr val="0"/>
            <c:dispEq val="0"/>
          </c:trendline>
          <c:cat>
            <c:numRef>
              <c:f>'Blad1 (2)'!$B$13:$Z$13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'Blad1 (2)'!$B$21:$W$21</c:f>
              <c:numCache>
                <c:formatCode>General</c:formatCode>
                <c:ptCount val="22"/>
                <c:pt idx="0">
                  <c:v>0.0</c:v>
                </c:pt>
                <c:pt idx="1">
                  <c:v>0.477121254719662</c:v>
                </c:pt>
                <c:pt idx="2">
                  <c:v>0.845098040014257</c:v>
                </c:pt>
                <c:pt idx="3">
                  <c:v>1.301029995663981</c:v>
                </c:pt>
                <c:pt idx="4">
                  <c:v>1.770852011642144</c:v>
                </c:pt>
                <c:pt idx="5">
                  <c:v>2.318063334962761</c:v>
                </c:pt>
                <c:pt idx="6">
                  <c:v>2.90687353472207</c:v>
                </c:pt>
                <c:pt idx="7">
                  <c:v>3.533390708017551</c:v>
                </c:pt>
                <c:pt idx="8">
                  <c:v>4.156639998415452</c:v>
                </c:pt>
                <c:pt idx="9">
                  <c:v>4.748118224069437</c:v>
                </c:pt>
                <c:pt idx="10">
                  <c:v>5.275840939904668</c:v>
                </c:pt>
                <c:pt idx="11">
                  <c:v>5.690481379814098</c:v>
                </c:pt>
                <c:pt idx="21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'Blad1 (2)'!$A$22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trendline>
            <c:trendlineType val="poly"/>
            <c:order val="5"/>
            <c:dispRSqr val="0"/>
            <c:dispEq val="0"/>
          </c:trendline>
          <c:cat>
            <c:numRef>
              <c:f>'Blad1 (2)'!$B$13:$Z$13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'Blad1 (2)'!$B$22:$Z$22</c:f>
              <c:numCache>
                <c:formatCode>General</c:formatCode>
                <c:ptCount val="25"/>
                <c:pt idx="0">
                  <c:v>0.0</c:v>
                </c:pt>
                <c:pt idx="1">
                  <c:v>0.477121254719662</c:v>
                </c:pt>
                <c:pt idx="2">
                  <c:v>0.845098040014257</c:v>
                </c:pt>
                <c:pt idx="3">
                  <c:v>1.301029995663981</c:v>
                </c:pt>
                <c:pt idx="4">
                  <c:v>1.778151250383644</c:v>
                </c:pt>
                <c:pt idx="5">
                  <c:v>2.330413773349191</c:v>
                </c:pt>
                <c:pt idx="6">
                  <c:v>2.936513742478893</c:v>
                </c:pt>
                <c:pt idx="7">
                  <c:v>3.601625479553945</c:v>
                </c:pt>
                <c:pt idx="8">
                  <c:v>4.303735889039906</c:v>
                </c:pt>
                <c:pt idx="9">
                  <c:v>5.022560330465442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86568"/>
        <c:axId val="2122567048"/>
      </c:lineChart>
      <c:catAx>
        <c:axId val="212348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567048"/>
        <c:crosses val="autoZero"/>
        <c:auto val="1"/>
        <c:lblAlgn val="ctr"/>
        <c:lblOffset val="100"/>
        <c:noMultiLvlLbl val="0"/>
      </c:catAx>
      <c:valAx>
        <c:axId val="2122567048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486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6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9940" cy="5609167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22</xdr:row>
      <xdr:rowOff>50800</xdr:rowOff>
    </xdr:from>
    <xdr:to>
      <xdr:col>34</xdr:col>
      <xdr:colOff>88900</xdr:colOff>
      <xdr:row>67</xdr:row>
      <xdr:rowOff>127000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>
      <selection activeCell="M10" sqref="M10"/>
    </sheetView>
  </sheetViews>
  <sheetFormatPr baseColWidth="10" defaultRowHeight="15" x14ac:dyDescent="0"/>
  <cols>
    <col min="1" max="1" width="3.1640625" bestFit="1" customWidth="1"/>
    <col min="2" max="4" width="2.1640625" bestFit="1" customWidth="1"/>
    <col min="5" max="6" width="3.1640625" bestFit="1" customWidth="1"/>
    <col min="7" max="8" width="4.1640625" bestFit="1" customWidth="1"/>
    <col min="9" max="9" width="5.1640625" bestFit="1" customWidth="1"/>
    <col min="10" max="10" width="6.1640625" bestFit="1" customWidth="1"/>
    <col min="11" max="13" width="7.1640625" bestFit="1" customWidth="1"/>
    <col min="14" max="15" width="5.1640625" bestFit="1" customWidth="1"/>
    <col min="16" max="16" width="4.1640625" bestFit="1" customWidth="1"/>
    <col min="17" max="26" width="3.1640625" bestFit="1" customWidth="1"/>
  </cols>
  <sheetData>
    <row r="1" spans="1:26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>
        <v>2</v>
      </c>
      <c r="B2">
        <v>1</v>
      </c>
    </row>
    <row r="3" spans="1:26">
      <c r="A3">
        <v>3</v>
      </c>
      <c r="B3">
        <v>1</v>
      </c>
      <c r="C3" s="1">
        <v>2</v>
      </c>
      <c r="D3">
        <v>1</v>
      </c>
    </row>
    <row r="4" spans="1:26">
      <c r="A4">
        <v>4</v>
      </c>
      <c r="B4">
        <v>1</v>
      </c>
      <c r="C4">
        <v>3</v>
      </c>
      <c r="D4" s="1">
        <v>4</v>
      </c>
      <c r="E4">
        <v>2</v>
      </c>
      <c r="F4">
        <v>1</v>
      </c>
    </row>
    <row r="5" spans="1:26">
      <c r="A5">
        <v>5</v>
      </c>
      <c r="B5">
        <v>1</v>
      </c>
      <c r="C5">
        <v>3</v>
      </c>
      <c r="D5">
        <v>6</v>
      </c>
      <c r="E5" s="1">
        <v>11</v>
      </c>
      <c r="F5">
        <v>10</v>
      </c>
      <c r="G5">
        <v>7</v>
      </c>
      <c r="H5">
        <v>6</v>
      </c>
      <c r="I5">
        <v>4</v>
      </c>
      <c r="J5">
        <v>1</v>
      </c>
    </row>
    <row r="6" spans="1:26">
      <c r="A6">
        <v>6</v>
      </c>
      <c r="B6">
        <v>1</v>
      </c>
      <c r="C6">
        <v>3</v>
      </c>
      <c r="D6">
        <v>7</v>
      </c>
      <c r="E6">
        <v>17</v>
      </c>
      <c r="F6">
        <v>36</v>
      </c>
      <c r="G6" s="1">
        <v>53</v>
      </c>
      <c r="H6" s="1">
        <v>53</v>
      </c>
      <c r="I6">
        <v>44</v>
      </c>
      <c r="J6">
        <v>23</v>
      </c>
      <c r="K6">
        <v>8</v>
      </c>
      <c r="L6">
        <v>4</v>
      </c>
      <c r="M6">
        <v>1</v>
      </c>
    </row>
    <row r="7" spans="1:26">
      <c r="A7">
        <v>7</v>
      </c>
      <c r="B7">
        <v>1</v>
      </c>
      <c r="C7">
        <v>3</v>
      </c>
      <c r="D7">
        <v>7</v>
      </c>
      <c r="E7">
        <v>19</v>
      </c>
      <c r="F7">
        <v>51</v>
      </c>
      <c r="G7">
        <v>141</v>
      </c>
      <c r="H7">
        <v>325</v>
      </c>
      <c r="I7">
        <v>564</v>
      </c>
      <c r="J7" s="1">
        <v>678</v>
      </c>
      <c r="K7">
        <v>510</v>
      </c>
      <c r="L7">
        <v>106</v>
      </c>
      <c r="M7">
        <v>33</v>
      </c>
      <c r="N7">
        <v>11</v>
      </c>
      <c r="O7">
        <v>6</v>
      </c>
      <c r="P7">
        <v>1</v>
      </c>
    </row>
    <row r="8" spans="1:26">
      <c r="A8">
        <v>8</v>
      </c>
      <c r="B8">
        <v>1</v>
      </c>
      <c r="C8">
        <v>3</v>
      </c>
      <c r="D8">
        <v>7</v>
      </c>
      <c r="E8">
        <v>20</v>
      </c>
      <c r="F8">
        <v>57</v>
      </c>
      <c r="G8">
        <v>189</v>
      </c>
      <c r="H8">
        <v>648</v>
      </c>
      <c r="I8">
        <v>2088</v>
      </c>
      <c r="J8">
        <v>5703</v>
      </c>
      <c r="K8">
        <v>11669</v>
      </c>
      <c r="L8" s="1">
        <v>16095</v>
      </c>
      <c r="M8">
        <v>13305</v>
      </c>
      <c r="N8">
        <v>6675</v>
      </c>
      <c r="O8">
        <v>2216</v>
      </c>
      <c r="P8">
        <v>503</v>
      </c>
      <c r="Q8">
        <v>77</v>
      </c>
      <c r="R8">
        <v>18</v>
      </c>
      <c r="S8">
        <v>9</v>
      </c>
      <c r="T8">
        <v>1</v>
      </c>
    </row>
    <row r="9" spans="1:26">
      <c r="A9">
        <v>9</v>
      </c>
      <c r="B9">
        <v>1</v>
      </c>
      <c r="C9">
        <v>3</v>
      </c>
      <c r="D9">
        <v>7</v>
      </c>
      <c r="E9">
        <v>20</v>
      </c>
      <c r="F9">
        <v>59</v>
      </c>
      <c r="G9">
        <v>208</v>
      </c>
      <c r="H9">
        <v>807</v>
      </c>
      <c r="I9">
        <v>3415</v>
      </c>
      <c r="J9">
        <v>14343</v>
      </c>
      <c r="K9">
        <v>55991</v>
      </c>
      <c r="L9">
        <v>188730</v>
      </c>
      <c r="M9" s="3">
        <v>490322</v>
      </c>
      <c r="N9" s="3"/>
    </row>
    <row r="10" spans="1:26">
      <c r="A10">
        <v>10</v>
      </c>
      <c r="B10">
        <v>1</v>
      </c>
      <c r="C10">
        <v>3</v>
      </c>
      <c r="D10">
        <v>7</v>
      </c>
      <c r="E10">
        <v>20</v>
      </c>
      <c r="F10">
        <v>60</v>
      </c>
      <c r="G10">
        <v>214</v>
      </c>
      <c r="H10">
        <v>864</v>
      </c>
      <c r="I10">
        <v>3996</v>
      </c>
      <c r="J10">
        <v>20125</v>
      </c>
      <c r="K10">
        <v>105332</v>
      </c>
      <c r="L10" s="2"/>
      <c r="M10" s="2"/>
      <c r="N10" s="2"/>
      <c r="O10" s="3"/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workbookViewId="0">
      <selection activeCell="P21" sqref="P21"/>
    </sheetView>
  </sheetViews>
  <sheetFormatPr baseColWidth="10" defaultRowHeight="15" x14ac:dyDescent="0"/>
  <cols>
    <col min="1" max="1" width="3.1640625" bestFit="1" customWidth="1"/>
    <col min="2" max="4" width="2.1640625" bestFit="1" customWidth="1"/>
    <col min="5" max="6" width="3.1640625" bestFit="1" customWidth="1"/>
    <col min="7" max="8" width="4.1640625" bestFit="1" customWidth="1"/>
    <col min="9" max="9" width="5.1640625" bestFit="1" customWidth="1"/>
    <col min="10" max="10" width="6.1640625" bestFit="1" customWidth="1"/>
    <col min="11" max="13" width="7.1640625" bestFit="1" customWidth="1"/>
    <col min="14" max="15" width="5.1640625" bestFit="1" customWidth="1"/>
    <col min="16" max="16" width="4.1640625" bestFit="1" customWidth="1"/>
    <col min="17" max="26" width="3.1640625" bestFit="1" customWidth="1"/>
  </cols>
  <sheetData>
    <row r="1" spans="1:26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>
        <v>2</v>
      </c>
      <c r="B2">
        <v>1</v>
      </c>
    </row>
    <row r="3" spans="1:26">
      <c r="A3">
        <v>3</v>
      </c>
      <c r="B3">
        <v>1</v>
      </c>
      <c r="C3" s="1">
        <v>2</v>
      </c>
      <c r="D3">
        <v>1</v>
      </c>
    </row>
    <row r="4" spans="1:26">
      <c r="A4">
        <v>4</v>
      </c>
      <c r="B4">
        <v>1</v>
      </c>
      <c r="C4">
        <v>3</v>
      </c>
      <c r="D4" s="1">
        <v>4</v>
      </c>
      <c r="E4">
        <v>2</v>
      </c>
      <c r="F4">
        <v>1</v>
      </c>
    </row>
    <row r="5" spans="1:26">
      <c r="A5">
        <v>5</v>
      </c>
      <c r="B5">
        <v>1</v>
      </c>
      <c r="C5">
        <v>3</v>
      </c>
      <c r="D5">
        <v>6</v>
      </c>
      <c r="E5" s="1">
        <v>11</v>
      </c>
      <c r="F5">
        <v>10</v>
      </c>
      <c r="G5">
        <v>7</v>
      </c>
      <c r="H5">
        <v>6</v>
      </c>
      <c r="I5">
        <v>4</v>
      </c>
      <c r="J5">
        <v>1</v>
      </c>
    </row>
    <row r="6" spans="1:26">
      <c r="A6">
        <v>6</v>
      </c>
      <c r="B6">
        <v>1</v>
      </c>
      <c r="C6">
        <v>3</v>
      </c>
      <c r="D6">
        <v>7</v>
      </c>
      <c r="E6">
        <v>17</v>
      </c>
      <c r="F6">
        <v>36</v>
      </c>
      <c r="G6" s="1">
        <v>53</v>
      </c>
      <c r="H6" s="1">
        <v>53</v>
      </c>
      <c r="I6">
        <v>44</v>
      </c>
      <c r="J6">
        <v>23</v>
      </c>
      <c r="K6">
        <v>8</v>
      </c>
      <c r="L6">
        <v>4</v>
      </c>
      <c r="M6">
        <v>1</v>
      </c>
    </row>
    <row r="7" spans="1:26">
      <c r="A7">
        <v>7</v>
      </c>
      <c r="B7">
        <v>1</v>
      </c>
      <c r="C7">
        <v>3</v>
      </c>
      <c r="D7">
        <v>7</v>
      </c>
      <c r="E7">
        <v>19</v>
      </c>
      <c r="F7">
        <v>51</v>
      </c>
      <c r="G7">
        <v>141</v>
      </c>
      <c r="H7">
        <v>325</v>
      </c>
      <c r="I7">
        <v>564</v>
      </c>
      <c r="J7" s="1">
        <v>678</v>
      </c>
      <c r="K7">
        <v>510</v>
      </c>
      <c r="L7">
        <v>106</v>
      </c>
      <c r="M7">
        <v>33</v>
      </c>
      <c r="N7">
        <v>11</v>
      </c>
      <c r="O7">
        <v>6</v>
      </c>
      <c r="P7">
        <v>1</v>
      </c>
    </row>
    <row r="8" spans="1:26">
      <c r="A8">
        <v>8</v>
      </c>
      <c r="B8">
        <v>1</v>
      </c>
      <c r="C8">
        <v>3</v>
      </c>
      <c r="D8">
        <v>7</v>
      </c>
      <c r="E8">
        <v>20</v>
      </c>
      <c r="F8">
        <v>57</v>
      </c>
      <c r="G8">
        <v>189</v>
      </c>
      <c r="H8">
        <v>648</v>
      </c>
      <c r="I8">
        <v>2088</v>
      </c>
      <c r="J8">
        <v>5703</v>
      </c>
      <c r="K8">
        <v>11669</v>
      </c>
      <c r="L8" s="1">
        <v>16095</v>
      </c>
      <c r="M8">
        <v>13305</v>
      </c>
      <c r="N8">
        <v>6675</v>
      </c>
      <c r="O8">
        <v>2216</v>
      </c>
      <c r="P8">
        <v>503</v>
      </c>
      <c r="Q8">
        <v>77</v>
      </c>
      <c r="R8">
        <v>18</v>
      </c>
      <c r="S8">
        <v>9</v>
      </c>
      <c r="T8">
        <v>1</v>
      </c>
    </row>
    <row r="9" spans="1:26">
      <c r="A9">
        <v>9</v>
      </c>
      <c r="B9">
        <v>1</v>
      </c>
      <c r="C9">
        <v>3</v>
      </c>
      <c r="D9">
        <v>7</v>
      </c>
      <c r="E9">
        <v>20</v>
      </c>
      <c r="F9">
        <v>59</v>
      </c>
      <c r="G9">
        <v>208</v>
      </c>
      <c r="H9">
        <v>807</v>
      </c>
      <c r="I9">
        <v>3415</v>
      </c>
      <c r="J9">
        <v>14343</v>
      </c>
      <c r="K9">
        <v>55991</v>
      </c>
      <c r="L9">
        <v>188730</v>
      </c>
      <c r="M9" s="3">
        <v>490322</v>
      </c>
      <c r="N9" s="3"/>
      <c r="W9">
        <v>1</v>
      </c>
    </row>
    <row r="10" spans="1:26">
      <c r="A10">
        <v>10</v>
      </c>
      <c r="B10">
        <v>1</v>
      </c>
      <c r="C10">
        <v>3</v>
      </c>
      <c r="D10">
        <v>7</v>
      </c>
      <c r="E10">
        <v>20</v>
      </c>
      <c r="F10">
        <v>60</v>
      </c>
      <c r="G10">
        <v>214</v>
      </c>
      <c r="H10">
        <v>864</v>
      </c>
      <c r="I10">
        <v>3996</v>
      </c>
      <c r="J10">
        <v>20125</v>
      </c>
      <c r="K10">
        <v>105332</v>
      </c>
      <c r="L10" s="2"/>
      <c r="M10" s="2"/>
      <c r="N10" s="2"/>
      <c r="O10" s="3"/>
      <c r="P10" s="3"/>
      <c r="Q10" s="2"/>
      <c r="R10" s="2"/>
      <c r="S10" s="2"/>
      <c r="T10" s="2"/>
      <c r="U10" s="2"/>
      <c r="V10" s="2"/>
      <c r="W10" s="2"/>
      <c r="X10" s="2"/>
      <c r="Y10" s="2"/>
      <c r="Z10" s="2">
        <v>1</v>
      </c>
    </row>
    <row r="13" spans="1:26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</row>
    <row r="14" spans="1:26">
      <c r="A14">
        <v>2</v>
      </c>
      <c r="B14">
        <f>LOG10(B2)</f>
        <v>0</v>
      </c>
    </row>
    <row r="15" spans="1:26">
      <c r="A15">
        <v>3</v>
      </c>
      <c r="B15">
        <f t="shared" ref="B15:D22" si="0">LOG10(B3)</f>
        <v>0</v>
      </c>
      <c r="C15">
        <f t="shared" si="0"/>
        <v>0.3010299956639812</v>
      </c>
      <c r="D15">
        <f t="shared" si="0"/>
        <v>0</v>
      </c>
    </row>
    <row r="16" spans="1:26">
      <c r="A16">
        <v>4</v>
      </c>
      <c r="B16">
        <f t="shared" si="0"/>
        <v>0</v>
      </c>
      <c r="C16">
        <f t="shared" si="0"/>
        <v>0.47712125471966244</v>
      </c>
      <c r="D16">
        <f t="shared" si="0"/>
        <v>0.6020599913279624</v>
      </c>
      <c r="E16">
        <f t="shared" ref="E16:F16" si="1">LOG10(E4)</f>
        <v>0.3010299956639812</v>
      </c>
      <c r="F16">
        <f t="shared" si="1"/>
        <v>0</v>
      </c>
    </row>
    <row r="17" spans="1:26">
      <c r="A17">
        <v>5</v>
      </c>
      <c r="B17">
        <f t="shared" si="0"/>
        <v>0</v>
      </c>
      <c r="C17">
        <f t="shared" si="0"/>
        <v>0.47712125471966244</v>
      </c>
      <c r="D17">
        <f t="shared" si="0"/>
        <v>0.77815125038364363</v>
      </c>
      <c r="E17">
        <f t="shared" ref="E17:F17" si="2">LOG10(E5)</f>
        <v>1.0413926851582251</v>
      </c>
      <c r="F17">
        <f t="shared" si="2"/>
        <v>1</v>
      </c>
      <c r="G17">
        <f t="shared" ref="G17:J17" si="3">LOG10(G5)</f>
        <v>0.84509804001425681</v>
      </c>
      <c r="H17">
        <f t="shared" si="3"/>
        <v>0.77815125038364363</v>
      </c>
      <c r="I17">
        <f t="shared" si="3"/>
        <v>0.6020599913279624</v>
      </c>
      <c r="J17">
        <f t="shared" si="3"/>
        <v>0</v>
      </c>
    </row>
    <row r="18" spans="1:26">
      <c r="A18">
        <v>6</v>
      </c>
      <c r="B18">
        <f t="shared" si="0"/>
        <v>0</v>
      </c>
      <c r="C18">
        <f t="shared" si="0"/>
        <v>0.47712125471966244</v>
      </c>
      <c r="D18">
        <f t="shared" si="0"/>
        <v>0.84509804001425681</v>
      </c>
      <c r="E18">
        <f t="shared" ref="E18:F18" si="4">LOG10(E6)</f>
        <v>1.2304489213782739</v>
      </c>
      <c r="F18">
        <f t="shared" si="4"/>
        <v>1.5563025007672873</v>
      </c>
      <c r="G18">
        <f t="shared" ref="G18:J18" si="5">LOG10(G6)</f>
        <v>1.7242758696007889</v>
      </c>
      <c r="H18">
        <f t="shared" si="5"/>
        <v>1.7242758696007889</v>
      </c>
      <c r="I18">
        <f t="shared" si="5"/>
        <v>1.6434526764861874</v>
      </c>
      <c r="J18">
        <f t="shared" si="5"/>
        <v>1.3617278360175928</v>
      </c>
      <c r="K18">
        <f t="shared" ref="K18:L18" si="6">LOG10(K6)</f>
        <v>0.90308998699194354</v>
      </c>
      <c r="L18">
        <f t="shared" si="6"/>
        <v>0.6020599913279624</v>
      </c>
      <c r="M18">
        <f t="shared" ref="M18" si="7">LOG10(M6)</f>
        <v>0</v>
      </c>
    </row>
    <row r="19" spans="1:26">
      <c r="A19">
        <v>7</v>
      </c>
      <c r="B19">
        <f t="shared" si="0"/>
        <v>0</v>
      </c>
      <c r="C19">
        <f t="shared" si="0"/>
        <v>0.47712125471966244</v>
      </c>
      <c r="D19">
        <f t="shared" si="0"/>
        <v>0.84509804001425681</v>
      </c>
      <c r="E19">
        <f t="shared" ref="E19:F19" si="8">LOG10(E7)</f>
        <v>1.2787536009528289</v>
      </c>
      <c r="F19">
        <f t="shared" si="8"/>
        <v>1.7075701760979363</v>
      </c>
      <c r="G19">
        <f t="shared" ref="G19:J19" si="9">LOG10(G7)</f>
        <v>2.1492191126553797</v>
      </c>
      <c r="H19">
        <f t="shared" si="9"/>
        <v>2.5118833609788744</v>
      </c>
      <c r="I19">
        <f t="shared" si="9"/>
        <v>2.7512791039833422</v>
      </c>
      <c r="J19">
        <f t="shared" si="9"/>
        <v>2.8312296938670634</v>
      </c>
      <c r="K19">
        <f t="shared" ref="K19:L19" si="10">LOG10(K7)</f>
        <v>2.7075701760979363</v>
      </c>
      <c r="L19">
        <f t="shared" si="10"/>
        <v>2.0253058652647704</v>
      </c>
      <c r="M19">
        <f t="shared" ref="M19:P19" si="11">LOG10(M7)</f>
        <v>1.5185139398778875</v>
      </c>
      <c r="N19">
        <f t="shared" si="11"/>
        <v>1.0413926851582251</v>
      </c>
      <c r="O19">
        <f t="shared" si="11"/>
        <v>0.77815125038364363</v>
      </c>
      <c r="P19">
        <f t="shared" si="11"/>
        <v>0</v>
      </c>
    </row>
    <row r="20" spans="1:26">
      <c r="A20">
        <v>8</v>
      </c>
      <c r="B20">
        <f t="shared" si="0"/>
        <v>0</v>
      </c>
      <c r="C20">
        <f t="shared" si="0"/>
        <v>0.47712125471966244</v>
      </c>
      <c r="D20">
        <f t="shared" si="0"/>
        <v>0.84509804001425681</v>
      </c>
      <c r="E20">
        <f t="shared" ref="E20:F20" si="12">LOG10(E8)</f>
        <v>1.3010299956639813</v>
      </c>
      <c r="F20">
        <f t="shared" si="12"/>
        <v>1.7558748556724915</v>
      </c>
      <c r="G20">
        <f t="shared" ref="G20:J20" si="13">LOG10(G8)</f>
        <v>2.2764618041732443</v>
      </c>
      <c r="H20">
        <f t="shared" si="13"/>
        <v>2.8115750058705933</v>
      </c>
      <c r="I20">
        <f t="shared" si="13"/>
        <v>3.3197304943302246</v>
      </c>
      <c r="J20">
        <f t="shared" si="13"/>
        <v>3.7561033715851058</v>
      </c>
      <c r="K20">
        <f t="shared" ref="K20:L20" si="14">LOG10(K8)</f>
        <v>4.0670336398422622</v>
      </c>
      <c r="L20">
        <f t="shared" si="14"/>
        <v>4.206690981021632</v>
      </c>
      <c r="M20">
        <f t="shared" ref="M20:T20" si="15">LOG10(M8)</f>
        <v>4.124014878887408</v>
      </c>
      <c r="N20">
        <f t="shared" si="15"/>
        <v>3.8244512700366129</v>
      </c>
      <c r="O20">
        <f t="shared" si="15"/>
        <v>3.345569756056392</v>
      </c>
      <c r="P20">
        <f t="shared" si="15"/>
        <v>2.7015679850559273</v>
      </c>
      <c r="Q20">
        <f t="shared" si="15"/>
        <v>1.8864907251724818</v>
      </c>
      <c r="R20">
        <f t="shared" si="15"/>
        <v>1.255272505103306</v>
      </c>
      <c r="S20">
        <f t="shared" si="15"/>
        <v>0.95424250943932487</v>
      </c>
      <c r="T20">
        <f t="shared" si="15"/>
        <v>0</v>
      </c>
    </row>
    <row r="21" spans="1:26">
      <c r="A21">
        <v>9</v>
      </c>
      <c r="B21">
        <f t="shared" si="0"/>
        <v>0</v>
      </c>
      <c r="C21">
        <f t="shared" si="0"/>
        <v>0.47712125471966244</v>
      </c>
      <c r="D21">
        <f t="shared" si="0"/>
        <v>0.84509804001425681</v>
      </c>
      <c r="E21">
        <f t="shared" ref="E21:F21" si="16">LOG10(E9)</f>
        <v>1.3010299956639813</v>
      </c>
      <c r="F21">
        <f t="shared" si="16"/>
        <v>1.7708520116421442</v>
      </c>
      <c r="G21">
        <f t="shared" ref="G21:J21" si="17">LOG10(G9)</f>
        <v>2.3180633349627615</v>
      </c>
      <c r="H21">
        <f t="shared" si="17"/>
        <v>2.9068735347220702</v>
      </c>
      <c r="I21">
        <f t="shared" si="17"/>
        <v>3.5333907080175515</v>
      </c>
      <c r="J21">
        <f t="shared" si="17"/>
        <v>4.1566399984154518</v>
      </c>
      <c r="K21">
        <f t="shared" ref="K21:M21" si="18">LOG10(K9)</f>
        <v>4.7481182240694366</v>
      </c>
      <c r="L21">
        <f t="shared" si="18"/>
        <v>5.2758409399046684</v>
      </c>
      <c r="M21" s="3">
        <f t="shared" si="18"/>
        <v>5.6904813798140985</v>
      </c>
      <c r="N21" s="3"/>
      <c r="W21">
        <f t="shared" ref="W21" si="19">LOG10(W9)</f>
        <v>0</v>
      </c>
    </row>
    <row r="22" spans="1:26">
      <c r="A22">
        <v>10</v>
      </c>
      <c r="B22">
        <f t="shared" si="0"/>
        <v>0</v>
      </c>
      <c r="C22">
        <f t="shared" si="0"/>
        <v>0.47712125471966244</v>
      </c>
      <c r="D22">
        <f t="shared" si="0"/>
        <v>0.84509804001425681</v>
      </c>
      <c r="E22">
        <f t="shared" ref="E22:F22" si="20">LOG10(E10)</f>
        <v>1.3010299956639813</v>
      </c>
      <c r="F22">
        <f t="shared" si="20"/>
        <v>1.7781512503836436</v>
      </c>
      <c r="G22">
        <f t="shared" ref="G22:J22" si="21">LOG10(G10)</f>
        <v>2.330413773349191</v>
      </c>
      <c r="H22">
        <f t="shared" si="21"/>
        <v>2.9365137424788932</v>
      </c>
      <c r="I22">
        <f t="shared" si="21"/>
        <v>3.6016254795539449</v>
      </c>
      <c r="J22">
        <f t="shared" si="21"/>
        <v>4.3037358890399062</v>
      </c>
      <c r="K22">
        <f t="shared" ref="K22" si="22">LOG10(K10)</f>
        <v>5.022560330465442</v>
      </c>
      <c r="L22" s="2"/>
      <c r="M22" s="2"/>
      <c r="N22" s="2"/>
      <c r="O22" s="3"/>
      <c r="P22" s="3"/>
      <c r="Q22" s="2"/>
      <c r="R22" s="2"/>
      <c r="S22" s="2"/>
      <c r="T22" s="2"/>
      <c r="U22" s="2"/>
      <c r="V22" s="2"/>
      <c r="W22" s="2"/>
      <c r="X22" s="2"/>
      <c r="Y22" s="2"/>
      <c r="Z22">
        <f t="shared" ref="Z22" si="23">LOG10(Z10)</f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Grafieken</vt:lpstr>
      </vt:variant>
      <vt:variant>
        <vt:i4>1</vt:i4>
      </vt:variant>
    </vt:vector>
  </HeadingPairs>
  <TitlesOfParts>
    <vt:vector size="3" baseType="lpstr">
      <vt:lpstr>Blad1</vt:lpstr>
      <vt:lpstr>Blad1 (2)</vt:lpstr>
      <vt:lpstr>Grafiek1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Mathias Dekempeneer</cp:lastModifiedBy>
  <dcterms:created xsi:type="dcterms:W3CDTF">2016-01-04T14:42:56Z</dcterms:created>
  <dcterms:modified xsi:type="dcterms:W3CDTF">2016-01-07T17:20:18Z</dcterms:modified>
</cp:coreProperties>
</file>