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  <sheet state="visible" name="чек-лист" sheetId="2" r:id="rId5"/>
    <sheet state="visible" name="баг-репорт" sheetId="3" r:id="rId6"/>
  </sheets>
  <definedNames/>
  <calcPr/>
</workbook>
</file>

<file path=xl/sharedStrings.xml><?xml version="1.0" encoding="utf-8"?>
<sst xmlns="http://schemas.openxmlformats.org/spreadsheetml/2006/main" count="278" uniqueCount="204">
  <si>
    <t>ID</t>
  </si>
  <si>
    <t>Заголовок</t>
  </si>
  <si>
    <t>Предусловие</t>
  </si>
  <si>
    <t>№ шага</t>
  </si>
  <si>
    <t>Шаги</t>
  </si>
  <si>
    <t>Тестовые данные</t>
  </si>
  <si>
    <t>Ожидаемый результат</t>
  </si>
  <si>
    <t>Статус</t>
  </si>
  <si>
    <t>Форма входа</t>
  </si>
  <si>
    <t>TC-1</t>
  </si>
  <si>
    <t>Успешная авторизация пользователя</t>
  </si>
  <si>
    <t>Открыть сайт</t>
  </si>
  <si>
    <t>https://idemo.bspb.ru/</t>
  </si>
  <si>
    <t>Открытие с формой входа</t>
  </si>
  <si>
    <t>Pass</t>
  </si>
  <si>
    <t>Ввести валидный логин</t>
  </si>
  <si>
    <t>логин: demo</t>
  </si>
  <si>
    <t>В поле логин отображаются валидные данные</t>
  </si>
  <si>
    <t>Ввести валидный пароль</t>
  </si>
  <si>
    <t>пароль: demo</t>
  </si>
  <si>
    <t>Пароль скрыт астерисками</t>
  </si>
  <si>
    <t>Нажать на кнопку</t>
  </si>
  <si>
    <t>Войти</t>
  </si>
  <si>
    <t>Переход на форму двухфакторной авторизации</t>
  </si>
  <si>
    <t>Ввести код подтверждения</t>
  </si>
  <si>
    <t>0 0 0 0</t>
  </si>
  <si>
    <t>В поле кода подтверждения отображаются вводимые числа</t>
  </si>
  <si>
    <t>Переход на страницу ЛК</t>
  </si>
  <si>
    <t>ТС-2</t>
  </si>
  <si>
    <t>Авторизация пользователя с несуществующими логином и паролем</t>
  </si>
  <si>
    <t>Ввести несуществующий логин и пароль</t>
  </si>
  <si>
    <t>логин: demo1</t>
  </si>
  <si>
    <t>В поле логин отображаются несуществующие данные</t>
  </si>
  <si>
    <t>Ввести несуществующий пароль</t>
  </si>
  <si>
    <t>пароль: demo1</t>
  </si>
  <si>
    <t>Появление alert-error с оповещением о том, что данный пользователь не найден и осталось 2 попытки входа в ЛК</t>
  </si>
  <si>
    <t>ТС-3</t>
  </si>
  <si>
    <t>Восстановить доступ</t>
  </si>
  <si>
    <r>
      <rPr>
        <color rgb="FF000000"/>
        <sz val="11.0"/>
        <u/>
      </rPr>
      <t xml:space="preserve">Открыть сайт </t>
    </r>
    <r>
      <rPr>
        <color rgb="FF1155CC"/>
        <sz val="11.0"/>
        <u/>
      </rPr>
      <t>https://idemo.bspb.ru/</t>
    </r>
  </si>
  <si>
    <t>Нажать на ссылку</t>
  </si>
  <si>
    <t>Открытие модального окна с информацией</t>
  </si>
  <si>
    <t>ТС-4</t>
  </si>
  <si>
    <t>Перевод страницы на английский</t>
  </si>
  <si>
    <r>
      <rPr>
        <color rgb="FF000000"/>
        <sz val="11.0"/>
        <u/>
      </rPr>
      <t xml:space="preserve">Открыть сайт </t>
    </r>
    <r>
      <rPr>
        <color rgb="FF1155CC"/>
        <sz val="11.0"/>
        <u/>
      </rPr>
      <t>https://idemo.bspb.ru/</t>
    </r>
  </si>
  <si>
    <t>Нажать на локаль</t>
  </si>
  <si>
    <t>In English</t>
  </si>
  <si>
    <t>Страница перевелась на английский</t>
  </si>
  <si>
    <t>ЛК</t>
  </si>
  <si>
    <t>TC-5</t>
  </si>
  <si>
    <t>Открытие главной страницы по клику на логотип</t>
  </si>
  <si>
    <t>Выполнить ТС-1</t>
  </si>
  <si>
    <t>Нажать на логотип в хедере страницы</t>
  </si>
  <si>
    <t>БСПБ</t>
  </si>
  <si>
    <t>Переход на главную страницу</t>
  </si>
  <si>
    <t>TC-6</t>
  </si>
  <si>
    <t>Открытие настройки ЛК</t>
  </si>
  <si>
    <t>Нажать на иконку шестеренки в хедере страницы</t>
  </si>
  <si>
    <t>Переход в настройки ЛК</t>
  </si>
  <si>
    <t>TC-7</t>
  </si>
  <si>
    <t>Пригласить друзей в интернет-банк</t>
  </si>
  <si>
    <t>Нажать на ссылку реферальной программы</t>
  </si>
  <si>
    <t>Пригласить друзей</t>
  </si>
  <si>
    <t>Открытие раздела с реферальной программой</t>
  </si>
  <si>
    <t xml:space="preserve">Нажать на таб </t>
  </si>
  <si>
    <t>Скопировать ссылку</t>
  </si>
  <si>
    <t>В буфер обмена копируется ссылка с приглашением в интернет-банк</t>
  </si>
  <si>
    <t>TC-8</t>
  </si>
  <si>
    <t>Открытие ссылки на страницу с информацией об акции</t>
  </si>
  <si>
    <t>Выполнить ТС-1 и перейти в раздел реферальной программы, нажав на ссылку пригласить друзей</t>
  </si>
  <si>
    <t>Нажать на ссылку рядом с картой "ЯСЧИТАЮ"</t>
  </si>
  <si>
    <t>Подробнее об акции</t>
  </si>
  <si>
    <t>Открытие раздела с информацией об акции акрты</t>
  </si>
  <si>
    <t>Fail</t>
  </si>
  <si>
    <t>TC-9</t>
  </si>
  <si>
    <t>Переключение между пользователями</t>
  </si>
  <si>
    <t>Нажать на иконку пользователя</t>
  </si>
  <si>
    <t>Открывается select, в котором можно выбрать пользователя</t>
  </si>
  <si>
    <t>TC-10</t>
  </si>
  <si>
    <t>Открытие нового счета</t>
  </si>
  <si>
    <t>Счета</t>
  </si>
  <si>
    <t>Переход на страницу с открытыми счетами</t>
  </si>
  <si>
    <t>Открыть счет</t>
  </si>
  <si>
    <t>Открытие страницы с формой для открытия нового счета</t>
  </si>
  <si>
    <t>Нажать checkbox</t>
  </si>
  <si>
    <t xml:space="preserve">Ставится галочка с ознакомлением и соглашением с правилами банка </t>
  </si>
  <si>
    <t>Появление сообщения об открытие нового счета</t>
  </si>
  <si>
    <t>Числовое поле (в разделе платежи и переводы)</t>
  </si>
  <si>
    <t>ТС-11</t>
  </si>
  <si>
    <t>Пустое поле</t>
  </si>
  <si>
    <t>Выполнить ТС-1, перейти в раздел платежи и переводы и нажать на таб "запрос перевода"</t>
  </si>
  <si>
    <t>Появляется alert о незаполненных полях</t>
  </si>
  <si>
    <t>ТС-12</t>
  </si>
  <si>
    <t>Корректное значение</t>
  </si>
  <si>
    <t>Создается запрос о переводе</t>
  </si>
  <si>
    <t>ТС-13</t>
  </si>
  <si>
    <t>Нулевое значение</t>
  </si>
  <si>
    <t>Появляется сообщение, что граничное значение не меньше 100</t>
  </si>
  <si>
    <t>ТС-14</t>
  </si>
  <si>
    <t>Граничное значение</t>
  </si>
  <si>
    <t>Появляется сообщение, что граничное значение не более 75 000</t>
  </si>
  <si>
    <t>ТС-15</t>
  </si>
  <si>
    <t>Отрицательные числа</t>
  </si>
  <si>
    <t>Появляется подсказка о некорректном формате</t>
  </si>
  <si>
    <t>ТС-16</t>
  </si>
  <si>
    <t>Числа со знаком +</t>
  </si>
  <si>
    <t>ТС-17</t>
  </si>
  <si>
    <t>Дробные числа с разным разделителем (100.1 или 100,1)</t>
  </si>
  <si>
    <t>ТС-18</t>
  </si>
  <si>
    <t>Числа с пробелами</t>
  </si>
  <si>
    <t>ТС-19</t>
  </si>
  <si>
    <t>Не должны приниматься буквы</t>
  </si>
  <si>
    <t>ТС-20</t>
  </si>
  <si>
    <t>Не должны приниматься спецсимволы</t>
  </si>
  <si>
    <t>ТС-21</t>
  </si>
  <si>
    <t>Научная запись чисел, например: 1Е-13</t>
  </si>
  <si>
    <t>ТС-22</t>
  </si>
  <si>
    <t>В шестнадцатеричной системе счисления, например: F8</t>
  </si>
  <si>
    <t>Название/Заголовок</t>
  </si>
  <si>
    <t>ЧЛ-1</t>
  </si>
  <si>
    <t>Сайт открывается и доступен</t>
  </si>
  <si>
    <t>ЧЛ-2</t>
  </si>
  <si>
    <t>Пользователь существует в системе с введенным логином и паролем</t>
  </si>
  <si>
    <t>ЧЛ-3</t>
  </si>
  <si>
    <t>Валидация полей ввода</t>
  </si>
  <si>
    <t>ЧЛ-4</t>
  </si>
  <si>
    <t>Все кнопки на сайте нажимаются</t>
  </si>
  <si>
    <t>ЧЛ-5</t>
  </si>
  <si>
    <t>Все ссылки на сайте открываются</t>
  </si>
  <si>
    <t>Fale</t>
  </si>
  <si>
    <t>ЧЛ-6</t>
  </si>
  <si>
    <t>Ссылки на пользовательские соглашения</t>
  </si>
  <si>
    <t>ЧЛ-7</t>
  </si>
  <si>
    <t>Формы обратной связи</t>
  </si>
  <si>
    <t>ЧЛ-8</t>
  </si>
  <si>
    <t>Проверить валидацию всех обязательных полей</t>
  </si>
  <si>
    <t>ЧЛ-9</t>
  </si>
  <si>
    <t>Проверить числовые поля</t>
  </si>
  <si>
    <t>ЧЛ-10</t>
  </si>
  <si>
    <t>Проверить основные элементы сайта</t>
  </si>
  <si>
    <t>ЧЛ-11</t>
  </si>
  <si>
    <t>Сообщения об ошибках ввода</t>
  </si>
  <si>
    <t>ЧЛ-12</t>
  </si>
  <si>
    <t>Шрифты прогружаются и работают</t>
  </si>
  <si>
    <t>ЧЛ-13</t>
  </si>
  <si>
    <t>Смена языка</t>
  </si>
  <si>
    <t>ЧЛ-14</t>
  </si>
  <si>
    <t>Проверить кнопки на разных страницах</t>
  </si>
  <si>
    <t>ЧЛ-15</t>
  </si>
  <si>
    <t>Есть favicon на сайте</t>
  </si>
  <si>
    <t>ЧЛ-16</t>
  </si>
  <si>
    <t>Нет видимых ошибок на главной странице</t>
  </si>
  <si>
    <t>ЧЛ-17</t>
  </si>
  <si>
    <t>Можно заполнять поля формы</t>
  </si>
  <si>
    <t>ЧЛ-18</t>
  </si>
  <si>
    <t>Отображение соответствующих символов валюты</t>
  </si>
  <si>
    <t>Заголовок (что, где, когда)</t>
  </si>
  <si>
    <t>Описание+Окружение</t>
  </si>
  <si>
    <t>ФР</t>
  </si>
  <si>
    <t>ОР</t>
  </si>
  <si>
    <t>Вложения</t>
  </si>
  <si>
    <t>Серьезность</t>
  </si>
  <si>
    <t>Приоритет</t>
  </si>
  <si>
    <t>Комментарий</t>
  </si>
  <si>
    <t>БР-1</t>
  </si>
  <si>
    <t>FE | В форме входа в лк не изменяется счетчик попыток входа при нажатие кнопки войти несколько раз</t>
  </si>
  <si>
    <t>При введения невалидного логина и пароля в поля несколько раз не изменяется счетчик попыток входа в лк
Яндекс браузер (режим инкогнито) версия 23.3.4.603, ОС Win 10</t>
  </si>
  <si>
    <r>
      <rPr>
        <sz val="11.0"/>
      </rPr>
      <t xml:space="preserve">1. Зайти на сайт </t>
    </r>
    <r>
      <rPr>
        <color rgb="FF1155CC"/>
        <sz val="11.0"/>
        <u/>
      </rPr>
      <t>https://idemo.bspb.ru/</t>
    </r>
    <r>
      <rPr>
        <sz val="11.0"/>
      </rPr>
      <t xml:space="preserve">
2. В поля логин и пароль ввести невалидные данные (логин - demo1; пароль - demo1)
3. Нажать кнопку ввойти  несколько раз
</t>
    </r>
  </si>
  <si>
    <t>При введения невалидного логина и пароля в поля несколько раз не изменяется счетчик попыток входа в лк</t>
  </si>
  <si>
    <t xml:space="preserve">Счетчик изменяется </t>
  </si>
  <si>
    <t>http://joxi.ru/n2YKwNoS06Px0r</t>
  </si>
  <si>
    <t>Minor</t>
  </si>
  <si>
    <t>Medium</t>
  </si>
  <si>
    <t>БР-2</t>
  </si>
  <si>
    <t xml:space="preserve">FE | Частичный перевод текста при переключении локали в футере на главной страницы лк </t>
  </si>
  <si>
    <t>При переключения локали в футере на главной страницы лк переводиться не весь текст
Яндекс браузер (режим инкогнито) версия 23.3.4.603, ОС Win 10</t>
  </si>
  <si>
    <r>
      <rPr>
        <sz val="11.0"/>
      </rPr>
      <t xml:space="preserve">1. Перейти на главную страницу лк </t>
    </r>
    <r>
      <rPr>
        <color rgb="FF1155CC"/>
        <sz val="11.0"/>
        <u/>
      </rPr>
      <t>https://idemo.bspb.ru/welcome</t>
    </r>
    <r>
      <rPr>
        <sz val="11.0"/>
      </rPr>
      <t xml:space="preserve"> 
2. Переключить локаль в футере страницы
</t>
    </r>
  </si>
  <si>
    <t>Частичный перевод текста при переключении локали в футере на главной страницы лк</t>
  </si>
  <si>
    <t>Страница переводится полностью</t>
  </si>
  <si>
    <t>http://joxi.ru/MAjY6PauYKl562</t>
  </si>
  <si>
    <t>Major</t>
  </si>
  <si>
    <t>Успешная регистрация описана в ТС-1</t>
  </si>
  <si>
    <t>БР-3</t>
  </si>
  <si>
    <t>BE | Не перетаскивается ранее созданный ивент на другой день в календаре событий</t>
  </si>
  <si>
    <t>При переносе ранее созданного ивента на другой день в календаре событий выходит ошибка 500
Яндекс браузер (режим инкогнито) версия 23.3.4.603, ОС Win 10</t>
  </si>
  <si>
    <r>
      <rPr>
        <sz val="11.0"/>
      </rPr>
      <t xml:space="preserve">1. Открыть календарь событий </t>
    </r>
    <r>
      <rPr>
        <color rgb="FF1155CC"/>
        <sz val="11.0"/>
        <u/>
      </rPr>
      <t>https://idemo.bspb.ru/ical/events?date=01.06.2023&amp;includeVed=false</t>
    </r>
    <r>
      <rPr>
        <sz val="11.0"/>
      </rPr>
      <t xml:space="preserve">
2. Перетащить ранее созданный ивент на другой день 
3. Открывается модальное окно, сообщающая об ошибке
4. Проверить данные в консоли DevTools</t>
    </r>
  </si>
  <si>
    <t>При переносе ранее созданного ивента на другой день в календаре событий выходит ошибка 500</t>
  </si>
  <si>
    <t>Ивент переносится на другой день</t>
  </si>
  <si>
    <r>
      <rPr>
        <sz val="11.0"/>
      </rPr>
      <t xml:space="preserve">1. </t>
    </r>
    <r>
      <rPr>
        <color rgb="FF1155CC"/>
        <sz val="11.0"/>
        <u/>
      </rPr>
      <t xml:space="preserve">http://joxi.ru/5mdjDb6UJVz4gA
</t>
    </r>
    <r>
      <rPr>
        <sz val="11.0"/>
      </rPr>
      <t xml:space="preserve">2. </t>
    </r>
    <r>
      <rPr>
        <color rgb="FF1155CC"/>
        <sz val="11.0"/>
        <u/>
      </rPr>
      <t>http://joxi.ru/gmvJxPNC0boxMm</t>
    </r>
  </si>
  <si>
    <t>БР-4</t>
  </si>
  <si>
    <t>BE | При выборе карты возникает техническая ошибка в разделе карт</t>
  </si>
  <si>
    <t>При выборе карты "Яркая" *4321 выходит техническая ошибка 500
Яндекс браузер (режим инкогнито) версия 23.3.4.603, ОС Win 10</t>
  </si>
  <si>
    <r>
      <rPr>
        <sz val="11.0"/>
      </rPr>
      <t xml:space="preserve">1. Перейти на главную страницу лк </t>
    </r>
    <r>
      <rPr>
        <color rgb="FF1155CC"/>
        <sz val="11.0"/>
        <u/>
      </rPr>
      <t xml:space="preserve">https://idemo.bspb.ru/welcome
</t>
    </r>
    <r>
      <rPr>
        <sz val="11.0"/>
      </rPr>
      <t>2. Нажать на таб "Карты"
3. Выбрать карту "Яркая" *4321
4. Открывается модальное окно, сообщающая об ошибке
5. Проверить данные в консоли DevTools</t>
    </r>
  </si>
  <si>
    <t xml:space="preserve">При выборе карты "Яркая" *4321 выходит техническая ошибка 500
</t>
  </si>
  <si>
    <t xml:space="preserve">Открывается информация о карте </t>
  </si>
  <si>
    <t>http://joxi.ru/MAjY6PauYKQ1l2</t>
  </si>
  <si>
    <t>Critical</t>
  </si>
  <si>
    <t>High</t>
  </si>
  <si>
    <t>БР-5</t>
  </si>
  <si>
    <t>BE | При заказе дебетовой карты возникает техническая ошибка в разделе карт</t>
  </si>
  <si>
    <t>При заказе карты "Яркая" выходит техническая ошибка 500
Яндекс браузер (режим инкогнито) версия 23.3.4.603, ОС Win 10</t>
  </si>
  <si>
    <r>
      <rPr>
        <sz val="11.0"/>
      </rPr>
      <t xml:space="preserve">1. Перейти на главную страницу лк </t>
    </r>
    <r>
      <rPr>
        <color rgb="FF1155CC"/>
        <sz val="11.0"/>
        <u/>
      </rPr>
      <t xml:space="preserve">https://idemo.bspb.ru/welcome
</t>
    </r>
    <r>
      <rPr>
        <sz val="11.0"/>
      </rPr>
      <t>2. Нажать на таб "Карты"
3. Нажать на кнопку "заказать дебетовую карту"
4. Выбрать карту "Яркая"
5. Отключить switch "подключить кредитный лимит"
6. В accordeon выбрать любой офис выдачи карты
7. Нажать кнопку заказать
8. Подтвердить двухфакторную проверку
9. Открывается модальное окно, сообщающая об ошибке
10. Проверить данные в консоли DevTools</t>
    </r>
  </si>
  <si>
    <t>При заказе карты "Яркая" выходит техническая ошибка 500</t>
  </si>
  <si>
    <t>Появляется сообщение об успешном принятие заявки</t>
  </si>
  <si>
    <t>http://joxi.ru/n2YKwNoS06z7Mr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</si>
</sst>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sz val="11.0"/>
      <color theme="1"/>
      <name val="Arial"/>
      <scheme val="minor"/>
    </font>
    <font/>
    <font>
      <sz val="11.0"/>
      <color rgb="FF000000"/>
      <name val="Arial"/>
      <scheme val="minor"/>
    </font>
    <font>
      <u/>
      <sz val="11.0"/>
      <color rgb="FF0563C1"/>
    </font>
    <font>
      <u/>
      <sz val="11.0"/>
      <color rgb="FF0563C1"/>
    </font>
    <font>
      <u/>
      <sz val="11.0"/>
      <color rgb="FF0563C1"/>
    </font>
    <font>
      <b/>
      <sz val="11.0"/>
      <color theme="1"/>
      <name val="Arial"/>
      <scheme val="minor"/>
    </font>
    <font>
      <sz val="11.0"/>
      <color rgb="FF222222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2A2A34"/>
      <name val="Arial"/>
      <scheme val="minor"/>
    </font>
    <font>
      <u/>
      <sz val="11.0"/>
      <color rgb="FF0000FF"/>
    </font>
    <font>
      <u/>
      <sz val="11.0"/>
      <color rgb="FF0000FF"/>
    </font>
    <font>
      <sz val="11.0"/>
      <color rgb="FF2A2A2A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9D08E"/>
        <bgColor rgb="FFA9D08E"/>
      </patternFill>
    </fill>
    <fill>
      <patternFill patternType="solid">
        <fgColor rgb="FFFF5050"/>
        <bgColor rgb="FFFF5050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shrinkToFit="0" wrapText="1"/>
    </xf>
    <xf borderId="2" fillId="0" fontId="1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righ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2" fontId="4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top" wrapText="1"/>
    </xf>
    <xf borderId="3" fillId="0" fontId="4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horizontal="right" readingOrder="0" shrinkToFit="0" vertical="bottom" wrapText="1"/>
    </xf>
    <xf borderId="3" fillId="0" fontId="4" numFmtId="0" xfId="0" applyAlignment="1" applyBorder="1" applyFont="1">
      <alignment horizontal="right" readingOrder="0"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readingOrder="0" shrinkToFit="0" vertical="bottom" wrapText="1"/>
    </xf>
    <xf borderId="3" fillId="0" fontId="3" numFmtId="0" xfId="0" applyBorder="1" applyFont="1"/>
    <xf borderId="0" fillId="0" fontId="6" numFmtId="0" xfId="0" applyAlignment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right"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2" fillId="2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bottom" wrapText="1"/>
    </xf>
    <xf borderId="4" fillId="0" fontId="4" numFmtId="0" xfId="0" applyAlignment="1" applyBorder="1" applyFont="1">
      <alignment horizontal="left" readingOrder="0" shrinkToFit="0" vertical="bottom" wrapText="1"/>
    </xf>
    <xf borderId="2" fillId="3" fontId="4" numFmtId="0" xfId="0" applyAlignment="1" applyBorder="1" applyFill="1" applyFont="1">
      <alignment horizontal="left" readingOrder="0" shrinkToFit="0" vertical="top" wrapText="1"/>
    </xf>
    <xf borderId="4" fillId="0" fontId="4" numFmtId="0" xfId="0" applyAlignment="1" applyBorder="1" applyFont="1">
      <alignment horizontal="left" readingOrder="0" shrinkToFit="0" vertical="bottom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horizontal="right" readingOrder="0" shrinkToFit="0" vertical="top" wrapText="1"/>
    </xf>
    <xf borderId="4" fillId="2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bottom" wrapText="1"/>
    </xf>
    <xf borderId="3" fillId="0" fontId="4" numFmtId="0" xfId="0" applyAlignment="1" applyBorder="1" applyFont="1">
      <alignment horizontal="left" readingOrder="0" shrinkToFit="0" vertical="bottom" wrapText="1"/>
    </xf>
    <xf borderId="3" fillId="0" fontId="4" numFmtId="0" xfId="0" applyAlignment="1" applyBorder="1" applyFont="1">
      <alignment horizontal="right" readingOrder="0" shrinkToFit="0" vertical="bottom" wrapText="1"/>
    </xf>
    <xf borderId="3" fillId="0" fontId="4" numFmtId="0" xfId="0" applyAlignment="1" applyBorder="1" applyFont="1">
      <alignment horizontal="right" readingOrder="0" shrinkToFit="0" vertical="top" wrapText="1"/>
    </xf>
    <xf borderId="3" fillId="0" fontId="4" numFmtId="0" xfId="0" applyAlignment="1" applyBorder="1" applyFont="1">
      <alignment horizontal="left" readingOrder="0" shrinkToFit="0" vertical="top" wrapText="1"/>
    </xf>
    <xf borderId="3" fillId="4" fontId="4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shrinkToFit="0" vertical="top" wrapText="1"/>
    </xf>
    <xf borderId="4" fillId="0" fontId="4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readingOrder="0" shrinkToFit="0" vertical="top" wrapText="1"/>
    </xf>
    <xf borderId="2" fillId="0" fontId="8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3" fontId="9" numFmtId="0" xfId="0" applyAlignment="1" applyFont="1">
      <alignment shrinkToFit="0" vertical="bottom" wrapText="1"/>
    </xf>
    <xf borderId="4" fillId="0" fontId="10" numFmtId="0" xfId="0" applyAlignment="1" applyBorder="1" applyFont="1">
      <alignment horizontal="left" readingOrder="0" shrinkToFit="0" vertical="center" wrapText="1"/>
    </xf>
    <xf borderId="0" fillId="3" fontId="9" numFmtId="0" xfId="0" applyAlignment="1" applyFont="1">
      <alignment readingOrder="0" shrinkToFit="0" vertical="bottom" wrapText="1"/>
    </xf>
    <xf borderId="0" fillId="3" fontId="4" numFmtId="0" xfId="0" applyAlignment="1" applyFont="1">
      <alignment horizontal="left" readingOrder="0" shrinkToFit="0" wrapText="1"/>
    </xf>
    <xf borderId="3" fillId="0" fontId="2" numFmtId="0" xfId="0" applyAlignment="1" applyBorder="1" applyFont="1">
      <alignment readingOrder="0" shrinkToFit="0" wrapText="1"/>
    </xf>
    <xf borderId="3" fillId="3" fontId="9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5" fontId="4" numFmtId="0" xfId="0" applyAlignment="1" applyFill="1" applyFont="1">
      <alignment readingOrder="0" shrinkToFit="0" vertical="bottom" wrapText="1"/>
    </xf>
    <xf borderId="0" fillId="6" fontId="4" numFmtId="0" xfId="0" applyAlignment="1" applyFill="1" applyFont="1">
      <alignment readingOrder="0" shrinkToFit="0" vertical="bottom" wrapText="1"/>
    </xf>
    <xf borderId="0" fillId="0" fontId="11" numFmtId="0" xfId="0" applyFont="1"/>
    <xf borderId="0" fillId="0" fontId="1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2" numFmtId="0" xfId="0" applyAlignment="1" applyFill="1" applyFont="1">
      <alignment horizontal="center" readingOrder="0" shrinkToFit="0" vertical="center" wrapText="1"/>
    </xf>
    <xf borderId="0" fillId="4" fontId="1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demo.bspb.ru/" TargetMode="External"/><Relationship Id="rId2" Type="http://schemas.openxmlformats.org/officeDocument/2006/relationships/hyperlink" Target="https://idemo.bspb.ru/" TargetMode="External"/><Relationship Id="rId3" Type="http://schemas.openxmlformats.org/officeDocument/2006/relationships/hyperlink" Target="https://idemo.bspb.ru/" TargetMode="External"/><Relationship Id="rId4" Type="http://schemas.openxmlformats.org/officeDocument/2006/relationships/hyperlink" Target="https://idemo.bspb.ru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demo.bspb.ru/" TargetMode="External"/><Relationship Id="rId2" Type="http://schemas.openxmlformats.org/officeDocument/2006/relationships/hyperlink" Target="http://joxi.ru/n2YKwNoS06Px0r" TargetMode="External"/><Relationship Id="rId3" Type="http://schemas.openxmlformats.org/officeDocument/2006/relationships/hyperlink" Target="https://idemo.bspb.ru/welcome" TargetMode="External"/><Relationship Id="rId4" Type="http://schemas.openxmlformats.org/officeDocument/2006/relationships/hyperlink" Target="http://joxi.ru/MAjY6PauYKl562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://joxi.ru/n2YKwNoS06z7Mr" TargetMode="External"/><Relationship Id="rId9" Type="http://schemas.openxmlformats.org/officeDocument/2006/relationships/hyperlink" Target="https://idemo.bspb.ru/welcome" TargetMode="External"/><Relationship Id="rId5" Type="http://schemas.openxmlformats.org/officeDocument/2006/relationships/hyperlink" Target="https://idemo.bspb.ru/ical/events?date=01.06.2023&amp;includeVed=false" TargetMode="External"/><Relationship Id="rId6" Type="http://schemas.openxmlformats.org/officeDocument/2006/relationships/hyperlink" Target="http://joxi.ru/5mdjDb6UJVz4gA" TargetMode="External"/><Relationship Id="rId7" Type="http://schemas.openxmlformats.org/officeDocument/2006/relationships/hyperlink" Target="https://idemo.bspb.ru/welcome" TargetMode="External"/><Relationship Id="rId8" Type="http://schemas.openxmlformats.org/officeDocument/2006/relationships/hyperlink" Target="http://joxi.ru/MAjY6PauYKQ1l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25.25"/>
    <col customWidth="1" min="3" max="3" width="18.63"/>
    <col customWidth="1" min="4" max="4" width="5.0"/>
    <col customWidth="1" min="5" max="5" width="17.13"/>
    <col customWidth="1" min="6" max="6" width="21.63"/>
    <col customWidth="1" min="7" max="7" width="24.13"/>
    <col customWidth="1" min="8" max="8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8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5" t="s">
        <v>9</v>
      </c>
      <c r="B3" s="6" t="s">
        <v>10</v>
      </c>
      <c r="C3" s="7"/>
      <c r="D3" s="8">
        <v>1.0</v>
      </c>
      <c r="E3" s="9" t="s">
        <v>11</v>
      </c>
      <c r="F3" s="10" t="s">
        <v>12</v>
      </c>
      <c r="G3" s="6" t="s">
        <v>13</v>
      </c>
      <c r="H3" s="11" t="s">
        <v>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2"/>
      <c r="B4" s="12"/>
      <c r="C4" s="7"/>
      <c r="D4" s="8">
        <v>2.0</v>
      </c>
      <c r="E4" s="13" t="s">
        <v>15</v>
      </c>
      <c r="F4" s="13" t="s">
        <v>16</v>
      </c>
      <c r="G4" s="6" t="s">
        <v>17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2"/>
      <c r="B5" s="12"/>
      <c r="C5" s="7"/>
      <c r="D5" s="8">
        <v>3.0</v>
      </c>
      <c r="E5" s="13" t="s">
        <v>18</v>
      </c>
      <c r="F5" s="13" t="s">
        <v>19</v>
      </c>
      <c r="G5" s="6" t="s">
        <v>20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2"/>
      <c r="B6" s="12"/>
      <c r="C6" s="7"/>
      <c r="D6" s="8">
        <v>4.0</v>
      </c>
      <c r="E6" s="13" t="s">
        <v>21</v>
      </c>
      <c r="F6" s="13" t="s">
        <v>22</v>
      </c>
      <c r="G6" s="6" t="s">
        <v>23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2"/>
      <c r="B7" s="12"/>
      <c r="C7" s="7"/>
      <c r="D7" s="8">
        <v>5.0</v>
      </c>
      <c r="E7" s="13" t="s">
        <v>24</v>
      </c>
      <c r="F7" s="13" t="s">
        <v>25</v>
      </c>
      <c r="G7" s="6" t="s">
        <v>26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4"/>
      <c r="B8" s="14"/>
      <c r="C8" s="15"/>
      <c r="D8" s="16">
        <v>6.0</v>
      </c>
      <c r="E8" s="17" t="s">
        <v>21</v>
      </c>
      <c r="F8" s="17" t="s">
        <v>22</v>
      </c>
      <c r="G8" s="18" t="s">
        <v>27</v>
      </c>
      <c r="H8" s="1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6" t="s">
        <v>28</v>
      </c>
      <c r="B9" s="6" t="s">
        <v>29</v>
      </c>
      <c r="C9" s="7"/>
      <c r="D9" s="8">
        <v>1.0</v>
      </c>
      <c r="E9" s="13" t="s">
        <v>11</v>
      </c>
      <c r="F9" s="20" t="s">
        <v>12</v>
      </c>
      <c r="G9" s="6" t="s">
        <v>13</v>
      </c>
      <c r="H9" s="11" t="s">
        <v>14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2"/>
      <c r="B10" s="12"/>
      <c r="C10" s="7"/>
      <c r="D10" s="8">
        <v>2.0</v>
      </c>
      <c r="E10" s="13" t="s">
        <v>30</v>
      </c>
      <c r="F10" s="13" t="s">
        <v>31</v>
      </c>
      <c r="G10" s="6" t="s">
        <v>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2"/>
      <c r="B11" s="12"/>
      <c r="C11" s="7"/>
      <c r="D11" s="8">
        <v>3.0</v>
      </c>
      <c r="E11" s="13" t="s">
        <v>33</v>
      </c>
      <c r="F11" s="13" t="s">
        <v>34</v>
      </c>
      <c r="G11" s="6" t="s">
        <v>20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4"/>
      <c r="B12" s="14"/>
      <c r="C12" s="15"/>
      <c r="D12" s="16">
        <v>4.0</v>
      </c>
      <c r="E12" s="17" t="s">
        <v>21</v>
      </c>
      <c r="F12" s="17" t="s">
        <v>22</v>
      </c>
      <c r="G12" s="18" t="s">
        <v>35</v>
      </c>
      <c r="H12" s="1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8" t="s">
        <v>36</v>
      </c>
      <c r="B13" s="18" t="s">
        <v>37</v>
      </c>
      <c r="C13" s="21" t="s">
        <v>38</v>
      </c>
      <c r="D13" s="16">
        <v>1.0</v>
      </c>
      <c r="E13" s="17" t="s">
        <v>39</v>
      </c>
      <c r="F13" s="17" t="s">
        <v>37</v>
      </c>
      <c r="G13" s="18" t="s">
        <v>40</v>
      </c>
      <c r="H13" s="22" t="s">
        <v>14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3" t="s">
        <v>41</v>
      </c>
      <c r="B14" s="23" t="s">
        <v>42</v>
      </c>
      <c r="C14" s="21" t="s">
        <v>43</v>
      </c>
      <c r="D14" s="24">
        <v>1.0</v>
      </c>
      <c r="E14" s="25" t="s">
        <v>44</v>
      </c>
      <c r="F14" s="25" t="s">
        <v>45</v>
      </c>
      <c r="G14" s="23" t="s">
        <v>46</v>
      </c>
      <c r="H14" s="26" t="s">
        <v>14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3" t="s">
        <v>47</v>
      </c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7" t="s">
        <v>48</v>
      </c>
      <c r="B16" s="23" t="s">
        <v>49</v>
      </c>
      <c r="C16" s="25" t="s">
        <v>50</v>
      </c>
      <c r="D16" s="24">
        <v>1.0</v>
      </c>
      <c r="E16" s="25" t="s">
        <v>51</v>
      </c>
      <c r="F16" s="25" t="s">
        <v>52</v>
      </c>
      <c r="G16" s="23" t="s">
        <v>53</v>
      </c>
      <c r="H16" s="26" t="s">
        <v>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8" t="s">
        <v>54</v>
      </c>
      <c r="B17" s="23" t="s">
        <v>55</v>
      </c>
      <c r="C17" s="25" t="s">
        <v>50</v>
      </c>
      <c r="D17" s="24">
        <v>1.0</v>
      </c>
      <c r="E17" s="25" t="s">
        <v>56</v>
      </c>
      <c r="F17" s="29"/>
      <c r="G17" s="23" t="s">
        <v>57</v>
      </c>
      <c r="H17" s="26" t="s">
        <v>14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54.0" customHeight="1">
      <c r="A18" s="28" t="s">
        <v>58</v>
      </c>
      <c r="B18" s="30" t="s">
        <v>59</v>
      </c>
      <c r="C18" s="31" t="s">
        <v>50</v>
      </c>
      <c r="D18" s="32">
        <v>1.0</v>
      </c>
      <c r="E18" s="31" t="s">
        <v>60</v>
      </c>
      <c r="F18" s="31" t="s">
        <v>61</v>
      </c>
      <c r="G18" s="28" t="s">
        <v>62</v>
      </c>
      <c r="H18" s="33" t="s">
        <v>14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54.0" customHeight="1">
      <c r="A19" s="34"/>
      <c r="B19" s="35"/>
      <c r="C19" s="36"/>
      <c r="D19" s="37">
        <v>2.0</v>
      </c>
      <c r="E19" s="38" t="s">
        <v>63</v>
      </c>
      <c r="F19" s="38" t="s">
        <v>64</v>
      </c>
      <c r="G19" s="34" t="s">
        <v>65</v>
      </c>
      <c r="H19" s="1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72.0" customHeight="1">
      <c r="A20" s="34" t="s">
        <v>66</v>
      </c>
      <c r="B20" s="35" t="s">
        <v>67</v>
      </c>
      <c r="C20" s="38" t="s">
        <v>68</v>
      </c>
      <c r="D20" s="37">
        <v>1.0</v>
      </c>
      <c r="E20" s="38" t="s">
        <v>69</v>
      </c>
      <c r="F20" s="38" t="s">
        <v>70</v>
      </c>
      <c r="G20" s="34" t="s">
        <v>71</v>
      </c>
      <c r="H20" s="39" t="s">
        <v>72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5" t="s">
        <v>73</v>
      </c>
      <c r="B21" s="6" t="s">
        <v>74</v>
      </c>
      <c r="C21" s="31" t="s">
        <v>50</v>
      </c>
      <c r="D21" s="13">
        <v>1.0</v>
      </c>
      <c r="E21" s="13" t="s">
        <v>75</v>
      </c>
      <c r="F21" s="40"/>
      <c r="G21" s="6" t="s">
        <v>76</v>
      </c>
      <c r="H21" s="33" t="s">
        <v>14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8" t="s">
        <v>77</v>
      </c>
      <c r="B22" s="41" t="s">
        <v>78</v>
      </c>
      <c r="C22" s="31" t="s">
        <v>50</v>
      </c>
      <c r="D22" s="42">
        <v>1.0</v>
      </c>
      <c r="E22" s="42" t="s">
        <v>63</v>
      </c>
      <c r="F22" s="42" t="s">
        <v>79</v>
      </c>
      <c r="G22" s="41" t="s">
        <v>80</v>
      </c>
      <c r="H22" s="33" t="s">
        <v>14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5"/>
      <c r="B23" s="6"/>
      <c r="C23" s="6"/>
      <c r="D23" s="13">
        <v>2.0</v>
      </c>
      <c r="E23" s="13" t="s">
        <v>21</v>
      </c>
      <c r="F23" s="13" t="s">
        <v>81</v>
      </c>
      <c r="G23" s="6" t="s">
        <v>82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5"/>
      <c r="B24" s="6"/>
      <c r="C24" s="6"/>
      <c r="D24" s="13">
        <v>3.0</v>
      </c>
      <c r="E24" s="13" t="s">
        <v>83</v>
      </c>
      <c r="F24" s="40"/>
      <c r="G24" s="6" t="s">
        <v>84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5"/>
      <c r="B25" s="6"/>
      <c r="C25" s="6"/>
      <c r="D25" s="16">
        <v>4.0</v>
      </c>
      <c r="E25" s="17" t="s">
        <v>21</v>
      </c>
      <c r="F25" s="17" t="s">
        <v>81</v>
      </c>
      <c r="G25" s="17" t="s">
        <v>85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43" t="s">
        <v>86</v>
      </c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44" t="s">
        <v>87</v>
      </c>
      <c r="B27" s="45" t="s">
        <v>88</v>
      </c>
      <c r="C27" s="46" t="s">
        <v>89</v>
      </c>
      <c r="D27" s="2"/>
      <c r="E27" s="2"/>
      <c r="F27" s="2"/>
      <c r="G27" s="44" t="s">
        <v>90</v>
      </c>
      <c r="H27" s="33" t="s">
        <v>14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44" t="s">
        <v>91</v>
      </c>
      <c r="B28" s="45" t="s">
        <v>92</v>
      </c>
      <c r="D28" s="2"/>
      <c r="E28" s="2"/>
      <c r="F28" s="2"/>
      <c r="G28" s="44" t="s">
        <v>93</v>
      </c>
      <c r="H28" s="11" t="s">
        <v>14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44" t="s">
        <v>94</v>
      </c>
      <c r="B29" s="47" t="s">
        <v>95</v>
      </c>
      <c r="D29" s="2"/>
      <c r="E29" s="2"/>
      <c r="F29" s="2"/>
      <c r="G29" s="44" t="s">
        <v>96</v>
      </c>
      <c r="H29" s="11" t="s">
        <v>14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44" t="s">
        <v>97</v>
      </c>
      <c r="B30" s="47" t="s">
        <v>98</v>
      </c>
      <c r="D30" s="2"/>
      <c r="E30" s="2"/>
      <c r="F30" s="2"/>
      <c r="G30" s="44" t="s">
        <v>99</v>
      </c>
      <c r="H30" s="11" t="s">
        <v>14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44" t="s">
        <v>100</v>
      </c>
      <c r="B31" s="45" t="s">
        <v>101</v>
      </c>
      <c r="D31" s="2"/>
      <c r="E31" s="2"/>
      <c r="F31" s="2"/>
      <c r="G31" s="44" t="s">
        <v>102</v>
      </c>
      <c r="H31" s="11" t="s">
        <v>14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44" t="s">
        <v>103</v>
      </c>
      <c r="B32" s="45" t="s">
        <v>104</v>
      </c>
      <c r="D32" s="2"/>
      <c r="E32" s="2"/>
      <c r="F32" s="2"/>
      <c r="G32" s="44" t="s">
        <v>102</v>
      </c>
      <c r="H32" s="11" t="s">
        <v>14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44" t="s">
        <v>105</v>
      </c>
      <c r="B33" s="47" t="s">
        <v>106</v>
      </c>
      <c r="D33" s="2"/>
      <c r="E33" s="2"/>
      <c r="F33" s="2"/>
      <c r="G33" s="44" t="s">
        <v>93</v>
      </c>
      <c r="H33" s="11" t="s">
        <v>14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44" t="s">
        <v>107</v>
      </c>
      <c r="B34" s="48" t="s">
        <v>108</v>
      </c>
      <c r="D34" s="2"/>
      <c r="E34" s="2"/>
      <c r="F34" s="2"/>
      <c r="G34" s="44" t="s">
        <v>93</v>
      </c>
      <c r="H34" s="11" t="s">
        <v>14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44" t="s">
        <v>109</v>
      </c>
      <c r="B35" s="45" t="s">
        <v>110</v>
      </c>
      <c r="D35" s="2"/>
      <c r="E35" s="2"/>
      <c r="F35" s="2"/>
      <c r="G35" s="44" t="s">
        <v>102</v>
      </c>
      <c r="H35" s="11" t="s">
        <v>14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44" t="s">
        <v>111</v>
      </c>
      <c r="B36" s="45" t="s">
        <v>112</v>
      </c>
      <c r="D36" s="2"/>
      <c r="E36" s="2"/>
      <c r="F36" s="2"/>
      <c r="G36" s="44" t="s">
        <v>102</v>
      </c>
      <c r="H36" s="11" t="s">
        <v>14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44" t="s">
        <v>113</v>
      </c>
      <c r="B37" s="45" t="s">
        <v>114</v>
      </c>
      <c r="D37" s="2"/>
      <c r="E37" s="2"/>
      <c r="F37" s="2"/>
      <c r="G37" s="44" t="s">
        <v>102</v>
      </c>
      <c r="H37" s="11" t="s">
        <v>14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49" t="s">
        <v>115</v>
      </c>
      <c r="B38" s="50" t="s">
        <v>116</v>
      </c>
      <c r="C38" s="19"/>
      <c r="D38" s="51"/>
      <c r="E38" s="51"/>
      <c r="F38" s="51"/>
      <c r="G38" s="49" t="s">
        <v>102</v>
      </c>
      <c r="H38" s="22" t="s">
        <v>14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</sheetData>
  <mergeCells count="8">
    <mergeCell ref="A2:H2"/>
    <mergeCell ref="H3:H8"/>
    <mergeCell ref="H9:H12"/>
    <mergeCell ref="A15:H15"/>
    <mergeCell ref="H18:H19"/>
    <mergeCell ref="A26:H26"/>
    <mergeCell ref="H22:H25"/>
    <mergeCell ref="C27:C38"/>
  </mergeCells>
  <conditionalFormatting sqref="E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3"/>
    <hyperlink r:id="rId2" ref="F9"/>
    <hyperlink r:id="rId3" ref="C13"/>
    <hyperlink r:id="rId4" ref="C14"/>
  </hyperlinks>
  <printOptions gridLines="1" horizontalCentered="1" verticalCentered="1"/>
  <pageMargins bottom="0.75" footer="0.0" header="0.0" left="0.25" right="0.25" top="0.75"/>
  <pageSetup fitToHeight="0" paperSize="9" cellComments="atEnd" orientation="landscape" pageOrder="overThenDown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73.63"/>
    <col customWidth="1" min="3" max="3" width="6.88"/>
  </cols>
  <sheetData>
    <row r="1">
      <c r="A1" s="52" t="s">
        <v>0</v>
      </c>
      <c r="B1" s="52" t="s">
        <v>117</v>
      </c>
      <c r="C1" s="52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3" t="s">
        <v>118</v>
      </c>
      <c r="B2" s="9" t="s">
        <v>119</v>
      </c>
      <c r="C2" s="54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3" t="s">
        <v>120</v>
      </c>
      <c r="B3" s="9" t="s">
        <v>121</v>
      </c>
      <c r="C3" s="54" t="s">
        <v>14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3" t="s">
        <v>122</v>
      </c>
      <c r="B4" s="9" t="s">
        <v>123</v>
      </c>
      <c r="C4" s="54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3" t="s">
        <v>124</v>
      </c>
      <c r="B5" s="9" t="s">
        <v>125</v>
      </c>
      <c r="C5" s="54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3" t="s">
        <v>126</v>
      </c>
      <c r="B6" s="9" t="s">
        <v>127</v>
      </c>
      <c r="C6" s="55" t="s">
        <v>128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3" t="s">
        <v>129</v>
      </c>
      <c r="B7" s="9" t="s">
        <v>130</v>
      </c>
      <c r="C7" s="54" t="s">
        <v>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3" t="s">
        <v>131</v>
      </c>
      <c r="B8" s="9" t="s">
        <v>132</v>
      </c>
      <c r="C8" s="54" t="s">
        <v>14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3" t="s">
        <v>133</v>
      </c>
      <c r="B9" s="9" t="s">
        <v>134</v>
      </c>
      <c r="C9" s="54" t="s">
        <v>14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3" t="s">
        <v>135</v>
      </c>
      <c r="B10" s="9" t="s">
        <v>136</v>
      </c>
      <c r="C10" s="54" t="s">
        <v>14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3" t="s">
        <v>137</v>
      </c>
      <c r="B11" s="9" t="s">
        <v>138</v>
      </c>
      <c r="C11" s="54" t="s">
        <v>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3" t="s">
        <v>139</v>
      </c>
      <c r="B12" s="9" t="s">
        <v>140</v>
      </c>
      <c r="C12" s="54" t="s">
        <v>14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3" t="s">
        <v>141</v>
      </c>
      <c r="B13" s="9" t="s">
        <v>142</v>
      </c>
      <c r="C13" s="54" t="s">
        <v>14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3" t="s">
        <v>143</v>
      </c>
      <c r="B14" s="9" t="s">
        <v>144</v>
      </c>
      <c r="C14" s="55" t="s">
        <v>128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3" t="s">
        <v>145</v>
      </c>
      <c r="B15" s="9" t="s">
        <v>146</v>
      </c>
      <c r="C15" s="54" t="s">
        <v>14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3" t="s">
        <v>147</v>
      </c>
      <c r="B16" s="9" t="s">
        <v>148</v>
      </c>
      <c r="C16" s="54" t="s">
        <v>14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3" t="s">
        <v>149</v>
      </c>
      <c r="B17" s="9" t="s">
        <v>150</v>
      </c>
      <c r="C17" s="54" t="s">
        <v>14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3" t="s">
        <v>151</v>
      </c>
      <c r="B18" s="9" t="s">
        <v>152</v>
      </c>
      <c r="C18" s="54" t="s">
        <v>14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3" t="s">
        <v>153</v>
      </c>
      <c r="B19" s="9" t="s">
        <v>154</v>
      </c>
      <c r="C19" s="54" t="s">
        <v>14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3"/>
      <c r="B20" s="12"/>
      <c r="C20" s="1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/>
      <c r="B21" s="12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32.0"/>
    <col customWidth="1" min="3" max="3" width="28.38"/>
    <col customWidth="1" min="4" max="4" width="31.0"/>
    <col customWidth="1" min="5" max="5" width="24.25"/>
    <col customWidth="1" min="6" max="6" width="20.88"/>
    <col customWidth="1" min="8" max="8" width="12.38"/>
    <col customWidth="1" min="9" max="9" width="12.75"/>
    <col customWidth="1" min="11" max="11" width="5.88"/>
  </cols>
  <sheetData>
    <row r="1">
      <c r="A1" s="52" t="s">
        <v>0</v>
      </c>
      <c r="B1" s="52" t="s">
        <v>155</v>
      </c>
      <c r="C1" s="52" t="s">
        <v>156</v>
      </c>
      <c r="D1" s="52" t="s">
        <v>4</v>
      </c>
      <c r="E1" s="52" t="s">
        <v>157</v>
      </c>
      <c r="F1" s="52" t="s">
        <v>158</v>
      </c>
      <c r="G1" s="52" t="s">
        <v>159</v>
      </c>
      <c r="H1" s="52" t="s">
        <v>160</v>
      </c>
      <c r="I1" s="52" t="s">
        <v>161</v>
      </c>
      <c r="J1" s="52" t="s">
        <v>162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57" t="s">
        <v>163</v>
      </c>
      <c r="B2" s="58" t="s">
        <v>164</v>
      </c>
      <c r="C2" s="58" t="s">
        <v>165</v>
      </c>
      <c r="D2" s="59" t="s">
        <v>166</v>
      </c>
      <c r="E2" s="60" t="s">
        <v>167</v>
      </c>
      <c r="F2" s="60" t="s">
        <v>168</v>
      </c>
      <c r="G2" s="61" t="s">
        <v>169</v>
      </c>
      <c r="H2" s="62" t="s">
        <v>170</v>
      </c>
      <c r="I2" s="63" t="s">
        <v>171</v>
      </c>
      <c r="J2" s="44" t="s">
        <v>28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>
      <c r="A3" s="57" t="s">
        <v>172</v>
      </c>
      <c r="B3" s="60" t="s">
        <v>173</v>
      </c>
      <c r="C3" s="58" t="s">
        <v>174</v>
      </c>
      <c r="D3" s="59" t="s">
        <v>175</v>
      </c>
      <c r="E3" s="60" t="s">
        <v>176</v>
      </c>
      <c r="F3" s="58" t="s">
        <v>177</v>
      </c>
      <c r="G3" s="61" t="s">
        <v>178</v>
      </c>
      <c r="H3" s="63" t="s">
        <v>179</v>
      </c>
      <c r="I3" s="63" t="s">
        <v>171</v>
      </c>
      <c r="J3" s="58" t="s">
        <v>180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57" t="s">
        <v>181</v>
      </c>
      <c r="B4" s="58" t="s">
        <v>182</v>
      </c>
      <c r="C4" s="60" t="s">
        <v>183</v>
      </c>
      <c r="D4" s="59" t="s">
        <v>184</v>
      </c>
      <c r="E4" s="60" t="s">
        <v>185</v>
      </c>
      <c r="F4" s="58" t="s">
        <v>186</v>
      </c>
      <c r="G4" s="59" t="s">
        <v>187</v>
      </c>
      <c r="H4" s="63" t="s">
        <v>179</v>
      </c>
      <c r="I4" s="63" t="s">
        <v>171</v>
      </c>
      <c r="J4" s="58" t="s">
        <v>180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57" t="s">
        <v>188</v>
      </c>
      <c r="B5" s="60" t="s">
        <v>189</v>
      </c>
      <c r="C5" s="58" t="s">
        <v>190</v>
      </c>
      <c r="D5" s="59" t="s">
        <v>191</v>
      </c>
      <c r="E5" s="58" t="s">
        <v>192</v>
      </c>
      <c r="F5" s="58" t="s">
        <v>193</v>
      </c>
      <c r="G5" s="61" t="s">
        <v>194</v>
      </c>
      <c r="H5" s="64" t="s">
        <v>195</v>
      </c>
      <c r="I5" s="64" t="s">
        <v>196</v>
      </c>
      <c r="J5" s="58" t="s">
        <v>180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57" t="s">
        <v>197</v>
      </c>
      <c r="B6" s="60" t="s">
        <v>198</v>
      </c>
      <c r="C6" s="58" t="s">
        <v>199</v>
      </c>
      <c r="D6" s="59" t="s">
        <v>200</v>
      </c>
      <c r="E6" s="60" t="s">
        <v>201</v>
      </c>
      <c r="F6" s="58" t="s">
        <v>202</v>
      </c>
      <c r="G6" s="61" t="s">
        <v>203</v>
      </c>
      <c r="H6" s="64" t="s">
        <v>195</v>
      </c>
      <c r="I6" s="64" t="s">
        <v>196</v>
      </c>
      <c r="J6" s="58" t="s">
        <v>180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</sheetData>
  <hyperlinks>
    <hyperlink r:id="rId1" ref="D2"/>
    <hyperlink r:id="rId2" ref="G2"/>
    <hyperlink r:id="rId3" ref="D3"/>
    <hyperlink r:id="rId4" ref="G3"/>
    <hyperlink r:id="rId5" ref="D4"/>
    <hyperlink r:id="rId6" ref="G4"/>
    <hyperlink r:id="rId7" ref="D5"/>
    <hyperlink r:id="rId8" ref="G5"/>
    <hyperlink r:id="rId9" ref="D6"/>
    <hyperlink r:id="rId10" ref="G6"/>
  </hyperlinks>
  <drawing r:id="rId11"/>
</worksheet>
</file>